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240" windowWidth="24915" windowHeight="11955"/>
  </bookViews>
  <sheets>
    <sheet name="sweep" sheetId="1" r:id="rId1"/>
  </sheets>
  <definedNames>
    <definedName name="_xlnm._FilterDatabase" localSheetId="0" hidden="1">sweep!$A$1:$O$1782</definedName>
  </definedNames>
  <calcPr calcId="145621"/>
</workbook>
</file>

<file path=xl/calcChain.xml><?xml version="1.0" encoding="utf-8"?>
<calcChain xmlns="http://schemas.openxmlformats.org/spreadsheetml/2006/main">
  <c r="O1747" i="1" l="1"/>
  <c r="O1748" i="1"/>
  <c r="O1749" i="1"/>
  <c r="O1750" i="1"/>
  <c r="O1751" i="1"/>
  <c r="O1762" i="1"/>
  <c r="O1773" i="1"/>
  <c r="O1777" i="1"/>
  <c r="O1778" i="1"/>
  <c r="O1779" i="1"/>
  <c r="O1780" i="1"/>
  <c r="O1781" i="1"/>
  <c r="O1782" i="1"/>
  <c r="O1752" i="1"/>
  <c r="O1753" i="1"/>
  <c r="O1754" i="1"/>
  <c r="O1755" i="1"/>
  <c r="O1756" i="1"/>
  <c r="O1757" i="1"/>
  <c r="O1758" i="1"/>
  <c r="O1759" i="1"/>
  <c r="O1760" i="1"/>
  <c r="O1761" i="1"/>
  <c r="O1763" i="1"/>
  <c r="O1764" i="1"/>
  <c r="O1765" i="1"/>
  <c r="O1766" i="1"/>
  <c r="O1767" i="1"/>
  <c r="O1768" i="1"/>
  <c r="O1769" i="1"/>
  <c r="O1770" i="1"/>
  <c r="O1771" i="1"/>
  <c r="O1772" i="1"/>
  <c r="O1774" i="1"/>
  <c r="O1775" i="1"/>
  <c r="O1776" i="1"/>
  <c r="K3" i="1"/>
  <c r="K4" i="1"/>
  <c r="K5" i="1"/>
  <c r="K6" i="1"/>
  <c r="K7" i="1"/>
  <c r="K8" i="1"/>
  <c r="K9" i="1"/>
  <c r="K10" i="1"/>
  <c r="K21" i="1"/>
  <c r="K24" i="1"/>
  <c r="K25" i="1"/>
  <c r="K26" i="1"/>
  <c r="K27" i="1"/>
  <c r="K28" i="1"/>
  <c r="K29" i="1"/>
  <c r="K30" i="1"/>
  <c r="K11" i="1"/>
  <c r="K12" i="1"/>
  <c r="K13" i="1"/>
  <c r="K14" i="1"/>
  <c r="K15" i="1"/>
  <c r="K16" i="1"/>
  <c r="K17" i="1"/>
  <c r="K18" i="1"/>
  <c r="K19" i="1"/>
  <c r="K20" i="1"/>
  <c r="K22" i="1"/>
  <c r="K23" i="1"/>
  <c r="K31" i="1"/>
  <c r="K33" i="1"/>
  <c r="K34" i="1"/>
  <c r="K35" i="1"/>
  <c r="K36" i="1"/>
  <c r="K37" i="1"/>
  <c r="K38" i="1"/>
  <c r="K39" i="1"/>
  <c r="K40" i="1"/>
  <c r="K32" i="1"/>
  <c r="K41" i="1"/>
  <c r="K52" i="1"/>
  <c r="K63" i="1"/>
  <c r="K66" i="1"/>
  <c r="K67" i="1"/>
  <c r="K68" i="1"/>
  <c r="K69" i="1"/>
  <c r="K70" i="1"/>
  <c r="K71" i="1"/>
  <c r="K42" i="1"/>
  <c r="K43" i="1"/>
  <c r="K44" i="1"/>
  <c r="K45" i="1"/>
  <c r="K46" i="1"/>
  <c r="K47" i="1"/>
  <c r="K48" i="1"/>
  <c r="K49" i="1"/>
  <c r="K50" i="1"/>
  <c r="K51" i="1"/>
  <c r="K53" i="1"/>
  <c r="K54" i="1"/>
  <c r="K55" i="1"/>
  <c r="K56" i="1"/>
  <c r="K57" i="1"/>
  <c r="K58" i="1"/>
  <c r="K59" i="1"/>
  <c r="K60" i="1"/>
  <c r="K61" i="1"/>
  <c r="K62" i="1"/>
  <c r="K64" i="1"/>
  <c r="K65" i="1"/>
  <c r="K72" i="1"/>
  <c r="K83" i="1"/>
  <c r="K94" i="1"/>
  <c r="K96" i="1"/>
  <c r="K97" i="1"/>
  <c r="K98" i="1"/>
  <c r="K99" i="1"/>
  <c r="K100" i="1"/>
  <c r="K101" i="1"/>
  <c r="K73" i="1"/>
  <c r="K74" i="1"/>
  <c r="K75" i="1"/>
  <c r="K76" i="1"/>
  <c r="K77" i="1"/>
  <c r="K78" i="1"/>
  <c r="K79" i="1"/>
  <c r="K80" i="1"/>
  <c r="K81" i="1"/>
  <c r="K82" i="1"/>
  <c r="K84" i="1"/>
  <c r="K85" i="1"/>
  <c r="K86" i="1"/>
  <c r="K87" i="1"/>
  <c r="K88" i="1"/>
  <c r="K89" i="1"/>
  <c r="K90" i="1"/>
  <c r="K91" i="1"/>
  <c r="K92" i="1"/>
  <c r="K93" i="1"/>
  <c r="K95" i="1"/>
  <c r="K102" i="1"/>
  <c r="K110" i="1"/>
  <c r="K111" i="1"/>
  <c r="K112" i="1"/>
  <c r="K113" i="1"/>
  <c r="K114" i="1"/>
  <c r="K115" i="1"/>
  <c r="K116" i="1"/>
  <c r="K117" i="1"/>
  <c r="K103" i="1"/>
  <c r="K104" i="1"/>
  <c r="K105" i="1"/>
  <c r="K106" i="1"/>
  <c r="K107" i="1"/>
  <c r="K108" i="1"/>
  <c r="K109" i="1"/>
  <c r="K118" i="1"/>
  <c r="K123" i="1"/>
  <c r="K124" i="1"/>
  <c r="K125" i="1"/>
  <c r="K126" i="1"/>
  <c r="K127" i="1"/>
  <c r="K128" i="1"/>
  <c r="K129" i="1"/>
  <c r="K130" i="1"/>
  <c r="K119" i="1"/>
  <c r="K120" i="1"/>
  <c r="K121" i="1"/>
  <c r="K122" i="1"/>
  <c r="K131" i="1"/>
  <c r="K132" i="1"/>
  <c r="K133" i="1"/>
  <c r="K134" i="1"/>
  <c r="K135" i="1"/>
  <c r="K136" i="1"/>
  <c r="K137" i="1"/>
  <c r="K148" i="1"/>
  <c r="K149" i="1"/>
  <c r="K151" i="1"/>
  <c r="K152" i="1"/>
  <c r="K153" i="1"/>
  <c r="K154" i="1"/>
  <c r="K155" i="1"/>
  <c r="K156" i="1"/>
  <c r="K138" i="1"/>
  <c r="K139" i="1"/>
  <c r="K140" i="1"/>
  <c r="K141" i="1"/>
  <c r="K142" i="1"/>
  <c r="K143" i="1"/>
  <c r="K144" i="1"/>
  <c r="K145" i="1"/>
  <c r="K146" i="1"/>
  <c r="K147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50" i="1"/>
  <c r="K169" i="1"/>
  <c r="K180" i="1"/>
  <c r="K183" i="1"/>
  <c r="K184" i="1"/>
  <c r="K185" i="1"/>
  <c r="K186" i="1"/>
  <c r="K187" i="1"/>
  <c r="K188" i="1"/>
  <c r="K189" i="1"/>
  <c r="K170" i="1"/>
  <c r="K171" i="1"/>
  <c r="K172" i="1"/>
  <c r="K173" i="1"/>
  <c r="K174" i="1"/>
  <c r="K175" i="1"/>
  <c r="K176" i="1"/>
  <c r="K177" i="1"/>
  <c r="K178" i="1"/>
  <c r="K179" i="1"/>
  <c r="K181" i="1"/>
  <c r="K182" i="1"/>
  <c r="K214" i="1"/>
  <c r="K225" i="1"/>
  <c r="K236" i="1"/>
  <c r="K239" i="1"/>
  <c r="K244" i="1"/>
  <c r="K245" i="1"/>
  <c r="K246" i="1"/>
  <c r="K247" i="1"/>
  <c r="K248" i="1"/>
  <c r="K215" i="1"/>
  <c r="K216" i="1"/>
  <c r="K217" i="1"/>
  <c r="K218" i="1"/>
  <c r="K219" i="1"/>
  <c r="K220" i="1"/>
  <c r="K221" i="1"/>
  <c r="K222" i="1"/>
  <c r="K223" i="1"/>
  <c r="K224" i="1"/>
  <c r="K226" i="1"/>
  <c r="K227" i="1"/>
  <c r="K228" i="1"/>
  <c r="K229" i="1"/>
  <c r="K230" i="1"/>
  <c r="K231" i="1"/>
  <c r="K232" i="1"/>
  <c r="K233" i="1"/>
  <c r="K234" i="1"/>
  <c r="K235" i="1"/>
  <c r="K237" i="1"/>
  <c r="K238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40" i="1"/>
  <c r="K241" i="1"/>
  <c r="K242" i="1"/>
  <c r="K243" i="1"/>
  <c r="K202" i="1"/>
  <c r="K206" i="1"/>
  <c r="K207" i="1"/>
  <c r="K208" i="1"/>
  <c r="K209" i="1"/>
  <c r="K210" i="1"/>
  <c r="K211" i="1"/>
  <c r="K212" i="1"/>
  <c r="K213" i="1"/>
  <c r="K203" i="1"/>
  <c r="K204" i="1"/>
  <c r="K205" i="1"/>
  <c r="K249" i="1"/>
  <c r="K260" i="1"/>
  <c r="K304" i="1"/>
  <c r="K268" i="1"/>
  <c r="K269" i="1"/>
  <c r="K270" i="1"/>
  <c r="K271" i="1"/>
  <c r="K272" i="1"/>
  <c r="K273" i="1"/>
  <c r="K250" i="1"/>
  <c r="K251" i="1"/>
  <c r="K252" i="1"/>
  <c r="K253" i="1"/>
  <c r="K254" i="1"/>
  <c r="K255" i="1"/>
  <c r="K256" i="1"/>
  <c r="K257" i="1"/>
  <c r="K258" i="1"/>
  <c r="K259" i="1"/>
  <c r="K261" i="1"/>
  <c r="K262" i="1"/>
  <c r="K263" i="1"/>
  <c r="K264" i="1"/>
  <c r="K265" i="1"/>
  <c r="K266" i="1"/>
  <c r="K267" i="1"/>
  <c r="K274" i="1"/>
  <c r="K285" i="1"/>
  <c r="K296" i="1"/>
  <c r="K298" i="1"/>
  <c r="K299" i="1"/>
  <c r="K300" i="1"/>
  <c r="K301" i="1"/>
  <c r="K302" i="1"/>
  <c r="K303" i="1"/>
  <c r="K275" i="1"/>
  <c r="K276" i="1"/>
  <c r="K277" i="1"/>
  <c r="K278" i="1"/>
  <c r="K279" i="1"/>
  <c r="K280" i="1"/>
  <c r="K281" i="1"/>
  <c r="K282" i="1"/>
  <c r="K283" i="1"/>
  <c r="K284" i="1"/>
  <c r="K286" i="1"/>
  <c r="K287" i="1"/>
  <c r="K288" i="1"/>
  <c r="K289" i="1"/>
  <c r="K290" i="1"/>
  <c r="K291" i="1"/>
  <c r="K292" i="1"/>
  <c r="K293" i="1"/>
  <c r="K294" i="1"/>
  <c r="K295" i="1"/>
  <c r="K297" i="1"/>
  <c r="K305" i="1"/>
  <c r="K316" i="1"/>
  <c r="K322" i="1"/>
  <c r="K323" i="1"/>
  <c r="K324" i="1"/>
  <c r="K325" i="1"/>
  <c r="K326" i="1"/>
  <c r="K327" i="1"/>
  <c r="K328" i="1"/>
  <c r="K306" i="1"/>
  <c r="K307" i="1"/>
  <c r="K308" i="1"/>
  <c r="K309" i="1"/>
  <c r="K310" i="1"/>
  <c r="K311" i="1"/>
  <c r="K312" i="1"/>
  <c r="K313" i="1"/>
  <c r="K314" i="1"/>
  <c r="K315" i="1"/>
  <c r="K317" i="1"/>
  <c r="K318" i="1"/>
  <c r="K319" i="1"/>
  <c r="K320" i="1"/>
  <c r="K321" i="1"/>
  <c r="K329" i="1"/>
  <c r="K340" i="1"/>
  <c r="K348" i="1"/>
  <c r="K349" i="1"/>
  <c r="K350" i="1"/>
  <c r="K351" i="1"/>
  <c r="K352" i="1"/>
  <c r="K353" i="1"/>
  <c r="K354" i="1"/>
  <c r="K330" i="1"/>
  <c r="K331" i="1"/>
  <c r="K332" i="1"/>
  <c r="K333" i="1"/>
  <c r="K334" i="1"/>
  <c r="K335" i="1"/>
  <c r="K336" i="1"/>
  <c r="K337" i="1"/>
  <c r="K338" i="1"/>
  <c r="K339" i="1"/>
  <c r="K341" i="1"/>
  <c r="K342" i="1"/>
  <c r="K343" i="1"/>
  <c r="K344" i="1"/>
  <c r="K345" i="1"/>
  <c r="K346" i="1"/>
  <c r="K347" i="1"/>
  <c r="K355" i="1"/>
  <c r="K366" i="1"/>
  <c r="K370" i="1"/>
  <c r="K371" i="1"/>
  <c r="K372" i="1"/>
  <c r="K373" i="1"/>
  <c r="K374" i="1"/>
  <c r="K375" i="1"/>
  <c r="K376" i="1"/>
  <c r="K356" i="1"/>
  <c r="K357" i="1"/>
  <c r="K358" i="1"/>
  <c r="K359" i="1"/>
  <c r="K360" i="1"/>
  <c r="K361" i="1"/>
  <c r="K362" i="1"/>
  <c r="K363" i="1"/>
  <c r="K364" i="1"/>
  <c r="K365" i="1"/>
  <c r="K367" i="1"/>
  <c r="K368" i="1"/>
  <c r="K369" i="1"/>
  <c r="K377" i="1"/>
  <c r="K378" i="1"/>
  <c r="K379" i="1"/>
  <c r="K380" i="1"/>
  <c r="K381" i="1"/>
  <c r="K382" i="1"/>
  <c r="K383" i="1"/>
  <c r="K384" i="1"/>
  <c r="K385" i="1"/>
  <c r="K386" i="1"/>
  <c r="K389" i="1"/>
  <c r="K399" i="1"/>
  <c r="K402" i="1"/>
  <c r="K406" i="1"/>
  <c r="K407" i="1"/>
  <c r="K408" i="1"/>
  <c r="K409" i="1"/>
  <c r="K410" i="1"/>
  <c r="K387" i="1"/>
  <c r="K388" i="1"/>
  <c r="K411" i="1"/>
  <c r="K412" i="1"/>
  <c r="K413" i="1"/>
  <c r="K414" i="1"/>
  <c r="K415" i="1"/>
  <c r="K416" i="1"/>
  <c r="K417" i="1"/>
  <c r="K418" i="1"/>
  <c r="K390" i="1"/>
  <c r="K391" i="1"/>
  <c r="K392" i="1"/>
  <c r="K393" i="1"/>
  <c r="K394" i="1"/>
  <c r="K395" i="1"/>
  <c r="K396" i="1"/>
  <c r="K397" i="1"/>
  <c r="K398" i="1"/>
  <c r="K419" i="1"/>
  <c r="K420" i="1"/>
  <c r="K421" i="1"/>
  <c r="K400" i="1"/>
  <c r="K401" i="1"/>
  <c r="K422" i="1"/>
  <c r="K423" i="1"/>
  <c r="K424" i="1"/>
  <c r="K425" i="1"/>
  <c r="K426" i="1"/>
  <c r="K427" i="1"/>
  <c r="K428" i="1"/>
  <c r="K403" i="1"/>
  <c r="K404" i="1"/>
  <c r="K405" i="1"/>
  <c r="K429" i="1"/>
  <c r="K438" i="1"/>
  <c r="K445" i="1"/>
  <c r="K446" i="1"/>
  <c r="K447" i="1"/>
  <c r="K448" i="1"/>
  <c r="K449" i="1"/>
  <c r="K450" i="1"/>
  <c r="K451" i="1"/>
  <c r="K430" i="1"/>
  <c r="K431" i="1"/>
  <c r="K432" i="1"/>
  <c r="K433" i="1"/>
  <c r="K434" i="1"/>
  <c r="K435" i="1"/>
  <c r="K436" i="1"/>
  <c r="K437" i="1"/>
  <c r="K475" i="1"/>
  <c r="K476" i="1"/>
  <c r="K439" i="1"/>
  <c r="K440" i="1"/>
  <c r="K441" i="1"/>
  <c r="K442" i="1"/>
  <c r="K443" i="1"/>
  <c r="K444" i="1"/>
  <c r="K452" i="1"/>
  <c r="K457" i="1"/>
  <c r="K468" i="1"/>
  <c r="K472" i="1"/>
  <c r="K473" i="1"/>
  <c r="K474" i="1"/>
  <c r="K483" i="1"/>
  <c r="K484" i="1"/>
  <c r="K477" i="1"/>
  <c r="K478" i="1"/>
  <c r="K479" i="1"/>
  <c r="K480" i="1"/>
  <c r="K481" i="1"/>
  <c r="K482" i="1"/>
  <c r="K453" i="1"/>
  <c r="K454" i="1"/>
  <c r="K455" i="1"/>
  <c r="K456" i="1"/>
  <c r="K458" i="1"/>
  <c r="K459" i="1"/>
  <c r="K460" i="1"/>
  <c r="K461" i="1"/>
  <c r="K462" i="1"/>
  <c r="K463" i="1"/>
  <c r="K464" i="1"/>
  <c r="K465" i="1"/>
  <c r="K466" i="1"/>
  <c r="K467" i="1"/>
  <c r="K469" i="1"/>
  <c r="K470" i="1"/>
  <c r="K471" i="1"/>
  <c r="K485" i="1"/>
  <c r="K495" i="1"/>
  <c r="K504" i="1"/>
  <c r="K515" i="1"/>
  <c r="K526" i="1"/>
  <c r="K537" i="1"/>
  <c r="K546" i="1"/>
  <c r="K547" i="1"/>
  <c r="K548" i="1"/>
  <c r="K494" i="1"/>
  <c r="K486" i="1"/>
  <c r="K487" i="1"/>
  <c r="K488" i="1"/>
  <c r="K489" i="1"/>
  <c r="K490" i="1"/>
  <c r="K491" i="1"/>
  <c r="K492" i="1"/>
  <c r="K493" i="1"/>
  <c r="K496" i="1"/>
  <c r="K497" i="1"/>
  <c r="K498" i="1"/>
  <c r="K499" i="1"/>
  <c r="K500" i="1"/>
  <c r="K501" i="1"/>
  <c r="K502" i="1"/>
  <c r="K503" i="1"/>
  <c r="K505" i="1"/>
  <c r="K506" i="1"/>
  <c r="K507" i="1"/>
  <c r="K508" i="1"/>
  <c r="K509" i="1"/>
  <c r="K510" i="1"/>
  <c r="K511" i="1"/>
  <c r="K512" i="1"/>
  <c r="K513" i="1"/>
  <c r="K514" i="1"/>
  <c r="K516" i="1"/>
  <c r="K517" i="1"/>
  <c r="K518" i="1"/>
  <c r="K519" i="1"/>
  <c r="K520" i="1"/>
  <c r="K521" i="1"/>
  <c r="K522" i="1"/>
  <c r="K523" i="1"/>
  <c r="K524" i="1"/>
  <c r="K525" i="1"/>
  <c r="K527" i="1"/>
  <c r="K528" i="1"/>
  <c r="K529" i="1"/>
  <c r="K530" i="1"/>
  <c r="K531" i="1"/>
  <c r="K532" i="1"/>
  <c r="K533" i="1"/>
  <c r="K534" i="1"/>
  <c r="K535" i="1"/>
  <c r="K536" i="1"/>
  <c r="K538" i="1"/>
  <c r="K539" i="1"/>
  <c r="K540" i="1"/>
  <c r="K541" i="1"/>
  <c r="K542" i="1"/>
  <c r="K543" i="1"/>
  <c r="K544" i="1"/>
  <c r="K545" i="1"/>
  <c r="K576" i="1"/>
  <c r="K577" i="1"/>
  <c r="K581" i="1"/>
  <c r="K583" i="1"/>
  <c r="K571" i="1"/>
  <c r="K572" i="1"/>
  <c r="K573" i="1"/>
  <c r="K574" i="1"/>
  <c r="K575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78" i="1"/>
  <c r="K579" i="1"/>
  <c r="K580" i="1"/>
  <c r="K582" i="1"/>
  <c r="K566" i="1"/>
  <c r="K567" i="1"/>
  <c r="K568" i="1"/>
  <c r="K569" i="1"/>
  <c r="K570" i="1"/>
  <c r="K584" i="1"/>
  <c r="K595" i="1"/>
  <c r="K596" i="1"/>
  <c r="K597" i="1"/>
  <c r="K598" i="1"/>
  <c r="K599" i="1"/>
  <c r="K600" i="1"/>
  <c r="K601" i="1"/>
  <c r="K602" i="1"/>
  <c r="K585" i="1"/>
  <c r="K586" i="1"/>
  <c r="K587" i="1"/>
  <c r="K588" i="1"/>
  <c r="K589" i="1"/>
  <c r="K590" i="1"/>
  <c r="K591" i="1"/>
  <c r="K592" i="1"/>
  <c r="K593" i="1"/>
  <c r="K594" i="1"/>
  <c r="K625" i="1"/>
  <c r="K626" i="1"/>
  <c r="K627" i="1"/>
  <c r="K628" i="1"/>
  <c r="K629" i="1"/>
  <c r="K630" i="1"/>
  <c r="K631" i="1"/>
  <c r="K632" i="1"/>
  <c r="K603" i="1"/>
  <c r="K614" i="1"/>
  <c r="K615" i="1"/>
  <c r="K619" i="1"/>
  <c r="K620" i="1"/>
  <c r="K621" i="1"/>
  <c r="K622" i="1"/>
  <c r="K623" i="1"/>
  <c r="K624" i="1"/>
  <c r="K604" i="1"/>
  <c r="K605" i="1"/>
  <c r="K606" i="1"/>
  <c r="K607" i="1"/>
  <c r="K608" i="1"/>
  <c r="K609" i="1"/>
  <c r="K610" i="1"/>
  <c r="K611" i="1"/>
  <c r="K612" i="1"/>
  <c r="K613" i="1"/>
  <c r="K633" i="1"/>
  <c r="K634" i="1"/>
  <c r="K635" i="1"/>
  <c r="K636" i="1"/>
  <c r="K637" i="1"/>
  <c r="K638" i="1"/>
  <c r="K639" i="1"/>
  <c r="K640" i="1"/>
  <c r="K641" i="1"/>
  <c r="K642" i="1"/>
  <c r="K616" i="1"/>
  <c r="K617" i="1"/>
  <c r="K618" i="1"/>
  <c r="K643" i="1"/>
  <c r="K644" i="1"/>
  <c r="K645" i="1"/>
  <c r="K646" i="1"/>
  <c r="K647" i="1"/>
  <c r="K648" i="1"/>
  <c r="K649" i="1"/>
  <c r="K650" i="1"/>
  <c r="K651" i="1"/>
  <c r="K652" i="1"/>
  <c r="K663" i="1"/>
  <c r="K674" i="1"/>
  <c r="K682" i="1"/>
  <c r="K683" i="1"/>
  <c r="K684" i="1"/>
  <c r="K685" i="1"/>
  <c r="K686" i="1"/>
  <c r="K687" i="1"/>
  <c r="K653" i="1"/>
  <c r="K654" i="1"/>
  <c r="K655" i="1"/>
  <c r="K656" i="1"/>
  <c r="K657" i="1"/>
  <c r="K658" i="1"/>
  <c r="K659" i="1"/>
  <c r="K660" i="1"/>
  <c r="K661" i="1"/>
  <c r="K662" i="1"/>
  <c r="K664" i="1"/>
  <c r="K665" i="1"/>
  <c r="K666" i="1"/>
  <c r="K667" i="1"/>
  <c r="K668" i="1"/>
  <c r="K669" i="1"/>
  <c r="K670" i="1"/>
  <c r="K671" i="1"/>
  <c r="K672" i="1"/>
  <c r="K673" i="1"/>
  <c r="K675" i="1"/>
  <c r="K676" i="1"/>
  <c r="K677" i="1"/>
  <c r="K678" i="1"/>
  <c r="K679" i="1"/>
  <c r="K680" i="1"/>
  <c r="K681" i="1"/>
  <c r="K688" i="1"/>
  <c r="K699" i="1"/>
  <c r="K708" i="1"/>
  <c r="K716" i="1"/>
  <c r="K717" i="1"/>
  <c r="K718" i="1"/>
  <c r="K719" i="1"/>
  <c r="K720" i="1"/>
  <c r="K721" i="1"/>
  <c r="K689" i="1"/>
  <c r="K690" i="1"/>
  <c r="K691" i="1"/>
  <c r="K692" i="1"/>
  <c r="K693" i="1"/>
  <c r="K694" i="1"/>
  <c r="K695" i="1"/>
  <c r="K696" i="1"/>
  <c r="K697" i="1"/>
  <c r="K698" i="1"/>
  <c r="K700" i="1"/>
  <c r="K701" i="1"/>
  <c r="K702" i="1"/>
  <c r="K764" i="1"/>
  <c r="K765" i="1"/>
  <c r="K703" i="1"/>
  <c r="K704" i="1"/>
  <c r="K705" i="1"/>
  <c r="K706" i="1"/>
  <c r="K707" i="1"/>
  <c r="K709" i="1"/>
  <c r="K710" i="1"/>
  <c r="K766" i="1"/>
  <c r="K767" i="1"/>
  <c r="K711" i="1"/>
  <c r="K712" i="1"/>
  <c r="K713" i="1"/>
  <c r="K714" i="1"/>
  <c r="K715" i="1"/>
  <c r="K722" i="1"/>
  <c r="K733" i="1"/>
  <c r="K769" i="1"/>
  <c r="K753" i="1"/>
  <c r="K759" i="1"/>
  <c r="K760" i="1"/>
  <c r="K761" i="1"/>
  <c r="K762" i="1"/>
  <c r="K763" i="1"/>
  <c r="K723" i="1"/>
  <c r="K724" i="1"/>
  <c r="K725" i="1"/>
  <c r="K726" i="1"/>
  <c r="K727" i="1"/>
  <c r="K728" i="1"/>
  <c r="K729" i="1"/>
  <c r="K730" i="1"/>
  <c r="K731" i="1"/>
  <c r="K732" i="1"/>
  <c r="K734" i="1"/>
  <c r="K735" i="1"/>
  <c r="K736" i="1"/>
  <c r="K737" i="1"/>
  <c r="K738" i="1"/>
  <c r="K76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4" i="1"/>
  <c r="K755" i="1"/>
  <c r="K756" i="1"/>
  <c r="K757" i="1"/>
  <c r="K758" i="1"/>
  <c r="K788" i="1"/>
  <c r="K770" i="1"/>
  <c r="K811" i="1"/>
  <c r="K812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787" i="1"/>
  <c r="K825" i="1"/>
  <c r="K826" i="1"/>
  <c r="K827" i="1"/>
  <c r="K828" i="1"/>
  <c r="K829" i="1"/>
  <c r="K835" i="1"/>
  <c r="K843" i="1"/>
  <c r="K849" i="1"/>
  <c r="K853" i="1"/>
  <c r="K855" i="1"/>
  <c r="K856" i="1"/>
  <c r="K809" i="1"/>
  <c r="K810" i="1"/>
  <c r="K789" i="1"/>
  <c r="K790" i="1"/>
  <c r="K791" i="1"/>
  <c r="K792" i="1"/>
  <c r="K793" i="1"/>
  <c r="K830" i="1"/>
  <c r="K831" i="1"/>
  <c r="K832" i="1"/>
  <c r="K833" i="1"/>
  <c r="K834" i="1"/>
  <c r="K836" i="1"/>
  <c r="K837" i="1"/>
  <c r="K838" i="1"/>
  <c r="K839" i="1"/>
  <c r="K840" i="1"/>
  <c r="K841" i="1"/>
  <c r="K842" i="1"/>
  <c r="K794" i="1"/>
  <c r="K795" i="1"/>
  <c r="K796" i="1"/>
  <c r="K797" i="1"/>
  <c r="K798" i="1"/>
  <c r="K799" i="1"/>
  <c r="K800" i="1"/>
  <c r="K801" i="1"/>
  <c r="K844" i="1"/>
  <c r="K845" i="1"/>
  <c r="K846" i="1"/>
  <c r="K847" i="1"/>
  <c r="K848" i="1"/>
  <c r="K850" i="1"/>
  <c r="K802" i="1"/>
  <c r="K803" i="1"/>
  <c r="K804" i="1"/>
  <c r="K805" i="1"/>
  <c r="K806" i="1"/>
  <c r="K807" i="1"/>
  <c r="K808" i="1"/>
  <c r="K851" i="1"/>
  <c r="K852" i="1"/>
  <c r="K854" i="1"/>
  <c r="K857" i="1"/>
  <c r="K868" i="1"/>
  <c r="K879" i="1"/>
  <c r="K886" i="1"/>
  <c r="K887" i="1"/>
  <c r="K888" i="1"/>
  <c r="K889" i="1"/>
  <c r="K890" i="1"/>
  <c r="K891" i="1"/>
  <c r="K858" i="1"/>
  <c r="K859" i="1"/>
  <c r="K860" i="1"/>
  <c r="K861" i="1"/>
  <c r="K862" i="1"/>
  <c r="K863" i="1"/>
  <c r="K864" i="1"/>
  <c r="K865" i="1"/>
  <c r="K866" i="1"/>
  <c r="K867" i="1"/>
  <c r="K869" i="1"/>
  <c r="K870" i="1"/>
  <c r="K871" i="1"/>
  <c r="K872" i="1"/>
  <c r="K873" i="1"/>
  <c r="K874" i="1"/>
  <c r="K875" i="1"/>
  <c r="K876" i="1"/>
  <c r="K877" i="1"/>
  <c r="K878" i="1"/>
  <c r="K880" i="1"/>
  <c r="K881" i="1"/>
  <c r="K882" i="1"/>
  <c r="K883" i="1"/>
  <c r="K884" i="1"/>
  <c r="K885" i="1"/>
  <c r="K892" i="1"/>
  <c r="K903" i="1"/>
  <c r="K914" i="1"/>
  <c r="K916" i="1"/>
  <c r="K917" i="1"/>
  <c r="K918" i="1"/>
  <c r="K919" i="1"/>
  <c r="K920" i="1"/>
  <c r="K921" i="1"/>
  <c r="K893" i="1"/>
  <c r="K894" i="1"/>
  <c r="K895" i="1"/>
  <c r="K896" i="1"/>
  <c r="K897" i="1"/>
  <c r="K898" i="1"/>
  <c r="K899" i="1"/>
  <c r="K900" i="1"/>
  <c r="K901" i="1"/>
  <c r="K902" i="1"/>
  <c r="K904" i="1"/>
  <c r="K905" i="1"/>
  <c r="K906" i="1"/>
  <c r="K907" i="1"/>
  <c r="K908" i="1"/>
  <c r="K909" i="1"/>
  <c r="K910" i="1"/>
  <c r="K911" i="1"/>
  <c r="K912" i="1"/>
  <c r="K913" i="1"/>
  <c r="K915" i="1"/>
  <c r="K922" i="1"/>
  <c r="K933" i="1"/>
  <c r="K943" i="1"/>
  <c r="K944" i="1"/>
  <c r="K945" i="1"/>
  <c r="K946" i="1"/>
  <c r="K947" i="1"/>
  <c r="K948" i="1"/>
  <c r="K949" i="1"/>
  <c r="K923" i="1"/>
  <c r="K924" i="1"/>
  <c r="K925" i="1"/>
  <c r="K926" i="1"/>
  <c r="K927" i="1"/>
  <c r="K928" i="1"/>
  <c r="K929" i="1"/>
  <c r="K930" i="1"/>
  <c r="K931" i="1"/>
  <c r="K932" i="1"/>
  <c r="K934" i="1"/>
  <c r="K935" i="1"/>
  <c r="K936" i="1"/>
  <c r="K937" i="1"/>
  <c r="K938" i="1"/>
  <c r="K939" i="1"/>
  <c r="K940" i="1"/>
  <c r="K941" i="1"/>
  <c r="K942" i="1"/>
  <c r="K950" i="1"/>
  <c r="K961" i="1"/>
  <c r="K972" i="1"/>
  <c r="K978" i="1"/>
  <c r="K979" i="1"/>
  <c r="K980" i="1"/>
  <c r="K981" i="1"/>
  <c r="K982" i="1"/>
  <c r="K983" i="1"/>
  <c r="K951" i="1"/>
  <c r="K952" i="1"/>
  <c r="K953" i="1"/>
  <c r="K954" i="1"/>
  <c r="K955" i="1"/>
  <c r="K956" i="1"/>
  <c r="K957" i="1"/>
  <c r="K958" i="1"/>
  <c r="K959" i="1"/>
  <c r="K960" i="1"/>
  <c r="K962" i="1"/>
  <c r="K963" i="1"/>
  <c r="K964" i="1"/>
  <c r="K965" i="1"/>
  <c r="K966" i="1"/>
  <c r="K967" i="1"/>
  <c r="K968" i="1"/>
  <c r="K969" i="1"/>
  <c r="K970" i="1"/>
  <c r="K971" i="1"/>
  <c r="K973" i="1"/>
  <c r="K974" i="1"/>
  <c r="K975" i="1"/>
  <c r="K976" i="1"/>
  <c r="K977" i="1"/>
  <c r="K984" i="1"/>
  <c r="K986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985" i="1"/>
  <c r="K987" i="1"/>
  <c r="K988" i="1"/>
  <c r="K989" i="1"/>
  <c r="K990" i="1"/>
  <c r="K991" i="1"/>
  <c r="K992" i="1"/>
  <c r="K993" i="1"/>
  <c r="K994" i="1"/>
  <c r="K1011" i="1"/>
  <c r="K1012" i="1"/>
  <c r="K1022" i="1"/>
  <c r="K1023" i="1"/>
  <c r="K1024" i="1"/>
  <c r="K1025" i="1"/>
  <c r="K1067" i="1"/>
  <c r="K1068" i="1"/>
  <c r="K1069" i="1"/>
  <c r="K1056" i="1"/>
  <c r="K1057" i="1"/>
  <c r="K1058" i="1"/>
  <c r="K1059" i="1"/>
  <c r="K1060" i="1"/>
  <c r="K1061" i="1"/>
  <c r="K1062" i="1"/>
  <c r="K1063" i="1"/>
  <c r="K1064" i="1"/>
  <c r="K1065" i="1"/>
  <c r="K1066" i="1"/>
  <c r="K1013" i="1"/>
  <c r="K1014" i="1"/>
  <c r="K1015" i="1"/>
  <c r="K1016" i="1"/>
  <c r="K1017" i="1"/>
  <c r="K1018" i="1"/>
  <c r="K1019" i="1"/>
  <c r="K1020" i="1"/>
  <c r="K1021" i="1"/>
  <c r="K1026" i="1"/>
  <c r="K1037" i="1"/>
  <c r="K1048" i="1"/>
  <c r="K1050" i="1"/>
  <c r="K1051" i="1"/>
  <c r="K1052" i="1"/>
  <c r="K1053" i="1"/>
  <c r="K1054" i="1"/>
  <c r="K1055" i="1"/>
  <c r="K1027" i="1"/>
  <c r="K1028" i="1"/>
  <c r="K1029" i="1"/>
  <c r="K1030" i="1"/>
  <c r="K1031" i="1"/>
  <c r="K1032" i="1"/>
  <c r="K1033" i="1"/>
  <c r="K1034" i="1"/>
  <c r="K1035" i="1"/>
  <c r="K1036" i="1"/>
  <c r="K1038" i="1"/>
  <c r="K1039" i="1"/>
  <c r="K1040" i="1"/>
  <c r="K1041" i="1"/>
  <c r="K1042" i="1"/>
  <c r="K1043" i="1"/>
  <c r="K1044" i="1"/>
  <c r="K1045" i="1"/>
  <c r="K1046" i="1"/>
  <c r="K1047" i="1"/>
  <c r="K1049" i="1"/>
  <c r="K1070" i="1"/>
  <c r="K1078" i="1"/>
  <c r="K1079" i="1"/>
  <c r="K1080" i="1"/>
  <c r="K1081" i="1"/>
  <c r="K1082" i="1"/>
  <c r="K1083" i="1"/>
  <c r="K1084" i="1"/>
  <c r="K1085" i="1"/>
  <c r="K1071" i="1"/>
  <c r="K1072" i="1"/>
  <c r="K1073" i="1"/>
  <c r="K1074" i="1"/>
  <c r="K1075" i="1"/>
  <c r="K1076" i="1"/>
  <c r="K1077" i="1"/>
  <c r="K1108" i="1"/>
  <c r="K1115" i="1"/>
  <c r="K1116" i="1"/>
  <c r="K1117" i="1"/>
  <c r="K1118" i="1"/>
  <c r="K1086" i="1"/>
  <c r="K1097" i="1"/>
  <c r="K1101" i="1"/>
  <c r="K1119" i="1"/>
  <c r="K1120" i="1"/>
  <c r="K1121" i="1"/>
  <c r="K1102" i="1"/>
  <c r="K1103" i="1"/>
  <c r="K1104" i="1"/>
  <c r="K1122" i="1"/>
  <c r="K1109" i="1"/>
  <c r="K1110" i="1"/>
  <c r="K1105" i="1"/>
  <c r="K1106" i="1"/>
  <c r="K1107" i="1"/>
  <c r="K1087" i="1"/>
  <c r="K1088" i="1"/>
  <c r="K1089" i="1"/>
  <c r="K1090" i="1"/>
  <c r="K1111" i="1"/>
  <c r="K1112" i="1"/>
  <c r="K1113" i="1"/>
  <c r="K1091" i="1"/>
  <c r="K1092" i="1"/>
  <c r="K1093" i="1"/>
  <c r="K1094" i="1"/>
  <c r="K1114" i="1"/>
  <c r="K1095" i="1"/>
  <c r="K1096" i="1"/>
  <c r="K1098" i="1"/>
  <c r="K1099" i="1"/>
  <c r="K1100" i="1"/>
  <c r="K1123" i="1"/>
  <c r="K1132" i="1"/>
  <c r="K1143" i="1"/>
  <c r="K1147" i="1"/>
  <c r="K1148" i="1"/>
  <c r="K1149" i="1"/>
  <c r="K1150" i="1"/>
  <c r="K1151" i="1"/>
  <c r="K1152" i="1"/>
  <c r="K1124" i="1"/>
  <c r="K1125" i="1"/>
  <c r="K1126" i="1"/>
  <c r="K1127" i="1"/>
  <c r="K1128" i="1"/>
  <c r="K1129" i="1"/>
  <c r="K1130" i="1"/>
  <c r="K1131" i="1"/>
  <c r="K1153" i="1"/>
  <c r="K1154" i="1"/>
  <c r="K1133" i="1"/>
  <c r="K1134" i="1"/>
  <c r="K1135" i="1"/>
  <c r="K1136" i="1"/>
  <c r="K1137" i="1"/>
  <c r="K1138" i="1"/>
  <c r="K1139" i="1"/>
  <c r="K1140" i="1"/>
  <c r="K1141" i="1"/>
  <c r="K1142" i="1"/>
  <c r="K1155" i="1"/>
  <c r="K1156" i="1"/>
  <c r="K1157" i="1"/>
  <c r="K1158" i="1"/>
  <c r="K1159" i="1"/>
  <c r="K1144" i="1"/>
  <c r="K1145" i="1"/>
  <c r="K1146" i="1"/>
  <c r="K1160" i="1"/>
  <c r="K1161" i="1"/>
  <c r="K1162" i="1"/>
  <c r="K1163" i="1"/>
  <c r="K1164" i="1"/>
  <c r="K1213" i="1"/>
  <c r="K1214" i="1"/>
  <c r="K1215" i="1"/>
  <c r="K1216" i="1"/>
  <c r="K1165" i="1"/>
  <c r="K1166" i="1"/>
  <c r="K1167" i="1"/>
  <c r="K1168" i="1"/>
  <c r="K1175" i="1"/>
  <c r="K1185" i="1"/>
  <c r="K1190" i="1"/>
  <c r="K1191" i="1"/>
  <c r="K1192" i="1"/>
  <c r="K1231" i="1"/>
  <c r="K1193" i="1"/>
  <c r="K1194" i="1"/>
  <c r="K1169" i="1"/>
  <c r="K1170" i="1"/>
  <c r="K1171" i="1"/>
  <c r="K1172" i="1"/>
  <c r="K1217" i="1"/>
  <c r="K1173" i="1"/>
  <c r="K1174" i="1"/>
  <c r="K1218" i="1"/>
  <c r="K1219" i="1"/>
  <c r="K1220" i="1"/>
  <c r="K1221" i="1"/>
  <c r="K1176" i="1"/>
  <c r="K1177" i="1"/>
  <c r="K1178" i="1"/>
  <c r="K1179" i="1"/>
  <c r="K1180" i="1"/>
  <c r="K1181" i="1"/>
  <c r="K1182" i="1"/>
  <c r="K1183" i="1"/>
  <c r="K1184" i="1"/>
  <c r="K1186" i="1"/>
  <c r="K1187" i="1"/>
  <c r="K1222" i="1"/>
  <c r="K1188" i="1"/>
  <c r="K1189" i="1"/>
  <c r="K1223" i="1"/>
  <c r="K1224" i="1"/>
  <c r="K1225" i="1"/>
  <c r="K1226" i="1"/>
  <c r="K1227" i="1"/>
  <c r="K1228" i="1"/>
  <c r="K1229" i="1"/>
  <c r="K1230" i="1"/>
  <c r="K1232" i="1"/>
  <c r="K1205" i="1"/>
  <c r="K1206" i="1"/>
  <c r="K1207" i="1"/>
  <c r="K1208" i="1"/>
  <c r="K1209" i="1"/>
  <c r="K1210" i="1"/>
  <c r="K1211" i="1"/>
  <c r="K1212" i="1"/>
  <c r="K1195" i="1"/>
  <c r="K1196" i="1"/>
  <c r="K1197" i="1"/>
  <c r="K1198" i="1"/>
  <c r="K1199" i="1"/>
  <c r="K1200" i="1"/>
  <c r="K1201" i="1"/>
  <c r="K1202" i="1"/>
  <c r="K1203" i="1"/>
  <c r="K1204" i="1"/>
  <c r="K1233" i="1"/>
  <c r="K1236" i="1"/>
  <c r="K1237" i="1"/>
  <c r="K1238" i="1"/>
  <c r="K1239" i="1"/>
  <c r="K1240" i="1"/>
  <c r="K1241" i="1"/>
  <c r="K1242" i="1"/>
  <c r="K1243" i="1"/>
  <c r="K1234" i="1"/>
  <c r="K1235" i="1"/>
  <c r="K1244" i="1"/>
  <c r="K1251" i="1"/>
  <c r="K1252" i="1"/>
  <c r="K1253" i="1"/>
  <c r="K1254" i="1"/>
  <c r="K1255" i="1"/>
  <c r="K1256" i="1"/>
  <c r="K1257" i="1"/>
  <c r="K1258" i="1"/>
  <c r="K1245" i="1"/>
  <c r="K1246" i="1"/>
  <c r="K1247" i="1"/>
  <c r="K1248" i="1"/>
  <c r="K1249" i="1"/>
  <c r="K1250" i="1"/>
  <c r="K1259" i="1"/>
  <c r="K1260" i="1"/>
  <c r="K1261" i="1"/>
  <c r="K1262" i="1"/>
  <c r="K1263" i="1"/>
  <c r="K1264" i="1"/>
  <c r="K1271" i="1"/>
  <c r="K1272" i="1"/>
  <c r="K1273" i="1"/>
  <c r="K1274" i="1"/>
  <c r="K1275" i="1"/>
  <c r="K1276" i="1"/>
  <c r="K1277" i="1"/>
  <c r="K1278" i="1"/>
  <c r="K1265" i="1"/>
  <c r="K1266" i="1"/>
  <c r="K1267" i="1"/>
  <c r="K1268" i="1"/>
  <c r="K1269" i="1"/>
  <c r="K1270" i="1"/>
  <c r="K1279" i="1"/>
  <c r="K1283" i="1"/>
  <c r="K1292" i="1"/>
  <c r="K1293" i="1"/>
  <c r="K1294" i="1"/>
  <c r="K1325" i="1"/>
  <c r="K1326" i="1"/>
  <c r="K1327" i="1"/>
  <c r="K1328" i="1"/>
  <c r="K1318" i="1"/>
  <c r="K1319" i="1"/>
  <c r="K1320" i="1"/>
  <c r="K1321" i="1"/>
  <c r="K1322" i="1"/>
  <c r="K1323" i="1"/>
  <c r="K1324" i="1"/>
  <c r="K1280" i="1"/>
  <c r="K1281" i="1"/>
  <c r="K1282" i="1"/>
  <c r="K1284" i="1"/>
  <c r="K1285" i="1"/>
  <c r="K1286" i="1"/>
  <c r="K1287" i="1"/>
  <c r="K1288" i="1"/>
  <c r="K1289" i="1"/>
  <c r="K1290" i="1"/>
  <c r="K1291" i="1"/>
  <c r="K1295" i="1"/>
  <c r="K1306" i="1"/>
  <c r="K1311" i="1"/>
  <c r="K1312" i="1"/>
  <c r="K1313" i="1"/>
  <c r="K1314" i="1"/>
  <c r="K1315" i="1"/>
  <c r="K1316" i="1"/>
  <c r="K1317" i="1"/>
  <c r="K1296" i="1"/>
  <c r="K1297" i="1"/>
  <c r="K1298" i="1"/>
  <c r="K1299" i="1"/>
  <c r="K1300" i="1"/>
  <c r="K1301" i="1"/>
  <c r="K1302" i="1"/>
  <c r="K1303" i="1"/>
  <c r="K1304" i="1"/>
  <c r="K1305" i="1"/>
  <c r="K1307" i="1"/>
  <c r="K1308" i="1"/>
  <c r="K1309" i="1"/>
  <c r="K1310" i="1"/>
  <c r="K1329" i="1"/>
  <c r="K1330" i="1"/>
  <c r="K1331" i="1"/>
  <c r="K1332" i="1"/>
  <c r="K1333" i="1"/>
  <c r="K1334" i="1"/>
  <c r="K1335" i="1"/>
  <c r="K1336" i="1"/>
  <c r="K1337" i="1"/>
  <c r="K1348" i="1"/>
  <c r="K1359" i="1"/>
  <c r="K1360" i="1"/>
  <c r="K1361" i="1"/>
  <c r="K1362" i="1"/>
  <c r="K1363" i="1"/>
  <c r="K1364" i="1"/>
  <c r="K1365" i="1"/>
  <c r="K1338" i="1"/>
  <c r="K1339" i="1"/>
  <c r="K1340" i="1"/>
  <c r="K1341" i="1"/>
  <c r="K1342" i="1"/>
  <c r="K1343" i="1"/>
  <c r="K1344" i="1"/>
  <c r="K1345" i="1"/>
  <c r="K1346" i="1"/>
  <c r="K1347" i="1"/>
  <c r="K1349" i="1"/>
  <c r="K1350" i="1"/>
  <c r="K1351" i="1"/>
  <c r="K1352" i="1"/>
  <c r="K1353" i="1"/>
  <c r="K1354" i="1"/>
  <c r="K1355" i="1"/>
  <c r="K1356" i="1"/>
  <c r="K1357" i="1"/>
  <c r="K1358" i="1"/>
  <c r="K1366" i="1"/>
  <c r="K1374" i="1"/>
  <c r="K1385" i="1"/>
  <c r="K1387" i="1"/>
  <c r="K1388" i="1"/>
  <c r="K1389" i="1"/>
  <c r="K1390" i="1"/>
  <c r="K1391" i="1"/>
  <c r="K1392" i="1"/>
  <c r="K1367" i="1"/>
  <c r="K1368" i="1"/>
  <c r="K1369" i="1"/>
  <c r="K1370" i="1"/>
  <c r="K1371" i="1"/>
  <c r="K1372" i="1"/>
  <c r="K1393" i="1"/>
  <c r="K1394" i="1"/>
  <c r="K1395" i="1"/>
  <c r="K1373" i="1"/>
  <c r="K1375" i="1"/>
  <c r="K1376" i="1"/>
  <c r="K1377" i="1"/>
  <c r="K1378" i="1"/>
  <c r="K1379" i="1"/>
  <c r="K1380" i="1"/>
  <c r="K1381" i="1"/>
  <c r="K1382" i="1"/>
  <c r="K1383" i="1"/>
  <c r="K1384" i="1"/>
  <c r="K1386" i="1"/>
  <c r="K1432" i="1"/>
  <c r="K1414" i="1"/>
  <c r="K1441" i="1"/>
  <c r="K1418" i="1"/>
  <c r="K1433" i="1"/>
  <c r="K1421" i="1"/>
  <c r="K1434" i="1"/>
  <c r="K1426" i="1"/>
  <c r="K1435" i="1"/>
  <c r="K1427" i="1"/>
  <c r="K1436" i="1"/>
  <c r="K1428" i="1"/>
  <c r="K1429" i="1"/>
  <c r="K1430" i="1"/>
  <c r="K1437" i="1"/>
  <c r="K1431" i="1"/>
  <c r="K1415" i="1"/>
  <c r="K1416" i="1"/>
  <c r="K1417" i="1"/>
  <c r="K1438" i="1"/>
  <c r="K1439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9" i="1"/>
  <c r="K1420" i="1"/>
  <c r="K1422" i="1"/>
  <c r="K1423" i="1"/>
  <c r="K1424" i="1"/>
  <c r="K1440" i="1"/>
  <c r="K1425" i="1"/>
  <c r="K1411" i="1"/>
  <c r="K1412" i="1"/>
  <c r="K1413" i="1"/>
  <c r="K1442" i="1"/>
  <c r="K1453" i="1"/>
  <c r="K1462" i="1"/>
  <c r="K1463" i="1"/>
  <c r="K1464" i="1"/>
  <c r="K1465" i="1"/>
  <c r="K1466" i="1"/>
  <c r="K1467" i="1"/>
  <c r="K1468" i="1"/>
  <c r="K1443" i="1"/>
  <c r="K1444" i="1"/>
  <c r="K1445" i="1"/>
  <c r="K1446" i="1"/>
  <c r="K1447" i="1"/>
  <c r="K1448" i="1"/>
  <c r="K1449" i="1"/>
  <c r="K1450" i="1"/>
  <c r="K1451" i="1"/>
  <c r="K1452" i="1"/>
  <c r="K1454" i="1"/>
  <c r="K1455" i="1"/>
  <c r="K1456" i="1"/>
  <c r="K1457" i="1"/>
  <c r="K1458" i="1"/>
  <c r="K1459" i="1"/>
  <c r="K1460" i="1"/>
  <c r="K1461" i="1"/>
  <c r="K1490" i="1"/>
  <c r="K1501" i="1"/>
  <c r="K1512" i="1"/>
  <c r="K1514" i="1"/>
  <c r="K1515" i="1"/>
  <c r="K1516" i="1"/>
  <c r="K1517" i="1"/>
  <c r="K1518" i="1"/>
  <c r="K1519" i="1"/>
  <c r="K1491" i="1"/>
  <c r="K1492" i="1"/>
  <c r="K1493" i="1"/>
  <c r="K1494" i="1"/>
  <c r="K1495" i="1"/>
  <c r="K1496" i="1"/>
  <c r="K1497" i="1"/>
  <c r="K1498" i="1"/>
  <c r="K1499" i="1"/>
  <c r="K1500" i="1"/>
  <c r="K1502" i="1"/>
  <c r="K1503" i="1"/>
  <c r="K1504" i="1"/>
  <c r="K1505" i="1"/>
  <c r="K1506" i="1"/>
  <c r="K1507" i="1"/>
  <c r="K1508" i="1"/>
  <c r="K1509" i="1"/>
  <c r="K1510" i="1"/>
  <c r="K1511" i="1"/>
  <c r="K1513" i="1"/>
  <c r="K1538" i="1"/>
  <c r="K1539" i="1"/>
  <c r="K1469" i="1"/>
  <c r="K1480" i="1"/>
  <c r="K1483" i="1"/>
  <c r="K1484" i="1"/>
  <c r="K1485" i="1"/>
  <c r="K1486" i="1"/>
  <c r="K1487" i="1"/>
  <c r="K1488" i="1"/>
  <c r="K1489" i="1"/>
  <c r="K1470" i="1"/>
  <c r="K1471" i="1"/>
  <c r="K1472" i="1"/>
  <c r="K1473" i="1"/>
  <c r="K1474" i="1"/>
  <c r="K1475" i="1"/>
  <c r="K1476" i="1"/>
  <c r="K1477" i="1"/>
  <c r="K1478" i="1"/>
  <c r="K1479" i="1"/>
  <c r="K1481" i="1"/>
  <c r="K1482" i="1"/>
  <c r="K1520" i="1"/>
  <c r="K1529" i="1"/>
  <c r="K1531" i="1"/>
  <c r="K1532" i="1"/>
  <c r="K1533" i="1"/>
  <c r="K1534" i="1"/>
  <c r="K1535" i="1"/>
  <c r="K1536" i="1"/>
  <c r="K1537" i="1"/>
  <c r="K1521" i="1"/>
  <c r="K1522" i="1"/>
  <c r="K1523" i="1"/>
  <c r="K1524" i="1"/>
  <c r="K1525" i="1"/>
  <c r="K1526" i="1"/>
  <c r="K1527" i="1"/>
  <c r="K1528" i="1"/>
  <c r="K1540" i="1"/>
  <c r="K1541" i="1"/>
  <c r="K1542" i="1"/>
  <c r="K1543" i="1"/>
  <c r="K1544" i="1"/>
  <c r="K1545" i="1"/>
  <c r="K1546" i="1"/>
  <c r="K1547" i="1"/>
  <c r="K1548" i="1"/>
  <c r="K1549" i="1"/>
  <c r="K1530" i="1"/>
  <c r="K1605" i="1"/>
  <c r="K1615" i="1"/>
  <c r="K1626" i="1"/>
  <c r="K1637" i="1"/>
  <c r="K1640" i="1"/>
  <c r="K1641" i="1"/>
  <c r="K1642" i="1"/>
  <c r="K1550" i="1"/>
  <c r="K1561" i="1"/>
  <c r="K1643" i="1"/>
  <c r="K1644" i="1"/>
  <c r="K1571" i="1"/>
  <c r="K1572" i="1"/>
  <c r="K1606" i="1"/>
  <c r="K1607" i="1"/>
  <c r="K1579" i="1"/>
  <c r="K1589" i="1"/>
  <c r="K1598" i="1"/>
  <c r="K1599" i="1"/>
  <c r="K1573" i="1"/>
  <c r="K1574" i="1"/>
  <c r="K1575" i="1"/>
  <c r="K1576" i="1"/>
  <c r="K1600" i="1"/>
  <c r="K1601" i="1"/>
  <c r="K1602" i="1"/>
  <c r="K1577" i="1"/>
  <c r="K1551" i="1"/>
  <c r="K1552" i="1"/>
  <c r="K1553" i="1"/>
  <c r="K1608" i="1"/>
  <c r="K1603" i="1"/>
  <c r="K1604" i="1"/>
  <c r="K1580" i="1"/>
  <c r="K1554" i="1"/>
  <c r="K1609" i="1"/>
  <c r="K1555" i="1"/>
  <c r="K1610" i="1"/>
  <c r="K1556" i="1"/>
  <c r="K1611" i="1"/>
  <c r="K1557" i="1"/>
  <c r="K1612" i="1"/>
  <c r="K1581" i="1"/>
  <c r="K1582" i="1"/>
  <c r="K1583" i="1"/>
  <c r="K1558" i="1"/>
  <c r="K1613" i="1"/>
  <c r="K1559" i="1"/>
  <c r="K1614" i="1"/>
  <c r="K1560" i="1"/>
  <c r="K1562" i="1"/>
  <c r="K1563" i="1"/>
  <c r="K1564" i="1"/>
  <c r="K1584" i="1"/>
  <c r="K1585" i="1"/>
  <c r="K1616" i="1"/>
  <c r="K1617" i="1"/>
  <c r="K1618" i="1"/>
  <c r="K1565" i="1"/>
  <c r="K1566" i="1"/>
  <c r="K1586" i="1"/>
  <c r="K1587" i="1"/>
  <c r="K1588" i="1"/>
  <c r="K1619" i="1"/>
  <c r="K1620" i="1"/>
  <c r="K1567" i="1"/>
  <c r="K1568" i="1"/>
  <c r="K1578" i="1"/>
  <c r="K1590" i="1"/>
  <c r="K1591" i="1"/>
  <c r="K1621" i="1"/>
  <c r="K1622" i="1"/>
  <c r="K1623" i="1"/>
  <c r="K1624" i="1"/>
  <c r="K1592" i="1"/>
  <c r="K1593" i="1"/>
  <c r="K1594" i="1"/>
  <c r="K1569" i="1"/>
  <c r="K1570" i="1"/>
  <c r="K1625" i="1"/>
  <c r="K1627" i="1"/>
  <c r="K1628" i="1"/>
  <c r="K1629" i="1"/>
  <c r="K1595" i="1"/>
  <c r="K1630" i="1"/>
  <c r="K1631" i="1"/>
  <c r="K1632" i="1"/>
  <c r="K1596" i="1"/>
  <c r="K1633" i="1"/>
  <c r="K1634" i="1"/>
  <c r="K1635" i="1"/>
  <c r="K1597" i="1"/>
  <c r="K1636" i="1"/>
  <c r="K1638" i="1"/>
  <c r="K1639" i="1"/>
  <c r="K1645" i="1"/>
  <c r="K1646" i="1"/>
  <c r="K1647" i="1"/>
  <c r="K1648" i="1"/>
  <c r="K1649" i="1"/>
  <c r="K1652" i="1"/>
  <c r="K1653" i="1"/>
  <c r="K1654" i="1"/>
  <c r="K1655" i="1"/>
  <c r="K1656" i="1"/>
  <c r="K1657" i="1"/>
  <c r="K1658" i="1"/>
  <c r="K1659" i="1"/>
  <c r="K1650" i="1"/>
  <c r="K1651" i="1"/>
  <c r="K1660" i="1"/>
  <c r="K1662" i="1"/>
  <c r="K1663" i="1"/>
  <c r="K1664" i="1"/>
  <c r="K1665" i="1"/>
  <c r="K1666" i="1"/>
  <c r="K1667" i="1"/>
  <c r="K1668" i="1"/>
  <c r="K1669" i="1"/>
  <c r="K1661" i="1"/>
  <c r="K1670" i="1"/>
  <c r="K1681" i="1"/>
  <c r="K1684" i="1"/>
  <c r="K1685" i="1"/>
  <c r="K1686" i="1"/>
  <c r="K1687" i="1"/>
  <c r="K1688" i="1"/>
  <c r="K1689" i="1"/>
  <c r="K1690" i="1"/>
  <c r="K1671" i="1"/>
  <c r="K1672" i="1"/>
  <c r="K1673" i="1"/>
  <c r="K1674" i="1"/>
  <c r="K1675" i="1"/>
  <c r="K1676" i="1"/>
  <c r="K1677" i="1"/>
  <c r="K1678" i="1"/>
  <c r="K1679" i="1"/>
  <c r="K1680" i="1"/>
  <c r="K1682" i="1"/>
  <c r="K1683" i="1"/>
  <c r="K1691" i="1"/>
  <c r="K1698" i="1"/>
  <c r="K1699" i="1"/>
  <c r="K1700" i="1"/>
  <c r="K1701" i="1"/>
  <c r="K1702" i="1"/>
  <c r="K1703" i="1"/>
  <c r="K1704" i="1"/>
  <c r="K1705" i="1"/>
  <c r="K1692" i="1"/>
  <c r="K1693" i="1"/>
  <c r="K1694" i="1"/>
  <c r="K1695" i="1"/>
  <c r="K1696" i="1"/>
  <c r="K1697" i="1"/>
  <c r="K1706" i="1"/>
  <c r="K1717" i="1"/>
  <c r="K1728" i="1"/>
  <c r="K1734" i="1"/>
  <c r="K1735" i="1"/>
  <c r="K1738" i="1"/>
  <c r="K1739" i="1"/>
  <c r="K1736" i="1"/>
  <c r="K1737" i="1"/>
  <c r="K1707" i="1"/>
  <c r="K1708" i="1"/>
  <c r="K1709" i="1"/>
  <c r="K1710" i="1"/>
  <c r="K1711" i="1"/>
  <c r="K1712" i="1"/>
  <c r="K1713" i="1"/>
  <c r="K1714" i="1"/>
  <c r="K1715" i="1"/>
  <c r="K1716" i="1"/>
  <c r="K1718" i="1"/>
  <c r="K1719" i="1"/>
  <c r="K1720" i="1"/>
  <c r="K1721" i="1"/>
  <c r="K1722" i="1"/>
  <c r="K1723" i="1"/>
  <c r="K1724" i="1"/>
  <c r="K1725" i="1"/>
  <c r="K1726" i="1"/>
  <c r="K1727" i="1"/>
  <c r="K1729" i="1"/>
  <c r="K1730" i="1"/>
  <c r="K1731" i="1"/>
  <c r="K1732" i="1"/>
  <c r="K1733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62" i="1"/>
  <c r="K1773" i="1"/>
  <c r="K1777" i="1"/>
  <c r="K1778" i="1"/>
  <c r="K1779" i="1"/>
  <c r="K1780" i="1"/>
  <c r="K1781" i="1"/>
  <c r="K1782" i="1"/>
  <c r="K1752" i="1"/>
  <c r="K1753" i="1"/>
  <c r="K1754" i="1"/>
  <c r="K1755" i="1"/>
  <c r="K1756" i="1"/>
  <c r="K1757" i="1"/>
  <c r="K1758" i="1"/>
  <c r="K1759" i="1"/>
  <c r="K1760" i="1"/>
  <c r="K1761" i="1"/>
  <c r="K1763" i="1"/>
  <c r="K1764" i="1"/>
  <c r="K1765" i="1"/>
  <c r="K1766" i="1"/>
  <c r="K1767" i="1"/>
  <c r="K1768" i="1"/>
  <c r="K1769" i="1"/>
  <c r="K1770" i="1"/>
  <c r="K1771" i="1"/>
  <c r="K1772" i="1"/>
  <c r="K1774" i="1"/>
  <c r="K1775" i="1"/>
  <c r="K1776" i="1"/>
  <c r="J3" i="1"/>
  <c r="I3" i="1" s="1"/>
  <c r="L3" i="1" s="1"/>
  <c r="M3" i="1" s="1"/>
  <c r="J4" i="1"/>
  <c r="I4" i="1" s="1"/>
  <c r="L4" i="1" s="1"/>
  <c r="M4" i="1" s="1"/>
  <c r="J5" i="1"/>
  <c r="I5" i="1" s="1"/>
  <c r="L5" i="1" s="1"/>
  <c r="M5" i="1" s="1"/>
  <c r="J6" i="1"/>
  <c r="I6" i="1" s="1"/>
  <c r="L6" i="1" s="1"/>
  <c r="M6" i="1" s="1"/>
  <c r="J7" i="1"/>
  <c r="I7" i="1" s="1"/>
  <c r="L7" i="1" s="1"/>
  <c r="M7" i="1" s="1"/>
  <c r="J8" i="1"/>
  <c r="I8" i="1" s="1"/>
  <c r="L8" i="1" s="1"/>
  <c r="M8" i="1" s="1"/>
  <c r="J9" i="1"/>
  <c r="I9" i="1" s="1"/>
  <c r="L9" i="1" s="1"/>
  <c r="M9" i="1" s="1"/>
  <c r="J10" i="1"/>
  <c r="I10" i="1" s="1"/>
  <c r="L10" i="1" s="1"/>
  <c r="M10" i="1" s="1"/>
  <c r="J21" i="1"/>
  <c r="I21" i="1" s="1"/>
  <c r="L21" i="1" s="1"/>
  <c r="M21" i="1" s="1"/>
  <c r="J24" i="1"/>
  <c r="I24" i="1" s="1"/>
  <c r="L24" i="1" s="1"/>
  <c r="M24" i="1" s="1"/>
  <c r="J25" i="1"/>
  <c r="I25" i="1" s="1"/>
  <c r="L25" i="1" s="1"/>
  <c r="M25" i="1" s="1"/>
  <c r="J26" i="1"/>
  <c r="I26" i="1" s="1"/>
  <c r="L26" i="1" s="1"/>
  <c r="M26" i="1" s="1"/>
  <c r="J27" i="1"/>
  <c r="J28" i="1"/>
  <c r="I28" i="1" s="1"/>
  <c r="L28" i="1" s="1"/>
  <c r="M28" i="1" s="1"/>
  <c r="J29" i="1"/>
  <c r="J30" i="1"/>
  <c r="I30" i="1" s="1"/>
  <c r="L30" i="1" s="1"/>
  <c r="M30" i="1" s="1"/>
  <c r="J11" i="1"/>
  <c r="I11" i="1" s="1"/>
  <c r="L11" i="1" s="1"/>
  <c r="M11" i="1" s="1"/>
  <c r="J12" i="1"/>
  <c r="I12" i="1" s="1"/>
  <c r="L12" i="1" s="1"/>
  <c r="M12" i="1" s="1"/>
  <c r="J13" i="1"/>
  <c r="I13" i="1" s="1"/>
  <c r="L13" i="1" s="1"/>
  <c r="M13" i="1" s="1"/>
  <c r="J14" i="1"/>
  <c r="J15" i="1"/>
  <c r="I15" i="1" s="1"/>
  <c r="L15" i="1" s="1"/>
  <c r="M15" i="1" s="1"/>
  <c r="J16" i="1"/>
  <c r="I16" i="1" s="1"/>
  <c r="L16" i="1" s="1"/>
  <c r="M16" i="1" s="1"/>
  <c r="J17" i="1"/>
  <c r="I17" i="1" s="1"/>
  <c r="L17" i="1" s="1"/>
  <c r="M17" i="1" s="1"/>
  <c r="J18" i="1"/>
  <c r="I18" i="1" s="1"/>
  <c r="L18" i="1" s="1"/>
  <c r="M18" i="1" s="1"/>
  <c r="J19" i="1"/>
  <c r="I19" i="1" s="1"/>
  <c r="L19" i="1" s="1"/>
  <c r="M19" i="1" s="1"/>
  <c r="J20" i="1"/>
  <c r="I20" i="1" s="1"/>
  <c r="L20" i="1" s="1"/>
  <c r="M20" i="1" s="1"/>
  <c r="J22" i="1"/>
  <c r="I22" i="1" s="1"/>
  <c r="L22" i="1" s="1"/>
  <c r="M22" i="1" s="1"/>
  <c r="J23" i="1"/>
  <c r="I23" i="1" s="1"/>
  <c r="L23" i="1" s="1"/>
  <c r="M23" i="1" s="1"/>
  <c r="J31" i="1"/>
  <c r="I31" i="1" s="1"/>
  <c r="L31" i="1" s="1"/>
  <c r="M31" i="1" s="1"/>
  <c r="J33" i="1"/>
  <c r="I33" i="1" s="1"/>
  <c r="L33" i="1" s="1"/>
  <c r="M33" i="1" s="1"/>
  <c r="J34" i="1"/>
  <c r="I34" i="1" s="1"/>
  <c r="L34" i="1" s="1"/>
  <c r="M34" i="1" s="1"/>
  <c r="J35" i="1"/>
  <c r="I35" i="1" s="1"/>
  <c r="L35" i="1" s="1"/>
  <c r="M35" i="1" s="1"/>
  <c r="J36" i="1"/>
  <c r="I36" i="1" s="1"/>
  <c r="L36" i="1" s="1"/>
  <c r="M36" i="1" s="1"/>
  <c r="J37" i="1"/>
  <c r="I37" i="1" s="1"/>
  <c r="L37" i="1" s="1"/>
  <c r="M37" i="1" s="1"/>
  <c r="J38" i="1"/>
  <c r="I38" i="1" s="1"/>
  <c r="L38" i="1" s="1"/>
  <c r="M38" i="1" s="1"/>
  <c r="J39" i="1"/>
  <c r="I39" i="1" s="1"/>
  <c r="L39" i="1" s="1"/>
  <c r="M39" i="1" s="1"/>
  <c r="J40" i="1"/>
  <c r="I40" i="1" s="1"/>
  <c r="L40" i="1" s="1"/>
  <c r="M40" i="1" s="1"/>
  <c r="J32" i="1"/>
  <c r="I32" i="1" s="1"/>
  <c r="L32" i="1" s="1"/>
  <c r="M32" i="1" s="1"/>
  <c r="J41" i="1"/>
  <c r="I41" i="1" s="1"/>
  <c r="L41" i="1" s="1"/>
  <c r="M41" i="1" s="1"/>
  <c r="J52" i="1"/>
  <c r="I52" i="1" s="1"/>
  <c r="L52" i="1" s="1"/>
  <c r="M52" i="1" s="1"/>
  <c r="J63" i="1"/>
  <c r="I63" i="1" s="1"/>
  <c r="L63" i="1" s="1"/>
  <c r="M63" i="1" s="1"/>
  <c r="J66" i="1"/>
  <c r="I66" i="1" s="1"/>
  <c r="L66" i="1" s="1"/>
  <c r="M66" i="1" s="1"/>
  <c r="J67" i="1"/>
  <c r="I67" i="1" s="1"/>
  <c r="L67" i="1" s="1"/>
  <c r="M67" i="1" s="1"/>
  <c r="J68" i="1"/>
  <c r="I68" i="1" s="1"/>
  <c r="L68" i="1" s="1"/>
  <c r="M68" i="1" s="1"/>
  <c r="J69" i="1"/>
  <c r="I69" i="1" s="1"/>
  <c r="L69" i="1" s="1"/>
  <c r="M69" i="1" s="1"/>
  <c r="J70" i="1"/>
  <c r="I70" i="1" s="1"/>
  <c r="L70" i="1" s="1"/>
  <c r="M70" i="1" s="1"/>
  <c r="J71" i="1"/>
  <c r="I71" i="1" s="1"/>
  <c r="L71" i="1" s="1"/>
  <c r="M71" i="1" s="1"/>
  <c r="J42" i="1"/>
  <c r="I42" i="1" s="1"/>
  <c r="L42" i="1" s="1"/>
  <c r="M42" i="1" s="1"/>
  <c r="J43" i="1"/>
  <c r="I43" i="1" s="1"/>
  <c r="L43" i="1" s="1"/>
  <c r="M43" i="1" s="1"/>
  <c r="J44" i="1"/>
  <c r="I44" i="1" s="1"/>
  <c r="L44" i="1" s="1"/>
  <c r="M44" i="1" s="1"/>
  <c r="J45" i="1"/>
  <c r="I45" i="1" s="1"/>
  <c r="L45" i="1" s="1"/>
  <c r="M45" i="1" s="1"/>
  <c r="J46" i="1"/>
  <c r="I46" i="1" s="1"/>
  <c r="L46" i="1" s="1"/>
  <c r="M46" i="1" s="1"/>
  <c r="J47" i="1"/>
  <c r="I47" i="1" s="1"/>
  <c r="L47" i="1" s="1"/>
  <c r="M47" i="1" s="1"/>
  <c r="J48" i="1"/>
  <c r="I48" i="1" s="1"/>
  <c r="L48" i="1" s="1"/>
  <c r="M48" i="1" s="1"/>
  <c r="J49" i="1"/>
  <c r="I49" i="1" s="1"/>
  <c r="L49" i="1" s="1"/>
  <c r="M49" i="1" s="1"/>
  <c r="J50" i="1"/>
  <c r="I50" i="1" s="1"/>
  <c r="L50" i="1" s="1"/>
  <c r="M50" i="1" s="1"/>
  <c r="J51" i="1"/>
  <c r="I51" i="1" s="1"/>
  <c r="L51" i="1" s="1"/>
  <c r="M51" i="1" s="1"/>
  <c r="J53" i="1"/>
  <c r="I53" i="1" s="1"/>
  <c r="L53" i="1" s="1"/>
  <c r="M53" i="1" s="1"/>
  <c r="J54" i="1"/>
  <c r="I54" i="1" s="1"/>
  <c r="L54" i="1" s="1"/>
  <c r="M54" i="1" s="1"/>
  <c r="J55" i="1"/>
  <c r="I55" i="1" s="1"/>
  <c r="L55" i="1" s="1"/>
  <c r="M55" i="1" s="1"/>
  <c r="J56" i="1"/>
  <c r="I56" i="1" s="1"/>
  <c r="L56" i="1" s="1"/>
  <c r="M56" i="1" s="1"/>
  <c r="J57" i="1"/>
  <c r="I57" i="1" s="1"/>
  <c r="L57" i="1" s="1"/>
  <c r="M57" i="1" s="1"/>
  <c r="J58" i="1"/>
  <c r="I58" i="1" s="1"/>
  <c r="L58" i="1" s="1"/>
  <c r="M58" i="1" s="1"/>
  <c r="J59" i="1"/>
  <c r="I59" i="1" s="1"/>
  <c r="L59" i="1" s="1"/>
  <c r="M59" i="1" s="1"/>
  <c r="J60" i="1"/>
  <c r="I60" i="1" s="1"/>
  <c r="L60" i="1" s="1"/>
  <c r="M60" i="1" s="1"/>
  <c r="J61" i="1"/>
  <c r="I61" i="1" s="1"/>
  <c r="L61" i="1" s="1"/>
  <c r="M61" i="1" s="1"/>
  <c r="J62" i="1"/>
  <c r="I62" i="1" s="1"/>
  <c r="L62" i="1" s="1"/>
  <c r="M62" i="1" s="1"/>
  <c r="J64" i="1"/>
  <c r="J65" i="1"/>
  <c r="I65" i="1" s="1"/>
  <c r="L65" i="1" s="1"/>
  <c r="M65" i="1" s="1"/>
  <c r="J72" i="1"/>
  <c r="I72" i="1" s="1"/>
  <c r="L72" i="1" s="1"/>
  <c r="M72" i="1" s="1"/>
  <c r="J83" i="1"/>
  <c r="I83" i="1" s="1"/>
  <c r="L83" i="1" s="1"/>
  <c r="M83" i="1" s="1"/>
  <c r="J94" i="1"/>
  <c r="J96" i="1"/>
  <c r="I96" i="1" s="1"/>
  <c r="L96" i="1" s="1"/>
  <c r="M96" i="1" s="1"/>
  <c r="J97" i="1"/>
  <c r="I97" i="1" s="1"/>
  <c r="L97" i="1" s="1"/>
  <c r="M97" i="1" s="1"/>
  <c r="J98" i="1"/>
  <c r="I98" i="1" s="1"/>
  <c r="L98" i="1" s="1"/>
  <c r="M98" i="1" s="1"/>
  <c r="J99" i="1"/>
  <c r="I99" i="1" s="1"/>
  <c r="L99" i="1" s="1"/>
  <c r="M99" i="1" s="1"/>
  <c r="J100" i="1"/>
  <c r="I100" i="1" s="1"/>
  <c r="L100" i="1" s="1"/>
  <c r="M100" i="1" s="1"/>
  <c r="J101" i="1"/>
  <c r="I101" i="1" s="1"/>
  <c r="L101" i="1" s="1"/>
  <c r="M101" i="1" s="1"/>
  <c r="J73" i="1"/>
  <c r="I73" i="1" s="1"/>
  <c r="L73" i="1" s="1"/>
  <c r="M73" i="1" s="1"/>
  <c r="J74" i="1"/>
  <c r="I74" i="1" s="1"/>
  <c r="L74" i="1" s="1"/>
  <c r="M74" i="1" s="1"/>
  <c r="J75" i="1"/>
  <c r="I75" i="1" s="1"/>
  <c r="L75" i="1" s="1"/>
  <c r="M75" i="1" s="1"/>
  <c r="J76" i="1"/>
  <c r="I76" i="1" s="1"/>
  <c r="L76" i="1" s="1"/>
  <c r="M76" i="1" s="1"/>
  <c r="J77" i="1"/>
  <c r="I77" i="1" s="1"/>
  <c r="L77" i="1" s="1"/>
  <c r="M77" i="1" s="1"/>
  <c r="J78" i="1"/>
  <c r="I78" i="1" s="1"/>
  <c r="L78" i="1" s="1"/>
  <c r="M78" i="1" s="1"/>
  <c r="J79" i="1"/>
  <c r="I79" i="1" s="1"/>
  <c r="L79" i="1" s="1"/>
  <c r="M79" i="1" s="1"/>
  <c r="J80" i="1"/>
  <c r="I80" i="1" s="1"/>
  <c r="L80" i="1" s="1"/>
  <c r="M80" i="1" s="1"/>
  <c r="J81" i="1"/>
  <c r="I81" i="1" s="1"/>
  <c r="L81" i="1" s="1"/>
  <c r="M81" i="1" s="1"/>
  <c r="J82" i="1"/>
  <c r="I82" i="1" s="1"/>
  <c r="L82" i="1" s="1"/>
  <c r="M82" i="1" s="1"/>
  <c r="J84" i="1"/>
  <c r="I84" i="1" s="1"/>
  <c r="L84" i="1" s="1"/>
  <c r="M84" i="1" s="1"/>
  <c r="J85" i="1"/>
  <c r="I85" i="1" s="1"/>
  <c r="L85" i="1" s="1"/>
  <c r="M85" i="1" s="1"/>
  <c r="J86" i="1"/>
  <c r="I86" i="1" s="1"/>
  <c r="L86" i="1" s="1"/>
  <c r="M86" i="1" s="1"/>
  <c r="J87" i="1"/>
  <c r="I87" i="1" s="1"/>
  <c r="L87" i="1" s="1"/>
  <c r="M87" i="1" s="1"/>
  <c r="J88" i="1"/>
  <c r="I88" i="1" s="1"/>
  <c r="L88" i="1" s="1"/>
  <c r="M88" i="1" s="1"/>
  <c r="J89" i="1"/>
  <c r="I89" i="1" s="1"/>
  <c r="L89" i="1" s="1"/>
  <c r="M89" i="1" s="1"/>
  <c r="J90" i="1"/>
  <c r="I90" i="1" s="1"/>
  <c r="L90" i="1" s="1"/>
  <c r="M90" i="1" s="1"/>
  <c r="J91" i="1"/>
  <c r="I91" i="1" s="1"/>
  <c r="L91" i="1" s="1"/>
  <c r="M91" i="1" s="1"/>
  <c r="J92" i="1"/>
  <c r="I92" i="1" s="1"/>
  <c r="L92" i="1" s="1"/>
  <c r="M92" i="1" s="1"/>
  <c r="J93" i="1"/>
  <c r="I93" i="1" s="1"/>
  <c r="L93" i="1" s="1"/>
  <c r="M93" i="1" s="1"/>
  <c r="J95" i="1"/>
  <c r="I95" i="1" s="1"/>
  <c r="L95" i="1" s="1"/>
  <c r="M95" i="1" s="1"/>
  <c r="J102" i="1"/>
  <c r="I102" i="1" s="1"/>
  <c r="L102" i="1" s="1"/>
  <c r="M102" i="1" s="1"/>
  <c r="J110" i="1"/>
  <c r="I110" i="1" s="1"/>
  <c r="L110" i="1" s="1"/>
  <c r="M110" i="1" s="1"/>
  <c r="J111" i="1"/>
  <c r="I111" i="1" s="1"/>
  <c r="L111" i="1" s="1"/>
  <c r="M111" i="1" s="1"/>
  <c r="J112" i="1"/>
  <c r="I112" i="1" s="1"/>
  <c r="L112" i="1" s="1"/>
  <c r="M112" i="1" s="1"/>
  <c r="J113" i="1"/>
  <c r="I113" i="1" s="1"/>
  <c r="L113" i="1" s="1"/>
  <c r="M113" i="1" s="1"/>
  <c r="J114" i="1"/>
  <c r="I114" i="1" s="1"/>
  <c r="L114" i="1" s="1"/>
  <c r="M114" i="1" s="1"/>
  <c r="J115" i="1"/>
  <c r="I115" i="1" s="1"/>
  <c r="L115" i="1" s="1"/>
  <c r="M115" i="1" s="1"/>
  <c r="J116" i="1"/>
  <c r="I116" i="1" s="1"/>
  <c r="L116" i="1" s="1"/>
  <c r="M116" i="1" s="1"/>
  <c r="J117" i="1"/>
  <c r="I117" i="1" s="1"/>
  <c r="L117" i="1" s="1"/>
  <c r="M117" i="1" s="1"/>
  <c r="J103" i="1"/>
  <c r="I103" i="1" s="1"/>
  <c r="L103" i="1" s="1"/>
  <c r="M103" i="1" s="1"/>
  <c r="J104" i="1"/>
  <c r="I104" i="1" s="1"/>
  <c r="L104" i="1" s="1"/>
  <c r="M104" i="1" s="1"/>
  <c r="J105" i="1"/>
  <c r="I105" i="1" s="1"/>
  <c r="L105" i="1" s="1"/>
  <c r="M105" i="1" s="1"/>
  <c r="J106" i="1"/>
  <c r="I106" i="1" s="1"/>
  <c r="L106" i="1" s="1"/>
  <c r="M106" i="1" s="1"/>
  <c r="J107" i="1"/>
  <c r="I107" i="1" s="1"/>
  <c r="L107" i="1" s="1"/>
  <c r="M107" i="1" s="1"/>
  <c r="J108" i="1"/>
  <c r="I108" i="1" s="1"/>
  <c r="L108" i="1" s="1"/>
  <c r="M108" i="1" s="1"/>
  <c r="J109" i="1"/>
  <c r="I109" i="1" s="1"/>
  <c r="L109" i="1" s="1"/>
  <c r="M109" i="1" s="1"/>
  <c r="J118" i="1"/>
  <c r="I118" i="1" s="1"/>
  <c r="L118" i="1" s="1"/>
  <c r="M118" i="1" s="1"/>
  <c r="J123" i="1"/>
  <c r="I123" i="1" s="1"/>
  <c r="L123" i="1" s="1"/>
  <c r="M123" i="1" s="1"/>
  <c r="J124" i="1"/>
  <c r="I124" i="1" s="1"/>
  <c r="L124" i="1" s="1"/>
  <c r="M124" i="1" s="1"/>
  <c r="J125" i="1"/>
  <c r="I125" i="1" s="1"/>
  <c r="L125" i="1" s="1"/>
  <c r="M125" i="1" s="1"/>
  <c r="J126" i="1"/>
  <c r="I126" i="1" s="1"/>
  <c r="L126" i="1" s="1"/>
  <c r="M126" i="1" s="1"/>
  <c r="J127" i="1"/>
  <c r="I127" i="1" s="1"/>
  <c r="L127" i="1" s="1"/>
  <c r="M127" i="1" s="1"/>
  <c r="J128" i="1"/>
  <c r="I128" i="1" s="1"/>
  <c r="L128" i="1" s="1"/>
  <c r="M128" i="1" s="1"/>
  <c r="J129" i="1"/>
  <c r="I129" i="1" s="1"/>
  <c r="L129" i="1" s="1"/>
  <c r="M129" i="1" s="1"/>
  <c r="J130" i="1"/>
  <c r="I130" i="1" s="1"/>
  <c r="L130" i="1" s="1"/>
  <c r="M130" i="1" s="1"/>
  <c r="J119" i="1"/>
  <c r="I119" i="1" s="1"/>
  <c r="L119" i="1" s="1"/>
  <c r="M119" i="1" s="1"/>
  <c r="J120" i="1"/>
  <c r="I120" i="1" s="1"/>
  <c r="L120" i="1" s="1"/>
  <c r="M120" i="1" s="1"/>
  <c r="J121" i="1"/>
  <c r="I121" i="1" s="1"/>
  <c r="L121" i="1" s="1"/>
  <c r="M121" i="1" s="1"/>
  <c r="J122" i="1"/>
  <c r="I122" i="1" s="1"/>
  <c r="L122" i="1" s="1"/>
  <c r="M122" i="1" s="1"/>
  <c r="J131" i="1"/>
  <c r="I131" i="1" s="1"/>
  <c r="L131" i="1" s="1"/>
  <c r="M131" i="1" s="1"/>
  <c r="J132" i="1"/>
  <c r="I132" i="1" s="1"/>
  <c r="L132" i="1" s="1"/>
  <c r="M132" i="1" s="1"/>
  <c r="J133" i="1"/>
  <c r="I133" i="1" s="1"/>
  <c r="L133" i="1" s="1"/>
  <c r="M133" i="1" s="1"/>
  <c r="J134" i="1"/>
  <c r="I134" i="1" s="1"/>
  <c r="L134" i="1" s="1"/>
  <c r="M134" i="1" s="1"/>
  <c r="J135" i="1"/>
  <c r="I135" i="1" s="1"/>
  <c r="L135" i="1" s="1"/>
  <c r="M135" i="1" s="1"/>
  <c r="J136" i="1"/>
  <c r="I136" i="1" s="1"/>
  <c r="L136" i="1" s="1"/>
  <c r="M136" i="1" s="1"/>
  <c r="J137" i="1"/>
  <c r="I137" i="1" s="1"/>
  <c r="L137" i="1" s="1"/>
  <c r="M137" i="1" s="1"/>
  <c r="J148" i="1"/>
  <c r="I148" i="1" s="1"/>
  <c r="L148" i="1" s="1"/>
  <c r="M148" i="1" s="1"/>
  <c r="J149" i="1"/>
  <c r="I149" i="1" s="1"/>
  <c r="L149" i="1" s="1"/>
  <c r="M149" i="1" s="1"/>
  <c r="J151" i="1"/>
  <c r="I151" i="1" s="1"/>
  <c r="L151" i="1" s="1"/>
  <c r="M151" i="1" s="1"/>
  <c r="J152" i="1"/>
  <c r="I152" i="1" s="1"/>
  <c r="L152" i="1" s="1"/>
  <c r="M152" i="1" s="1"/>
  <c r="J153" i="1"/>
  <c r="I153" i="1" s="1"/>
  <c r="L153" i="1" s="1"/>
  <c r="M153" i="1" s="1"/>
  <c r="J154" i="1"/>
  <c r="I154" i="1" s="1"/>
  <c r="L154" i="1" s="1"/>
  <c r="M154" i="1" s="1"/>
  <c r="J155" i="1"/>
  <c r="I155" i="1" s="1"/>
  <c r="L155" i="1" s="1"/>
  <c r="M155" i="1" s="1"/>
  <c r="J156" i="1"/>
  <c r="I156" i="1" s="1"/>
  <c r="L156" i="1" s="1"/>
  <c r="M156" i="1" s="1"/>
  <c r="J138" i="1"/>
  <c r="I138" i="1" s="1"/>
  <c r="L138" i="1" s="1"/>
  <c r="M138" i="1" s="1"/>
  <c r="J139" i="1"/>
  <c r="I139" i="1" s="1"/>
  <c r="L139" i="1" s="1"/>
  <c r="M139" i="1" s="1"/>
  <c r="J140" i="1"/>
  <c r="I140" i="1" s="1"/>
  <c r="L140" i="1" s="1"/>
  <c r="M140" i="1" s="1"/>
  <c r="J141" i="1"/>
  <c r="I141" i="1" s="1"/>
  <c r="L141" i="1" s="1"/>
  <c r="M141" i="1" s="1"/>
  <c r="J142" i="1"/>
  <c r="I142" i="1" s="1"/>
  <c r="L142" i="1" s="1"/>
  <c r="M142" i="1" s="1"/>
  <c r="J143" i="1"/>
  <c r="I143" i="1" s="1"/>
  <c r="L143" i="1" s="1"/>
  <c r="M143" i="1" s="1"/>
  <c r="J144" i="1"/>
  <c r="I144" i="1" s="1"/>
  <c r="L144" i="1" s="1"/>
  <c r="M144" i="1" s="1"/>
  <c r="J145" i="1"/>
  <c r="I145" i="1" s="1"/>
  <c r="L145" i="1" s="1"/>
  <c r="M145" i="1" s="1"/>
  <c r="J146" i="1"/>
  <c r="I146" i="1" s="1"/>
  <c r="L146" i="1" s="1"/>
  <c r="M146" i="1" s="1"/>
  <c r="J147" i="1"/>
  <c r="I147" i="1" s="1"/>
  <c r="L147" i="1" s="1"/>
  <c r="M147" i="1" s="1"/>
  <c r="J157" i="1"/>
  <c r="I157" i="1" s="1"/>
  <c r="L157" i="1" s="1"/>
  <c r="M157" i="1" s="1"/>
  <c r="J158" i="1"/>
  <c r="I158" i="1" s="1"/>
  <c r="L158" i="1" s="1"/>
  <c r="M158" i="1" s="1"/>
  <c r="J159" i="1"/>
  <c r="I159" i="1" s="1"/>
  <c r="L159" i="1" s="1"/>
  <c r="M159" i="1" s="1"/>
  <c r="J160" i="1"/>
  <c r="I160" i="1" s="1"/>
  <c r="L160" i="1" s="1"/>
  <c r="M160" i="1" s="1"/>
  <c r="J161" i="1"/>
  <c r="I161" i="1" s="1"/>
  <c r="L161" i="1" s="1"/>
  <c r="M161" i="1" s="1"/>
  <c r="J162" i="1"/>
  <c r="I162" i="1" s="1"/>
  <c r="L162" i="1" s="1"/>
  <c r="M162" i="1" s="1"/>
  <c r="J163" i="1"/>
  <c r="I163" i="1" s="1"/>
  <c r="L163" i="1" s="1"/>
  <c r="M163" i="1" s="1"/>
  <c r="J164" i="1"/>
  <c r="I164" i="1" s="1"/>
  <c r="L164" i="1" s="1"/>
  <c r="M164" i="1" s="1"/>
  <c r="J165" i="1"/>
  <c r="I165" i="1" s="1"/>
  <c r="L165" i="1" s="1"/>
  <c r="M165" i="1" s="1"/>
  <c r="J166" i="1"/>
  <c r="I166" i="1" s="1"/>
  <c r="L166" i="1" s="1"/>
  <c r="M166" i="1" s="1"/>
  <c r="J167" i="1"/>
  <c r="I167" i="1" s="1"/>
  <c r="L167" i="1" s="1"/>
  <c r="M167" i="1" s="1"/>
  <c r="J168" i="1"/>
  <c r="I168" i="1" s="1"/>
  <c r="L168" i="1" s="1"/>
  <c r="M168" i="1" s="1"/>
  <c r="J150" i="1"/>
  <c r="I150" i="1" s="1"/>
  <c r="L150" i="1" s="1"/>
  <c r="M150" i="1" s="1"/>
  <c r="J169" i="1"/>
  <c r="I169" i="1" s="1"/>
  <c r="L169" i="1" s="1"/>
  <c r="M169" i="1" s="1"/>
  <c r="J180" i="1"/>
  <c r="I180" i="1" s="1"/>
  <c r="L180" i="1" s="1"/>
  <c r="M180" i="1" s="1"/>
  <c r="J183" i="1"/>
  <c r="I183" i="1" s="1"/>
  <c r="L183" i="1" s="1"/>
  <c r="M183" i="1" s="1"/>
  <c r="J184" i="1"/>
  <c r="I184" i="1" s="1"/>
  <c r="L184" i="1" s="1"/>
  <c r="M184" i="1" s="1"/>
  <c r="J185" i="1"/>
  <c r="I185" i="1" s="1"/>
  <c r="L185" i="1" s="1"/>
  <c r="M185" i="1" s="1"/>
  <c r="J186" i="1"/>
  <c r="I186" i="1" s="1"/>
  <c r="L186" i="1" s="1"/>
  <c r="M186" i="1" s="1"/>
  <c r="J187" i="1"/>
  <c r="I187" i="1" s="1"/>
  <c r="L187" i="1" s="1"/>
  <c r="M187" i="1" s="1"/>
  <c r="J188" i="1"/>
  <c r="I188" i="1" s="1"/>
  <c r="L188" i="1" s="1"/>
  <c r="M188" i="1" s="1"/>
  <c r="J189" i="1"/>
  <c r="I189" i="1" s="1"/>
  <c r="L189" i="1" s="1"/>
  <c r="M189" i="1" s="1"/>
  <c r="J170" i="1"/>
  <c r="I170" i="1" s="1"/>
  <c r="L170" i="1" s="1"/>
  <c r="M170" i="1" s="1"/>
  <c r="J171" i="1"/>
  <c r="I171" i="1" s="1"/>
  <c r="L171" i="1" s="1"/>
  <c r="M171" i="1" s="1"/>
  <c r="J172" i="1"/>
  <c r="I172" i="1" s="1"/>
  <c r="L172" i="1" s="1"/>
  <c r="M172" i="1" s="1"/>
  <c r="J173" i="1"/>
  <c r="I173" i="1" s="1"/>
  <c r="L173" i="1" s="1"/>
  <c r="M173" i="1" s="1"/>
  <c r="J174" i="1"/>
  <c r="I174" i="1" s="1"/>
  <c r="L174" i="1" s="1"/>
  <c r="M174" i="1" s="1"/>
  <c r="J175" i="1"/>
  <c r="I175" i="1" s="1"/>
  <c r="L175" i="1" s="1"/>
  <c r="M175" i="1" s="1"/>
  <c r="J176" i="1"/>
  <c r="I176" i="1" s="1"/>
  <c r="L176" i="1" s="1"/>
  <c r="M176" i="1" s="1"/>
  <c r="J177" i="1"/>
  <c r="I177" i="1" s="1"/>
  <c r="L177" i="1" s="1"/>
  <c r="M177" i="1" s="1"/>
  <c r="J178" i="1"/>
  <c r="I178" i="1" s="1"/>
  <c r="L178" i="1" s="1"/>
  <c r="M178" i="1" s="1"/>
  <c r="J179" i="1"/>
  <c r="I179" i="1" s="1"/>
  <c r="L179" i="1" s="1"/>
  <c r="M179" i="1" s="1"/>
  <c r="J181" i="1"/>
  <c r="I181" i="1" s="1"/>
  <c r="L181" i="1" s="1"/>
  <c r="M181" i="1" s="1"/>
  <c r="J182" i="1"/>
  <c r="I182" i="1" s="1"/>
  <c r="L182" i="1" s="1"/>
  <c r="M182" i="1" s="1"/>
  <c r="J214" i="1"/>
  <c r="I214" i="1" s="1"/>
  <c r="L214" i="1" s="1"/>
  <c r="M214" i="1" s="1"/>
  <c r="J225" i="1"/>
  <c r="I225" i="1" s="1"/>
  <c r="L225" i="1" s="1"/>
  <c r="M225" i="1" s="1"/>
  <c r="J236" i="1"/>
  <c r="I236" i="1" s="1"/>
  <c r="L236" i="1" s="1"/>
  <c r="M236" i="1" s="1"/>
  <c r="J239" i="1"/>
  <c r="I239" i="1" s="1"/>
  <c r="L239" i="1" s="1"/>
  <c r="M239" i="1" s="1"/>
  <c r="J244" i="1"/>
  <c r="I244" i="1" s="1"/>
  <c r="L244" i="1" s="1"/>
  <c r="M244" i="1" s="1"/>
  <c r="J245" i="1"/>
  <c r="I245" i="1" s="1"/>
  <c r="L245" i="1" s="1"/>
  <c r="M245" i="1" s="1"/>
  <c r="J246" i="1"/>
  <c r="I246" i="1" s="1"/>
  <c r="L246" i="1" s="1"/>
  <c r="M246" i="1" s="1"/>
  <c r="J247" i="1"/>
  <c r="I247" i="1" s="1"/>
  <c r="L247" i="1" s="1"/>
  <c r="M247" i="1" s="1"/>
  <c r="J248" i="1"/>
  <c r="I248" i="1" s="1"/>
  <c r="L248" i="1" s="1"/>
  <c r="M248" i="1" s="1"/>
  <c r="J215" i="1"/>
  <c r="I215" i="1" s="1"/>
  <c r="L215" i="1" s="1"/>
  <c r="M215" i="1" s="1"/>
  <c r="J216" i="1"/>
  <c r="I216" i="1" s="1"/>
  <c r="L216" i="1" s="1"/>
  <c r="M216" i="1" s="1"/>
  <c r="J217" i="1"/>
  <c r="I217" i="1" s="1"/>
  <c r="L217" i="1" s="1"/>
  <c r="M217" i="1" s="1"/>
  <c r="J218" i="1"/>
  <c r="I218" i="1" s="1"/>
  <c r="L218" i="1" s="1"/>
  <c r="M218" i="1" s="1"/>
  <c r="J219" i="1"/>
  <c r="I219" i="1" s="1"/>
  <c r="L219" i="1" s="1"/>
  <c r="M219" i="1" s="1"/>
  <c r="J220" i="1"/>
  <c r="I220" i="1" s="1"/>
  <c r="L220" i="1" s="1"/>
  <c r="M220" i="1" s="1"/>
  <c r="J221" i="1"/>
  <c r="I221" i="1" s="1"/>
  <c r="L221" i="1" s="1"/>
  <c r="M221" i="1" s="1"/>
  <c r="J222" i="1"/>
  <c r="I222" i="1" s="1"/>
  <c r="L222" i="1" s="1"/>
  <c r="M222" i="1" s="1"/>
  <c r="J223" i="1"/>
  <c r="I223" i="1" s="1"/>
  <c r="L223" i="1" s="1"/>
  <c r="M223" i="1" s="1"/>
  <c r="J224" i="1"/>
  <c r="I224" i="1" s="1"/>
  <c r="L224" i="1" s="1"/>
  <c r="M224" i="1" s="1"/>
  <c r="J226" i="1"/>
  <c r="I226" i="1" s="1"/>
  <c r="L226" i="1" s="1"/>
  <c r="M226" i="1" s="1"/>
  <c r="J227" i="1"/>
  <c r="I227" i="1" s="1"/>
  <c r="L227" i="1" s="1"/>
  <c r="M227" i="1" s="1"/>
  <c r="J228" i="1"/>
  <c r="I228" i="1" s="1"/>
  <c r="L228" i="1" s="1"/>
  <c r="M228" i="1" s="1"/>
  <c r="J229" i="1"/>
  <c r="I229" i="1" s="1"/>
  <c r="L229" i="1" s="1"/>
  <c r="M229" i="1" s="1"/>
  <c r="J230" i="1"/>
  <c r="I230" i="1" s="1"/>
  <c r="L230" i="1" s="1"/>
  <c r="M230" i="1" s="1"/>
  <c r="J231" i="1"/>
  <c r="I231" i="1" s="1"/>
  <c r="L231" i="1" s="1"/>
  <c r="M231" i="1" s="1"/>
  <c r="J232" i="1"/>
  <c r="I232" i="1" s="1"/>
  <c r="L232" i="1" s="1"/>
  <c r="M232" i="1" s="1"/>
  <c r="J233" i="1"/>
  <c r="I233" i="1" s="1"/>
  <c r="L233" i="1" s="1"/>
  <c r="M233" i="1" s="1"/>
  <c r="J234" i="1"/>
  <c r="I234" i="1" s="1"/>
  <c r="L234" i="1" s="1"/>
  <c r="M234" i="1" s="1"/>
  <c r="J235" i="1"/>
  <c r="I235" i="1" s="1"/>
  <c r="L235" i="1" s="1"/>
  <c r="M235" i="1" s="1"/>
  <c r="J237" i="1"/>
  <c r="I237" i="1" s="1"/>
  <c r="L237" i="1" s="1"/>
  <c r="M237" i="1" s="1"/>
  <c r="J238" i="1"/>
  <c r="I238" i="1" s="1"/>
  <c r="L238" i="1" s="1"/>
  <c r="M238" i="1" s="1"/>
  <c r="J190" i="1"/>
  <c r="I190" i="1" s="1"/>
  <c r="L190" i="1" s="1"/>
  <c r="M190" i="1" s="1"/>
  <c r="J191" i="1"/>
  <c r="I191" i="1" s="1"/>
  <c r="L191" i="1" s="1"/>
  <c r="M191" i="1" s="1"/>
  <c r="J192" i="1"/>
  <c r="I192" i="1" s="1"/>
  <c r="L192" i="1" s="1"/>
  <c r="M192" i="1" s="1"/>
  <c r="J193" i="1"/>
  <c r="I193" i="1" s="1"/>
  <c r="L193" i="1" s="1"/>
  <c r="M193" i="1" s="1"/>
  <c r="J194" i="1"/>
  <c r="I194" i="1" s="1"/>
  <c r="L194" i="1" s="1"/>
  <c r="M194" i="1" s="1"/>
  <c r="J195" i="1"/>
  <c r="I195" i="1" s="1"/>
  <c r="L195" i="1" s="1"/>
  <c r="M195" i="1" s="1"/>
  <c r="J196" i="1"/>
  <c r="I196" i="1" s="1"/>
  <c r="L196" i="1" s="1"/>
  <c r="M196" i="1" s="1"/>
  <c r="J197" i="1"/>
  <c r="I197" i="1" s="1"/>
  <c r="L197" i="1" s="1"/>
  <c r="M197" i="1" s="1"/>
  <c r="J198" i="1"/>
  <c r="I198" i="1" s="1"/>
  <c r="L198" i="1" s="1"/>
  <c r="M198" i="1" s="1"/>
  <c r="J199" i="1"/>
  <c r="I199" i="1" s="1"/>
  <c r="L199" i="1" s="1"/>
  <c r="M199" i="1" s="1"/>
  <c r="J200" i="1"/>
  <c r="I200" i="1" s="1"/>
  <c r="L200" i="1" s="1"/>
  <c r="M200" i="1" s="1"/>
  <c r="J201" i="1"/>
  <c r="I201" i="1" s="1"/>
  <c r="L201" i="1" s="1"/>
  <c r="M201" i="1" s="1"/>
  <c r="J240" i="1"/>
  <c r="I240" i="1" s="1"/>
  <c r="L240" i="1" s="1"/>
  <c r="M240" i="1" s="1"/>
  <c r="J241" i="1"/>
  <c r="I241" i="1" s="1"/>
  <c r="L241" i="1" s="1"/>
  <c r="M241" i="1" s="1"/>
  <c r="J242" i="1"/>
  <c r="I242" i="1" s="1"/>
  <c r="L242" i="1" s="1"/>
  <c r="M242" i="1" s="1"/>
  <c r="J243" i="1"/>
  <c r="I243" i="1" s="1"/>
  <c r="L243" i="1" s="1"/>
  <c r="M243" i="1" s="1"/>
  <c r="J202" i="1"/>
  <c r="I202" i="1" s="1"/>
  <c r="L202" i="1" s="1"/>
  <c r="M202" i="1" s="1"/>
  <c r="J206" i="1"/>
  <c r="I206" i="1" s="1"/>
  <c r="L206" i="1" s="1"/>
  <c r="M206" i="1" s="1"/>
  <c r="J207" i="1"/>
  <c r="I207" i="1" s="1"/>
  <c r="L207" i="1" s="1"/>
  <c r="M207" i="1" s="1"/>
  <c r="J208" i="1"/>
  <c r="I208" i="1" s="1"/>
  <c r="L208" i="1" s="1"/>
  <c r="M208" i="1" s="1"/>
  <c r="J209" i="1"/>
  <c r="I209" i="1" s="1"/>
  <c r="L209" i="1" s="1"/>
  <c r="M209" i="1" s="1"/>
  <c r="J210" i="1"/>
  <c r="I210" i="1" s="1"/>
  <c r="L210" i="1" s="1"/>
  <c r="M210" i="1" s="1"/>
  <c r="J211" i="1"/>
  <c r="I211" i="1" s="1"/>
  <c r="L211" i="1" s="1"/>
  <c r="M211" i="1" s="1"/>
  <c r="J212" i="1"/>
  <c r="I212" i="1" s="1"/>
  <c r="L212" i="1" s="1"/>
  <c r="M212" i="1" s="1"/>
  <c r="J213" i="1"/>
  <c r="I213" i="1" s="1"/>
  <c r="L213" i="1" s="1"/>
  <c r="M213" i="1" s="1"/>
  <c r="J203" i="1"/>
  <c r="I203" i="1" s="1"/>
  <c r="L203" i="1" s="1"/>
  <c r="M203" i="1" s="1"/>
  <c r="J204" i="1"/>
  <c r="I204" i="1" s="1"/>
  <c r="L204" i="1" s="1"/>
  <c r="M204" i="1" s="1"/>
  <c r="J205" i="1"/>
  <c r="I205" i="1" s="1"/>
  <c r="L205" i="1" s="1"/>
  <c r="M205" i="1" s="1"/>
  <c r="J249" i="1"/>
  <c r="I249" i="1" s="1"/>
  <c r="L249" i="1" s="1"/>
  <c r="M249" i="1" s="1"/>
  <c r="J260" i="1"/>
  <c r="I260" i="1" s="1"/>
  <c r="L260" i="1" s="1"/>
  <c r="M260" i="1" s="1"/>
  <c r="J304" i="1"/>
  <c r="I304" i="1" s="1"/>
  <c r="L304" i="1" s="1"/>
  <c r="M304" i="1" s="1"/>
  <c r="J268" i="1"/>
  <c r="I268" i="1" s="1"/>
  <c r="L268" i="1" s="1"/>
  <c r="M268" i="1" s="1"/>
  <c r="J269" i="1"/>
  <c r="I269" i="1" s="1"/>
  <c r="L269" i="1" s="1"/>
  <c r="M269" i="1" s="1"/>
  <c r="J270" i="1"/>
  <c r="I270" i="1" s="1"/>
  <c r="L270" i="1" s="1"/>
  <c r="M270" i="1" s="1"/>
  <c r="J271" i="1"/>
  <c r="I271" i="1" s="1"/>
  <c r="L271" i="1" s="1"/>
  <c r="M271" i="1" s="1"/>
  <c r="J272" i="1"/>
  <c r="I272" i="1" s="1"/>
  <c r="L272" i="1" s="1"/>
  <c r="M272" i="1" s="1"/>
  <c r="J273" i="1"/>
  <c r="I273" i="1" s="1"/>
  <c r="L273" i="1" s="1"/>
  <c r="M273" i="1" s="1"/>
  <c r="J250" i="1"/>
  <c r="I250" i="1" s="1"/>
  <c r="L250" i="1" s="1"/>
  <c r="M250" i="1" s="1"/>
  <c r="J251" i="1"/>
  <c r="I251" i="1" s="1"/>
  <c r="L251" i="1" s="1"/>
  <c r="M251" i="1" s="1"/>
  <c r="J252" i="1"/>
  <c r="I252" i="1" s="1"/>
  <c r="L252" i="1" s="1"/>
  <c r="M252" i="1" s="1"/>
  <c r="J253" i="1"/>
  <c r="I253" i="1" s="1"/>
  <c r="L253" i="1" s="1"/>
  <c r="M253" i="1" s="1"/>
  <c r="J254" i="1"/>
  <c r="I254" i="1" s="1"/>
  <c r="L254" i="1" s="1"/>
  <c r="M254" i="1" s="1"/>
  <c r="J255" i="1"/>
  <c r="I255" i="1" s="1"/>
  <c r="L255" i="1" s="1"/>
  <c r="M255" i="1" s="1"/>
  <c r="J256" i="1"/>
  <c r="I256" i="1" s="1"/>
  <c r="L256" i="1" s="1"/>
  <c r="M256" i="1" s="1"/>
  <c r="J257" i="1"/>
  <c r="I257" i="1" s="1"/>
  <c r="L257" i="1" s="1"/>
  <c r="M257" i="1" s="1"/>
  <c r="J258" i="1"/>
  <c r="I258" i="1" s="1"/>
  <c r="L258" i="1" s="1"/>
  <c r="M258" i="1" s="1"/>
  <c r="J259" i="1"/>
  <c r="I259" i="1" s="1"/>
  <c r="L259" i="1" s="1"/>
  <c r="M259" i="1" s="1"/>
  <c r="J261" i="1"/>
  <c r="I261" i="1" s="1"/>
  <c r="L261" i="1" s="1"/>
  <c r="M261" i="1" s="1"/>
  <c r="J262" i="1"/>
  <c r="I262" i="1" s="1"/>
  <c r="L262" i="1" s="1"/>
  <c r="M262" i="1" s="1"/>
  <c r="J263" i="1"/>
  <c r="I263" i="1" s="1"/>
  <c r="L263" i="1" s="1"/>
  <c r="M263" i="1" s="1"/>
  <c r="J264" i="1"/>
  <c r="I264" i="1" s="1"/>
  <c r="L264" i="1" s="1"/>
  <c r="M264" i="1" s="1"/>
  <c r="J265" i="1"/>
  <c r="I265" i="1" s="1"/>
  <c r="L265" i="1" s="1"/>
  <c r="M265" i="1" s="1"/>
  <c r="J266" i="1"/>
  <c r="I266" i="1" s="1"/>
  <c r="L266" i="1" s="1"/>
  <c r="M266" i="1" s="1"/>
  <c r="J267" i="1"/>
  <c r="I267" i="1" s="1"/>
  <c r="L267" i="1" s="1"/>
  <c r="M267" i="1" s="1"/>
  <c r="J274" i="1"/>
  <c r="I274" i="1" s="1"/>
  <c r="L274" i="1" s="1"/>
  <c r="M274" i="1" s="1"/>
  <c r="J285" i="1"/>
  <c r="I285" i="1" s="1"/>
  <c r="L285" i="1" s="1"/>
  <c r="M285" i="1" s="1"/>
  <c r="J296" i="1"/>
  <c r="I296" i="1" s="1"/>
  <c r="L296" i="1" s="1"/>
  <c r="M296" i="1" s="1"/>
  <c r="J298" i="1"/>
  <c r="I298" i="1" s="1"/>
  <c r="L298" i="1" s="1"/>
  <c r="M298" i="1" s="1"/>
  <c r="J299" i="1"/>
  <c r="I299" i="1" s="1"/>
  <c r="L299" i="1" s="1"/>
  <c r="M299" i="1" s="1"/>
  <c r="J300" i="1"/>
  <c r="I300" i="1" s="1"/>
  <c r="L300" i="1" s="1"/>
  <c r="M300" i="1" s="1"/>
  <c r="J301" i="1"/>
  <c r="J302" i="1"/>
  <c r="I302" i="1" s="1"/>
  <c r="L302" i="1" s="1"/>
  <c r="M302" i="1" s="1"/>
  <c r="J303" i="1"/>
  <c r="I303" i="1" s="1"/>
  <c r="L303" i="1" s="1"/>
  <c r="M303" i="1" s="1"/>
  <c r="J275" i="1"/>
  <c r="I275" i="1" s="1"/>
  <c r="L275" i="1" s="1"/>
  <c r="M275" i="1" s="1"/>
  <c r="J276" i="1"/>
  <c r="I276" i="1" s="1"/>
  <c r="L276" i="1" s="1"/>
  <c r="M276" i="1" s="1"/>
  <c r="J277" i="1"/>
  <c r="I277" i="1" s="1"/>
  <c r="L277" i="1" s="1"/>
  <c r="M277" i="1" s="1"/>
  <c r="J278" i="1"/>
  <c r="I278" i="1" s="1"/>
  <c r="L278" i="1" s="1"/>
  <c r="M278" i="1" s="1"/>
  <c r="J279" i="1"/>
  <c r="I279" i="1" s="1"/>
  <c r="L279" i="1" s="1"/>
  <c r="M279" i="1" s="1"/>
  <c r="J280" i="1"/>
  <c r="I280" i="1" s="1"/>
  <c r="L280" i="1" s="1"/>
  <c r="M280" i="1" s="1"/>
  <c r="J281" i="1"/>
  <c r="I281" i="1" s="1"/>
  <c r="L281" i="1" s="1"/>
  <c r="M281" i="1" s="1"/>
  <c r="J282" i="1"/>
  <c r="I282" i="1" s="1"/>
  <c r="L282" i="1" s="1"/>
  <c r="M282" i="1" s="1"/>
  <c r="J283" i="1"/>
  <c r="I283" i="1" s="1"/>
  <c r="L283" i="1" s="1"/>
  <c r="M283" i="1" s="1"/>
  <c r="J284" i="1"/>
  <c r="I284" i="1" s="1"/>
  <c r="L284" i="1" s="1"/>
  <c r="M284" i="1" s="1"/>
  <c r="J286" i="1"/>
  <c r="I286" i="1" s="1"/>
  <c r="L286" i="1" s="1"/>
  <c r="M286" i="1" s="1"/>
  <c r="J287" i="1"/>
  <c r="I287" i="1" s="1"/>
  <c r="L287" i="1" s="1"/>
  <c r="M287" i="1" s="1"/>
  <c r="J288" i="1"/>
  <c r="I288" i="1" s="1"/>
  <c r="L288" i="1" s="1"/>
  <c r="M288" i="1" s="1"/>
  <c r="J289" i="1"/>
  <c r="I289" i="1" s="1"/>
  <c r="L289" i="1" s="1"/>
  <c r="M289" i="1" s="1"/>
  <c r="J290" i="1"/>
  <c r="I290" i="1" s="1"/>
  <c r="L290" i="1" s="1"/>
  <c r="M290" i="1" s="1"/>
  <c r="J291" i="1"/>
  <c r="I291" i="1" s="1"/>
  <c r="L291" i="1" s="1"/>
  <c r="M291" i="1" s="1"/>
  <c r="J292" i="1"/>
  <c r="I292" i="1" s="1"/>
  <c r="L292" i="1" s="1"/>
  <c r="M292" i="1" s="1"/>
  <c r="J293" i="1"/>
  <c r="I293" i="1" s="1"/>
  <c r="L293" i="1" s="1"/>
  <c r="M293" i="1" s="1"/>
  <c r="J294" i="1"/>
  <c r="I294" i="1" s="1"/>
  <c r="L294" i="1" s="1"/>
  <c r="M294" i="1" s="1"/>
  <c r="J295" i="1"/>
  <c r="I295" i="1" s="1"/>
  <c r="L295" i="1" s="1"/>
  <c r="M295" i="1" s="1"/>
  <c r="J297" i="1"/>
  <c r="I297" i="1" s="1"/>
  <c r="L297" i="1" s="1"/>
  <c r="M297" i="1" s="1"/>
  <c r="J305" i="1"/>
  <c r="I305" i="1" s="1"/>
  <c r="L305" i="1" s="1"/>
  <c r="M305" i="1" s="1"/>
  <c r="J316" i="1"/>
  <c r="I316" i="1" s="1"/>
  <c r="L316" i="1" s="1"/>
  <c r="M316" i="1" s="1"/>
  <c r="J322" i="1"/>
  <c r="I322" i="1" s="1"/>
  <c r="L322" i="1" s="1"/>
  <c r="M322" i="1" s="1"/>
  <c r="J323" i="1"/>
  <c r="I323" i="1" s="1"/>
  <c r="L323" i="1" s="1"/>
  <c r="M323" i="1" s="1"/>
  <c r="J324" i="1"/>
  <c r="I324" i="1" s="1"/>
  <c r="L324" i="1" s="1"/>
  <c r="M324" i="1" s="1"/>
  <c r="J325" i="1"/>
  <c r="I325" i="1" s="1"/>
  <c r="L325" i="1" s="1"/>
  <c r="M325" i="1" s="1"/>
  <c r="J326" i="1"/>
  <c r="I326" i="1" s="1"/>
  <c r="L326" i="1" s="1"/>
  <c r="M326" i="1" s="1"/>
  <c r="J327" i="1"/>
  <c r="I327" i="1" s="1"/>
  <c r="L327" i="1" s="1"/>
  <c r="M327" i="1" s="1"/>
  <c r="J328" i="1"/>
  <c r="I328" i="1" s="1"/>
  <c r="L328" i="1" s="1"/>
  <c r="M328" i="1" s="1"/>
  <c r="J306" i="1"/>
  <c r="I306" i="1" s="1"/>
  <c r="L306" i="1" s="1"/>
  <c r="M306" i="1" s="1"/>
  <c r="J307" i="1"/>
  <c r="I307" i="1" s="1"/>
  <c r="L307" i="1" s="1"/>
  <c r="M307" i="1" s="1"/>
  <c r="J308" i="1"/>
  <c r="I308" i="1" s="1"/>
  <c r="L308" i="1" s="1"/>
  <c r="M308" i="1" s="1"/>
  <c r="J309" i="1"/>
  <c r="I309" i="1" s="1"/>
  <c r="L309" i="1" s="1"/>
  <c r="M309" i="1" s="1"/>
  <c r="J310" i="1"/>
  <c r="I310" i="1" s="1"/>
  <c r="L310" i="1" s="1"/>
  <c r="M310" i="1" s="1"/>
  <c r="J311" i="1"/>
  <c r="I311" i="1" s="1"/>
  <c r="L311" i="1" s="1"/>
  <c r="M311" i="1" s="1"/>
  <c r="J312" i="1"/>
  <c r="I312" i="1" s="1"/>
  <c r="L312" i="1" s="1"/>
  <c r="M312" i="1" s="1"/>
  <c r="J313" i="1"/>
  <c r="I313" i="1" s="1"/>
  <c r="L313" i="1" s="1"/>
  <c r="M313" i="1" s="1"/>
  <c r="J314" i="1"/>
  <c r="I314" i="1" s="1"/>
  <c r="L314" i="1" s="1"/>
  <c r="M314" i="1" s="1"/>
  <c r="J315" i="1"/>
  <c r="I315" i="1" s="1"/>
  <c r="L315" i="1" s="1"/>
  <c r="M315" i="1" s="1"/>
  <c r="J317" i="1"/>
  <c r="I317" i="1" s="1"/>
  <c r="L317" i="1" s="1"/>
  <c r="M317" i="1" s="1"/>
  <c r="J318" i="1"/>
  <c r="I318" i="1" s="1"/>
  <c r="L318" i="1" s="1"/>
  <c r="M318" i="1" s="1"/>
  <c r="J319" i="1"/>
  <c r="I319" i="1" s="1"/>
  <c r="L319" i="1" s="1"/>
  <c r="M319" i="1" s="1"/>
  <c r="J320" i="1"/>
  <c r="I320" i="1" s="1"/>
  <c r="L320" i="1" s="1"/>
  <c r="M320" i="1" s="1"/>
  <c r="J321" i="1"/>
  <c r="I321" i="1" s="1"/>
  <c r="L321" i="1" s="1"/>
  <c r="M321" i="1" s="1"/>
  <c r="J329" i="1"/>
  <c r="I329" i="1" s="1"/>
  <c r="L329" i="1" s="1"/>
  <c r="M329" i="1" s="1"/>
  <c r="J340" i="1"/>
  <c r="I340" i="1" s="1"/>
  <c r="L340" i="1" s="1"/>
  <c r="M340" i="1" s="1"/>
  <c r="J348" i="1"/>
  <c r="I348" i="1" s="1"/>
  <c r="L348" i="1" s="1"/>
  <c r="M348" i="1" s="1"/>
  <c r="J349" i="1"/>
  <c r="I349" i="1" s="1"/>
  <c r="L349" i="1" s="1"/>
  <c r="M349" i="1" s="1"/>
  <c r="J350" i="1"/>
  <c r="J351" i="1"/>
  <c r="I351" i="1" s="1"/>
  <c r="L351" i="1" s="1"/>
  <c r="M351" i="1" s="1"/>
  <c r="J352" i="1"/>
  <c r="I352" i="1" s="1"/>
  <c r="L352" i="1" s="1"/>
  <c r="M352" i="1" s="1"/>
  <c r="J353" i="1"/>
  <c r="I353" i="1" s="1"/>
  <c r="L353" i="1" s="1"/>
  <c r="M353" i="1" s="1"/>
  <c r="J354" i="1"/>
  <c r="I354" i="1" s="1"/>
  <c r="L354" i="1" s="1"/>
  <c r="M354" i="1" s="1"/>
  <c r="J330" i="1"/>
  <c r="I330" i="1" s="1"/>
  <c r="L330" i="1" s="1"/>
  <c r="M330" i="1" s="1"/>
  <c r="J331" i="1"/>
  <c r="I331" i="1" s="1"/>
  <c r="L331" i="1" s="1"/>
  <c r="M331" i="1" s="1"/>
  <c r="J332" i="1"/>
  <c r="I332" i="1" s="1"/>
  <c r="L332" i="1" s="1"/>
  <c r="M332" i="1" s="1"/>
  <c r="J333" i="1"/>
  <c r="I333" i="1" s="1"/>
  <c r="L333" i="1" s="1"/>
  <c r="M333" i="1" s="1"/>
  <c r="J334" i="1"/>
  <c r="I334" i="1" s="1"/>
  <c r="L334" i="1" s="1"/>
  <c r="M334" i="1" s="1"/>
  <c r="J335" i="1"/>
  <c r="I335" i="1" s="1"/>
  <c r="L335" i="1" s="1"/>
  <c r="M335" i="1" s="1"/>
  <c r="J336" i="1"/>
  <c r="I336" i="1" s="1"/>
  <c r="L336" i="1" s="1"/>
  <c r="M336" i="1" s="1"/>
  <c r="J337" i="1"/>
  <c r="I337" i="1" s="1"/>
  <c r="L337" i="1" s="1"/>
  <c r="M337" i="1" s="1"/>
  <c r="J338" i="1"/>
  <c r="I338" i="1" s="1"/>
  <c r="L338" i="1" s="1"/>
  <c r="M338" i="1" s="1"/>
  <c r="J339" i="1"/>
  <c r="I339" i="1" s="1"/>
  <c r="L339" i="1" s="1"/>
  <c r="M339" i="1" s="1"/>
  <c r="J341" i="1"/>
  <c r="I341" i="1" s="1"/>
  <c r="L341" i="1" s="1"/>
  <c r="M341" i="1" s="1"/>
  <c r="J342" i="1"/>
  <c r="I342" i="1" s="1"/>
  <c r="L342" i="1" s="1"/>
  <c r="M342" i="1" s="1"/>
  <c r="J343" i="1"/>
  <c r="I343" i="1" s="1"/>
  <c r="L343" i="1" s="1"/>
  <c r="M343" i="1" s="1"/>
  <c r="J344" i="1"/>
  <c r="I344" i="1" s="1"/>
  <c r="L344" i="1" s="1"/>
  <c r="M344" i="1" s="1"/>
  <c r="J345" i="1"/>
  <c r="I345" i="1" s="1"/>
  <c r="L345" i="1" s="1"/>
  <c r="M345" i="1" s="1"/>
  <c r="J346" i="1"/>
  <c r="I346" i="1" s="1"/>
  <c r="L346" i="1" s="1"/>
  <c r="M346" i="1" s="1"/>
  <c r="J347" i="1"/>
  <c r="I347" i="1" s="1"/>
  <c r="L347" i="1" s="1"/>
  <c r="M347" i="1" s="1"/>
  <c r="J355" i="1"/>
  <c r="I355" i="1" s="1"/>
  <c r="L355" i="1" s="1"/>
  <c r="M355" i="1" s="1"/>
  <c r="J366" i="1"/>
  <c r="I366" i="1" s="1"/>
  <c r="L366" i="1" s="1"/>
  <c r="M366" i="1" s="1"/>
  <c r="J370" i="1"/>
  <c r="I370" i="1" s="1"/>
  <c r="L370" i="1" s="1"/>
  <c r="M370" i="1" s="1"/>
  <c r="J371" i="1"/>
  <c r="I371" i="1" s="1"/>
  <c r="L371" i="1" s="1"/>
  <c r="M371" i="1" s="1"/>
  <c r="J372" i="1"/>
  <c r="I372" i="1" s="1"/>
  <c r="L372" i="1" s="1"/>
  <c r="M372" i="1" s="1"/>
  <c r="J373" i="1"/>
  <c r="I373" i="1" s="1"/>
  <c r="L373" i="1" s="1"/>
  <c r="M373" i="1" s="1"/>
  <c r="J374" i="1"/>
  <c r="I374" i="1" s="1"/>
  <c r="L374" i="1" s="1"/>
  <c r="M374" i="1" s="1"/>
  <c r="J375" i="1"/>
  <c r="I375" i="1" s="1"/>
  <c r="L375" i="1" s="1"/>
  <c r="M375" i="1" s="1"/>
  <c r="J376" i="1"/>
  <c r="I376" i="1" s="1"/>
  <c r="L376" i="1" s="1"/>
  <c r="M376" i="1" s="1"/>
  <c r="J356" i="1"/>
  <c r="I356" i="1" s="1"/>
  <c r="L356" i="1" s="1"/>
  <c r="M356" i="1" s="1"/>
  <c r="J357" i="1"/>
  <c r="I357" i="1" s="1"/>
  <c r="L357" i="1" s="1"/>
  <c r="M357" i="1" s="1"/>
  <c r="J358" i="1"/>
  <c r="I358" i="1" s="1"/>
  <c r="L358" i="1" s="1"/>
  <c r="M358" i="1" s="1"/>
  <c r="J359" i="1"/>
  <c r="I359" i="1" s="1"/>
  <c r="L359" i="1" s="1"/>
  <c r="M359" i="1" s="1"/>
  <c r="J360" i="1"/>
  <c r="I360" i="1" s="1"/>
  <c r="L360" i="1" s="1"/>
  <c r="M360" i="1" s="1"/>
  <c r="J361" i="1"/>
  <c r="I361" i="1" s="1"/>
  <c r="L361" i="1" s="1"/>
  <c r="M361" i="1" s="1"/>
  <c r="J362" i="1"/>
  <c r="I362" i="1" s="1"/>
  <c r="L362" i="1" s="1"/>
  <c r="M362" i="1" s="1"/>
  <c r="J363" i="1"/>
  <c r="I363" i="1" s="1"/>
  <c r="L363" i="1" s="1"/>
  <c r="M363" i="1" s="1"/>
  <c r="J364" i="1"/>
  <c r="I364" i="1" s="1"/>
  <c r="L364" i="1" s="1"/>
  <c r="M364" i="1" s="1"/>
  <c r="J365" i="1"/>
  <c r="I365" i="1" s="1"/>
  <c r="L365" i="1" s="1"/>
  <c r="M365" i="1" s="1"/>
  <c r="J367" i="1"/>
  <c r="I367" i="1" s="1"/>
  <c r="L367" i="1" s="1"/>
  <c r="M367" i="1" s="1"/>
  <c r="J368" i="1"/>
  <c r="I368" i="1" s="1"/>
  <c r="L368" i="1" s="1"/>
  <c r="M368" i="1" s="1"/>
  <c r="J369" i="1"/>
  <c r="I369" i="1" s="1"/>
  <c r="L369" i="1" s="1"/>
  <c r="M369" i="1" s="1"/>
  <c r="J377" i="1"/>
  <c r="I377" i="1" s="1"/>
  <c r="L377" i="1" s="1"/>
  <c r="M377" i="1" s="1"/>
  <c r="J378" i="1"/>
  <c r="I378" i="1" s="1"/>
  <c r="L378" i="1" s="1"/>
  <c r="M378" i="1" s="1"/>
  <c r="J379" i="1"/>
  <c r="I379" i="1" s="1"/>
  <c r="L379" i="1" s="1"/>
  <c r="M379" i="1" s="1"/>
  <c r="J380" i="1"/>
  <c r="I380" i="1" s="1"/>
  <c r="L380" i="1" s="1"/>
  <c r="M380" i="1" s="1"/>
  <c r="J381" i="1"/>
  <c r="I381" i="1" s="1"/>
  <c r="L381" i="1" s="1"/>
  <c r="M381" i="1" s="1"/>
  <c r="J382" i="1"/>
  <c r="I382" i="1" s="1"/>
  <c r="L382" i="1" s="1"/>
  <c r="M382" i="1" s="1"/>
  <c r="J383" i="1"/>
  <c r="I383" i="1" s="1"/>
  <c r="L383" i="1" s="1"/>
  <c r="M383" i="1" s="1"/>
  <c r="J384" i="1"/>
  <c r="I384" i="1" s="1"/>
  <c r="L384" i="1" s="1"/>
  <c r="M384" i="1" s="1"/>
  <c r="J385" i="1"/>
  <c r="I385" i="1" s="1"/>
  <c r="L385" i="1" s="1"/>
  <c r="M385" i="1" s="1"/>
  <c r="J386" i="1"/>
  <c r="I386" i="1" s="1"/>
  <c r="L386" i="1" s="1"/>
  <c r="M386" i="1" s="1"/>
  <c r="J389" i="1"/>
  <c r="I389" i="1" s="1"/>
  <c r="L389" i="1" s="1"/>
  <c r="M389" i="1" s="1"/>
  <c r="J399" i="1"/>
  <c r="I399" i="1" s="1"/>
  <c r="L399" i="1" s="1"/>
  <c r="M399" i="1" s="1"/>
  <c r="J402" i="1"/>
  <c r="J406" i="1"/>
  <c r="I406" i="1" s="1"/>
  <c r="L406" i="1" s="1"/>
  <c r="M406" i="1" s="1"/>
  <c r="J407" i="1"/>
  <c r="I407" i="1" s="1"/>
  <c r="L407" i="1" s="1"/>
  <c r="M407" i="1" s="1"/>
  <c r="J408" i="1"/>
  <c r="I408" i="1" s="1"/>
  <c r="L408" i="1" s="1"/>
  <c r="M408" i="1" s="1"/>
  <c r="J409" i="1"/>
  <c r="I409" i="1" s="1"/>
  <c r="L409" i="1" s="1"/>
  <c r="M409" i="1" s="1"/>
  <c r="J410" i="1"/>
  <c r="I410" i="1" s="1"/>
  <c r="L410" i="1" s="1"/>
  <c r="M410" i="1" s="1"/>
  <c r="J387" i="1"/>
  <c r="I387" i="1" s="1"/>
  <c r="L387" i="1" s="1"/>
  <c r="M387" i="1" s="1"/>
  <c r="J388" i="1"/>
  <c r="I388" i="1" s="1"/>
  <c r="L388" i="1" s="1"/>
  <c r="M388" i="1" s="1"/>
  <c r="J411" i="1"/>
  <c r="I411" i="1" s="1"/>
  <c r="L411" i="1" s="1"/>
  <c r="M411" i="1" s="1"/>
  <c r="J412" i="1"/>
  <c r="I412" i="1" s="1"/>
  <c r="L412" i="1" s="1"/>
  <c r="M412" i="1" s="1"/>
  <c r="J413" i="1"/>
  <c r="I413" i="1" s="1"/>
  <c r="L413" i="1" s="1"/>
  <c r="M413" i="1" s="1"/>
  <c r="J414" i="1"/>
  <c r="I414" i="1" s="1"/>
  <c r="L414" i="1" s="1"/>
  <c r="M414" i="1" s="1"/>
  <c r="J415" i="1"/>
  <c r="J416" i="1"/>
  <c r="I416" i="1" s="1"/>
  <c r="L416" i="1" s="1"/>
  <c r="M416" i="1" s="1"/>
  <c r="J417" i="1"/>
  <c r="I417" i="1" s="1"/>
  <c r="L417" i="1" s="1"/>
  <c r="M417" i="1" s="1"/>
  <c r="J418" i="1"/>
  <c r="I418" i="1" s="1"/>
  <c r="L418" i="1" s="1"/>
  <c r="M418" i="1" s="1"/>
  <c r="J390" i="1"/>
  <c r="I390" i="1" s="1"/>
  <c r="L390" i="1" s="1"/>
  <c r="M390" i="1" s="1"/>
  <c r="J391" i="1"/>
  <c r="I391" i="1" s="1"/>
  <c r="L391" i="1" s="1"/>
  <c r="M391" i="1" s="1"/>
  <c r="J392" i="1"/>
  <c r="I392" i="1" s="1"/>
  <c r="L392" i="1" s="1"/>
  <c r="M392" i="1" s="1"/>
  <c r="J393" i="1"/>
  <c r="I393" i="1" s="1"/>
  <c r="L393" i="1" s="1"/>
  <c r="M393" i="1" s="1"/>
  <c r="J394" i="1"/>
  <c r="I394" i="1" s="1"/>
  <c r="L394" i="1" s="1"/>
  <c r="M394" i="1" s="1"/>
  <c r="J395" i="1"/>
  <c r="I395" i="1" s="1"/>
  <c r="L395" i="1" s="1"/>
  <c r="M395" i="1" s="1"/>
  <c r="J396" i="1"/>
  <c r="I396" i="1" s="1"/>
  <c r="L396" i="1" s="1"/>
  <c r="M396" i="1" s="1"/>
  <c r="J397" i="1"/>
  <c r="I397" i="1" s="1"/>
  <c r="L397" i="1" s="1"/>
  <c r="M397" i="1" s="1"/>
  <c r="J398" i="1"/>
  <c r="I398" i="1" s="1"/>
  <c r="L398" i="1" s="1"/>
  <c r="M398" i="1" s="1"/>
  <c r="J419" i="1"/>
  <c r="I419" i="1" s="1"/>
  <c r="L419" i="1" s="1"/>
  <c r="M419" i="1" s="1"/>
  <c r="J420" i="1"/>
  <c r="I420" i="1" s="1"/>
  <c r="L420" i="1" s="1"/>
  <c r="M420" i="1" s="1"/>
  <c r="J421" i="1"/>
  <c r="I421" i="1" s="1"/>
  <c r="L421" i="1" s="1"/>
  <c r="M421" i="1" s="1"/>
  <c r="J400" i="1"/>
  <c r="I400" i="1" s="1"/>
  <c r="L400" i="1" s="1"/>
  <c r="M400" i="1" s="1"/>
  <c r="J401" i="1"/>
  <c r="I401" i="1" s="1"/>
  <c r="L401" i="1" s="1"/>
  <c r="M401" i="1" s="1"/>
  <c r="J422" i="1"/>
  <c r="I422" i="1" s="1"/>
  <c r="L422" i="1" s="1"/>
  <c r="M422" i="1" s="1"/>
  <c r="J423" i="1"/>
  <c r="I423" i="1" s="1"/>
  <c r="L423" i="1" s="1"/>
  <c r="M423" i="1" s="1"/>
  <c r="J424" i="1"/>
  <c r="I424" i="1" s="1"/>
  <c r="L424" i="1" s="1"/>
  <c r="M424" i="1" s="1"/>
  <c r="J425" i="1"/>
  <c r="I425" i="1" s="1"/>
  <c r="L425" i="1" s="1"/>
  <c r="M425" i="1" s="1"/>
  <c r="J426" i="1"/>
  <c r="I426" i="1" s="1"/>
  <c r="L426" i="1" s="1"/>
  <c r="M426" i="1" s="1"/>
  <c r="J427" i="1"/>
  <c r="I427" i="1" s="1"/>
  <c r="L427" i="1" s="1"/>
  <c r="M427" i="1" s="1"/>
  <c r="J428" i="1"/>
  <c r="I428" i="1" s="1"/>
  <c r="L428" i="1" s="1"/>
  <c r="M428" i="1" s="1"/>
  <c r="J403" i="1"/>
  <c r="I403" i="1" s="1"/>
  <c r="L403" i="1" s="1"/>
  <c r="M403" i="1" s="1"/>
  <c r="J404" i="1"/>
  <c r="I404" i="1" s="1"/>
  <c r="L404" i="1" s="1"/>
  <c r="M404" i="1" s="1"/>
  <c r="J405" i="1"/>
  <c r="I405" i="1" s="1"/>
  <c r="L405" i="1" s="1"/>
  <c r="M405" i="1" s="1"/>
  <c r="J429" i="1"/>
  <c r="I429" i="1" s="1"/>
  <c r="L429" i="1" s="1"/>
  <c r="M429" i="1" s="1"/>
  <c r="J438" i="1"/>
  <c r="I438" i="1" s="1"/>
  <c r="L438" i="1" s="1"/>
  <c r="M438" i="1" s="1"/>
  <c r="J445" i="1"/>
  <c r="I445" i="1" s="1"/>
  <c r="L445" i="1" s="1"/>
  <c r="M445" i="1" s="1"/>
  <c r="J446" i="1"/>
  <c r="I446" i="1" s="1"/>
  <c r="L446" i="1" s="1"/>
  <c r="M446" i="1" s="1"/>
  <c r="J447" i="1"/>
  <c r="I447" i="1" s="1"/>
  <c r="L447" i="1" s="1"/>
  <c r="M447" i="1" s="1"/>
  <c r="J448" i="1"/>
  <c r="I448" i="1" s="1"/>
  <c r="L448" i="1" s="1"/>
  <c r="M448" i="1" s="1"/>
  <c r="J449" i="1"/>
  <c r="I449" i="1" s="1"/>
  <c r="L449" i="1" s="1"/>
  <c r="M449" i="1" s="1"/>
  <c r="J450" i="1"/>
  <c r="I450" i="1" s="1"/>
  <c r="L450" i="1" s="1"/>
  <c r="M450" i="1" s="1"/>
  <c r="J451" i="1"/>
  <c r="I451" i="1" s="1"/>
  <c r="L451" i="1" s="1"/>
  <c r="M451" i="1" s="1"/>
  <c r="J430" i="1"/>
  <c r="I430" i="1" s="1"/>
  <c r="L430" i="1" s="1"/>
  <c r="M430" i="1" s="1"/>
  <c r="J431" i="1"/>
  <c r="I431" i="1" s="1"/>
  <c r="L431" i="1" s="1"/>
  <c r="M431" i="1" s="1"/>
  <c r="J432" i="1"/>
  <c r="I432" i="1" s="1"/>
  <c r="L432" i="1" s="1"/>
  <c r="M432" i="1" s="1"/>
  <c r="J433" i="1"/>
  <c r="I433" i="1" s="1"/>
  <c r="L433" i="1" s="1"/>
  <c r="M433" i="1" s="1"/>
  <c r="J434" i="1"/>
  <c r="I434" i="1" s="1"/>
  <c r="L434" i="1" s="1"/>
  <c r="M434" i="1" s="1"/>
  <c r="J435" i="1"/>
  <c r="I435" i="1" s="1"/>
  <c r="L435" i="1" s="1"/>
  <c r="M435" i="1" s="1"/>
  <c r="J436" i="1"/>
  <c r="I436" i="1" s="1"/>
  <c r="L436" i="1" s="1"/>
  <c r="M436" i="1" s="1"/>
  <c r="J437" i="1"/>
  <c r="I437" i="1" s="1"/>
  <c r="L437" i="1" s="1"/>
  <c r="M437" i="1" s="1"/>
  <c r="J475" i="1"/>
  <c r="I475" i="1" s="1"/>
  <c r="L475" i="1" s="1"/>
  <c r="M475" i="1" s="1"/>
  <c r="J476" i="1"/>
  <c r="I476" i="1" s="1"/>
  <c r="L476" i="1" s="1"/>
  <c r="M476" i="1" s="1"/>
  <c r="J439" i="1"/>
  <c r="I439" i="1" s="1"/>
  <c r="L439" i="1" s="1"/>
  <c r="M439" i="1" s="1"/>
  <c r="J440" i="1"/>
  <c r="I440" i="1" s="1"/>
  <c r="L440" i="1" s="1"/>
  <c r="M440" i="1" s="1"/>
  <c r="J441" i="1"/>
  <c r="I441" i="1" s="1"/>
  <c r="L441" i="1" s="1"/>
  <c r="M441" i="1" s="1"/>
  <c r="J442" i="1"/>
  <c r="I442" i="1" s="1"/>
  <c r="L442" i="1" s="1"/>
  <c r="M442" i="1" s="1"/>
  <c r="J443" i="1"/>
  <c r="I443" i="1" s="1"/>
  <c r="L443" i="1" s="1"/>
  <c r="M443" i="1" s="1"/>
  <c r="J444" i="1"/>
  <c r="I444" i="1" s="1"/>
  <c r="L444" i="1" s="1"/>
  <c r="M444" i="1" s="1"/>
  <c r="J452" i="1"/>
  <c r="I452" i="1" s="1"/>
  <c r="L452" i="1" s="1"/>
  <c r="M452" i="1" s="1"/>
  <c r="J457" i="1"/>
  <c r="I457" i="1" s="1"/>
  <c r="L457" i="1" s="1"/>
  <c r="M457" i="1" s="1"/>
  <c r="J468" i="1"/>
  <c r="I468" i="1" s="1"/>
  <c r="L468" i="1" s="1"/>
  <c r="M468" i="1" s="1"/>
  <c r="J472" i="1"/>
  <c r="I472" i="1" s="1"/>
  <c r="L472" i="1" s="1"/>
  <c r="M472" i="1" s="1"/>
  <c r="J473" i="1"/>
  <c r="I473" i="1" s="1"/>
  <c r="L473" i="1" s="1"/>
  <c r="M473" i="1" s="1"/>
  <c r="J474" i="1"/>
  <c r="I474" i="1" s="1"/>
  <c r="L474" i="1" s="1"/>
  <c r="M474" i="1" s="1"/>
  <c r="J483" i="1"/>
  <c r="I483" i="1" s="1"/>
  <c r="L483" i="1" s="1"/>
  <c r="M483" i="1" s="1"/>
  <c r="J484" i="1"/>
  <c r="I484" i="1" s="1"/>
  <c r="L484" i="1" s="1"/>
  <c r="M484" i="1" s="1"/>
  <c r="J477" i="1"/>
  <c r="I477" i="1" s="1"/>
  <c r="L477" i="1" s="1"/>
  <c r="M477" i="1" s="1"/>
  <c r="J478" i="1"/>
  <c r="I478" i="1" s="1"/>
  <c r="L478" i="1" s="1"/>
  <c r="M478" i="1" s="1"/>
  <c r="J479" i="1"/>
  <c r="I479" i="1" s="1"/>
  <c r="L479" i="1" s="1"/>
  <c r="M479" i="1" s="1"/>
  <c r="J480" i="1"/>
  <c r="I480" i="1" s="1"/>
  <c r="L480" i="1" s="1"/>
  <c r="M480" i="1" s="1"/>
  <c r="J481" i="1"/>
  <c r="I481" i="1" s="1"/>
  <c r="L481" i="1" s="1"/>
  <c r="M481" i="1" s="1"/>
  <c r="J482" i="1"/>
  <c r="I482" i="1" s="1"/>
  <c r="L482" i="1" s="1"/>
  <c r="M482" i="1" s="1"/>
  <c r="J453" i="1"/>
  <c r="I453" i="1" s="1"/>
  <c r="L453" i="1" s="1"/>
  <c r="M453" i="1" s="1"/>
  <c r="J454" i="1"/>
  <c r="I454" i="1" s="1"/>
  <c r="L454" i="1" s="1"/>
  <c r="M454" i="1" s="1"/>
  <c r="J455" i="1"/>
  <c r="I455" i="1" s="1"/>
  <c r="L455" i="1" s="1"/>
  <c r="M455" i="1" s="1"/>
  <c r="J456" i="1"/>
  <c r="I456" i="1" s="1"/>
  <c r="L456" i="1" s="1"/>
  <c r="M456" i="1" s="1"/>
  <c r="J458" i="1"/>
  <c r="I458" i="1" s="1"/>
  <c r="L458" i="1" s="1"/>
  <c r="M458" i="1" s="1"/>
  <c r="J459" i="1"/>
  <c r="I459" i="1" s="1"/>
  <c r="L459" i="1" s="1"/>
  <c r="M459" i="1" s="1"/>
  <c r="J460" i="1"/>
  <c r="I460" i="1" s="1"/>
  <c r="L460" i="1" s="1"/>
  <c r="M460" i="1" s="1"/>
  <c r="J461" i="1"/>
  <c r="I461" i="1" s="1"/>
  <c r="L461" i="1" s="1"/>
  <c r="M461" i="1" s="1"/>
  <c r="J462" i="1"/>
  <c r="I462" i="1" s="1"/>
  <c r="L462" i="1" s="1"/>
  <c r="M462" i="1" s="1"/>
  <c r="J463" i="1"/>
  <c r="I463" i="1" s="1"/>
  <c r="L463" i="1" s="1"/>
  <c r="M463" i="1" s="1"/>
  <c r="J464" i="1"/>
  <c r="I464" i="1" s="1"/>
  <c r="L464" i="1" s="1"/>
  <c r="M464" i="1" s="1"/>
  <c r="J465" i="1"/>
  <c r="I465" i="1" s="1"/>
  <c r="L465" i="1" s="1"/>
  <c r="M465" i="1" s="1"/>
  <c r="J466" i="1"/>
  <c r="I466" i="1" s="1"/>
  <c r="L466" i="1" s="1"/>
  <c r="M466" i="1" s="1"/>
  <c r="J467" i="1"/>
  <c r="I467" i="1" s="1"/>
  <c r="L467" i="1" s="1"/>
  <c r="M467" i="1" s="1"/>
  <c r="J469" i="1"/>
  <c r="I469" i="1" s="1"/>
  <c r="L469" i="1" s="1"/>
  <c r="M469" i="1" s="1"/>
  <c r="J470" i="1"/>
  <c r="I470" i="1" s="1"/>
  <c r="L470" i="1" s="1"/>
  <c r="M470" i="1" s="1"/>
  <c r="J471" i="1"/>
  <c r="I471" i="1" s="1"/>
  <c r="L471" i="1" s="1"/>
  <c r="M471" i="1" s="1"/>
  <c r="J485" i="1"/>
  <c r="I485" i="1" s="1"/>
  <c r="L485" i="1" s="1"/>
  <c r="M485" i="1" s="1"/>
  <c r="J495" i="1"/>
  <c r="I495" i="1" s="1"/>
  <c r="L495" i="1" s="1"/>
  <c r="M495" i="1" s="1"/>
  <c r="J504" i="1"/>
  <c r="I504" i="1" s="1"/>
  <c r="L504" i="1" s="1"/>
  <c r="M504" i="1" s="1"/>
  <c r="J515" i="1"/>
  <c r="I515" i="1" s="1"/>
  <c r="L515" i="1" s="1"/>
  <c r="M515" i="1" s="1"/>
  <c r="J526" i="1"/>
  <c r="I526" i="1" s="1"/>
  <c r="L526" i="1" s="1"/>
  <c r="M526" i="1" s="1"/>
  <c r="J537" i="1"/>
  <c r="I537" i="1" s="1"/>
  <c r="L537" i="1" s="1"/>
  <c r="M537" i="1" s="1"/>
  <c r="J546" i="1"/>
  <c r="I546" i="1" s="1"/>
  <c r="L546" i="1" s="1"/>
  <c r="M546" i="1" s="1"/>
  <c r="J547" i="1"/>
  <c r="I547" i="1" s="1"/>
  <c r="L547" i="1" s="1"/>
  <c r="M547" i="1" s="1"/>
  <c r="J548" i="1"/>
  <c r="I548" i="1" s="1"/>
  <c r="L548" i="1" s="1"/>
  <c r="M548" i="1" s="1"/>
  <c r="J494" i="1"/>
  <c r="I494" i="1" s="1"/>
  <c r="L494" i="1" s="1"/>
  <c r="M494" i="1" s="1"/>
  <c r="J486" i="1"/>
  <c r="I486" i="1" s="1"/>
  <c r="L486" i="1" s="1"/>
  <c r="M486" i="1" s="1"/>
  <c r="J487" i="1"/>
  <c r="I487" i="1" s="1"/>
  <c r="L487" i="1" s="1"/>
  <c r="M487" i="1" s="1"/>
  <c r="J488" i="1"/>
  <c r="I488" i="1" s="1"/>
  <c r="L488" i="1" s="1"/>
  <c r="M488" i="1" s="1"/>
  <c r="J489" i="1"/>
  <c r="I489" i="1" s="1"/>
  <c r="L489" i="1" s="1"/>
  <c r="M489" i="1" s="1"/>
  <c r="J490" i="1"/>
  <c r="I490" i="1" s="1"/>
  <c r="L490" i="1" s="1"/>
  <c r="M490" i="1" s="1"/>
  <c r="J491" i="1"/>
  <c r="I491" i="1" s="1"/>
  <c r="L491" i="1" s="1"/>
  <c r="M491" i="1" s="1"/>
  <c r="J492" i="1"/>
  <c r="I492" i="1" s="1"/>
  <c r="L492" i="1" s="1"/>
  <c r="M492" i="1" s="1"/>
  <c r="J493" i="1"/>
  <c r="I493" i="1" s="1"/>
  <c r="L493" i="1" s="1"/>
  <c r="M493" i="1" s="1"/>
  <c r="J496" i="1"/>
  <c r="I496" i="1" s="1"/>
  <c r="L496" i="1" s="1"/>
  <c r="M496" i="1" s="1"/>
  <c r="J497" i="1"/>
  <c r="I497" i="1" s="1"/>
  <c r="L497" i="1" s="1"/>
  <c r="M497" i="1" s="1"/>
  <c r="J498" i="1"/>
  <c r="I498" i="1" s="1"/>
  <c r="L498" i="1" s="1"/>
  <c r="M498" i="1" s="1"/>
  <c r="J499" i="1"/>
  <c r="I499" i="1" s="1"/>
  <c r="L499" i="1" s="1"/>
  <c r="M499" i="1" s="1"/>
  <c r="J500" i="1"/>
  <c r="I500" i="1" s="1"/>
  <c r="L500" i="1" s="1"/>
  <c r="M500" i="1" s="1"/>
  <c r="J501" i="1"/>
  <c r="I501" i="1" s="1"/>
  <c r="L501" i="1" s="1"/>
  <c r="M501" i="1" s="1"/>
  <c r="J502" i="1"/>
  <c r="I502" i="1" s="1"/>
  <c r="L502" i="1" s="1"/>
  <c r="M502" i="1" s="1"/>
  <c r="J503" i="1"/>
  <c r="I503" i="1" s="1"/>
  <c r="L503" i="1" s="1"/>
  <c r="M503" i="1" s="1"/>
  <c r="J505" i="1"/>
  <c r="I505" i="1" s="1"/>
  <c r="L505" i="1" s="1"/>
  <c r="M505" i="1" s="1"/>
  <c r="J506" i="1"/>
  <c r="I506" i="1" s="1"/>
  <c r="L506" i="1" s="1"/>
  <c r="M506" i="1" s="1"/>
  <c r="J507" i="1"/>
  <c r="I507" i="1" s="1"/>
  <c r="L507" i="1" s="1"/>
  <c r="M507" i="1" s="1"/>
  <c r="J508" i="1"/>
  <c r="I508" i="1" s="1"/>
  <c r="L508" i="1" s="1"/>
  <c r="M508" i="1" s="1"/>
  <c r="J509" i="1"/>
  <c r="I509" i="1" s="1"/>
  <c r="L509" i="1" s="1"/>
  <c r="M509" i="1" s="1"/>
  <c r="J510" i="1"/>
  <c r="I510" i="1" s="1"/>
  <c r="L510" i="1" s="1"/>
  <c r="M510" i="1" s="1"/>
  <c r="J511" i="1"/>
  <c r="I511" i="1" s="1"/>
  <c r="L511" i="1" s="1"/>
  <c r="M511" i="1" s="1"/>
  <c r="J512" i="1"/>
  <c r="I512" i="1" s="1"/>
  <c r="L512" i="1" s="1"/>
  <c r="M512" i="1" s="1"/>
  <c r="J513" i="1"/>
  <c r="I513" i="1" s="1"/>
  <c r="L513" i="1" s="1"/>
  <c r="M513" i="1" s="1"/>
  <c r="J514" i="1"/>
  <c r="I514" i="1" s="1"/>
  <c r="L514" i="1" s="1"/>
  <c r="M514" i="1" s="1"/>
  <c r="J516" i="1"/>
  <c r="I516" i="1" s="1"/>
  <c r="L516" i="1" s="1"/>
  <c r="M516" i="1" s="1"/>
  <c r="J517" i="1"/>
  <c r="I517" i="1" s="1"/>
  <c r="L517" i="1" s="1"/>
  <c r="M517" i="1" s="1"/>
  <c r="J518" i="1"/>
  <c r="I518" i="1" s="1"/>
  <c r="L518" i="1" s="1"/>
  <c r="M518" i="1" s="1"/>
  <c r="J519" i="1"/>
  <c r="I519" i="1" s="1"/>
  <c r="L519" i="1" s="1"/>
  <c r="M519" i="1" s="1"/>
  <c r="J520" i="1"/>
  <c r="I520" i="1" s="1"/>
  <c r="L520" i="1" s="1"/>
  <c r="M520" i="1" s="1"/>
  <c r="J521" i="1"/>
  <c r="I521" i="1" s="1"/>
  <c r="L521" i="1" s="1"/>
  <c r="M521" i="1" s="1"/>
  <c r="J522" i="1"/>
  <c r="I522" i="1" s="1"/>
  <c r="L522" i="1" s="1"/>
  <c r="M522" i="1" s="1"/>
  <c r="J523" i="1"/>
  <c r="I523" i="1" s="1"/>
  <c r="L523" i="1" s="1"/>
  <c r="M523" i="1" s="1"/>
  <c r="J524" i="1"/>
  <c r="I524" i="1" s="1"/>
  <c r="L524" i="1" s="1"/>
  <c r="M524" i="1" s="1"/>
  <c r="J525" i="1"/>
  <c r="I525" i="1" s="1"/>
  <c r="L525" i="1" s="1"/>
  <c r="M525" i="1" s="1"/>
  <c r="J527" i="1"/>
  <c r="I527" i="1" s="1"/>
  <c r="L527" i="1" s="1"/>
  <c r="M527" i="1" s="1"/>
  <c r="J528" i="1"/>
  <c r="I528" i="1" s="1"/>
  <c r="L528" i="1" s="1"/>
  <c r="M528" i="1" s="1"/>
  <c r="J529" i="1"/>
  <c r="I529" i="1" s="1"/>
  <c r="L529" i="1" s="1"/>
  <c r="M529" i="1" s="1"/>
  <c r="J530" i="1"/>
  <c r="I530" i="1" s="1"/>
  <c r="L530" i="1" s="1"/>
  <c r="M530" i="1" s="1"/>
  <c r="J531" i="1"/>
  <c r="I531" i="1" s="1"/>
  <c r="L531" i="1" s="1"/>
  <c r="M531" i="1" s="1"/>
  <c r="J532" i="1"/>
  <c r="I532" i="1" s="1"/>
  <c r="L532" i="1" s="1"/>
  <c r="M532" i="1" s="1"/>
  <c r="J533" i="1"/>
  <c r="I533" i="1" s="1"/>
  <c r="L533" i="1" s="1"/>
  <c r="M533" i="1" s="1"/>
  <c r="J534" i="1"/>
  <c r="I534" i="1" s="1"/>
  <c r="L534" i="1" s="1"/>
  <c r="M534" i="1" s="1"/>
  <c r="J535" i="1"/>
  <c r="I535" i="1" s="1"/>
  <c r="L535" i="1" s="1"/>
  <c r="M535" i="1" s="1"/>
  <c r="J536" i="1"/>
  <c r="I536" i="1" s="1"/>
  <c r="L536" i="1" s="1"/>
  <c r="M536" i="1" s="1"/>
  <c r="J538" i="1"/>
  <c r="I538" i="1" s="1"/>
  <c r="L538" i="1" s="1"/>
  <c r="M538" i="1" s="1"/>
  <c r="J539" i="1"/>
  <c r="I539" i="1" s="1"/>
  <c r="L539" i="1" s="1"/>
  <c r="M539" i="1" s="1"/>
  <c r="J540" i="1"/>
  <c r="I540" i="1" s="1"/>
  <c r="L540" i="1" s="1"/>
  <c r="M540" i="1" s="1"/>
  <c r="J541" i="1"/>
  <c r="I541" i="1" s="1"/>
  <c r="L541" i="1" s="1"/>
  <c r="M541" i="1" s="1"/>
  <c r="J542" i="1"/>
  <c r="I542" i="1" s="1"/>
  <c r="L542" i="1" s="1"/>
  <c r="M542" i="1" s="1"/>
  <c r="J543" i="1"/>
  <c r="I543" i="1" s="1"/>
  <c r="L543" i="1" s="1"/>
  <c r="M543" i="1" s="1"/>
  <c r="J544" i="1"/>
  <c r="I544" i="1" s="1"/>
  <c r="L544" i="1" s="1"/>
  <c r="M544" i="1" s="1"/>
  <c r="J545" i="1"/>
  <c r="I545" i="1" s="1"/>
  <c r="L545" i="1" s="1"/>
  <c r="M545" i="1" s="1"/>
  <c r="J576" i="1"/>
  <c r="I576" i="1" s="1"/>
  <c r="L576" i="1" s="1"/>
  <c r="M576" i="1" s="1"/>
  <c r="J577" i="1"/>
  <c r="I577" i="1" s="1"/>
  <c r="L577" i="1" s="1"/>
  <c r="M577" i="1" s="1"/>
  <c r="J581" i="1"/>
  <c r="I581" i="1" s="1"/>
  <c r="L581" i="1" s="1"/>
  <c r="M581" i="1" s="1"/>
  <c r="J583" i="1"/>
  <c r="I583" i="1" s="1"/>
  <c r="L583" i="1" s="1"/>
  <c r="M583" i="1" s="1"/>
  <c r="J571" i="1"/>
  <c r="I571" i="1" s="1"/>
  <c r="L571" i="1" s="1"/>
  <c r="M571" i="1" s="1"/>
  <c r="J572" i="1"/>
  <c r="I572" i="1" s="1"/>
  <c r="L572" i="1" s="1"/>
  <c r="M572" i="1" s="1"/>
  <c r="J573" i="1"/>
  <c r="I573" i="1" s="1"/>
  <c r="L573" i="1" s="1"/>
  <c r="M573" i="1" s="1"/>
  <c r="J574" i="1"/>
  <c r="I574" i="1" s="1"/>
  <c r="L574" i="1" s="1"/>
  <c r="M574" i="1" s="1"/>
  <c r="J575" i="1"/>
  <c r="I575" i="1" s="1"/>
  <c r="L575" i="1" s="1"/>
  <c r="M575" i="1" s="1"/>
  <c r="J549" i="1"/>
  <c r="I549" i="1" s="1"/>
  <c r="L549" i="1" s="1"/>
  <c r="M549" i="1" s="1"/>
  <c r="J550" i="1"/>
  <c r="I550" i="1" s="1"/>
  <c r="L550" i="1" s="1"/>
  <c r="M550" i="1" s="1"/>
  <c r="J551" i="1"/>
  <c r="I551" i="1" s="1"/>
  <c r="L551" i="1" s="1"/>
  <c r="M551" i="1" s="1"/>
  <c r="J552" i="1"/>
  <c r="I552" i="1" s="1"/>
  <c r="L552" i="1" s="1"/>
  <c r="M552" i="1" s="1"/>
  <c r="J553" i="1"/>
  <c r="I553" i="1" s="1"/>
  <c r="L553" i="1" s="1"/>
  <c r="M553" i="1" s="1"/>
  <c r="J554" i="1"/>
  <c r="I554" i="1" s="1"/>
  <c r="L554" i="1" s="1"/>
  <c r="M554" i="1" s="1"/>
  <c r="J555" i="1"/>
  <c r="I555" i="1" s="1"/>
  <c r="L555" i="1" s="1"/>
  <c r="M555" i="1" s="1"/>
  <c r="J556" i="1"/>
  <c r="I556" i="1" s="1"/>
  <c r="L556" i="1" s="1"/>
  <c r="M556" i="1" s="1"/>
  <c r="J557" i="1"/>
  <c r="I557" i="1" s="1"/>
  <c r="L557" i="1" s="1"/>
  <c r="M557" i="1" s="1"/>
  <c r="J558" i="1"/>
  <c r="I558" i="1" s="1"/>
  <c r="L558" i="1" s="1"/>
  <c r="M558" i="1" s="1"/>
  <c r="J559" i="1"/>
  <c r="I559" i="1" s="1"/>
  <c r="L559" i="1" s="1"/>
  <c r="M559" i="1" s="1"/>
  <c r="J560" i="1"/>
  <c r="I560" i="1" s="1"/>
  <c r="L560" i="1" s="1"/>
  <c r="M560" i="1" s="1"/>
  <c r="J561" i="1"/>
  <c r="I561" i="1" s="1"/>
  <c r="L561" i="1" s="1"/>
  <c r="M561" i="1" s="1"/>
  <c r="J562" i="1"/>
  <c r="I562" i="1" s="1"/>
  <c r="L562" i="1" s="1"/>
  <c r="M562" i="1" s="1"/>
  <c r="J563" i="1"/>
  <c r="I563" i="1" s="1"/>
  <c r="L563" i="1" s="1"/>
  <c r="M563" i="1" s="1"/>
  <c r="J564" i="1"/>
  <c r="I564" i="1" s="1"/>
  <c r="L564" i="1" s="1"/>
  <c r="M564" i="1" s="1"/>
  <c r="J565" i="1"/>
  <c r="I565" i="1" s="1"/>
  <c r="L565" i="1" s="1"/>
  <c r="M565" i="1" s="1"/>
  <c r="J578" i="1"/>
  <c r="I578" i="1" s="1"/>
  <c r="L578" i="1" s="1"/>
  <c r="M578" i="1" s="1"/>
  <c r="J579" i="1"/>
  <c r="I579" i="1" s="1"/>
  <c r="L579" i="1" s="1"/>
  <c r="M579" i="1" s="1"/>
  <c r="J580" i="1"/>
  <c r="I580" i="1" s="1"/>
  <c r="L580" i="1" s="1"/>
  <c r="M580" i="1" s="1"/>
  <c r="J582" i="1"/>
  <c r="I582" i="1" s="1"/>
  <c r="L582" i="1" s="1"/>
  <c r="M582" i="1" s="1"/>
  <c r="J566" i="1"/>
  <c r="I566" i="1" s="1"/>
  <c r="L566" i="1" s="1"/>
  <c r="M566" i="1" s="1"/>
  <c r="J567" i="1"/>
  <c r="I567" i="1" s="1"/>
  <c r="L567" i="1" s="1"/>
  <c r="M567" i="1" s="1"/>
  <c r="J568" i="1"/>
  <c r="I568" i="1" s="1"/>
  <c r="L568" i="1" s="1"/>
  <c r="M568" i="1" s="1"/>
  <c r="J569" i="1"/>
  <c r="I569" i="1" s="1"/>
  <c r="L569" i="1" s="1"/>
  <c r="M569" i="1" s="1"/>
  <c r="J570" i="1"/>
  <c r="I570" i="1" s="1"/>
  <c r="L570" i="1" s="1"/>
  <c r="M570" i="1" s="1"/>
  <c r="J584" i="1"/>
  <c r="I584" i="1" s="1"/>
  <c r="L584" i="1" s="1"/>
  <c r="M584" i="1" s="1"/>
  <c r="J595" i="1"/>
  <c r="I595" i="1" s="1"/>
  <c r="L595" i="1" s="1"/>
  <c r="M595" i="1" s="1"/>
  <c r="J596" i="1"/>
  <c r="I596" i="1" s="1"/>
  <c r="L596" i="1" s="1"/>
  <c r="M596" i="1" s="1"/>
  <c r="J597" i="1"/>
  <c r="I597" i="1" s="1"/>
  <c r="L597" i="1" s="1"/>
  <c r="M597" i="1" s="1"/>
  <c r="J598" i="1"/>
  <c r="I598" i="1" s="1"/>
  <c r="L598" i="1" s="1"/>
  <c r="M598" i="1" s="1"/>
  <c r="J599" i="1"/>
  <c r="I599" i="1" s="1"/>
  <c r="L599" i="1" s="1"/>
  <c r="M599" i="1" s="1"/>
  <c r="J600" i="1"/>
  <c r="I600" i="1" s="1"/>
  <c r="L600" i="1" s="1"/>
  <c r="M600" i="1" s="1"/>
  <c r="J601" i="1"/>
  <c r="I601" i="1" s="1"/>
  <c r="L601" i="1" s="1"/>
  <c r="M601" i="1" s="1"/>
  <c r="J602" i="1"/>
  <c r="I602" i="1" s="1"/>
  <c r="L602" i="1" s="1"/>
  <c r="M602" i="1" s="1"/>
  <c r="J585" i="1"/>
  <c r="I585" i="1" s="1"/>
  <c r="L585" i="1" s="1"/>
  <c r="M585" i="1" s="1"/>
  <c r="J586" i="1"/>
  <c r="I586" i="1" s="1"/>
  <c r="L586" i="1" s="1"/>
  <c r="M586" i="1" s="1"/>
  <c r="J587" i="1"/>
  <c r="I587" i="1" s="1"/>
  <c r="L587" i="1" s="1"/>
  <c r="M587" i="1" s="1"/>
  <c r="J588" i="1"/>
  <c r="I588" i="1" s="1"/>
  <c r="L588" i="1" s="1"/>
  <c r="M588" i="1" s="1"/>
  <c r="J589" i="1"/>
  <c r="I589" i="1" s="1"/>
  <c r="L589" i="1" s="1"/>
  <c r="M589" i="1" s="1"/>
  <c r="J590" i="1"/>
  <c r="I590" i="1" s="1"/>
  <c r="L590" i="1" s="1"/>
  <c r="M590" i="1" s="1"/>
  <c r="J591" i="1"/>
  <c r="I591" i="1" s="1"/>
  <c r="L591" i="1" s="1"/>
  <c r="M591" i="1" s="1"/>
  <c r="J592" i="1"/>
  <c r="I592" i="1" s="1"/>
  <c r="L592" i="1" s="1"/>
  <c r="M592" i="1" s="1"/>
  <c r="J593" i="1"/>
  <c r="I593" i="1" s="1"/>
  <c r="L593" i="1" s="1"/>
  <c r="M593" i="1" s="1"/>
  <c r="J594" i="1"/>
  <c r="I594" i="1" s="1"/>
  <c r="L594" i="1" s="1"/>
  <c r="M594" i="1" s="1"/>
  <c r="J625" i="1"/>
  <c r="I625" i="1" s="1"/>
  <c r="L625" i="1" s="1"/>
  <c r="M625" i="1" s="1"/>
  <c r="J626" i="1"/>
  <c r="I626" i="1" s="1"/>
  <c r="L626" i="1" s="1"/>
  <c r="M626" i="1" s="1"/>
  <c r="J627" i="1"/>
  <c r="I627" i="1" s="1"/>
  <c r="L627" i="1" s="1"/>
  <c r="M627" i="1" s="1"/>
  <c r="J628" i="1"/>
  <c r="I628" i="1" s="1"/>
  <c r="L628" i="1" s="1"/>
  <c r="M628" i="1" s="1"/>
  <c r="J629" i="1"/>
  <c r="I629" i="1" s="1"/>
  <c r="L629" i="1" s="1"/>
  <c r="M629" i="1" s="1"/>
  <c r="J630" i="1"/>
  <c r="I630" i="1" s="1"/>
  <c r="L630" i="1" s="1"/>
  <c r="M630" i="1" s="1"/>
  <c r="J631" i="1"/>
  <c r="I631" i="1" s="1"/>
  <c r="L631" i="1" s="1"/>
  <c r="M631" i="1" s="1"/>
  <c r="J632" i="1"/>
  <c r="I632" i="1" s="1"/>
  <c r="L632" i="1" s="1"/>
  <c r="M632" i="1" s="1"/>
  <c r="J603" i="1"/>
  <c r="I603" i="1" s="1"/>
  <c r="L603" i="1" s="1"/>
  <c r="M603" i="1" s="1"/>
  <c r="J614" i="1"/>
  <c r="I614" i="1" s="1"/>
  <c r="L614" i="1" s="1"/>
  <c r="M614" i="1" s="1"/>
  <c r="J615" i="1"/>
  <c r="I615" i="1" s="1"/>
  <c r="L615" i="1" s="1"/>
  <c r="M615" i="1" s="1"/>
  <c r="J619" i="1"/>
  <c r="I619" i="1" s="1"/>
  <c r="L619" i="1" s="1"/>
  <c r="M619" i="1" s="1"/>
  <c r="J620" i="1"/>
  <c r="I620" i="1" s="1"/>
  <c r="L620" i="1" s="1"/>
  <c r="M620" i="1" s="1"/>
  <c r="J621" i="1"/>
  <c r="I621" i="1" s="1"/>
  <c r="L621" i="1" s="1"/>
  <c r="M621" i="1" s="1"/>
  <c r="J622" i="1"/>
  <c r="I622" i="1" s="1"/>
  <c r="L622" i="1" s="1"/>
  <c r="M622" i="1" s="1"/>
  <c r="J623" i="1"/>
  <c r="I623" i="1" s="1"/>
  <c r="L623" i="1" s="1"/>
  <c r="M623" i="1" s="1"/>
  <c r="J624" i="1"/>
  <c r="I624" i="1" s="1"/>
  <c r="L624" i="1" s="1"/>
  <c r="M624" i="1" s="1"/>
  <c r="J604" i="1"/>
  <c r="I604" i="1" s="1"/>
  <c r="L604" i="1" s="1"/>
  <c r="M604" i="1" s="1"/>
  <c r="J605" i="1"/>
  <c r="I605" i="1" s="1"/>
  <c r="L605" i="1" s="1"/>
  <c r="M605" i="1" s="1"/>
  <c r="J606" i="1"/>
  <c r="I606" i="1" s="1"/>
  <c r="L606" i="1" s="1"/>
  <c r="M606" i="1" s="1"/>
  <c r="J607" i="1"/>
  <c r="I607" i="1" s="1"/>
  <c r="L607" i="1" s="1"/>
  <c r="M607" i="1" s="1"/>
  <c r="J608" i="1"/>
  <c r="I608" i="1" s="1"/>
  <c r="L608" i="1" s="1"/>
  <c r="M608" i="1" s="1"/>
  <c r="J609" i="1"/>
  <c r="I609" i="1" s="1"/>
  <c r="L609" i="1" s="1"/>
  <c r="M609" i="1" s="1"/>
  <c r="J610" i="1"/>
  <c r="I610" i="1" s="1"/>
  <c r="L610" i="1" s="1"/>
  <c r="M610" i="1" s="1"/>
  <c r="J611" i="1"/>
  <c r="I611" i="1" s="1"/>
  <c r="L611" i="1" s="1"/>
  <c r="M611" i="1" s="1"/>
  <c r="J612" i="1"/>
  <c r="I612" i="1" s="1"/>
  <c r="L612" i="1" s="1"/>
  <c r="M612" i="1" s="1"/>
  <c r="J613" i="1"/>
  <c r="I613" i="1" s="1"/>
  <c r="L613" i="1" s="1"/>
  <c r="M613" i="1" s="1"/>
  <c r="J633" i="1"/>
  <c r="I633" i="1" s="1"/>
  <c r="L633" i="1" s="1"/>
  <c r="M633" i="1" s="1"/>
  <c r="J634" i="1"/>
  <c r="I634" i="1" s="1"/>
  <c r="L634" i="1" s="1"/>
  <c r="M634" i="1" s="1"/>
  <c r="J635" i="1"/>
  <c r="I635" i="1" s="1"/>
  <c r="L635" i="1" s="1"/>
  <c r="M635" i="1" s="1"/>
  <c r="J636" i="1"/>
  <c r="I636" i="1" s="1"/>
  <c r="L636" i="1" s="1"/>
  <c r="M636" i="1" s="1"/>
  <c r="J637" i="1"/>
  <c r="I637" i="1" s="1"/>
  <c r="L637" i="1" s="1"/>
  <c r="M637" i="1" s="1"/>
  <c r="J638" i="1"/>
  <c r="I638" i="1" s="1"/>
  <c r="L638" i="1" s="1"/>
  <c r="M638" i="1" s="1"/>
  <c r="J639" i="1"/>
  <c r="I639" i="1" s="1"/>
  <c r="L639" i="1" s="1"/>
  <c r="M639" i="1" s="1"/>
  <c r="J640" i="1"/>
  <c r="I640" i="1" s="1"/>
  <c r="L640" i="1" s="1"/>
  <c r="M640" i="1" s="1"/>
  <c r="J641" i="1"/>
  <c r="I641" i="1" s="1"/>
  <c r="L641" i="1" s="1"/>
  <c r="M641" i="1" s="1"/>
  <c r="J642" i="1"/>
  <c r="I642" i="1" s="1"/>
  <c r="L642" i="1" s="1"/>
  <c r="M642" i="1" s="1"/>
  <c r="J616" i="1"/>
  <c r="I616" i="1" s="1"/>
  <c r="L616" i="1" s="1"/>
  <c r="M616" i="1" s="1"/>
  <c r="J617" i="1"/>
  <c r="I617" i="1" s="1"/>
  <c r="L617" i="1" s="1"/>
  <c r="M617" i="1" s="1"/>
  <c r="J618" i="1"/>
  <c r="I618" i="1" s="1"/>
  <c r="L618" i="1" s="1"/>
  <c r="M618" i="1" s="1"/>
  <c r="J643" i="1"/>
  <c r="I643" i="1" s="1"/>
  <c r="L643" i="1" s="1"/>
  <c r="M643" i="1" s="1"/>
  <c r="J644" i="1"/>
  <c r="I644" i="1" s="1"/>
  <c r="L644" i="1" s="1"/>
  <c r="M644" i="1" s="1"/>
  <c r="J645" i="1"/>
  <c r="I645" i="1" s="1"/>
  <c r="L645" i="1" s="1"/>
  <c r="M645" i="1" s="1"/>
  <c r="J646" i="1"/>
  <c r="I646" i="1" s="1"/>
  <c r="L646" i="1" s="1"/>
  <c r="M646" i="1" s="1"/>
  <c r="J647" i="1"/>
  <c r="I647" i="1" s="1"/>
  <c r="L647" i="1" s="1"/>
  <c r="M647" i="1" s="1"/>
  <c r="J648" i="1"/>
  <c r="I648" i="1" s="1"/>
  <c r="L648" i="1" s="1"/>
  <c r="M648" i="1" s="1"/>
  <c r="J649" i="1"/>
  <c r="I649" i="1" s="1"/>
  <c r="L649" i="1" s="1"/>
  <c r="M649" i="1" s="1"/>
  <c r="J650" i="1"/>
  <c r="I650" i="1" s="1"/>
  <c r="L650" i="1" s="1"/>
  <c r="M650" i="1" s="1"/>
  <c r="J651" i="1"/>
  <c r="I651" i="1" s="1"/>
  <c r="L651" i="1" s="1"/>
  <c r="M651" i="1" s="1"/>
  <c r="J652" i="1"/>
  <c r="I652" i="1" s="1"/>
  <c r="L652" i="1" s="1"/>
  <c r="M652" i="1" s="1"/>
  <c r="J663" i="1"/>
  <c r="I663" i="1" s="1"/>
  <c r="L663" i="1" s="1"/>
  <c r="M663" i="1" s="1"/>
  <c r="J674" i="1"/>
  <c r="I674" i="1" s="1"/>
  <c r="L674" i="1" s="1"/>
  <c r="M674" i="1" s="1"/>
  <c r="J682" i="1"/>
  <c r="I682" i="1" s="1"/>
  <c r="L682" i="1" s="1"/>
  <c r="M682" i="1" s="1"/>
  <c r="J683" i="1"/>
  <c r="I683" i="1" s="1"/>
  <c r="L683" i="1" s="1"/>
  <c r="M683" i="1" s="1"/>
  <c r="J684" i="1"/>
  <c r="I684" i="1" s="1"/>
  <c r="L684" i="1" s="1"/>
  <c r="M684" i="1" s="1"/>
  <c r="J685" i="1"/>
  <c r="I685" i="1" s="1"/>
  <c r="L685" i="1" s="1"/>
  <c r="M685" i="1" s="1"/>
  <c r="J686" i="1"/>
  <c r="I686" i="1" s="1"/>
  <c r="L686" i="1" s="1"/>
  <c r="M686" i="1" s="1"/>
  <c r="J687" i="1"/>
  <c r="I687" i="1" s="1"/>
  <c r="L687" i="1" s="1"/>
  <c r="M687" i="1" s="1"/>
  <c r="J653" i="1"/>
  <c r="I653" i="1" s="1"/>
  <c r="L653" i="1" s="1"/>
  <c r="M653" i="1" s="1"/>
  <c r="J654" i="1"/>
  <c r="I654" i="1" s="1"/>
  <c r="L654" i="1" s="1"/>
  <c r="M654" i="1" s="1"/>
  <c r="J655" i="1"/>
  <c r="I655" i="1" s="1"/>
  <c r="L655" i="1" s="1"/>
  <c r="M655" i="1" s="1"/>
  <c r="J656" i="1"/>
  <c r="I656" i="1" s="1"/>
  <c r="L656" i="1" s="1"/>
  <c r="M656" i="1" s="1"/>
  <c r="J657" i="1"/>
  <c r="I657" i="1" s="1"/>
  <c r="L657" i="1" s="1"/>
  <c r="M657" i="1" s="1"/>
  <c r="J658" i="1"/>
  <c r="I658" i="1" s="1"/>
  <c r="L658" i="1" s="1"/>
  <c r="M658" i="1" s="1"/>
  <c r="J659" i="1"/>
  <c r="I659" i="1" s="1"/>
  <c r="L659" i="1" s="1"/>
  <c r="M659" i="1" s="1"/>
  <c r="J660" i="1"/>
  <c r="I660" i="1" s="1"/>
  <c r="L660" i="1" s="1"/>
  <c r="M660" i="1" s="1"/>
  <c r="J661" i="1"/>
  <c r="I661" i="1" s="1"/>
  <c r="L661" i="1" s="1"/>
  <c r="M661" i="1" s="1"/>
  <c r="J662" i="1"/>
  <c r="I662" i="1" s="1"/>
  <c r="L662" i="1" s="1"/>
  <c r="M662" i="1" s="1"/>
  <c r="J664" i="1"/>
  <c r="I664" i="1" s="1"/>
  <c r="L664" i="1" s="1"/>
  <c r="M664" i="1" s="1"/>
  <c r="J665" i="1"/>
  <c r="I665" i="1" s="1"/>
  <c r="L665" i="1" s="1"/>
  <c r="M665" i="1" s="1"/>
  <c r="J666" i="1"/>
  <c r="I666" i="1" s="1"/>
  <c r="L666" i="1" s="1"/>
  <c r="M666" i="1" s="1"/>
  <c r="J667" i="1"/>
  <c r="I667" i="1" s="1"/>
  <c r="L667" i="1" s="1"/>
  <c r="M667" i="1" s="1"/>
  <c r="J668" i="1"/>
  <c r="I668" i="1" s="1"/>
  <c r="L668" i="1" s="1"/>
  <c r="M668" i="1" s="1"/>
  <c r="J669" i="1"/>
  <c r="I669" i="1" s="1"/>
  <c r="L669" i="1" s="1"/>
  <c r="M669" i="1" s="1"/>
  <c r="J670" i="1"/>
  <c r="I670" i="1" s="1"/>
  <c r="L670" i="1" s="1"/>
  <c r="M670" i="1" s="1"/>
  <c r="J671" i="1"/>
  <c r="I671" i="1" s="1"/>
  <c r="L671" i="1" s="1"/>
  <c r="M671" i="1" s="1"/>
  <c r="J672" i="1"/>
  <c r="I672" i="1" s="1"/>
  <c r="L672" i="1" s="1"/>
  <c r="M672" i="1" s="1"/>
  <c r="J673" i="1"/>
  <c r="I673" i="1" s="1"/>
  <c r="L673" i="1" s="1"/>
  <c r="M673" i="1" s="1"/>
  <c r="J675" i="1"/>
  <c r="I675" i="1" s="1"/>
  <c r="L675" i="1" s="1"/>
  <c r="M675" i="1" s="1"/>
  <c r="J676" i="1"/>
  <c r="I676" i="1" s="1"/>
  <c r="L676" i="1" s="1"/>
  <c r="M676" i="1" s="1"/>
  <c r="J677" i="1"/>
  <c r="I677" i="1" s="1"/>
  <c r="L677" i="1" s="1"/>
  <c r="M677" i="1" s="1"/>
  <c r="J678" i="1"/>
  <c r="I678" i="1" s="1"/>
  <c r="L678" i="1" s="1"/>
  <c r="M678" i="1" s="1"/>
  <c r="J679" i="1"/>
  <c r="J680" i="1"/>
  <c r="I680" i="1" s="1"/>
  <c r="L680" i="1" s="1"/>
  <c r="M680" i="1" s="1"/>
  <c r="J681" i="1"/>
  <c r="I681" i="1" s="1"/>
  <c r="L681" i="1" s="1"/>
  <c r="M681" i="1" s="1"/>
  <c r="J688" i="1"/>
  <c r="I688" i="1" s="1"/>
  <c r="L688" i="1" s="1"/>
  <c r="M688" i="1" s="1"/>
  <c r="J699" i="1"/>
  <c r="I699" i="1" s="1"/>
  <c r="L699" i="1" s="1"/>
  <c r="M699" i="1" s="1"/>
  <c r="J708" i="1"/>
  <c r="I708" i="1" s="1"/>
  <c r="L708" i="1" s="1"/>
  <c r="M708" i="1" s="1"/>
  <c r="J716" i="1"/>
  <c r="I716" i="1" s="1"/>
  <c r="L716" i="1" s="1"/>
  <c r="M716" i="1" s="1"/>
  <c r="J717" i="1"/>
  <c r="I717" i="1" s="1"/>
  <c r="L717" i="1" s="1"/>
  <c r="M717" i="1" s="1"/>
  <c r="J718" i="1"/>
  <c r="I718" i="1" s="1"/>
  <c r="L718" i="1" s="1"/>
  <c r="M718" i="1" s="1"/>
  <c r="J719" i="1"/>
  <c r="I719" i="1" s="1"/>
  <c r="L719" i="1" s="1"/>
  <c r="M719" i="1" s="1"/>
  <c r="J720" i="1"/>
  <c r="I720" i="1" s="1"/>
  <c r="L720" i="1" s="1"/>
  <c r="M720" i="1" s="1"/>
  <c r="J721" i="1"/>
  <c r="I721" i="1" s="1"/>
  <c r="L721" i="1" s="1"/>
  <c r="M721" i="1" s="1"/>
  <c r="J689" i="1"/>
  <c r="J690" i="1"/>
  <c r="I690" i="1" s="1"/>
  <c r="L690" i="1" s="1"/>
  <c r="M690" i="1" s="1"/>
  <c r="J691" i="1"/>
  <c r="I691" i="1" s="1"/>
  <c r="L691" i="1" s="1"/>
  <c r="M691" i="1" s="1"/>
  <c r="J692" i="1"/>
  <c r="I692" i="1" s="1"/>
  <c r="L692" i="1" s="1"/>
  <c r="M692" i="1" s="1"/>
  <c r="J693" i="1"/>
  <c r="I693" i="1" s="1"/>
  <c r="L693" i="1" s="1"/>
  <c r="M693" i="1" s="1"/>
  <c r="J694" i="1"/>
  <c r="I694" i="1" s="1"/>
  <c r="L694" i="1" s="1"/>
  <c r="M694" i="1" s="1"/>
  <c r="J695" i="1"/>
  <c r="I695" i="1" s="1"/>
  <c r="L695" i="1" s="1"/>
  <c r="M695" i="1" s="1"/>
  <c r="J696" i="1"/>
  <c r="I696" i="1" s="1"/>
  <c r="L696" i="1" s="1"/>
  <c r="M696" i="1" s="1"/>
  <c r="J697" i="1"/>
  <c r="I697" i="1" s="1"/>
  <c r="L697" i="1" s="1"/>
  <c r="M697" i="1" s="1"/>
  <c r="J698" i="1"/>
  <c r="I698" i="1" s="1"/>
  <c r="L698" i="1" s="1"/>
  <c r="M698" i="1" s="1"/>
  <c r="J700" i="1"/>
  <c r="I700" i="1" s="1"/>
  <c r="L700" i="1" s="1"/>
  <c r="M700" i="1" s="1"/>
  <c r="J701" i="1"/>
  <c r="I701" i="1" s="1"/>
  <c r="L701" i="1" s="1"/>
  <c r="M701" i="1" s="1"/>
  <c r="J702" i="1"/>
  <c r="I702" i="1" s="1"/>
  <c r="L702" i="1" s="1"/>
  <c r="M702" i="1" s="1"/>
  <c r="J764" i="1"/>
  <c r="I764" i="1" s="1"/>
  <c r="L764" i="1" s="1"/>
  <c r="M764" i="1" s="1"/>
  <c r="J765" i="1"/>
  <c r="I765" i="1" s="1"/>
  <c r="L765" i="1" s="1"/>
  <c r="M765" i="1" s="1"/>
  <c r="J703" i="1"/>
  <c r="I703" i="1" s="1"/>
  <c r="L703" i="1" s="1"/>
  <c r="M703" i="1" s="1"/>
  <c r="J704" i="1"/>
  <c r="I704" i="1" s="1"/>
  <c r="L704" i="1" s="1"/>
  <c r="M704" i="1" s="1"/>
  <c r="J705" i="1"/>
  <c r="I705" i="1" s="1"/>
  <c r="L705" i="1" s="1"/>
  <c r="M705" i="1" s="1"/>
  <c r="J706" i="1"/>
  <c r="I706" i="1" s="1"/>
  <c r="L706" i="1" s="1"/>
  <c r="M706" i="1" s="1"/>
  <c r="J707" i="1"/>
  <c r="I707" i="1" s="1"/>
  <c r="L707" i="1" s="1"/>
  <c r="M707" i="1" s="1"/>
  <c r="J709" i="1"/>
  <c r="I709" i="1" s="1"/>
  <c r="L709" i="1" s="1"/>
  <c r="M709" i="1" s="1"/>
  <c r="J710" i="1"/>
  <c r="I710" i="1" s="1"/>
  <c r="L710" i="1" s="1"/>
  <c r="M710" i="1" s="1"/>
  <c r="J766" i="1"/>
  <c r="I766" i="1" s="1"/>
  <c r="L766" i="1" s="1"/>
  <c r="M766" i="1" s="1"/>
  <c r="J767" i="1"/>
  <c r="I767" i="1" s="1"/>
  <c r="L767" i="1" s="1"/>
  <c r="M767" i="1" s="1"/>
  <c r="J711" i="1"/>
  <c r="I711" i="1" s="1"/>
  <c r="L711" i="1" s="1"/>
  <c r="M711" i="1" s="1"/>
  <c r="J712" i="1"/>
  <c r="I712" i="1" s="1"/>
  <c r="L712" i="1" s="1"/>
  <c r="M712" i="1" s="1"/>
  <c r="J713" i="1"/>
  <c r="I713" i="1" s="1"/>
  <c r="L713" i="1" s="1"/>
  <c r="M713" i="1" s="1"/>
  <c r="J714" i="1"/>
  <c r="I714" i="1" s="1"/>
  <c r="L714" i="1" s="1"/>
  <c r="M714" i="1" s="1"/>
  <c r="J715" i="1"/>
  <c r="I715" i="1" s="1"/>
  <c r="L715" i="1" s="1"/>
  <c r="M715" i="1" s="1"/>
  <c r="J722" i="1"/>
  <c r="I722" i="1" s="1"/>
  <c r="L722" i="1" s="1"/>
  <c r="M722" i="1" s="1"/>
  <c r="J733" i="1"/>
  <c r="I733" i="1" s="1"/>
  <c r="L733" i="1" s="1"/>
  <c r="M733" i="1" s="1"/>
  <c r="J769" i="1"/>
  <c r="I769" i="1" s="1"/>
  <c r="L769" i="1" s="1"/>
  <c r="M769" i="1" s="1"/>
  <c r="J753" i="1"/>
  <c r="I753" i="1" s="1"/>
  <c r="L753" i="1" s="1"/>
  <c r="M753" i="1" s="1"/>
  <c r="J759" i="1"/>
  <c r="I759" i="1" s="1"/>
  <c r="L759" i="1" s="1"/>
  <c r="M759" i="1" s="1"/>
  <c r="J760" i="1"/>
  <c r="I760" i="1" s="1"/>
  <c r="L760" i="1" s="1"/>
  <c r="M760" i="1" s="1"/>
  <c r="J761" i="1"/>
  <c r="I761" i="1" s="1"/>
  <c r="L761" i="1" s="1"/>
  <c r="M761" i="1" s="1"/>
  <c r="J762" i="1"/>
  <c r="I762" i="1" s="1"/>
  <c r="L762" i="1" s="1"/>
  <c r="M762" i="1" s="1"/>
  <c r="J763" i="1"/>
  <c r="I763" i="1" s="1"/>
  <c r="L763" i="1" s="1"/>
  <c r="M763" i="1" s="1"/>
  <c r="J723" i="1"/>
  <c r="I723" i="1" s="1"/>
  <c r="L723" i="1" s="1"/>
  <c r="M723" i="1" s="1"/>
  <c r="J724" i="1"/>
  <c r="I724" i="1" s="1"/>
  <c r="L724" i="1" s="1"/>
  <c r="M724" i="1" s="1"/>
  <c r="J725" i="1"/>
  <c r="I725" i="1" s="1"/>
  <c r="L725" i="1" s="1"/>
  <c r="M725" i="1" s="1"/>
  <c r="J726" i="1"/>
  <c r="I726" i="1" s="1"/>
  <c r="L726" i="1" s="1"/>
  <c r="M726" i="1" s="1"/>
  <c r="J727" i="1"/>
  <c r="I727" i="1" s="1"/>
  <c r="L727" i="1" s="1"/>
  <c r="M727" i="1" s="1"/>
  <c r="J728" i="1"/>
  <c r="I728" i="1" s="1"/>
  <c r="L728" i="1" s="1"/>
  <c r="M728" i="1" s="1"/>
  <c r="J729" i="1"/>
  <c r="I729" i="1" s="1"/>
  <c r="L729" i="1" s="1"/>
  <c r="M729" i="1" s="1"/>
  <c r="J730" i="1"/>
  <c r="I730" i="1" s="1"/>
  <c r="L730" i="1" s="1"/>
  <c r="M730" i="1" s="1"/>
  <c r="J731" i="1"/>
  <c r="I731" i="1" s="1"/>
  <c r="L731" i="1" s="1"/>
  <c r="M731" i="1" s="1"/>
  <c r="J732" i="1"/>
  <c r="I732" i="1" s="1"/>
  <c r="L732" i="1" s="1"/>
  <c r="M732" i="1" s="1"/>
  <c r="J734" i="1"/>
  <c r="I734" i="1" s="1"/>
  <c r="L734" i="1" s="1"/>
  <c r="M734" i="1" s="1"/>
  <c r="J735" i="1"/>
  <c r="I735" i="1" s="1"/>
  <c r="L735" i="1" s="1"/>
  <c r="M735" i="1" s="1"/>
  <c r="J736" i="1"/>
  <c r="I736" i="1" s="1"/>
  <c r="L736" i="1" s="1"/>
  <c r="M736" i="1" s="1"/>
  <c r="J737" i="1"/>
  <c r="I737" i="1" s="1"/>
  <c r="L737" i="1" s="1"/>
  <c r="M737" i="1" s="1"/>
  <c r="J738" i="1"/>
  <c r="I738" i="1" s="1"/>
  <c r="L738" i="1" s="1"/>
  <c r="M738" i="1" s="1"/>
  <c r="J768" i="1"/>
  <c r="I768" i="1" s="1"/>
  <c r="L768" i="1" s="1"/>
  <c r="M768" i="1" s="1"/>
  <c r="J739" i="1"/>
  <c r="I739" i="1" s="1"/>
  <c r="L739" i="1" s="1"/>
  <c r="M739" i="1" s="1"/>
  <c r="J740" i="1"/>
  <c r="I740" i="1" s="1"/>
  <c r="L740" i="1" s="1"/>
  <c r="M740" i="1" s="1"/>
  <c r="J741" i="1"/>
  <c r="I741" i="1" s="1"/>
  <c r="L741" i="1" s="1"/>
  <c r="M741" i="1" s="1"/>
  <c r="J742" i="1"/>
  <c r="I742" i="1" s="1"/>
  <c r="L742" i="1" s="1"/>
  <c r="M742" i="1" s="1"/>
  <c r="J743" i="1"/>
  <c r="I743" i="1" s="1"/>
  <c r="L743" i="1" s="1"/>
  <c r="M743" i="1" s="1"/>
  <c r="J744" i="1"/>
  <c r="I744" i="1" s="1"/>
  <c r="L744" i="1" s="1"/>
  <c r="M744" i="1" s="1"/>
  <c r="J745" i="1"/>
  <c r="I745" i="1" s="1"/>
  <c r="L745" i="1" s="1"/>
  <c r="M745" i="1" s="1"/>
  <c r="J746" i="1"/>
  <c r="I746" i="1" s="1"/>
  <c r="L746" i="1" s="1"/>
  <c r="M746" i="1" s="1"/>
  <c r="J747" i="1"/>
  <c r="I747" i="1" s="1"/>
  <c r="L747" i="1" s="1"/>
  <c r="M747" i="1" s="1"/>
  <c r="J748" i="1"/>
  <c r="I748" i="1" s="1"/>
  <c r="L748" i="1" s="1"/>
  <c r="M748" i="1" s="1"/>
  <c r="J749" i="1"/>
  <c r="I749" i="1" s="1"/>
  <c r="L749" i="1" s="1"/>
  <c r="M749" i="1" s="1"/>
  <c r="J750" i="1"/>
  <c r="I750" i="1" s="1"/>
  <c r="L750" i="1" s="1"/>
  <c r="M750" i="1" s="1"/>
  <c r="J751" i="1"/>
  <c r="I751" i="1" s="1"/>
  <c r="L751" i="1" s="1"/>
  <c r="M751" i="1" s="1"/>
  <c r="J752" i="1"/>
  <c r="I752" i="1" s="1"/>
  <c r="L752" i="1" s="1"/>
  <c r="M752" i="1" s="1"/>
  <c r="J754" i="1"/>
  <c r="I754" i="1" s="1"/>
  <c r="L754" i="1" s="1"/>
  <c r="M754" i="1" s="1"/>
  <c r="J755" i="1"/>
  <c r="I755" i="1" s="1"/>
  <c r="L755" i="1" s="1"/>
  <c r="M755" i="1" s="1"/>
  <c r="J756" i="1"/>
  <c r="I756" i="1" s="1"/>
  <c r="L756" i="1" s="1"/>
  <c r="M756" i="1" s="1"/>
  <c r="J757" i="1"/>
  <c r="I757" i="1" s="1"/>
  <c r="L757" i="1" s="1"/>
  <c r="M757" i="1" s="1"/>
  <c r="J758" i="1"/>
  <c r="I758" i="1" s="1"/>
  <c r="L758" i="1" s="1"/>
  <c r="M758" i="1" s="1"/>
  <c r="J788" i="1"/>
  <c r="I788" i="1" s="1"/>
  <c r="L788" i="1" s="1"/>
  <c r="M788" i="1" s="1"/>
  <c r="J770" i="1"/>
  <c r="I770" i="1" s="1"/>
  <c r="L770" i="1" s="1"/>
  <c r="M770" i="1" s="1"/>
  <c r="J811" i="1"/>
  <c r="I811" i="1" s="1"/>
  <c r="L811" i="1" s="1"/>
  <c r="M811" i="1" s="1"/>
  <c r="J812" i="1"/>
  <c r="I812" i="1" s="1"/>
  <c r="L812" i="1" s="1"/>
  <c r="M812" i="1" s="1"/>
  <c r="J771" i="1"/>
  <c r="I771" i="1" s="1"/>
  <c r="L771" i="1" s="1"/>
  <c r="M771" i="1" s="1"/>
  <c r="J772" i="1"/>
  <c r="I772" i="1" s="1"/>
  <c r="L772" i="1" s="1"/>
  <c r="M772" i="1" s="1"/>
  <c r="J773" i="1"/>
  <c r="I773" i="1" s="1"/>
  <c r="L773" i="1" s="1"/>
  <c r="M773" i="1" s="1"/>
  <c r="J774" i="1"/>
  <c r="I774" i="1" s="1"/>
  <c r="L774" i="1" s="1"/>
  <c r="M774" i="1" s="1"/>
  <c r="J775" i="1"/>
  <c r="I775" i="1" s="1"/>
  <c r="L775" i="1" s="1"/>
  <c r="M775" i="1" s="1"/>
  <c r="J776" i="1"/>
  <c r="I776" i="1" s="1"/>
  <c r="L776" i="1" s="1"/>
  <c r="M776" i="1" s="1"/>
  <c r="J777" i="1"/>
  <c r="I777" i="1" s="1"/>
  <c r="L777" i="1" s="1"/>
  <c r="M777" i="1" s="1"/>
  <c r="J778" i="1"/>
  <c r="I778" i="1" s="1"/>
  <c r="L778" i="1" s="1"/>
  <c r="M778" i="1" s="1"/>
  <c r="J779" i="1"/>
  <c r="I779" i="1" s="1"/>
  <c r="L779" i="1" s="1"/>
  <c r="M779" i="1" s="1"/>
  <c r="J780" i="1"/>
  <c r="I780" i="1" s="1"/>
  <c r="L780" i="1" s="1"/>
  <c r="M780" i="1" s="1"/>
  <c r="J781" i="1"/>
  <c r="I781" i="1" s="1"/>
  <c r="L781" i="1" s="1"/>
  <c r="M781" i="1" s="1"/>
  <c r="J782" i="1"/>
  <c r="I782" i="1" s="1"/>
  <c r="L782" i="1" s="1"/>
  <c r="M782" i="1" s="1"/>
  <c r="J783" i="1"/>
  <c r="I783" i="1" s="1"/>
  <c r="L783" i="1" s="1"/>
  <c r="M783" i="1" s="1"/>
  <c r="J784" i="1"/>
  <c r="I784" i="1" s="1"/>
  <c r="L784" i="1" s="1"/>
  <c r="M784" i="1" s="1"/>
  <c r="J785" i="1"/>
  <c r="I785" i="1" s="1"/>
  <c r="L785" i="1" s="1"/>
  <c r="M785" i="1" s="1"/>
  <c r="J786" i="1"/>
  <c r="I786" i="1" s="1"/>
  <c r="L786" i="1" s="1"/>
  <c r="M786" i="1" s="1"/>
  <c r="J813" i="1"/>
  <c r="I813" i="1" s="1"/>
  <c r="L813" i="1" s="1"/>
  <c r="M813" i="1" s="1"/>
  <c r="J814" i="1"/>
  <c r="I814" i="1" s="1"/>
  <c r="L814" i="1" s="1"/>
  <c r="M814" i="1" s="1"/>
  <c r="J815" i="1"/>
  <c r="I815" i="1" s="1"/>
  <c r="L815" i="1" s="1"/>
  <c r="M815" i="1" s="1"/>
  <c r="J816" i="1"/>
  <c r="I816" i="1" s="1"/>
  <c r="L816" i="1" s="1"/>
  <c r="M816" i="1" s="1"/>
  <c r="J817" i="1"/>
  <c r="I817" i="1" s="1"/>
  <c r="L817" i="1" s="1"/>
  <c r="M817" i="1" s="1"/>
  <c r="J818" i="1"/>
  <c r="I818" i="1" s="1"/>
  <c r="L818" i="1" s="1"/>
  <c r="M818" i="1" s="1"/>
  <c r="J819" i="1"/>
  <c r="I819" i="1" s="1"/>
  <c r="L819" i="1" s="1"/>
  <c r="M819" i="1" s="1"/>
  <c r="J820" i="1"/>
  <c r="I820" i="1" s="1"/>
  <c r="L820" i="1" s="1"/>
  <c r="M820" i="1" s="1"/>
  <c r="J821" i="1"/>
  <c r="I821" i="1" s="1"/>
  <c r="L821" i="1" s="1"/>
  <c r="M821" i="1" s="1"/>
  <c r="J822" i="1"/>
  <c r="I822" i="1" s="1"/>
  <c r="L822" i="1" s="1"/>
  <c r="M822" i="1" s="1"/>
  <c r="J823" i="1"/>
  <c r="I823" i="1" s="1"/>
  <c r="L823" i="1" s="1"/>
  <c r="M823" i="1" s="1"/>
  <c r="J824" i="1"/>
  <c r="I824" i="1" s="1"/>
  <c r="L824" i="1" s="1"/>
  <c r="M824" i="1" s="1"/>
  <c r="J787" i="1"/>
  <c r="I787" i="1" s="1"/>
  <c r="L787" i="1" s="1"/>
  <c r="M787" i="1" s="1"/>
  <c r="J825" i="1"/>
  <c r="I825" i="1" s="1"/>
  <c r="L825" i="1" s="1"/>
  <c r="M825" i="1" s="1"/>
  <c r="J826" i="1"/>
  <c r="I826" i="1" s="1"/>
  <c r="L826" i="1" s="1"/>
  <c r="M826" i="1" s="1"/>
  <c r="J827" i="1"/>
  <c r="I827" i="1" s="1"/>
  <c r="L827" i="1" s="1"/>
  <c r="M827" i="1" s="1"/>
  <c r="J828" i="1"/>
  <c r="I828" i="1" s="1"/>
  <c r="L828" i="1" s="1"/>
  <c r="M828" i="1" s="1"/>
  <c r="J829" i="1"/>
  <c r="I829" i="1" s="1"/>
  <c r="L829" i="1" s="1"/>
  <c r="M829" i="1" s="1"/>
  <c r="J835" i="1"/>
  <c r="I835" i="1" s="1"/>
  <c r="L835" i="1" s="1"/>
  <c r="M835" i="1" s="1"/>
  <c r="J843" i="1"/>
  <c r="I843" i="1" s="1"/>
  <c r="L843" i="1" s="1"/>
  <c r="M843" i="1" s="1"/>
  <c r="J849" i="1"/>
  <c r="I849" i="1" s="1"/>
  <c r="L849" i="1" s="1"/>
  <c r="M849" i="1" s="1"/>
  <c r="J853" i="1"/>
  <c r="I853" i="1" s="1"/>
  <c r="L853" i="1" s="1"/>
  <c r="M853" i="1" s="1"/>
  <c r="J855" i="1"/>
  <c r="I855" i="1" s="1"/>
  <c r="L855" i="1" s="1"/>
  <c r="M855" i="1" s="1"/>
  <c r="J856" i="1"/>
  <c r="I856" i="1" s="1"/>
  <c r="L856" i="1" s="1"/>
  <c r="M856" i="1" s="1"/>
  <c r="J809" i="1"/>
  <c r="I809" i="1" s="1"/>
  <c r="L809" i="1" s="1"/>
  <c r="M809" i="1" s="1"/>
  <c r="J810" i="1"/>
  <c r="I810" i="1" s="1"/>
  <c r="L810" i="1" s="1"/>
  <c r="M810" i="1" s="1"/>
  <c r="J789" i="1"/>
  <c r="I789" i="1" s="1"/>
  <c r="L789" i="1" s="1"/>
  <c r="M789" i="1" s="1"/>
  <c r="J790" i="1"/>
  <c r="I790" i="1" s="1"/>
  <c r="L790" i="1" s="1"/>
  <c r="M790" i="1" s="1"/>
  <c r="J791" i="1"/>
  <c r="I791" i="1" s="1"/>
  <c r="L791" i="1" s="1"/>
  <c r="M791" i="1" s="1"/>
  <c r="J792" i="1"/>
  <c r="I792" i="1" s="1"/>
  <c r="L792" i="1" s="1"/>
  <c r="M792" i="1" s="1"/>
  <c r="J793" i="1"/>
  <c r="I793" i="1" s="1"/>
  <c r="L793" i="1" s="1"/>
  <c r="M793" i="1" s="1"/>
  <c r="J830" i="1"/>
  <c r="I830" i="1" s="1"/>
  <c r="L830" i="1" s="1"/>
  <c r="M830" i="1" s="1"/>
  <c r="J831" i="1"/>
  <c r="I831" i="1" s="1"/>
  <c r="L831" i="1" s="1"/>
  <c r="M831" i="1" s="1"/>
  <c r="J832" i="1"/>
  <c r="I832" i="1" s="1"/>
  <c r="L832" i="1" s="1"/>
  <c r="M832" i="1" s="1"/>
  <c r="J833" i="1"/>
  <c r="I833" i="1" s="1"/>
  <c r="L833" i="1" s="1"/>
  <c r="M833" i="1" s="1"/>
  <c r="J834" i="1"/>
  <c r="I834" i="1" s="1"/>
  <c r="L834" i="1" s="1"/>
  <c r="M834" i="1" s="1"/>
  <c r="J836" i="1"/>
  <c r="I836" i="1" s="1"/>
  <c r="L836" i="1" s="1"/>
  <c r="M836" i="1" s="1"/>
  <c r="J837" i="1"/>
  <c r="I837" i="1" s="1"/>
  <c r="L837" i="1" s="1"/>
  <c r="M837" i="1" s="1"/>
  <c r="J838" i="1"/>
  <c r="I838" i="1" s="1"/>
  <c r="L838" i="1" s="1"/>
  <c r="M838" i="1" s="1"/>
  <c r="J839" i="1"/>
  <c r="I839" i="1" s="1"/>
  <c r="L839" i="1" s="1"/>
  <c r="M839" i="1" s="1"/>
  <c r="J840" i="1"/>
  <c r="I840" i="1" s="1"/>
  <c r="L840" i="1" s="1"/>
  <c r="M840" i="1" s="1"/>
  <c r="J841" i="1"/>
  <c r="I841" i="1" s="1"/>
  <c r="L841" i="1" s="1"/>
  <c r="M841" i="1" s="1"/>
  <c r="J842" i="1"/>
  <c r="I842" i="1" s="1"/>
  <c r="L842" i="1" s="1"/>
  <c r="M842" i="1" s="1"/>
  <c r="J794" i="1"/>
  <c r="I794" i="1" s="1"/>
  <c r="L794" i="1" s="1"/>
  <c r="M794" i="1" s="1"/>
  <c r="J795" i="1"/>
  <c r="I795" i="1" s="1"/>
  <c r="L795" i="1" s="1"/>
  <c r="M795" i="1" s="1"/>
  <c r="J796" i="1"/>
  <c r="I796" i="1" s="1"/>
  <c r="L796" i="1" s="1"/>
  <c r="M796" i="1" s="1"/>
  <c r="J797" i="1"/>
  <c r="I797" i="1" s="1"/>
  <c r="L797" i="1" s="1"/>
  <c r="M797" i="1" s="1"/>
  <c r="J798" i="1"/>
  <c r="I798" i="1" s="1"/>
  <c r="L798" i="1" s="1"/>
  <c r="M798" i="1" s="1"/>
  <c r="J799" i="1"/>
  <c r="I799" i="1" s="1"/>
  <c r="L799" i="1" s="1"/>
  <c r="M799" i="1" s="1"/>
  <c r="J800" i="1"/>
  <c r="I800" i="1" s="1"/>
  <c r="L800" i="1" s="1"/>
  <c r="M800" i="1" s="1"/>
  <c r="J801" i="1"/>
  <c r="I801" i="1" s="1"/>
  <c r="L801" i="1" s="1"/>
  <c r="M801" i="1" s="1"/>
  <c r="J844" i="1"/>
  <c r="I844" i="1" s="1"/>
  <c r="L844" i="1" s="1"/>
  <c r="M844" i="1" s="1"/>
  <c r="J845" i="1"/>
  <c r="I845" i="1" s="1"/>
  <c r="L845" i="1" s="1"/>
  <c r="M845" i="1" s="1"/>
  <c r="J846" i="1"/>
  <c r="I846" i="1" s="1"/>
  <c r="L846" i="1" s="1"/>
  <c r="M846" i="1" s="1"/>
  <c r="J847" i="1"/>
  <c r="I847" i="1" s="1"/>
  <c r="L847" i="1" s="1"/>
  <c r="M847" i="1" s="1"/>
  <c r="J848" i="1"/>
  <c r="I848" i="1" s="1"/>
  <c r="L848" i="1" s="1"/>
  <c r="M848" i="1" s="1"/>
  <c r="J850" i="1"/>
  <c r="I850" i="1" s="1"/>
  <c r="L850" i="1" s="1"/>
  <c r="M850" i="1" s="1"/>
  <c r="J802" i="1"/>
  <c r="I802" i="1" s="1"/>
  <c r="L802" i="1" s="1"/>
  <c r="M802" i="1" s="1"/>
  <c r="J803" i="1"/>
  <c r="I803" i="1" s="1"/>
  <c r="L803" i="1" s="1"/>
  <c r="M803" i="1" s="1"/>
  <c r="J804" i="1"/>
  <c r="I804" i="1" s="1"/>
  <c r="L804" i="1" s="1"/>
  <c r="M804" i="1" s="1"/>
  <c r="J805" i="1"/>
  <c r="I805" i="1" s="1"/>
  <c r="L805" i="1" s="1"/>
  <c r="M805" i="1" s="1"/>
  <c r="J806" i="1"/>
  <c r="I806" i="1" s="1"/>
  <c r="L806" i="1" s="1"/>
  <c r="M806" i="1" s="1"/>
  <c r="J807" i="1"/>
  <c r="I807" i="1" s="1"/>
  <c r="L807" i="1" s="1"/>
  <c r="M807" i="1" s="1"/>
  <c r="J808" i="1"/>
  <c r="I808" i="1" s="1"/>
  <c r="L808" i="1" s="1"/>
  <c r="M808" i="1" s="1"/>
  <c r="J851" i="1"/>
  <c r="I851" i="1" s="1"/>
  <c r="L851" i="1" s="1"/>
  <c r="M851" i="1" s="1"/>
  <c r="J852" i="1"/>
  <c r="I852" i="1" s="1"/>
  <c r="L852" i="1" s="1"/>
  <c r="M852" i="1" s="1"/>
  <c r="J854" i="1"/>
  <c r="I854" i="1" s="1"/>
  <c r="L854" i="1" s="1"/>
  <c r="M854" i="1" s="1"/>
  <c r="J857" i="1"/>
  <c r="I857" i="1" s="1"/>
  <c r="L857" i="1" s="1"/>
  <c r="M857" i="1" s="1"/>
  <c r="J868" i="1"/>
  <c r="I868" i="1" s="1"/>
  <c r="L868" i="1" s="1"/>
  <c r="M868" i="1" s="1"/>
  <c r="J879" i="1"/>
  <c r="I879" i="1" s="1"/>
  <c r="L879" i="1" s="1"/>
  <c r="M879" i="1" s="1"/>
  <c r="J886" i="1"/>
  <c r="I886" i="1" s="1"/>
  <c r="L886" i="1" s="1"/>
  <c r="M886" i="1" s="1"/>
  <c r="J887" i="1"/>
  <c r="I887" i="1" s="1"/>
  <c r="L887" i="1" s="1"/>
  <c r="M887" i="1" s="1"/>
  <c r="J888" i="1"/>
  <c r="I888" i="1" s="1"/>
  <c r="L888" i="1" s="1"/>
  <c r="M888" i="1" s="1"/>
  <c r="J889" i="1"/>
  <c r="I889" i="1" s="1"/>
  <c r="L889" i="1" s="1"/>
  <c r="M889" i="1" s="1"/>
  <c r="J890" i="1"/>
  <c r="I890" i="1" s="1"/>
  <c r="L890" i="1" s="1"/>
  <c r="M890" i="1" s="1"/>
  <c r="J891" i="1"/>
  <c r="I891" i="1" s="1"/>
  <c r="L891" i="1" s="1"/>
  <c r="M891" i="1" s="1"/>
  <c r="J858" i="1"/>
  <c r="I858" i="1" s="1"/>
  <c r="L858" i="1" s="1"/>
  <c r="M858" i="1" s="1"/>
  <c r="J859" i="1"/>
  <c r="I859" i="1" s="1"/>
  <c r="L859" i="1" s="1"/>
  <c r="M859" i="1" s="1"/>
  <c r="J860" i="1"/>
  <c r="I860" i="1" s="1"/>
  <c r="L860" i="1" s="1"/>
  <c r="M860" i="1" s="1"/>
  <c r="J861" i="1"/>
  <c r="I861" i="1" s="1"/>
  <c r="L861" i="1" s="1"/>
  <c r="M861" i="1" s="1"/>
  <c r="J862" i="1"/>
  <c r="I862" i="1" s="1"/>
  <c r="L862" i="1" s="1"/>
  <c r="M862" i="1" s="1"/>
  <c r="J863" i="1"/>
  <c r="I863" i="1" s="1"/>
  <c r="L863" i="1" s="1"/>
  <c r="M863" i="1" s="1"/>
  <c r="J864" i="1"/>
  <c r="I864" i="1" s="1"/>
  <c r="L864" i="1" s="1"/>
  <c r="M864" i="1" s="1"/>
  <c r="J865" i="1"/>
  <c r="I865" i="1" s="1"/>
  <c r="L865" i="1" s="1"/>
  <c r="M865" i="1" s="1"/>
  <c r="J866" i="1"/>
  <c r="I866" i="1" s="1"/>
  <c r="L866" i="1" s="1"/>
  <c r="M866" i="1" s="1"/>
  <c r="J867" i="1"/>
  <c r="I867" i="1" s="1"/>
  <c r="L867" i="1" s="1"/>
  <c r="M867" i="1" s="1"/>
  <c r="J869" i="1"/>
  <c r="I869" i="1" s="1"/>
  <c r="L869" i="1" s="1"/>
  <c r="M869" i="1" s="1"/>
  <c r="J870" i="1"/>
  <c r="I870" i="1" s="1"/>
  <c r="L870" i="1" s="1"/>
  <c r="M870" i="1" s="1"/>
  <c r="J871" i="1"/>
  <c r="I871" i="1" s="1"/>
  <c r="L871" i="1" s="1"/>
  <c r="M871" i="1" s="1"/>
  <c r="J872" i="1"/>
  <c r="I872" i="1" s="1"/>
  <c r="L872" i="1" s="1"/>
  <c r="M872" i="1" s="1"/>
  <c r="J873" i="1"/>
  <c r="I873" i="1" s="1"/>
  <c r="L873" i="1" s="1"/>
  <c r="M873" i="1" s="1"/>
  <c r="J874" i="1"/>
  <c r="I874" i="1" s="1"/>
  <c r="L874" i="1" s="1"/>
  <c r="M874" i="1" s="1"/>
  <c r="J875" i="1"/>
  <c r="I875" i="1" s="1"/>
  <c r="L875" i="1" s="1"/>
  <c r="M875" i="1" s="1"/>
  <c r="J876" i="1"/>
  <c r="I876" i="1" s="1"/>
  <c r="L876" i="1" s="1"/>
  <c r="M876" i="1" s="1"/>
  <c r="J877" i="1"/>
  <c r="I877" i="1" s="1"/>
  <c r="L877" i="1" s="1"/>
  <c r="M877" i="1" s="1"/>
  <c r="J878" i="1"/>
  <c r="I878" i="1" s="1"/>
  <c r="L878" i="1" s="1"/>
  <c r="M878" i="1" s="1"/>
  <c r="J880" i="1"/>
  <c r="I880" i="1" s="1"/>
  <c r="L880" i="1" s="1"/>
  <c r="M880" i="1" s="1"/>
  <c r="J881" i="1"/>
  <c r="I881" i="1" s="1"/>
  <c r="L881" i="1" s="1"/>
  <c r="M881" i="1" s="1"/>
  <c r="J882" i="1"/>
  <c r="I882" i="1" s="1"/>
  <c r="L882" i="1" s="1"/>
  <c r="M882" i="1" s="1"/>
  <c r="J883" i="1"/>
  <c r="I883" i="1" s="1"/>
  <c r="L883" i="1" s="1"/>
  <c r="M883" i="1" s="1"/>
  <c r="J884" i="1"/>
  <c r="I884" i="1" s="1"/>
  <c r="L884" i="1" s="1"/>
  <c r="M884" i="1" s="1"/>
  <c r="J885" i="1"/>
  <c r="I885" i="1" s="1"/>
  <c r="L885" i="1" s="1"/>
  <c r="M885" i="1" s="1"/>
  <c r="J892" i="1"/>
  <c r="I892" i="1" s="1"/>
  <c r="L892" i="1" s="1"/>
  <c r="M892" i="1" s="1"/>
  <c r="J903" i="1"/>
  <c r="I903" i="1" s="1"/>
  <c r="L903" i="1" s="1"/>
  <c r="M903" i="1" s="1"/>
  <c r="J914" i="1"/>
  <c r="I914" i="1" s="1"/>
  <c r="L914" i="1" s="1"/>
  <c r="M914" i="1" s="1"/>
  <c r="J916" i="1"/>
  <c r="I916" i="1" s="1"/>
  <c r="L916" i="1" s="1"/>
  <c r="M916" i="1" s="1"/>
  <c r="J917" i="1"/>
  <c r="I917" i="1" s="1"/>
  <c r="L917" i="1" s="1"/>
  <c r="M917" i="1" s="1"/>
  <c r="J918" i="1"/>
  <c r="I918" i="1" s="1"/>
  <c r="L918" i="1" s="1"/>
  <c r="M918" i="1" s="1"/>
  <c r="J919" i="1"/>
  <c r="I919" i="1" s="1"/>
  <c r="L919" i="1" s="1"/>
  <c r="M919" i="1" s="1"/>
  <c r="J920" i="1"/>
  <c r="I920" i="1" s="1"/>
  <c r="L920" i="1" s="1"/>
  <c r="M920" i="1" s="1"/>
  <c r="J921" i="1"/>
  <c r="I921" i="1" s="1"/>
  <c r="L921" i="1" s="1"/>
  <c r="M921" i="1" s="1"/>
  <c r="J893" i="1"/>
  <c r="I893" i="1" s="1"/>
  <c r="L893" i="1" s="1"/>
  <c r="M893" i="1" s="1"/>
  <c r="J894" i="1"/>
  <c r="I894" i="1" s="1"/>
  <c r="L894" i="1" s="1"/>
  <c r="M894" i="1" s="1"/>
  <c r="J895" i="1"/>
  <c r="I895" i="1" s="1"/>
  <c r="L895" i="1" s="1"/>
  <c r="M895" i="1" s="1"/>
  <c r="J896" i="1"/>
  <c r="I896" i="1" s="1"/>
  <c r="L896" i="1" s="1"/>
  <c r="M896" i="1" s="1"/>
  <c r="J897" i="1"/>
  <c r="I897" i="1" s="1"/>
  <c r="L897" i="1" s="1"/>
  <c r="M897" i="1" s="1"/>
  <c r="J898" i="1"/>
  <c r="I898" i="1" s="1"/>
  <c r="L898" i="1" s="1"/>
  <c r="M898" i="1" s="1"/>
  <c r="J899" i="1"/>
  <c r="I899" i="1" s="1"/>
  <c r="L899" i="1" s="1"/>
  <c r="M899" i="1" s="1"/>
  <c r="J900" i="1"/>
  <c r="I900" i="1" s="1"/>
  <c r="L900" i="1" s="1"/>
  <c r="M900" i="1" s="1"/>
  <c r="J901" i="1"/>
  <c r="I901" i="1" s="1"/>
  <c r="L901" i="1" s="1"/>
  <c r="M901" i="1" s="1"/>
  <c r="J902" i="1"/>
  <c r="I902" i="1" s="1"/>
  <c r="L902" i="1" s="1"/>
  <c r="M902" i="1" s="1"/>
  <c r="J904" i="1"/>
  <c r="I904" i="1" s="1"/>
  <c r="L904" i="1" s="1"/>
  <c r="M904" i="1" s="1"/>
  <c r="J905" i="1"/>
  <c r="I905" i="1" s="1"/>
  <c r="L905" i="1" s="1"/>
  <c r="M905" i="1" s="1"/>
  <c r="J906" i="1"/>
  <c r="I906" i="1" s="1"/>
  <c r="L906" i="1" s="1"/>
  <c r="M906" i="1" s="1"/>
  <c r="J907" i="1"/>
  <c r="I907" i="1" s="1"/>
  <c r="L907" i="1" s="1"/>
  <c r="M907" i="1" s="1"/>
  <c r="J908" i="1"/>
  <c r="I908" i="1" s="1"/>
  <c r="L908" i="1" s="1"/>
  <c r="M908" i="1" s="1"/>
  <c r="J909" i="1"/>
  <c r="I909" i="1" s="1"/>
  <c r="L909" i="1" s="1"/>
  <c r="M909" i="1" s="1"/>
  <c r="J910" i="1"/>
  <c r="I910" i="1" s="1"/>
  <c r="L910" i="1" s="1"/>
  <c r="M910" i="1" s="1"/>
  <c r="J911" i="1"/>
  <c r="I911" i="1" s="1"/>
  <c r="L911" i="1" s="1"/>
  <c r="M911" i="1" s="1"/>
  <c r="J912" i="1"/>
  <c r="I912" i="1" s="1"/>
  <c r="L912" i="1" s="1"/>
  <c r="M912" i="1" s="1"/>
  <c r="J913" i="1"/>
  <c r="I913" i="1" s="1"/>
  <c r="L913" i="1" s="1"/>
  <c r="M913" i="1" s="1"/>
  <c r="J915" i="1"/>
  <c r="I915" i="1" s="1"/>
  <c r="L915" i="1" s="1"/>
  <c r="M915" i="1" s="1"/>
  <c r="J922" i="1"/>
  <c r="I922" i="1" s="1"/>
  <c r="L922" i="1" s="1"/>
  <c r="M922" i="1" s="1"/>
  <c r="J933" i="1"/>
  <c r="I933" i="1" s="1"/>
  <c r="L933" i="1" s="1"/>
  <c r="M933" i="1" s="1"/>
  <c r="J943" i="1"/>
  <c r="I943" i="1" s="1"/>
  <c r="L943" i="1" s="1"/>
  <c r="M943" i="1" s="1"/>
  <c r="J944" i="1"/>
  <c r="I944" i="1" s="1"/>
  <c r="L944" i="1" s="1"/>
  <c r="M944" i="1" s="1"/>
  <c r="J945" i="1"/>
  <c r="I945" i="1" s="1"/>
  <c r="L945" i="1" s="1"/>
  <c r="M945" i="1" s="1"/>
  <c r="J946" i="1"/>
  <c r="I946" i="1" s="1"/>
  <c r="L946" i="1" s="1"/>
  <c r="M946" i="1" s="1"/>
  <c r="J947" i="1"/>
  <c r="I947" i="1" s="1"/>
  <c r="L947" i="1" s="1"/>
  <c r="M947" i="1" s="1"/>
  <c r="J948" i="1"/>
  <c r="I948" i="1" s="1"/>
  <c r="L948" i="1" s="1"/>
  <c r="M948" i="1" s="1"/>
  <c r="J949" i="1"/>
  <c r="I949" i="1" s="1"/>
  <c r="L949" i="1" s="1"/>
  <c r="M949" i="1" s="1"/>
  <c r="J923" i="1"/>
  <c r="I923" i="1" s="1"/>
  <c r="L923" i="1" s="1"/>
  <c r="M923" i="1" s="1"/>
  <c r="J924" i="1"/>
  <c r="I924" i="1" s="1"/>
  <c r="L924" i="1" s="1"/>
  <c r="M924" i="1" s="1"/>
  <c r="J925" i="1"/>
  <c r="I925" i="1" s="1"/>
  <c r="L925" i="1" s="1"/>
  <c r="M925" i="1" s="1"/>
  <c r="J926" i="1"/>
  <c r="I926" i="1" s="1"/>
  <c r="L926" i="1" s="1"/>
  <c r="M926" i="1" s="1"/>
  <c r="J927" i="1"/>
  <c r="I927" i="1" s="1"/>
  <c r="L927" i="1" s="1"/>
  <c r="M927" i="1" s="1"/>
  <c r="J928" i="1"/>
  <c r="I928" i="1" s="1"/>
  <c r="L928" i="1" s="1"/>
  <c r="M928" i="1" s="1"/>
  <c r="J929" i="1"/>
  <c r="I929" i="1" s="1"/>
  <c r="L929" i="1" s="1"/>
  <c r="M929" i="1" s="1"/>
  <c r="J930" i="1"/>
  <c r="I930" i="1" s="1"/>
  <c r="L930" i="1" s="1"/>
  <c r="M930" i="1" s="1"/>
  <c r="J931" i="1"/>
  <c r="I931" i="1" s="1"/>
  <c r="L931" i="1" s="1"/>
  <c r="M931" i="1" s="1"/>
  <c r="J932" i="1"/>
  <c r="I932" i="1" s="1"/>
  <c r="L932" i="1" s="1"/>
  <c r="M932" i="1" s="1"/>
  <c r="J934" i="1"/>
  <c r="I934" i="1" s="1"/>
  <c r="L934" i="1" s="1"/>
  <c r="M934" i="1" s="1"/>
  <c r="J935" i="1"/>
  <c r="I935" i="1" s="1"/>
  <c r="L935" i="1" s="1"/>
  <c r="M935" i="1" s="1"/>
  <c r="J936" i="1"/>
  <c r="I936" i="1" s="1"/>
  <c r="L936" i="1" s="1"/>
  <c r="M936" i="1" s="1"/>
  <c r="J937" i="1"/>
  <c r="I937" i="1" s="1"/>
  <c r="L937" i="1" s="1"/>
  <c r="M937" i="1" s="1"/>
  <c r="J938" i="1"/>
  <c r="I938" i="1" s="1"/>
  <c r="L938" i="1" s="1"/>
  <c r="M938" i="1" s="1"/>
  <c r="J939" i="1"/>
  <c r="I939" i="1" s="1"/>
  <c r="L939" i="1" s="1"/>
  <c r="M939" i="1" s="1"/>
  <c r="J940" i="1"/>
  <c r="I940" i="1" s="1"/>
  <c r="L940" i="1" s="1"/>
  <c r="M940" i="1" s="1"/>
  <c r="J941" i="1"/>
  <c r="I941" i="1" s="1"/>
  <c r="L941" i="1" s="1"/>
  <c r="M941" i="1" s="1"/>
  <c r="J942" i="1"/>
  <c r="I942" i="1" s="1"/>
  <c r="L942" i="1" s="1"/>
  <c r="M942" i="1" s="1"/>
  <c r="J950" i="1"/>
  <c r="I950" i="1" s="1"/>
  <c r="L950" i="1" s="1"/>
  <c r="M950" i="1" s="1"/>
  <c r="J961" i="1"/>
  <c r="I961" i="1" s="1"/>
  <c r="L961" i="1" s="1"/>
  <c r="M961" i="1" s="1"/>
  <c r="J972" i="1"/>
  <c r="I972" i="1" s="1"/>
  <c r="L972" i="1" s="1"/>
  <c r="M972" i="1" s="1"/>
  <c r="J978" i="1"/>
  <c r="I978" i="1" s="1"/>
  <c r="L978" i="1" s="1"/>
  <c r="M978" i="1" s="1"/>
  <c r="J979" i="1"/>
  <c r="I979" i="1" s="1"/>
  <c r="L979" i="1" s="1"/>
  <c r="M979" i="1" s="1"/>
  <c r="J980" i="1"/>
  <c r="I980" i="1" s="1"/>
  <c r="L980" i="1" s="1"/>
  <c r="M980" i="1" s="1"/>
  <c r="J981" i="1"/>
  <c r="I981" i="1" s="1"/>
  <c r="L981" i="1" s="1"/>
  <c r="M981" i="1" s="1"/>
  <c r="J982" i="1"/>
  <c r="I982" i="1" s="1"/>
  <c r="L982" i="1" s="1"/>
  <c r="M982" i="1" s="1"/>
  <c r="J983" i="1"/>
  <c r="I983" i="1" s="1"/>
  <c r="L983" i="1" s="1"/>
  <c r="M983" i="1" s="1"/>
  <c r="J951" i="1"/>
  <c r="I951" i="1" s="1"/>
  <c r="L951" i="1" s="1"/>
  <c r="M951" i="1" s="1"/>
  <c r="J952" i="1"/>
  <c r="I952" i="1" s="1"/>
  <c r="L952" i="1" s="1"/>
  <c r="M952" i="1" s="1"/>
  <c r="J953" i="1"/>
  <c r="I953" i="1" s="1"/>
  <c r="L953" i="1" s="1"/>
  <c r="M953" i="1" s="1"/>
  <c r="J954" i="1"/>
  <c r="I954" i="1" s="1"/>
  <c r="L954" i="1" s="1"/>
  <c r="M954" i="1" s="1"/>
  <c r="J955" i="1"/>
  <c r="I955" i="1" s="1"/>
  <c r="L955" i="1" s="1"/>
  <c r="M955" i="1" s="1"/>
  <c r="J956" i="1"/>
  <c r="I956" i="1" s="1"/>
  <c r="L956" i="1" s="1"/>
  <c r="M956" i="1" s="1"/>
  <c r="J957" i="1"/>
  <c r="I957" i="1" s="1"/>
  <c r="L957" i="1" s="1"/>
  <c r="M957" i="1" s="1"/>
  <c r="J958" i="1"/>
  <c r="I958" i="1" s="1"/>
  <c r="L958" i="1" s="1"/>
  <c r="M958" i="1" s="1"/>
  <c r="J959" i="1"/>
  <c r="I959" i="1" s="1"/>
  <c r="L959" i="1" s="1"/>
  <c r="M959" i="1" s="1"/>
  <c r="J960" i="1"/>
  <c r="I960" i="1" s="1"/>
  <c r="L960" i="1" s="1"/>
  <c r="M960" i="1" s="1"/>
  <c r="J962" i="1"/>
  <c r="I962" i="1" s="1"/>
  <c r="L962" i="1" s="1"/>
  <c r="M962" i="1" s="1"/>
  <c r="J963" i="1"/>
  <c r="I963" i="1" s="1"/>
  <c r="L963" i="1" s="1"/>
  <c r="M963" i="1" s="1"/>
  <c r="J964" i="1"/>
  <c r="I964" i="1" s="1"/>
  <c r="L964" i="1" s="1"/>
  <c r="M964" i="1" s="1"/>
  <c r="J965" i="1"/>
  <c r="I965" i="1" s="1"/>
  <c r="L965" i="1" s="1"/>
  <c r="M965" i="1" s="1"/>
  <c r="J966" i="1"/>
  <c r="I966" i="1" s="1"/>
  <c r="L966" i="1" s="1"/>
  <c r="M966" i="1" s="1"/>
  <c r="J967" i="1"/>
  <c r="I967" i="1" s="1"/>
  <c r="L967" i="1" s="1"/>
  <c r="M967" i="1" s="1"/>
  <c r="J968" i="1"/>
  <c r="I968" i="1" s="1"/>
  <c r="L968" i="1" s="1"/>
  <c r="M968" i="1" s="1"/>
  <c r="J969" i="1"/>
  <c r="I969" i="1" s="1"/>
  <c r="L969" i="1" s="1"/>
  <c r="M969" i="1" s="1"/>
  <c r="J970" i="1"/>
  <c r="I970" i="1" s="1"/>
  <c r="L970" i="1" s="1"/>
  <c r="M970" i="1" s="1"/>
  <c r="J971" i="1"/>
  <c r="I971" i="1" s="1"/>
  <c r="L971" i="1" s="1"/>
  <c r="M971" i="1" s="1"/>
  <c r="J973" i="1"/>
  <c r="I973" i="1" s="1"/>
  <c r="L973" i="1" s="1"/>
  <c r="M973" i="1" s="1"/>
  <c r="J974" i="1"/>
  <c r="I974" i="1" s="1"/>
  <c r="L974" i="1" s="1"/>
  <c r="M974" i="1" s="1"/>
  <c r="J975" i="1"/>
  <c r="I975" i="1" s="1"/>
  <c r="L975" i="1" s="1"/>
  <c r="M975" i="1" s="1"/>
  <c r="J976" i="1"/>
  <c r="I976" i="1" s="1"/>
  <c r="L976" i="1" s="1"/>
  <c r="M976" i="1" s="1"/>
  <c r="J977" i="1"/>
  <c r="I977" i="1" s="1"/>
  <c r="L977" i="1" s="1"/>
  <c r="M977" i="1" s="1"/>
  <c r="J984" i="1"/>
  <c r="I984" i="1" s="1"/>
  <c r="L984" i="1" s="1"/>
  <c r="M984" i="1" s="1"/>
  <c r="J986" i="1"/>
  <c r="I986" i="1" s="1"/>
  <c r="L986" i="1" s="1"/>
  <c r="M986" i="1" s="1"/>
  <c r="J995" i="1"/>
  <c r="I995" i="1" s="1"/>
  <c r="L995" i="1" s="1"/>
  <c r="M995" i="1" s="1"/>
  <c r="J996" i="1"/>
  <c r="I996" i="1" s="1"/>
  <c r="L996" i="1" s="1"/>
  <c r="M996" i="1" s="1"/>
  <c r="J997" i="1"/>
  <c r="I997" i="1" s="1"/>
  <c r="L997" i="1" s="1"/>
  <c r="M997" i="1" s="1"/>
  <c r="J998" i="1"/>
  <c r="I998" i="1" s="1"/>
  <c r="L998" i="1" s="1"/>
  <c r="M998" i="1" s="1"/>
  <c r="J999" i="1"/>
  <c r="I999" i="1" s="1"/>
  <c r="L999" i="1" s="1"/>
  <c r="M999" i="1" s="1"/>
  <c r="J1000" i="1"/>
  <c r="I1000" i="1" s="1"/>
  <c r="L1000" i="1" s="1"/>
  <c r="M1000" i="1" s="1"/>
  <c r="J1001" i="1"/>
  <c r="I1001" i="1" s="1"/>
  <c r="L1001" i="1" s="1"/>
  <c r="M1001" i="1" s="1"/>
  <c r="J1002" i="1"/>
  <c r="I1002" i="1" s="1"/>
  <c r="L1002" i="1" s="1"/>
  <c r="M1002" i="1" s="1"/>
  <c r="J1003" i="1"/>
  <c r="I1003" i="1" s="1"/>
  <c r="L1003" i="1" s="1"/>
  <c r="M1003" i="1" s="1"/>
  <c r="J1004" i="1"/>
  <c r="I1004" i="1" s="1"/>
  <c r="L1004" i="1" s="1"/>
  <c r="M1004" i="1" s="1"/>
  <c r="J1005" i="1"/>
  <c r="I1005" i="1" s="1"/>
  <c r="L1005" i="1" s="1"/>
  <c r="M1005" i="1" s="1"/>
  <c r="J1006" i="1"/>
  <c r="I1006" i="1" s="1"/>
  <c r="L1006" i="1" s="1"/>
  <c r="M1006" i="1" s="1"/>
  <c r="J1007" i="1"/>
  <c r="I1007" i="1" s="1"/>
  <c r="L1007" i="1" s="1"/>
  <c r="M1007" i="1" s="1"/>
  <c r="J1008" i="1"/>
  <c r="I1008" i="1" s="1"/>
  <c r="L1008" i="1" s="1"/>
  <c r="M1008" i="1" s="1"/>
  <c r="J1009" i="1"/>
  <c r="I1009" i="1" s="1"/>
  <c r="L1009" i="1" s="1"/>
  <c r="M1009" i="1" s="1"/>
  <c r="J1010" i="1"/>
  <c r="I1010" i="1" s="1"/>
  <c r="L1010" i="1" s="1"/>
  <c r="M1010" i="1" s="1"/>
  <c r="J985" i="1"/>
  <c r="I985" i="1" s="1"/>
  <c r="L985" i="1" s="1"/>
  <c r="M985" i="1" s="1"/>
  <c r="J987" i="1"/>
  <c r="I987" i="1" s="1"/>
  <c r="L987" i="1" s="1"/>
  <c r="M987" i="1" s="1"/>
  <c r="J988" i="1"/>
  <c r="I988" i="1" s="1"/>
  <c r="L988" i="1" s="1"/>
  <c r="M988" i="1" s="1"/>
  <c r="J989" i="1"/>
  <c r="I989" i="1" s="1"/>
  <c r="L989" i="1" s="1"/>
  <c r="M989" i="1" s="1"/>
  <c r="J990" i="1"/>
  <c r="I990" i="1" s="1"/>
  <c r="L990" i="1" s="1"/>
  <c r="M990" i="1" s="1"/>
  <c r="J991" i="1"/>
  <c r="I991" i="1" s="1"/>
  <c r="L991" i="1" s="1"/>
  <c r="M991" i="1" s="1"/>
  <c r="J992" i="1"/>
  <c r="I992" i="1" s="1"/>
  <c r="L992" i="1" s="1"/>
  <c r="M992" i="1" s="1"/>
  <c r="J993" i="1"/>
  <c r="I993" i="1" s="1"/>
  <c r="L993" i="1" s="1"/>
  <c r="M993" i="1" s="1"/>
  <c r="J994" i="1"/>
  <c r="I994" i="1" s="1"/>
  <c r="L994" i="1" s="1"/>
  <c r="M994" i="1" s="1"/>
  <c r="J1011" i="1"/>
  <c r="I1011" i="1" s="1"/>
  <c r="L1011" i="1" s="1"/>
  <c r="M1011" i="1" s="1"/>
  <c r="J1012" i="1"/>
  <c r="I1012" i="1" s="1"/>
  <c r="L1012" i="1" s="1"/>
  <c r="M1012" i="1" s="1"/>
  <c r="J1022" i="1"/>
  <c r="I1022" i="1" s="1"/>
  <c r="L1022" i="1" s="1"/>
  <c r="M1022" i="1" s="1"/>
  <c r="J1023" i="1"/>
  <c r="I1023" i="1" s="1"/>
  <c r="L1023" i="1" s="1"/>
  <c r="M1023" i="1" s="1"/>
  <c r="J1024" i="1"/>
  <c r="I1024" i="1" s="1"/>
  <c r="L1024" i="1" s="1"/>
  <c r="M1024" i="1" s="1"/>
  <c r="J1025" i="1"/>
  <c r="I1025" i="1" s="1"/>
  <c r="L1025" i="1" s="1"/>
  <c r="M1025" i="1" s="1"/>
  <c r="J1067" i="1"/>
  <c r="I1067" i="1" s="1"/>
  <c r="L1067" i="1" s="1"/>
  <c r="M1067" i="1" s="1"/>
  <c r="J1068" i="1"/>
  <c r="I1068" i="1" s="1"/>
  <c r="L1068" i="1" s="1"/>
  <c r="M1068" i="1" s="1"/>
  <c r="J1069" i="1"/>
  <c r="I1069" i="1" s="1"/>
  <c r="L1069" i="1" s="1"/>
  <c r="M1069" i="1" s="1"/>
  <c r="J1056" i="1"/>
  <c r="I1056" i="1" s="1"/>
  <c r="L1056" i="1" s="1"/>
  <c r="M1056" i="1" s="1"/>
  <c r="J1057" i="1"/>
  <c r="I1057" i="1" s="1"/>
  <c r="L1057" i="1" s="1"/>
  <c r="M1057" i="1" s="1"/>
  <c r="J1058" i="1"/>
  <c r="I1058" i="1" s="1"/>
  <c r="L1058" i="1" s="1"/>
  <c r="M1058" i="1" s="1"/>
  <c r="J1059" i="1"/>
  <c r="I1059" i="1" s="1"/>
  <c r="L1059" i="1" s="1"/>
  <c r="M1059" i="1" s="1"/>
  <c r="J1060" i="1"/>
  <c r="I1060" i="1" s="1"/>
  <c r="L1060" i="1" s="1"/>
  <c r="M1060" i="1" s="1"/>
  <c r="J1061" i="1"/>
  <c r="I1061" i="1" s="1"/>
  <c r="L1061" i="1" s="1"/>
  <c r="M1061" i="1" s="1"/>
  <c r="J1062" i="1"/>
  <c r="I1062" i="1" s="1"/>
  <c r="L1062" i="1" s="1"/>
  <c r="M1062" i="1" s="1"/>
  <c r="J1063" i="1"/>
  <c r="I1063" i="1" s="1"/>
  <c r="L1063" i="1" s="1"/>
  <c r="M1063" i="1" s="1"/>
  <c r="J1064" i="1"/>
  <c r="I1064" i="1" s="1"/>
  <c r="L1064" i="1" s="1"/>
  <c r="M1064" i="1" s="1"/>
  <c r="J1065" i="1"/>
  <c r="I1065" i="1" s="1"/>
  <c r="L1065" i="1" s="1"/>
  <c r="M1065" i="1" s="1"/>
  <c r="J1066" i="1"/>
  <c r="I1066" i="1" s="1"/>
  <c r="L1066" i="1" s="1"/>
  <c r="M1066" i="1" s="1"/>
  <c r="J1013" i="1"/>
  <c r="I1013" i="1" s="1"/>
  <c r="L1013" i="1" s="1"/>
  <c r="M1013" i="1" s="1"/>
  <c r="J1014" i="1"/>
  <c r="I1014" i="1" s="1"/>
  <c r="L1014" i="1" s="1"/>
  <c r="M1014" i="1" s="1"/>
  <c r="J1015" i="1"/>
  <c r="I1015" i="1" s="1"/>
  <c r="L1015" i="1" s="1"/>
  <c r="M1015" i="1" s="1"/>
  <c r="J1016" i="1"/>
  <c r="I1016" i="1" s="1"/>
  <c r="L1016" i="1" s="1"/>
  <c r="M1016" i="1" s="1"/>
  <c r="J1017" i="1"/>
  <c r="I1017" i="1" s="1"/>
  <c r="L1017" i="1" s="1"/>
  <c r="M1017" i="1" s="1"/>
  <c r="J1018" i="1"/>
  <c r="I1018" i="1" s="1"/>
  <c r="L1018" i="1" s="1"/>
  <c r="M1018" i="1" s="1"/>
  <c r="J1019" i="1"/>
  <c r="I1019" i="1" s="1"/>
  <c r="L1019" i="1" s="1"/>
  <c r="M1019" i="1" s="1"/>
  <c r="J1020" i="1"/>
  <c r="I1020" i="1" s="1"/>
  <c r="L1020" i="1" s="1"/>
  <c r="M1020" i="1" s="1"/>
  <c r="J1021" i="1"/>
  <c r="I1021" i="1" s="1"/>
  <c r="L1021" i="1" s="1"/>
  <c r="M1021" i="1" s="1"/>
  <c r="J1026" i="1"/>
  <c r="I1026" i="1" s="1"/>
  <c r="L1026" i="1" s="1"/>
  <c r="M1026" i="1" s="1"/>
  <c r="J1037" i="1"/>
  <c r="I1037" i="1" s="1"/>
  <c r="L1037" i="1" s="1"/>
  <c r="M1037" i="1" s="1"/>
  <c r="J1048" i="1"/>
  <c r="I1048" i="1" s="1"/>
  <c r="L1048" i="1" s="1"/>
  <c r="M1048" i="1" s="1"/>
  <c r="J1050" i="1"/>
  <c r="I1050" i="1" s="1"/>
  <c r="L1050" i="1" s="1"/>
  <c r="M1050" i="1" s="1"/>
  <c r="J1051" i="1"/>
  <c r="I1051" i="1" s="1"/>
  <c r="L1051" i="1" s="1"/>
  <c r="M1051" i="1" s="1"/>
  <c r="J1052" i="1"/>
  <c r="I1052" i="1" s="1"/>
  <c r="L1052" i="1" s="1"/>
  <c r="M1052" i="1" s="1"/>
  <c r="J1053" i="1"/>
  <c r="I1053" i="1" s="1"/>
  <c r="L1053" i="1" s="1"/>
  <c r="M1053" i="1" s="1"/>
  <c r="J1054" i="1"/>
  <c r="I1054" i="1" s="1"/>
  <c r="L1054" i="1" s="1"/>
  <c r="M1054" i="1" s="1"/>
  <c r="J1055" i="1"/>
  <c r="I1055" i="1" s="1"/>
  <c r="L1055" i="1" s="1"/>
  <c r="M1055" i="1" s="1"/>
  <c r="J1027" i="1"/>
  <c r="I1027" i="1" s="1"/>
  <c r="L1027" i="1" s="1"/>
  <c r="M1027" i="1" s="1"/>
  <c r="J1028" i="1"/>
  <c r="I1028" i="1" s="1"/>
  <c r="L1028" i="1" s="1"/>
  <c r="M1028" i="1" s="1"/>
  <c r="J1029" i="1"/>
  <c r="I1029" i="1" s="1"/>
  <c r="L1029" i="1" s="1"/>
  <c r="M1029" i="1" s="1"/>
  <c r="J1030" i="1"/>
  <c r="I1030" i="1" s="1"/>
  <c r="L1030" i="1" s="1"/>
  <c r="M1030" i="1" s="1"/>
  <c r="J1031" i="1"/>
  <c r="I1031" i="1" s="1"/>
  <c r="L1031" i="1" s="1"/>
  <c r="M1031" i="1" s="1"/>
  <c r="J1032" i="1"/>
  <c r="I1032" i="1" s="1"/>
  <c r="L1032" i="1" s="1"/>
  <c r="M1032" i="1" s="1"/>
  <c r="J1033" i="1"/>
  <c r="I1033" i="1" s="1"/>
  <c r="L1033" i="1" s="1"/>
  <c r="M1033" i="1" s="1"/>
  <c r="J1034" i="1"/>
  <c r="I1034" i="1" s="1"/>
  <c r="L1034" i="1" s="1"/>
  <c r="M1034" i="1" s="1"/>
  <c r="J1035" i="1"/>
  <c r="I1035" i="1" s="1"/>
  <c r="L1035" i="1" s="1"/>
  <c r="M1035" i="1" s="1"/>
  <c r="J1036" i="1"/>
  <c r="I1036" i="1" s="1"/>
  <c r="L1036" i="1" s="1"/>
  <c r="M1036" i="1" s="1"/>
  <c r="J1038" i="1"/>
  <c r="I1038" i="1" s="1"/>
  <c r="L1038" i="1" s="1"/>
  <c r="M1038" i="1" s="1"/>
  <c r="J1039" i="1"/>
  <c r="I1039" i="1" s="1"/>
  <c r="L1039" i="1" s="1"/>
  <c r="M1039" i="1" s="1"/>
  <c r="J1040" i="1"/>
  <c r="I1040" i="1" s="1"/>
  <c r="L1040" i="1" s="1"/>
  <c r="M1040" i="1" s="1"/>
  <c r="J1041" i="1"/>
  <c r="I1041" i="1" s="1"/>
  <c r="L1041" i="1" s="1"/>
  <c r="M1041" i="1" s="1"/>
  <c r="J1042" i="1"/>
  <c r="I1042" i="1" s="1"/>
  <c r="L1042" i="1" s="1"/>
  <c r="M1042" i="1" s="1"/>
  <c r="J1043" i="1"/>
  <c r="I1043" i="1" s="1"/>
  <c r="L1043" i="1" s="1"/>
  <c r="M1043" i="1" s="1"/>
  <c r="J1044" i="1"/>
  <c r="I1044" i="1" s="1"/>
  <c r="L1044" i="1" s="1"/>
  <c r="M1044" i="1" s="1"/>
  <c r="J1045" i="1"/>
  <c r="I1045" i="1" s="1"/>
  <c r="L1045" i="1" s="1"/>
  <c r="M1045" i="1" s="1"/>
  <c r="J1046" i="1"/>
  <c r="I1046" i="1" s="1"/>
  <c r="L1046" i="1" s="1"/>
  <c r="M1046" i="1" s="1"/>
  <c r="J1047" i="1"/>
  <c r="I1047" i="1" s="1"/>
  <c r="L1047" i="1" s="1"/>
  <c r="M1047" i="1" s="1"/>
  <c r="J1049" i="1"/>
  <c r="I1049" i="1" s="1"/>
  <c r="L1049" i="1" s="1"/>
  <c r="M1049" i="1" s="1"/>
  <c r="J1070" i="1"/>
  <c r="I1070" i="1" s="1"/>
  <c r="L1070" i="1" s="1"/>
  <c r="M1070" i="1" s="1"/>
  <c r="J1078" i="1"/>
  <c r="I1078" i="1" s="1"/>
  <c r="L1078" i="1" s="1"/>
  <c r="M1078" i="1" s="1"/>
  <c r="J1079" i="1"/>
  <c r="I1079" i="1" s="1"/>
  <c r="L1079" i="1" s="1"/>
  <c r="M1079" i="1" s="1"/>
  <c r="J1080" i="1"/>
  <c r="I1080" i="1" s="1"/>
  <c r="L1080" i="1" s="1"/>
  <c r="M1080" i="1" s="1"/>
  <c r="J1081" i="1"/>
  <c r="I1081" i="1" s="1"/>
  <c r="L1081" i="1" s="1"/>
  <c r="M1081" i="1" s="1"/>
  <c r="J1082" i="1"/>
  <c r="I1082" i="1" s="1"/>
  <c r="L1082" i="1" s="1"/>
  <c r="M1082" i="1" s="1"/>
  <c r="J1083" i="1"/>
  <c r="I1083" i="1" s="1"/>
  <c r="L1083" i="1" s="1"/>
  <c r="M1083" i="1" s="1"/>
  <c r="J1084" i="1"/>
  <c r="I1084" i="1" s="1"/>
  <c r="L1084" i="1" s="1"/>
  <c r="M1084" i="1" s="1"/>
  <c r="J1085" i="1"/>
  <c r="I1085" i="1" s="1"/>
  <c r="L1085" i="1" s="1"/>
  <c r="M1085" i="1" s="1"/>
  <c r="J1071" i="1"/>
  <c r="I1071" i="1" s="1"/>
  <c r="L1071" i="1" s="1"/>
  <c r="M1071" i="1" s="1"/>
  <c r="J1072" i="1"/>
  <c r="I1072" i="1" s="1"/>
  <c r="L1072" i="1" s="1"/>
  <c r="M1072" i="1" s="1"/>
  <c r="J1073" i="1"/>
  <c r="I1073" i="1" s="1"/>
  <c r="L1073" i="1" s="1"/>
  <c r="M1073" i="1" s="1"/>
  <c r="J1074" i="1"/>
  <c r="I1074" i="1" s="1"/>
  <c r="L1074" i="1" s="1"/>
  <c r="M1074" i="1" s="1"/>
  <c r="J1075" i="1"/>
  <c r="I1075" i="1" s="1"/>
  <c r="L1075" i="1" s="1"/>
  <c r="M1075" i="1" s="1"/>
  <c r="J1076" i="1"/>
  <c r="I1076" i="1" s="1"/>
  <c r="L1076" i="1" s="1"/>
  <c r="M1076" i="1" s="1"/>
  <c r="J1077" i="1"/>
  <c r="I1077" i="1" s="1"/>
  <c r="L1077" i="1" s="1"/>
  <c r="M1077" i="1" s="1"/>
  <c r="J1108" i="1"/>
  <c r="I1108" i="1" s="1"/>
  <c r="L1108" i="1" s="1"/>
  <c r="M1108" i="1" s="1"/>
  <c r="J1115" i="1"/>
  <c r="I1115" i="1" s="1"/>
  <c r="L1115" i="1" s="1"/>
  <c r="M1115" i="1" s="1"/>
  <c r="J1116" i="1"/>
  <c r="I1116" i="1" s="1"/>
  <c r="L1116" i="1" s="1"/>
  <c r="M1116" i="1" s="1"/>
  <c r="J1117" i="1"/>
  <c r="I1117" i="1" s="1"/>
  <c r="L1117" i="1" s="1"/>
  <c r="M1117" i="1" s="1"/>
  <c r="J1118" i="1"/>
  <c r="I1118" i="1" s="1"/>
  <c r="L1118" i="1" s="1"/>
  <c r="M1118" i="1" s="1"/>
  <c r="J1086" i="1"/>
  <c r="I1086" i="1" s="1"/>
  <c r="L1086" i="1" s="1"/>
  <c r="M1086" i="1" s="1"/>
  <c r="J1097" i="1"/>
  <c r="I1097" i="1" s="1"/>
  <c r="L1097" i="1" s="1"/>
  <c r="M1097" i="1" s="1"/>
  <c r="J1101" i="1"/>
  <c r="I1101" i="1" s="1"/>
  <c r="L1101" i="1" s="1"/>
  <c r="M1101" i="1" s="1"/>
  <c r="J1119" i="1"/>
  <c r="I1119" i="1" s="1"/>
  <c r="L1119" i="1" s="1"/>
  <c r="M1119" i="1" s="1"/>
  <c r="J1120" i="1"/>
  <c r="I1120" i="1" s="1"/>
  <c r="L1120" i="1" s="1"/>
  <c r="M1120" i="1" s="1"/>
  <c r="J1121" i="1"/>
  <c r="I1121" i="1" s="1"/>
  <c r="L1121" i="1" s="1"/>
  <c r="M1121" i="1" s="1"/>
  <c r="J1102" i="1"/>
  <c r="I1102" i="1" s="1"/>
  <c r="L1102" i="1" s="1"/>
  <c r="M1102" i="1" s="1"/>
  <c r="J1103" i="1"/>
  <c r="I1103" i="1" s="1"/>
  <c r="L1103" i="1" s="1"/>
  <c r="M1103" i="1" s="1"/>
  <c r="J1104" i="1"/>
  <c r="I1104" i="1" s="1"/>
  <c r="L1104" i="1" s="1"/>
  <c r="M1104" i="1" s="1"/>
  <c r="J1122" i="1"/>
  <c r="I1122" i="1" s="1"/>
  <c r="L1122" i="1" s="1"/>
  <c r="M1122" i="1" s="1"/>
  <c r="J1109" i="1"/>
  <c r="I1109" i="1" s="1"/>
  <c r="L1109" i="1" s="1"/>
  <c r="M1109" i="1" s="1"/>
  <c r="J1110" i="1"/>
  <c r="I1110" i="1" s="1"/>
  <c r="L1110" i="1" s="1"/>
  <c r="M1110" i="1" s="1"/>
  <c r="J1105" i="1"/>
  <c r="I1105" i="1" s="1"/>
  <c r="L1105" i="1" s="1"/>
  <c r="M1105" i="1" s="1"/>
  <c r="J1106" i="1"/>
  <c r="I1106" i="1" s="1"/>
  <c r="L1106" i="1" s="1"/>
  <c r="M1106" i="1" s="1"/>
  <c r="J1107" i="1"/>
  <c r="I1107" i="1" s="1"/>
  <c r="L1107" i="1" s="1"/>
  <c r="M1107" i="1" s="1"/>
  <c r="J1087" i="1"/>
  <c r="I1087" i="1" s="1"/>
  <c r="L1087" i="1" s="1"/>
  <c r="M1087" i="1" s="1"/>
  <c r="J1088" i="1"/>
  <c r="I1088" i="1" s="1"/>
  <c r="L1088" i="1" s="1"/>
  <c r="M1088" i="1" s="1"/>
  <c r="J1089" i="1"/>
  <c r="I1089" i="1" s="1"/>
  <c r="L1089" i="1" s="1"/>
  <c r="M1089" i="1" s="1"/>
  <c r="J1090" i="1"/>
  <c r="I1090" i="1" s="1"/>
  <c r="L1090" i="1" s="1"/>
  <c r="M1090" i="1" s="1"/>
  <c r="J1111" i="1"/>
  <c r="I1111" i="1" s="1"/>
  <c r="L1111" i="1" s="1"/>
  <c r="M1111" i="1" s="1"/>
  <c r="J1112" i="1"/>
  <c r="I1112" i="1" s="1"/>
  <c r="L1112" i="1" s="1"/>
  <c r="M1112" i="1" s="1"/>
  <c r="J1113" i="1"/>
  <c r="I1113" i="1" s="1"/>
  <c r="L1113" i="1" s="1"/>
  <c r="M1113" i="1" s="1"/>
  <c r="J1091" i="1"/>
  <c r="I1091" i="1" s="1"/>
  <c r="L1091" i="1" s="1"/>
  <c r="M1091" i="1" s="1"/>
  <c r="J1092" i="1"/>
  <c r="I1092" i="1" s="1"/>
  <c r="L1092" i="1" s="1"/>
  <c r="M1092" i="1" s="1"/>
  <c r="J1093" i="1"/>
  <c r="I1093" i="1" s="1"/>
  <c r="L1093" i="1" s="1"/>
  <c r="M1093" i="1" s="1"/>
  <c r="J1094" i="1"/>
  <c r="I1094" i="1" s="1"/>
  <c r="L1094" i="1" s="1"/>
  <c r="M1094" i="1" s="1"/>
  <c r="J1114" i="1"/>
  <c r="I1114" i="1" s="1"/>
  <c r="L1114" i="1" s="1"/>
  <c r="M1114" i="1" s="1"/>
  <c r="J1095" i="1"/>
  <c r="I1095" i="1" s="1"/>
  <c r="L1095" i="1" s="1"/>
  <c r="M1095" i="1" s="1"/>
  <c r="J1096" i="1"/>
  <c r="I1096" i="1" s="1"/>
  <c r="L1096" i="1" s="1"/>
  <c r="M1096" i="1" s="1"/>
  <c r="J1098" i="1"/>
  <c r="I1098" i="1" s="1"/>
  <c r="L1098" i="1" s="1"/>
  <c r="M1098" i="1" s="1"/>
  <c r="J1099" i="1"/>
  <c r="I1099" i="1" s="1"/>
  <c r="L1099" i="1" s="1"/>
  <c r="M1099" i="1" s="1"/>
  <c r="J1100" i="1"/>
  <c r="I1100" i="1" s="1"/>
  <c r="L1100" i="1" s="1"/>
  <c r="M1100" i="1" s="1"/>
  <c r="J1123" i="1"/>
  <c r="I1123" i="1" s="1"/>
  <c r="L1123" i="1" s="1"/>
  <c r="M1123" i="1" s="1"/>
  <c r="J1132" i="1"/>
  <c r="I1132" i="1" s="1"/>
  <c r="L1132" i="1" s="1"/>
  <c r="M1132" i="1" s="1"/>
  <c r="J1143" i="1"/>
  <c r="I1143" i="1" s="1"/>
  <c r="L1143" i="1" s="1"/>
  <c r="M1143" i="1" s="1"/>
  <c r="J1147" i="1"/>
  <c r="I1147" i="1" s="1"/>
  <c r="L1147" i="1" s="1"/>
  <c r="M1147" i="1" s="1"/>
  <c r="J1148" i="1"/>
  <c r="I1148" i="1" s="1"/>
  <c r="L1148" i="1" s="1"/>
  <c r="M1148" i="1" s="1"/>
  <c r="J1149" i="1"/>
  <c r="I1149" i="1" s="1"/>
  <c r="L1149" i="1" s="1"/>
  <c r="M1149" i="1" s="1"/>
  <c r="J1150" i="1"/>
  <c r="I1150" i="1" s="1"/>
  <c r="L1150" i="1" s="1"/>
  <c r="M1150" i="1" s="1"/>
  <c r="J1151" i="1"/>
  <c r="I1151" i="1" s="1"/>
  <c r="L1151" i="1" s="1"/>
  <c r="M1151" i="1" s="1"/>
  <c r="J1152" i="1"/>
  <c r="I1152" i="1" s="1"/>
  <c r="L1152" i="1" s="1"/>
  <c r="M1152" i="1" s="1"/>
  <c r="J1124" i="1"/>
  <c r="I1124" i="1" s="1"/>
  <c r="L1124" i="1" s="1"/>
  <c r="M1124" i="1" s="1"/>
  <c r="J1125" i="1"/>
  <c r="I1125" i="1" s="1"/>
  <c r="L1125" i="1" s="1"/>
  <c r="M1125" i="1" s="1"/>
  <c r="J1126" i="1"/>
  <c r="I1126" i="1" s="1"/>
  <c r="L1126" i="1" s="1"/>
  <c r="M1126" i="1" s="1"/>
  <c r="J1127" i="1"/>
  <c r="I1127" i="1" s="1"/>
  <c r="L1127" i="1" s="1"/>
  <c r="M1127" i="1" s="1"/>
  <c r="J1128" i="1"/>
  <c r="I1128" i="1" s="1"/>
  <c r="L1128" i="1" s="1"/>
  <c r="M1128" i="1" s="1"/>
  <c r="J1129" i="1"/>
  <c r="I1129" i="1" s="1"/>
  <c r="L1129" i="1" s="1"/>
  <c r="M1129" i="1" s="1"/>
  <c r="J1130" i="1"/>
  <c r="I1130" i="1" s="1"/>
  <c r="L1130" i="1" s="1"/>
  <c r="M1130" i="1" s="1"/>
  <c r="J1131" i="1"/>
  <c r="I1131" i="1" s="1"/>
  <c r="L1131" i="1" s="1"/>
  <c r="M1131" i="1" s="1"/>
  <c r="J1153" i="1"/>
  <c r="I1153" i="1" s="1"/>
  <c r="L1153" i="1" s="1"/>
  <c r="M1153" i="1" s="1"/>
  <c r="J1154" i="1"/>
  <c r="I1154" i="1" s="1"/>
  <c r="L1154" i="1" s="1"/>
  <c r="M1154" i="1" s="1"/>
  <c r="J1133" i="1"/>
  <c r="I1133" i="1" s="1"/>
  <c r="L1133" i="1" s="1"/>
  <c r="M1133" i="1" s="1"/>
  <c r="J1134" i="1"/>
  <c r="I1134" i="1" s="1"/>
  <c r="L1134" i="1" s="1"/>
  <c r="M1134" i="1" s="1"/>
  <c r="J1135" i="1"/>
  <c r="I1135" i="1" s="1"/>
  <c r="L1135" i="1" s="1"/>
  <c r="M1135" i="1" s="1"/>
  <c r="J1136" i="1"/>
  <c r="I1136" i="1" s="1"/>
  <c r="L1136" i="1" s="1"/>
  <c r="M1136" i="1" s="1"/>
  <c r="J1137" i="1"/>
  <c r="I1137" i="1" s="1"/>
  <c r="L1137" i="1" s="1"/>
  <c r="M1137" i="1" s="1"/>
  <c r="J1138" i="1"/>
  <c r="I1138" i="1" s="1"/>
  <c r="L1138" i="1" s="1"/>
  <c r="M1138" i="1" s="1"/>
  <c r="J1139" i="1"/>
  <c r="I1139" i="1" s="1"/>
  <c r="L1139" i="1" s="1"/>
  <c r="M1139" i="1" s="1"/>
  <c r="J1140" i="1"/>
  <c r="I1140" i="1" s="1"/>
  <c r="L1140" i="1" s="1"/>
  <c r="M1140" i="1" s="1"/>
  <c r="J1141" i="1"/>
  <c r="I1141" i="1" s="1"/>
  <c r="L1141" i="1" s="1"/>
  <c r="M1141" i="1" s="1"/>
  <c r="J1142" i="1"/>
  <c r="I1142" i="1" s="1"/>
  <c r="L1142" i="1" s="1"/>
  <c r="M1142" i="1" s="1"/>
  <c r="J1155" i="1"/>
  <c r="I1155" i="1" s="1"/>
  <c r="L1155" i="1" s="1"/>
  <c r="M1155" i="1" s="1"/>
  <c r="J1156" i="1"/>
  <c r="I1156" i="1" s="1"/>
  <c r="L1156" i="1" s="1"/>
  <c r="M1156" i="1" s="1"/>
  <c r="J1157" i="1"/>
  <c r="I1157" i="1" s="1"/>
  <c r="L1157" i="1" s="1"/>
  <c r="M1157" i="1" s="1"/>
  <c r="J1158" i="1"/>
  <c r="I1158" i="1" s="1"/>
  <c r="L1158" i="1" s="1"/>
  <c r="M1158" i="1" s="1"/>
  <c r="J1159" i="1"/>
  <c r="I1159" i="1" s="1"/>
  <c r="L1159" i="1" s="1"/>
  <c r="M1159" i="1" s="1"/>
  <c r="J1144" i="1"/>
  <c r="I1144" i="1" s="1"/>
  <c r="L1144" i="1" s="1"/>
  <c r="M1144" i="1" s="1"/>
  <c r="J1145" i="1"/>
  <c r="I1145" i="1" s="1"/>
  <c r="L1145" i="1" s="1"/>
  <c r="M1145" i="1" s="1"/>
  <c r="J1146" i="1"/>
  <c r="I1146" i="1" s="1"/>
  <c r="L1146" i="1" s="1"/>
  <c r="M1146" i="1" s="1"/>
  <c r="J1160" i="1"/>
  <c r="I1160" i="1" s="1"/>
  <c r="L1160" i="1" s="1"/>
  <c r="M1160" i="1" s="1"/>
  <c r="J1161" i="1"/>
  <c r="I1161" i="1" s="1"/>
  <c r="L1161" i="1" s="1"/>
  <c r="M1161" i="1" s="1"/>
  <c r="J1162" i="1"/>
  <c r="I1162" i="1" s="1"/>
  <c r="L1162" i="1" s="1"/>
  <c r="M1162" i="1" s="1"/>
  <c r="J1163" i="1"/>
  <c r="I1163" i="1" s="1"/>
  <c r="L1163" i="1" s="1"/>
  <c r="M1163" i="1" s="1"/>
  <c r="J1164" i="1"/>
  <c r="I1164" i="1" s="1"/>
  <c r="L1164" i="1" s="1"/>
  <c r="M1164" i="1" s="1"/>
  <c r="J1213" i="1"/>
  <c r="I1213" i="1" s="1"/>
  <c r="L1213" i="1" s="1"/>
  <c r="M1213" i="1" s="1"/>
  <c r="J1214" i="1"/>
  <c r="I1214" i="1" s="1"/>
  <c r="L1214" i="1" s="1"/>
  <c r="M1214" i="1" s="1"/>
  <c r="J1215" i="1"/>
  <c r="I1215" i="1" s="1"/>
  <c r="L1215" i="1" s="1"/>
  <c r="M1215" i="1" s="1"/>
  <c r="J1216" i="1"/>
  <c r="I1216" i="1" s="1"/>
  <c r="L1216" i="1" s="1"/>
  <c r="M1216" i="1" s="1"/>
  <c r="J1165" i="1"/>
  <c r="I1165" i="1" s="1"/>
  <c r="L1165" i="1" s="1"/>
  <c r="M1165" i="1" s="1"/>
  <c r="J1166" i="1"/>
  <c r="I1166" i="1" s="1"/>
  <c r="L1166" i="1" s="1"/>
  <c r="M1166" i="1" s="1"/>
  <c r="J1167" i="1"/>
  <c r="I1167" i="1" s="1"/>
  <c r="L1167" i="1" s="1"/>
  <c r="M1167" i="1" s="1"/>
  <c r="J1168" i="1"/>
  <c r="I1168" i="1" s="1"/>
  <c r="L1168" i="1" s="1"/>
  <c r="M1168" i="1" s="1"/>
  <c r="J1175" i="1"/>
  <c r="I1175" i="1" s="1"/>
  <c r="L1175" i="1" s="1"/>
  <c r="M1175" i="1" s="1"/>
  <c r="J1185" i="1"/>
  <c r="I1185" i="1" s="1"/>
  <c r="L1185" i="1" s="1"/>
  <c r="M1185" i="1" s="1"/>
  <c r="J1190" i="1"/>
  <c r="I1190" i="1" s="1"/>
  <c r="L1190" i="1" s="1"/>
  <c r="M1190" i="1" s="1"/>
  <c r="J1191" i="1"/>
  <c r="I1191" i="1" s="1"/>
  <c r="L1191" i="1" s="1"/>
  <c r="M1191" i="1" s="1"/>
  <c r="J1192" i="1"/>
  <c r="I1192" i="1" s="1"/>
  <c r="L1192" i="1" s="1"/>
  <c r="M1192" i="1" s="1"/>
  <c r="J1231" i="1"/>
  <c r="I1231" i="1" s="1"/>
  <c r="L1231" i="1" s="1"/>
  <c r="M1231" i="1" s="1"/>
  <c r="J1193" i="1"/>
  <c r="I1193" i="1" s="1"/>
  <c r="L1193" i="1" s="1"/>
  <c r="M1193" i="1" s="1"/>
  <c r="J1194" i="1"/>
  <c r="I1194" i="1" s="1"/>
  <c r="L1194" i="1" s="1"/>
  <c r="M1194" i="1" s="1"/>
  <c r="J1169" i="1"/>
  <c r="I1169" i="1" s="1"/>
  <c r="L1169" i="1" s="1"/>
  <c r="M1169" i="1" s="1"/>
  <c r="J1170" i="1"/>
  <c r="I1170" i="1" s="1"/>
  <c r="L1170" i="1" s="1"/>
  <c r="M1170" i="1" s="1"/>
  <c r="J1171" i="1"/>
  <c r="I1171" i="1" s="1"/>
  <c r="L1171" i="1" s="1"/>
  <c r="M1171" i="1" s="1"/>
  <c r="J1172" i="1"/>
  <c r="I1172" i="1" s="1"/>
  <c r="L1172" i="1" s="1"/>
  <c r="M1172" i="1" s="1"/>
  <c r="J1217" i="1"/>
  <c r="I1217" i="1" s="1"/>
  <c r="L1217" i="1" s="1"/>
  <c r="M1217" i="1" s="1"/>
  <c r="J1173" i="1"/>
  <c r="I1173" i="1" s="1"/>
  <c r="L1173" i="1" s="1"/>
  <c r="M1173" i="1" s="1"/>
  <c r="J1174" i="1"/>
  <c r="I1174" i="1" s="1"/>
  <c r="L1174" i="1" s="1"/>
  <c r="M1174" i="1" s="1"/>
  <c r="J1218" i="1"/>
  <c r="I1218" i="1" s="1"/>
  <c r="L1218" i="1" s="1"/>
  <c r="M1218" i="1" s="1"/>
  <c r="J1219" i="1"/>
  <c r="I1219" i="1" s="1"/>
  <c r="L1219" i="1" s="1"/>
  <c r="M1219" i="1" s="1"/>
  <c r="J1220" i="1"/>
  <c r="I1220" i="1" s="1"/>
  <c r="L1220" i="1" s="1"/>
  <c r="M1220" i="1" s="1"/>
  <c r="J1221" i="1"/>
  <c r="I1221" i="1" s="1"/>
  <c r="L1221" i="1" s="1"/>
  <c r="M1221" i="1" s="1"/>
  <c r="J1176" i="1"/>
  <c r="I1176" i="1" s="1"/>
  <c r="L1176" i="1" s="1"/>
  <c r="M1176" i="1" s="1"/>
  <c r="J1177" i="1"/>
  <c r="I1177" i="1" s="1"/>
  <c r="L1177" i="1" s="1"/>
  <c r="M1177" i="1" s="1"/>
  <c r="J1178" i="1"/>
  <c r="I1178" i="1" s="1"/>
  <c r="L1178" i="1" s="1"/>
  <c r="M1178" i="1" s="1"/>
  <c r="J1179" i="1"/>
  <c r="I1179" i="1" s="1"/>
  <c r="L1179" i="1" s="1"/>
  <c r="M1179" i="1" s="1"/>
  <c r="J1180" i="1"/>
  <c r="I1180" i="1" s="1"/>
  <c r="L1180" i="1" s="1"/>
  <c r="M1180" i="1" s="1"/>
  <c r="J1181" i="1"/>
  <c r="I1181" i="1" s="1"/>
  <c r="L1181" i="1" s="1"/>
  <c r="M1181" i="1" s="1"/>
  <c r="J1182" i="1"/>
  <c r="I1182" i="1" s="1"/>
  <c r="L1182" i="1" s="1"/>
  <c r="M1182" i="1" s="1"/>
  <c r="J1183" i="1"/>
  <c r="I1183" i="1" s="1"/>
  <c r="L1183" i="1" s="1"/>
  <c r="M1183" i="1" s="1"/>
  <c r="J1184" i="1"/>
  <c r="I1184" i="1" s="1"/>
  <c r="L1184" i="1" s="1"/>
  <c r="M1184" i="1" s="1"/>
  <c r="J1186" i="1"/>
  <c r="I1186" i="1" s="1"/>
  <c r="L1186" i="1" s="1"/>
  <c r="M1186" i="1" s="1"/>
  <c r="J1187" i="1"/>
  <c r="I1187" i="1" s="1"/>
  <c r="L1187" i="1" s="1"/>
  <c r="M1187" i="1" s="1"/>
  <c r="J1222" i="1"/>
  <c r="I1222" i="1" s="1"/>
  <c r="L1222" i="1" s="1"/>
  <c r="M1222" i="1" s="1"/>
  <c r="J1188" i="1"/>
  <c r="I1188" i="1" s="1"/>
  <c r="L1188" i="1" s="1"/>
  <c r="M1188" i="1" s="1"/>
  <c r="J1189" i="1"/>
  <c r="I1189" i="1" s="1"/>
  <c r="L1189" i="1" s="1"/>
  <c r="M1189" i="1" s="1"/>
  <c r="J1223" i="1"/>
  <c r="I1223" i="1" s="1"/>
  <c r="L1223" i="1" s="1"/>
  <c r="M1223" i="1" s="1"/>
  <c r="J1224" i="1"/>
  <c r="I1224" i="1" s="1"/>
  <c r="L1224" i="1" s="1"/>
  <c r="M1224" i="1" s="1"/>
  <c r="J1225" i="1"/>
  <c r="I1225" i="1" s="1"/>
  <c r="L1225" i="1" s="1"/>
  <c r="M1225" i="1" s="1"/>
  <c r="J1226" i="1"/>
  <c r="I1226" i="1" s="1"/>
  <c r="L1226" i="1" s="1"/>
  <c r="M1226" i="1" s="1"/>
  <c r="J1227" i="1"/>
  <c r="I1227" i="1" s="1"/>
  <c r="L1227" i="1" s="1"/>
  <c r="M1227" i="1" s="1"/>
  <c r="J1228" i="1"/>
  <c r="I1228" i="1" s="1"/>
  <c r="L1228" i="1" s="1"/>
  <c r="M1228" i="1" s="1"/>
  <c r="J1229" i="1"/>
  <c r="I1229" i="1" s="1"/>
  <c r="L1229" i="1" s="1"/>
  <c r="M1229" i="1" s="1"/>
  <c r="J1230" i="1"/>
  <c r="I1230" i="1" s="1"/>
  <c r="L1230" i="1" s="1"/>
  <c r="M1230" i="1" s="1"/>
  <c r="J1232" i="1"/>
  <c r="I1232" i="1" s="1"/>
  <c r="L1232" i="1" s="1"/>
  <c r="M1232" i="1" s="1"/>
  <c r="J1205" i="1"/>
  <c r="I1205" i="1" s="1"/>
  <c r="L1205" i="1" s="1"/>
  <c r="M1205" i="1" s="1"/>
  <c r="J1206" i="1"/>
  <c r="I1206" i="1" s="1"/>
  <c r="L1206" i="1" s="1"/>
  <c r="M1206" i="1" s="1"/>
  <c r="J1207" i="1"/>
  <c r="I1207" i="1" s="1"/>
  <c r="L1207" i="1" s="1"/>
  <c r="M1207" i="1" s="1"/>
  <c r="J1208" i="1"/>
  <c r="I1208" i="1" s="1"/>
  <c r="L1208" i="1" s="1"/>
  <c r="M1208" i="1" s="1"/>
  <c r="J1209" i="1"/>
  <c r="I1209" i="1" s="1"/>
  <c r="L1209" i="1" s="1"/>
  <c r="M1209" i="1" s="1"/>
  <c r="J1210" i="1"/>
  <c r="I1210" i="1" s="1"/>
  <c r="L1210" i="1" s="1"/>
  <c r="M1210" i="1" s="1"/>
  <c r="J1211" i="1"/>
  <c r="I1211" i="1" s="1"/>
  <c r="L1211" i="1" s="1"/>
  <c r="M1211" i="1" s="1"/>
  <c r="J1212" i="1"/>
  <c r="I1212" i="1" s="1"/>
  <c r="L1212" i="1" s="1"/>
  <c r="M1212" i="1" s="1"/>
  <c r="J1195" i="1"/>
  <c r="I1195" i="1" s="1"/>
  <c r="L1195" i="1" s="1"/>
  <c r="M1195" i="1" s="1"/>
  <c r="J1196" i="1"/>
  <c r="I1196" i="1" s="1"/>
  <c r="L1196" i="1" s="1"/>
  <c r="M1196" i="1" s="1"/>
  <c r="J1197" i="1"/>
  <c r="I1197" i="1" s="1"/>
  <c r="L1197" i="1" s="1"/>
  <c r="M1197" i="1" s="1"/>
  <c r="J1198" i="1"/>
  <c r="I1198" i="1" s="1"/>
  <c r="L1198" i="1" s="1"/>
  <c r="M1198" i="1" s="1"/>
  <c r="J1199" i="1"/>
  <c r="I1199" i="1" s="1"/>
  <c r="L1199" i="1" s="1"/>
  <c r="M1199" i="1" s="1"/>
  <c r="J1200" i="1"/>
  <c r="I1200" i="1" s="1"/>
  <c r="L1200" i="1" s="1"/>
  <c r="M1200" i="1" s="1"/>
  <c r="J1201" i="1"/>
  <c r="I1201" i="1" s="1"/>
  <c r="L1201" i="1" s="1"/>
  <c r="M1201" i="1" s="1"/>
  <c r="J1202" i="1"/>
  <c r="I1202" i="1" s="1"/>
  <c r="L1202" i="1" s="1"/>
  <c r="M1202" i="1" s="1"/>
  <c r="J1203" i="1"/>
  <c r="I1203" i="1" s="1"/>
  <c r="L1203" i="1" s="1"/>
  <c r="M1203" i="1" s="1"/>
  <c r="J1204" i="1"/>
  <c r="I1204" i="1" s="1"/>
  <c r="L1204" i="1" s="1"/>
  <c r="M1204" i="1" s="1"/>
  <c r="J1233" i="1"/>
  <c r="I1233" i="1" s="1"/>
  <c r="L1233" i="1" s="1"/>
  <c r="M1233" i="1" s="1"/>
  <c r="J1236" i="1"/>
  <c r="I1236" i="1" s="1"/>
  <c r="L1236" i="1" s="1"/>
  <c r="M1236" i="1" s="1"/>
  <c r="J1237" i="1"/>
  <c r="I1237" i="1" s="1"/>
  <c r="L1237" i="1" s="1"/>
  <c r="M1237" i="1" s="1"/>
  <c r="J1238" i="1"/>
  <c r="I1238" i="1" s="1"/>
  <c r="L1238" i="1" s="1"/>
  <c r="M1238" i="1" s="1"/>
  <c r="J1239" i="1"/>
  <c r="I1239" i="1" s="1"/>
  <c r="L1239" i="1" s="1"/>
  <c r="M1239" i="1" s="1"/>
  <c r="J1240" i="1"/>
  <c r="I1240" i="1" s="1"/>
  <c r="L1240" i="1" s="1"/>
  <c r="M1240" i="1" s="1"/>
  <c r="J1241" i="1"/>
  <c r="I1241" i="1" s="1"/>
  <c r="L1241" i="1" s="1"/>
  <c r="M1241" i="1" s="1"/>
  <c r="J1242" i="1"/>
  <c r="I1242" i="1" s="1"/>
  <c r="L1242" i="1" s="1"/>
  <c r="M1242" i="1" s="1"/>
  <c r="J1243" i="1"/>
  <c r="I1243" i="1" s="1"/>
  <c r="L1243" i="1" s="1"/>
  <c r="M1243" i="1" s="1"/>
  <c r="J1234" i="1"/>
  <c r="I1234" i="1" s="1"/>
  <c r="L1234" i="1" s="1"/>
  <c r="M1234" i="1" s="1"/>
  <c r="J1235" i="1"/>
  <c r="I1235" i="1" s="1"/>
  <c r="L1235" i="1" s="1"/>
  <c r="M1235" i="1" s="1"/>
  <c r="J1244" i="1"/>
  <c r="I1244" i="1" s="1"/>
  <c r="L1244" i="1" s="1"/>
  <c r="M1244" i="1" s="1"/>
  <c r="J1251" i="1"/>
  <c r="I1251" i="1" s="1"/>
  <c r="L1251" i="1" s="1"/>
  <c r="M1251" i="1" s="1"/>
  <c r="J1252" i="1"/>
  <c r="I1252" i="1" s="1"/>
  <c r="L1252" i="1" s="1"/>
  <c r="M1252" i="1" s="1"/>
  <c r="J1253" i="1"/>
  <c r="I1253" i="1" s="1"/>
  <c r="L1253" i="1" s="1"/>
  <c r="M1253" i="1" s="1"/>
  <c r="J1254" i="1"/>
  <c r="I1254" i="1" s="1"/>
  <c r="L1254" i="1" s="1"/>
  <c r="M1254" i="1" s="1"/>
  <c r="J1255" i="1"/>
  <c r="I1255" i="1" s="1"/>
  <c r="L1255" i="1" s="1"/>
  <c r="M1255" i="1" s="1"/>
  <c r="J1256" i="1"/>
  <c r="I1256" i="1" s="1"/>
  <c r="L1256" i="1" s="1"/>
  <c r="M1256" i="1" s="1"/>
  <c r="J1257" i="1"/>
  <c r="I1257" i="1" s="1"/>
  <c r="L1257" i="1" s="1"/>
  <c r="M1257" i="1" s="1"/>
  <c r="J1258" i="1"/>
  <c r="I1258" i="1" s="1"/>
  <c r="L1258" i="1" s="1"/>
  <c r="M1258" i="1" s="1"/>
  <c r="J1245" i="1"/>
  <c r="I1245" i="1" s="1"/>
  <c r="L1245" i="1" s="1"/>
  <c r="M1245" i="1" s="1"/>
  <c r="J1246" i="1"/>
  <c r="I1246" i="1" s="1"/>
  <c r="L1246" i="1" s="1"/>
  <c r="M1246" i="1" s="1"/>
  <c r="J1247" i="1"/>
  <c r="I1247" i="1" s="1"/>
  <c r="L1247" i="1" s="1"/>
  <c r="M1247" i="1" s="1"/>
  <c r="J1248" i="1"/>
  <c r="I1248" i="1" s="1"/>
  <c r="L1248" i="1" s="1"/>
  <c r="M1248" i="1" s="1"/>
  <c r="J1249" i="1"/>
  <c r="I1249" i="1" s="1"/>
  <c r="L1249" i="1" s="1"/>
  <c r="M1249" i="1" s="1"/>
  <c r="J1250" i="1"/>
  <c r="I1250" i="1" s="1"/>
  <c r="L1250" i="1" s="1"/>
  <c r="M1250" i="1" s="1"/>
  <c r="J1259" i="1"/>
  <c r="I1259" i="1" s="1"/>
  <c r="L1259" i="1" s="1"/>
  <c r="M1259" i="1" s="1"/>
  <c r="J1260" i="1"/>
  <c r="I1260" i="1" s="1"/>
  <c r="L1260" i="1" s="1"/>
  <c r="M1260" i="1" s="1"/>
  <c r="J1261" i="1"/>
  <c r="I1261" i="1" s="1"/>
  <c r="L1261" i="1" s="1"/>
  <c r="M1261" i="1" s="1"/>
  <c r="J1262" i="1"/>
  <c r="I1262" i="1" s="1"/>
  <c r="L1262" i="1" s="1"/>
  <c r="M1262" i="1" s="1"/>
  <c r="J1263" i="1"/>
  <c r="I1263" i="1" s="1"/>
  <c r="L1263" i="1" s="1"/>
  <c r="M1263" i="1" s="1"/>
  <c r="J1264" i="1"/>
  <c r="I1264" i="1" s="1"/>
  <c r="L1264" i="1" s="1"/>
  <c r="M1264" i="1" s="1"/>
  <c r="J1271" i="1"/>
  <c r="I1271" i="1" s="1"/>
  <c r="L1271" i="1" s="1"/>
  <c r="M1271" i="1" s="1"/>
  <c r="J1272" i="1"/>
  <c r="I1272" i="1" s="1"/>
  <c r="L1272" i="1" s="1"/>
  <c r="M1272" i="1" s="1"/>
  <c r="J1273" i="1"/>
  <c r="I1273" i="1" s="1"/>
  <c r="L1273" i="1" s="1"/>
  <c r="M1273" i="1" s="1"/>
  <c r="J1274" i="1"/>
  <c r="I1274" i="1" s="1"/>
  <c r="L1274" i="1" s="1"/>
  <c r="M1274" i="1" s="1"/>
  <c r="J1275" i="1"/>
  <c r="I1275" i="1" s="1"/>
  <c r="L1275" i="1" s="1"/>
  <c r="M1275" i="1" s="1"/>
  <c r="J1276" i="1"/>
  <c r="I1276" i="1" s="1"/>
  <c r="L1276" i="1" s="1"/>
  <c r="M1276" i="1" s="1"/>
  <c r="J1277" i="1"/>
  <c r="I1277" i="1" s="1"/>
  <c r="L1277" i="1" s="1"/>
  <c r="M1277" i="1" s="1"/>
  <c r="J1278" i="1"/>
  <c r="I1278" i="1" s="1"/>
  <c r="L1278" i="1" s="1"/>
  <c r="M1278" i="1" s="1"/>
  <c r="J1265" i="1"/>
  <c r="I1265" i="1" s="1"/>
  <c r="L1265" i="1" s="1"/>
  <c r="M1265" i="1" s="1"/>
  <c r="J1266" i="1"/>
  <c r="I1266" i="1" s="1"/>
  <c r="L1266" i="1" s="1"/>
  <c r="M1266" i="1" s="1"/>
  <c r="J1267" i="1"/>
  <c r="I1267" i="1" s="1"/>
  <c r="L1267" i="1" s="1"/>
  <c r="M1267" i="1" s="1"/>
  <c r="J1268" i="1"/>
  <c r="I1268" i="1" s="1"/>
  <c r="L1268" i="1" s="1"/>
  <c r="M1268" i="1" s="1"/>
  <c r="J1269" i="1"/>
  <c r="I1269" i="1" s="1"/>
  <c r="L1269" i="1" s="1"/>
  <c r="M1269" i="1" s="1"/>
  <c r="J1270" i="1"/>
  <c r="I1270" i="1" s="1"/>
  <c r="L1270" i="1" s="1"/>
  <c r="M1270" i="1" s="1"/>
  <c r="J1279" i="1"/>
  <c r="I1279" i="1" s="1"/>
  <c r="L1279" i="1" s="1"/>
  <c r="M1279" i="1" s="1"/>
  <c r="J1283" i="1"/>
  <c r="I1283" i="1" s="1"/>
  <c r="L1283" i="1" s="1"/>
  <c r="M1283" i="1" s="1"/>
  <c r="J1292" i="1"/>
  <c r="I1292" i="1" s="1"/>
  <c r="L1292" i="1" s="1"/>
  <c r="M1292" i="1" s="1"/>
  <c r="J1293" i="1"/>
  <c r="I1293" i="1" s="1"/>
  <c r="L1293" i="1" s="1"/>
  <c r="M1293" i="1" s="1"/>
  <c r="J1294" i="1"/>
  <c r="I1294" i="1" s="1"/>
  <c r="L1294" i="1" s="1"/>
  <c r="M1294" i="1" s="1"/>
  <c r="J1325" i="1"/>
  <c r="I1325" i="1" s="1"/>
  <c r="L1325" i="1" s="1"/>
  <c r="M1325" i="1" s="1"/>
  <c r="J1326" i="1"/>
  <c r="I1326" i="1" s="1"/>
  <c r="L1326" i="1" s="1"/>
  <c r="M1326" i="1" s="1"/>
  <c r="J1327" i="1"/>
  <c r="I1327" i="1" s="1"/>
  <c r="L1327" i="1" s="1"/>
  <c r="M1327" i="1" s="1"/>
  <c r="J1328" i="1"/>
  <c r="I1328" i="1" s="1"/>
  <c r="L1328" i="1" s="1"/>
  <c r="M1328" i="1" s="1"/>
  <c r="J1318" i="1"/>
  <c r="I1318" i="1" s="1"/>
  <c r="L1318" i="1" s="1"/>
  <c r="M1318" i="1" s="1"/>
  <c r="J1319" i="1"/>
  <c r="I1319" i="1" s="1"/>
  <c r="L1319" i="1" s="1"/>
  <c r="M1319" i="1" s="1"/>
  <c r="J1320" i="1"/>
  <c r="I1320" i="1" s="1"/>
  <c r="L1320" i="1" s="1"/>
  <c r="M1320" i="1" s="1"/>
  <c r="J1321" i="1"/>
  <c r="I1321" i="1" s="1"/>
  <c r="L1321" i="1" s="1"/>
  <c r="M1321" i="1" s="1"/>
  <c r="J1322" i="1"/>
  <c r="I1322" i="1" s="1"/>
  <c r="L1322" i="1" s="1"/>
  <c r="M1322" i="1" s="1"/>
  <c r="J1323" i="1"/>
  <c r="I1323" i="1" s="1"/>
  <c r="L1323" i="1" s="1"/>
  <c r="M1323" i="1" s="1"/>
  <c r="J1324" i="1"/>
  <c r="I1324" i="1" s="1"/>
  <c r="L1324" i="1" s="1"/>
  <c r="M1324" i="1" s="1"/>
  <c r="J1280" i="1"/>
  <c r="I1280" i="1" s="1"/>
  <c r="L1280" i="1" s="1"/>
  <c r="M1280" i="1" s="1"/>
  <c r="J1281" i="1"/>
  <c r="I1281" i="1" s="1"/>
  <c r="L1281" i="1" s="1"/>
  <c r="M1281" i="1" s="1"/>
  <c r="J1282" i="1"/>
  <c r="I1282" i="1" s="1"/>
  <c r="L1282" i="1" s="1"/>
  <c r="M1282" i="1" s="1"/>
  <c r="J1284" i="1"/>
  <c r="I1284" i="1" s="1"/>
  <c r="L1284" i="1" s="1"/>
  <c r="M1284" i="1" s="1"/>
  <c r="J1285" i="1"/>
  <c r="I1285" i="1" s="1"/>
  <c r="L1285" i="1" s="1"/>
  <c r="M1285" i="1" s="1"/>
  <c r="J1286" i="1"/>
  <c r="I1286" i="1" s="1"/>
  <c r="L1286" i="1" s="1"/>
  <c r="M1286" i="1" s="1"/>
  <c r="J1287" i="1"/>
  <c r="I1287" i="1" s="1"/>
  <c r="L1287" i="1" s="1"/>
  <c r="M1287" i="1" s="1"/>
  <c r="J1288" i="1"/>
  <c r="I1288" i="1" s="1"/>
  <c r="L1288" i="1" s="1"/>
  <c r="M1288" i="1" s="1"/>
  <c r="J1289" i="1"/>
  <c r="I1289" i="1" s="1"/>
  <c r="L1289" i="1" s="1"/>
  <c r="M1289" i="1" s="1"/>
  <c r="J1290" i="1"/>
  <c r="I1290" i="1" s="1"/>
  <c r="L1290" i="1" s="1"/>
  <c r="M1290" i="1" s="1"/>
  <c r="J1291" i="1"/>
  <c r="I1291" i="1" s="1"/>
  <c r="L1291" i="1" s="1"/>
  <c r="M1291" i="1" s="1"/>
  <c r="J1295" i="1"/>
  <c r="I1295" i="1" s="1"/>
  <c r="L1295" i="1" s="1"/>
  <c r="M1295" i="1" s="1"/>
  <c r="J1306" i="1"/>
  <c r="I1306" i="1" s="1"/>
  <c r="L1306" i="1" s="1"/>
  <c r="M1306" i="1" s="1"/>
  <c r="J1311" i="1"/>
  <c r="I1311" i="1" s="1"/>
  <c r="L1311" i="1" s="1"/>
  <c r="M1311" i="1" s="1"/>
  <c r="J1312" i="1"/>
  <c r="I1312" i="1" s="1"/>
  <c r="L1312" i="1" s="1"/>
  <c r="M1312" i="1" s="1"/>
  <c r="J1313" i="1"/>
  <c r="I1313" i="1" s="1"/>
  <c r="L1313" i="1" s="1"/>
  <c r="M1313" i="1" s="1"/>
  <c r="J1314" i="1"/>
  <c r="I1314" i="1" s="1"/>
  <c r="L1314" i="1" s="1"/>
  <c r="M1314" i="1" s="1"/>
  <c r="J1315" i="1"/>
  <c r="I1315" i="1" s="1"/>
  <c r="L1315" i="1" s="1"/>
  <c r="M1315" i="1" s="1"/>
  <c r="J1316" i="1"/>
  <c r="I1316" i="1" s="1"/>
  <c r="L1316" i="1" s="1"/>
  <c r="M1316" i="1" s="1"/>
  <c r="J1317" i="1"/>
  <c r="I1317" i="1" s="1"/>
  <c r="L1317" i="1" s="1"/>
  <c r="M1317" i="1" s="1"/>
  <c r="J1296" i="1"/>
  <c r="I1296" i="1" s="1"/>
  <c r="L1296" i="1" s="1"/>
  <c r="M1296" i="1" s="1"/>
  <c r="J1297" i="1"/>
  <c r="I1297" i="1" s="1"/>
  <c r="L1297" i="1" s="1"/>
  <c r="M1297" i="1" s="1"/>
  <c r="J1298" i="1"/>
  <c r="I1298" i="1" s="1"/>
  <c r="L1298" i="1" s="1"/>
  <c r="M1298" i="1" s="1"/>
  <c r="J1299" i="1"/>
  <c r="I1299" i="1" s="1"/>
  <c r="L1299" i="1" s="1"/>
  <c r="M1299" i="1" s="1"/>
  <c r="J1300" i="1"/>
  <c r="I1300" i="1" s="1"/>
  <c r="L1300" i="1" s="1"/>
  <c r="M1300" i="1" s="1"/>
  <c r="J1301" i="1"/>
  <c r="I1301" i="1" s="1"/>
  <c r="L1301" i="1" s="1"/>
  <c r="M1301" i="1" s="1"/>
  <c r="J1302" i="1"/>
  <c r="I1302" i="1" s="1"/>
  <c r="L1302" i="1" s="1"/>
  <c r="M1302" i="1" s="1"/>
  <c r="J1303" i="1"/>
  <c r="I1303" i="1" s="1"/>
  <c r="L1303" i="1" s="1"/>
  <c r="M1303" i="1" s="1"/>
  <c r="J1304" i="1"/>
  <c r="I1304" i="1" s="1"/>
  <c r="L1304" i="1" s="1"/>
  <c r="M1304" i="1" s="1"/>
  <c r="J1305" i="1"/>
  <c r="I1305" i="1" s="1"/>
  <c r="L1305" i="1" s="1"/>
  <c r="M1305" i="1" s="1"/>
  <c r="J1307" i="1"/>
  <c r="I1307" i="1" s="1"/>
  <c r="L1307" i="1" s="1"/>
  <c r="M1307" i="1" s="1"/>
  <c r="J1308" i="1"/>
  <c r="I1308" i="1" s="1"/>
  <c r="L1308" i="1" s="1"/>
  <c r="M1308" i="1" s="1"/>
  <c r="J1309" i="1"/>
  <c r="I1309" i="1" s="1"/>
  <c r="L1309" i="1" s="1"/>
  <c r="M1309" i="1" s="1"/>
  <c r="J1310" i="1"/>
  <c r="I1310" i="1" s="1"/>
  <c r="L1310" i="1" s="1"/>
  <c r="M1310" i="1" s="1"/>
  <c r="J1329" i="1"/>
  <c r="I1329" i="1" s="1"/>
  <c r="L1329" i="1" s="1"/>
  <c r="M1329" i="1" s="1"/>
  <c r="J1330" i="1"/>
  <c r="I1330" i="1" s="1"/>
  <c r="L1330" i="1" s="1"/>
  <c r="M1330" i="1" s="1"/>
  <c r="J1331" i="1"/>
  <c r="I1331" i="1" s="1"/>
  <c r="L1331" i="1" s="1"/>
  <c r="M1331" i="1" s="1"/>
  <c r="J1332" i="1"/>
  <c r="I1332" i="1" s="1"/>
  <c r="L1332" i="1" s="1"/>
  <c r="M1332" i="1" s="1"/>
  <c r="J1333" i="1"/>
  <c r="I1333" i="1" s="1"/>
  <c r="L1333" i="1" s="1"/>
  <c r="M1333" i="1" s="1"/>
  <c r="J1334" i="1"/>
  <c r="I1334" i="1" s="1"/>
  <c r="L1334" i="1" s="1"/>
  <c r="M1334" i="1" s="1"/>
  <c r="J1335" i="1"/>
  <c r="I1335" i="1" s="1"/>
  <c r="L1335" i="1" s="1"/>
  <c r="M1335" i="1" s="1"/>
  <c r="J1336" i="1"/>
  <c r="I1336" i="1" s="1"/>
  <c r="L1336" i="1" s="1"/>
  <c r="M1336" i="1" s="1"/>
  <c r="J1337" i="1"/>
  <c r="I1337" i="1" s="1"/>
  <c r="L1337" i="1" s="1"/>
  <c r="M1337" i="1" s="1"/>
  <c r="J1348" i="1"/>
  <c r="I1348" i="1" s="1"/>
  <c r="L1348" i="1" s="1"/>
  <c r="M1348" i="1" s="1"/>
  <c r="J1359" i="1"/>
  <c r="I1359" i="1" s="1"/>
  <c r="L1359" i="1" s="1"/>
  <c r="M1359" i="1" s="1"/>
  <c r="J1360" i="1"/>
  <c r="I1360" i="1" s="1"/>
  <c r="L1360" i="1" s="1"/>
  <c r="M1360" i="1" s="1"/>
  <c r="J1361" i="1"/>
  <c r="I1361" i="1" s="1"/>
  <c r="L1361" i="1" s="1"/>
  <c r="M1361" i="1" s="1"/>
  <c r="J1362" i="1"/>
  <c r="I1362" i="1" s="1"/>
  <c r="L1362" i="1" s="1"/>
  <c r="M1362" i="1" s="1"/>
  <c r="J1363" i="1"/>
  <c r="I1363" i="1" s="1"/>
  <c r="L1363" i="1" s="1"/>
  <c r="M1363" i="1" s="1"/>
  <c r="J1364" i="1"/>
  <c r="I1364" i="1" s="1"/>
  <c r="L1364" i="1" s="1"/>
  <c r="M1364" i="1" s="1"/>
  <c r="J1365" i="1"/>
  <c r="I1365" i="1" s="1"/>
  <c r="L1365" i="1" s="1"/>
  <c r="M1365" i="1" s="1"/>
  <c r="J1338" i="1"/>
  <c r="I1338" i="1" s="1"/>
  <c r="L1338" i="1" s="1"/>
  <c r="M1338" i="1" s="1"/>
  <c r="J1339" i="1"/>
  <c r="I1339" i="1" s="1"/>
  <c r="L1339" i="1" s="1"/>
  <c r="M1339" i="1" s="1"/>
  <c r="J1340" i="1"/>
  <c r="I1340" i="1" s="1"/>
  <c r="L1340" i="1" s="1"/>
  <c r="M1340" i="1" s="1"/>
  <c r="J1341" i="1"/>
  <c r="I1341" i="1" s="1"/>
  <c r="L1341" i="1" s="1"/>
  <c r="M1341" i="1" s="1"/>
  <c r="J1342" i="1"/>
  <c r="I1342" i="1" s="1"/>
  <c r="L1342" i="1" s="1"/>
  <c r="M1342" i="1" s="1"/>
  <c r="J1343" i="1"/>
  <c r="I1343" i="1" s="1"/>
  <c r="L1343" i="1" s="1"/>
  <c r="M1343" i="1" s="1"/>
  <c r="J1344" i="1"/>
  <c r="I1344" i="1" s="1"/>
  <c r="L1344" i="1" s="1"/>
  <c r="M1344" i="1" s="1"/>
  <c r="J1345" i="1"/>
  <c r="I1345" i="1" s="1"/>
  <c r="L1345" i="1" s="1"/>
  <c r="M1345" i="1" s="1"/>
  <c r="J1346" i="1"/>
  <c r="I1346" i="1" s="1"/>
  <c r="L1346" i="1" s="1"/>
  <c r="M1346" i="1" s="1"/>
  <c r="J1347" i="1"/>
  <c r="I1347" i="1" s="1"/>
  <c r="L1347" i="1" s="1"/>
  <c r="M1347" i="1" s="1"/>
  <c r="J1349" i="1"/>
  <c r="I1349" i="1" s="1"/>
  <c r="L1349" i="1" s="1"/>
  <c r="M1349" i="1" s="1"/>
  <c r="J1350" i="1"/>
  <c r="I1350" i="1" s="1"/>
  <c r="L1350" i="1" s="1"/>
  <c r="M1350" i="1" s="1"/>
  <c r="J1351" i="1"/>
  <c r="I1351" i="1" s="1"/>
  <c r="L1351" i="1" s="1"/>
  <c r="M1351" i="1" s="1"/>
  <c r="J1352" i="1"/>
  <c r="I1352" i="1" s="1"/>
  <c r="L1352" i="1" s="1"/>
  <c r="M1352" i="1" s="1"/>
  <c r="J1353" i="1"/>
  <c r="I1353" i="1" s="1"/>
  <c r="L1353" i="1" s="1"/>
  <c r="M1353" i="1" s="1"/>
  <c r="J1354" i="1"/>
  <c r="I1354" i="1" s="1"/>
  <c r="L1354" i="1" s="1"/>
  <c r="M1354" i="1" s="1"/>
  <c r="J1355" i="1"/>
  <c r="I1355" i="1" s="1"/>
  <c r="L1355" i="1" s="1"/>
  <c r="M1355" i="1" s="1"/>
  <c r="J1356" i="1"/>
  <c r="I1356" i="1" s="1"/>
  <c r="L1356" i="1" s="1"/>
  <c r="M1356" i="1" s="1"/>
  <c r="J1357" i="1"/>
  <c r="I1357" i="1" s="1"/>
  <c r="L1357" i="1" s="1"/>
  <c r="M1357" i="1" s="1"/>
  <c r="J1358" i="1"/>
  <c r="I1358" i="1" s="1"/>
  <c r="L1358" i="1" s="1"/>
  <c r="M1358" i="1" s="1"/>
  <c r="J1366" i="1"/>
  <c r="I1366" i="1" s="1"/>
  <c r="L1366" i="1" s="1"/>
  <c r="M1366" i="1" s="1"/>
  <c r="J1374" i="1"/>
  <c r="I1374" i="1" s="1"/>
  <c r="L1374" i="1" s="1"/>
  <c r="M1374" i="1" s="1"/>
  <c r="J1385" i="1"/>
  <c r="I1385" i="1" s="1"/>
  <c r="L1385" i="1" s="1"/>
  <c r="M1385" i="1" s="1"/>
  <c r="J1387" i="1"/>
  <c r="I1387" i="1" s="1"/>
  <c r="L1387" i="1" s="1"/>
  <c r="M1387" i="1" s="1"/>
  <c r="J1388" i="1"/>
  <c r="I1388" i="1" s="1"/>
  <c r="L1388" i="1" s="1"/>
  <c r="M1388" i="1" s="1"/>
  <c r="J1389" i="1"/>
  <c r="I1389" i="1" s="1"/>
  <c r="L1389" i="1" s="1"/>
  <c r="M1389" i="1" s="1"/>
  <c r="J1390" i="1"/>
  <c r="I1390" i="1" s="1"/>
  <c r="L1390" i="1" s="1"/>
  <c r="M1390" i="1" s="1"/>
  <c r="J1391" i="1"/>
  <c r="I1391" i="1" s="1"/>
  <c r="L1391" i="1" s="1"/>
  <c r="M1391" i="1" s="1"/>
  <c r="J1392" i="1"/>
  <c r="I1392" i="1" s="1"/>
  <c r="L1392" i="1" s="1"/>
  <c r="M1392" i="1" s="1"/>
  <c r="J1367" i="1"/>
  <c r="I1367" i="1" s="1"/>
  <c r="L1367" i="1" s="1"/>
  <c r="M1367" i="1" s="1"/>
  <c r="J1368" i="1"/>
  <c r="I1368" i="1" s="1"/>
  <c r="L1368" i="1" s="1"/>
  <c r="M1368" i="1" s="1"/>
  <c r="J1369" i="1"/>
  <c r="I1369" i="1" s="1"/>
  <c r="L1369" i="1" s="1"/>
  <c r="M1369" i="1" s="1"/>
  <c r="J1370" i="1"/>
  <c r="I1370" i="1" s="1"/>
  <c r="L1370" i="1" s="1"/>
  <c r="M1370" i="1" s="1"/>
  <c r="J1371" i="1"/>
  <c r="I1371" i="1" s="1"/>
  <c r="L1371" i="1" s="1"/>
  <c r="M1371" i="1" s="1"/>
  <c r="J1372" i="1"/>
  <c r="I1372" i="1" s="1"/>
  <c r="L1372" i="1" s="1"/>
  <c r="M1372" i="1" s="1"/>
  <c r="J1393" i="1"/>
  <c r="I1393" i="1" s="1"/>
  <c r="L1393" i="1" s="1"/>
  <c r="M1393" i="1" s="1"/>
  <c r="J1394" i="1"/>
  <c r="I1394" i="1" s="1"/>
  <c r="L1394" i="1" s="1"/>
  <c r="M1394" i="1" s="1"/>
  <c r="J1395" i="1"/>
  <c r="I1395" i="1" s="1"/>
  <c r="L1395" i="1" s="1"/>
  <c r="M1395" i="1" s="1"/>
  <c r="J1373" i="1"/>
  <c r="I1373" i="1" s="1"/>
  <c r="L1373" i="1" s="1"/>
  <c r="M1373" i="1" s="1"/>
  <c r="J1375" i="1"/>
  <c r="I1375" i="1" s="1"/>
  <c r="L1375" i="1" s="1"/>
  <c r="M1375" i="1" s="1"/>
  <c r="J1376" i="1"/>
  <c r="I1376" i="1" s="1"/>
  <c r="L1376" i="1" s="1"/>
  <c r="M1376" i="1" s="1"/>
  <c r="J1377" i="1"/>
  <c r="I1377" i="1" s="1"/>
  <c r="L1377" i="1" s="1"/>
  <c r="M1377" i="1" s="1"/>
  <c r="J1378" i="1"/>
  <c r="I1378" i="1" s="1"/>
  <c r="L1378" i="1" s="1"/>
  <c r="M1378" i="1" s="1"/>
  <c r="J1379" i="1"/>
  <c r="I1379" i="1" s="1"/>
  <c r="L1379" i="1" s="1"/>
  <c r="M1379" i="1" s="1"/>
  <c r="J1380" i="1"/>
  <c r="I1380" i="1" s="1"/>
  <c r="L1380" i="1" s="1"/>
  <c r="M1380" i="1" s="1"/>
  <c r="J1381" i="1"/>
  <c r="I1381" i="1" s="1"/>
  <c r="L1381" i="1" s="1"/>
  <c r="M1381" i="1" s="1"/>
  <c r="J1382" i="1"/>
  <c r="I1382" i="1" s="1"/>
  <c r="L1382" i="1" s="1"/>
  <c r="M1382" i="1" s="1"/>
  <c r="J1383" i="1"/>
  <c r="I1383" i="1" s="1"/>
  <c r="L1383" i="1" s="1"/>
  <c r="M1383" i="1" s="1"/>
  <c r="J1384" i="1"/>
  <c r="I1384" i="1" s="1"/>
  <c r="L1384" i="1" s="1"/>
  <c r="M1384" i="1" s="1"/>
  <c r="J1386" i="1"/>
  <c r="I1386" i="1" s="1"/>
  <c r="L1386" i="1" s="1"/>
  <c r="M1386" i="1" s="1"/>
  <c r="J1432" i="1"/>
  <c r="I1432" i="1" s="1"/>
  <c r="L1432" i="1" s="1"/>
  <c r="M1432" i="1" s="1"/>
  <c r="J1414" i="1"/>
  <c r="I1414" i="1" s="1"/>
  <c r="L1414" i="1" s="1"/>
  <c r="M1414" i="1" s="1"/>
  <c r="J1441" i="1"/>
  <c r="I1441" i="1" s="1"/>
  <c r="L1441" i="1" s="1"/>
  <c r="M1441" i="1" s="1"/>
  <c r="J1418" i="1"/>
  <c r="I1418" i="1" s="1"/>
  <c r="L1418" i="1" s="1"/>
  <c r="M1418" i="1" s="1"/>
  <c r="J1433" i="1"/>
  <c r="I1433" i="1" s="1"/>
  <c r="L1433" i="1" s="1"/>
  <c r="M1433" i="1" s="1"/>
  <c r="J1421" i="1"/>
  <c r="I1421" i="1" s="1"/>
  <c r="L1421" i="1" s="1"/>
  <c r="M1421" i="1" s="1"/>
  <c r="J1434" i="1"/>
  <c r="I1434" i="1" s="1"/>
  <c r="L1434" i="1" s="1"/>
  <c r="M1434" i="1" s="1"/>
  <c r="J1426" i="1"/>
  <c r="I1426" i="1" s="1"/>
  <c r="L1426" i="1" s="1"/>
  <c r="M1426" i="1" s="1"/>
  <c r="J1435" i="1"/>
  <c r="I1435" i="1" s="1"/>
  <c r="L1435" i="1" s="1"/>
  <c r="M1435" i="1" s="1"/>
  <c r="J1427" i="1"/>
  <c r="I1427" i="1" s="1"/>
  <c r="L1427" i="1" s="1"/>
  <c r="M1427" i="1" s="1"/>
  <c r="J1436" i="1"/>
  <c r="I1436" i="1" s="1"/>
  <c r="L1436" i="1" s="1"/>
  <c r="M1436" i="1" s="1"/>
  <c r="J1428" i="1"/>
  <c r="I1428" i="1" s="1"/>
  <c r="L1428" i="1" s="1"/>
  <c r="M1428" i="1" s="1"/>
  <c r="J1429" i="1"/>
  <c r="I1429" i="1" s="1"/>
  <c r="L1429" i="1" s="1"/>
  <c r="M1429" i="1" s="1"/>
  <c r="J1430" i="1"/>
  <c r="I1430" i="1" s="1"/>
  <c r="L1430" i="1" s="1"/>
  <c r="M1430" i="1" s="1"/>
  <c r="J1437" i="1"/>
  <c r="I1437" i="1" s="1"/>
  <c r="L1437" i="1" s="1"/>
  <c r="M1437" i="1" s="1"/>
  <c r="J1431" i="1"/>
  <c r="I1431" i="1" s="1"/>
  <c r="L1431" i="1" s="1"/>
  <c r="M1431" i="1" s="1"/>
  <c r="J1415" i="1"/>
  <c r="I1415" i="1" s="1"/>
  <c r="L1415" i="1" s="1"/>
  <c r="M1415" i="1" s="1"/>
  <c r="J1416" i="1"/>
  <c r="I1416" i="1" s="1"/>
  <c r="L1416" i="1" s="1"/>
  <c r="M1416" i="1" s="1"/>
  <c r="J1417" i="1"/>
  <c r="I1417" i="1" s="1"/>
  <c r="L1417" i="1" s="1"/>
  <c r="M1417" i="1" s="1"/>
  <c r="J1438" i="1"/>
  <c r="I1438" i="1" s="1"/>
  <c r="L1438" i="1" s="1"/>
  <c r="M1438" i="1" s="1"/>
  <c r="J1439" i="1"/>
  <c r="I1439" i="1" s="1"/>
  <c r="L1439" i="1" s="1"/>
  <c r="M1439" i="1" s="1"/>
  <c r="J1396" i="1"/>
  <c r="I1396" i="1" s="1"/>
  <c r="L1396" i="1" s="1"/>
  <c r="M1396" i="1" s="1"/>
  <c r="J1397" i="1"/>
  <c r="I1397" i="1" s="1"/>
  <c r="L1397" i="1" s="1"/>
  <c r="M1397" i="1" s="1"/>
  <c r="J1398" i="1"/>
  <c r="I1398" i="1" s="1"/>
  <c r="L1398" i="1" s="1"/>
  <c r="M1398" i="1" s="1"/>
  <c r="J1399" i="1"/>
  <c r="I1399" i="1" s="1"/>
  <c r="L1399" i="1" s="1"/>
  <c r="M1399" i="1" s="1"/>
  <c r="J1400" i="1"/>
  <c r="I1400" i="1" s="1"/>
  <c r="L1400" i="1" s="1"/>
  <c r="M1400" i="1" s="1"/>
  <c r="J1401" i="1"/>
  <c r="I1401" i="1" s="1"/>
  <c r="L1401" i="1" s="1"/>
  <c r="M1401" i="1" s="1"/>
  <c r="J1402" i="1"/>
  <c r="I1402" i="1" s="1"/>
  <c r="L1402" i="1" s="1"/>
  <c r="M1402" i="1" s="1"/>
  <c r="J1403" i="1"/>
  <c r="I1403" i="1" s="1"/>
  <c r="L1403" i="1" s="1"/>
  <c r="M1403" i="1" s="1"/>
  <c r="J1404" i="1"/>
  <c r="I1404" i="1" s="1"/>
  <c r="L1404" i="1" s="1"/>
  <c r="M1404" i="1" s="1"/>
  <c r="J1405" i="1"/>
  <c r="I1405" i="1" s="1"/>
  <c r="L1405" i="1" s="1"/>
  <c r="M1405" i="1" s="1"/>
  <c r="J1406" i="1"/>
  <c r="I1406" i="1" s="1"/>
  <c r="L1406" i="1" s="1"/>
  <c r="M1406" i="1" s="1"/>
  <c r="J1407" i="1"/>
  <c r="I1407" i="1" s="1"/>
  <c r="L1407" i="1" s="1"/>
  <c r="M1407" i="1" s="1"/>
  <c r="J1408" i="1"/>
  <c r="I1408" i="1" s="1"/>
  <c r="L1408" i="1" s="1"/>
  <c r="M1408" i="1" s="1"/>
  <c r="J1409" i="1"/>
  <c r="I1409" i="1" s="1"/>
  <c r="L1409" i="1" s="1"/>
  <c r="M1409" i="1" s="1"/>
  <c r="J1410" i="1"/>
  <c r="I1410" i="1" s="1"/>
  <c r="L1410" i="1" s="1"/>
  <c r="M1410" i="1" s="1"/>
  <c r="J1419" i="1"/>
  <c r="I1419" i="1" s="1"/>
  <c r="L1419" i="1" s="1"/>
  <c r="M1419" i="1" s="1"/>
  <c r="J1420" i="1"/>
  <c r="I1420" i="1" s="1"/>
  <c r="L1420" i="1" s="1"/>
  <c r="M1420" i="1" s="1"/>
  <c r="J1422" i="1"/>
  <c r="I1422" i="1" s="1"/>
  <c r="L1422" i="1" s="1"/>
  <c r="M1422" i="1" s="1"/>
  <c r="J1423" i="1"/>
  <c r="I1423" i="1" s="1"/>
  <c r="L1423" i="1" s="1"/>
  <c r="M1423" i="1" s="1"/>
  <c r="J1424" i="1"/>
  <c r="I1424" i="1" s="1"/>
  <c r="L1424" i="1" s="1"/>
  <c r="M1424" i="1" s="1"/>
  <c r="J1440" i="1"/>
  <c r="I1440" i="1" s="1"/>
  <c r="L1440" i="1" s="1"/>
  <c r="M1440" i="1" s="1"/>
  <c r="J1425" i="1"/>
  <c r="I1425" i="1" s="1"/>
  <c r="L1425" i="1" s="1"/>
  <c r="M1425" i="1" s="1"/>
  <c r="J1411" i="1"/>
  <c r="I1411" i="1" s="1"/>
  <c r="L1411" i="1" s="1"/>
  <c r="M1411" i="1" s="1"/>
  <c r="J1412" i="1"/>
  <c r="I1412" i="1" s="1"/>
  <c r="L1412" i="1" s="1"/>
  <c r="M1412" i="1" s="1"/>
  <c r="J1413" i="1"/>
  <c r="I1413" i="1" s="1"/>
  <c r="L1413" i="1" s="1"/>
  <c r="M1413" i="1" s="1"/>
  <c r="J1442" i="1"/>
  <c r="I1442" i="1" s="1"/>
  <c r="L1442" i="1" s="1"/>
  <c r="M1442" i="1" s="1"/>
  <c r="J1453" i="1"/>
  <c r="I1453" i="1" s="1"/>
  <c r="L1453" i="1" s="1"/>
  <c r="M1453" i="1" s="1"/>
  <c r="J1462" i="1"/>
  <c r="I1462" i="1" s="1"/>
  <c r="L1462" i="1" s="1"/>
  <c r="M1462" i="1" s="1"/>
  <c r="J1463" i="1"/>
  <c r="I1463" i="1" s="1"/>
  <c r="L1463" i="1" s="1"/>
  <c r="M1463" i="1" s="1"/>
  <c r="J1464" i="1"/>
  <c r="I1464" i="1" s="1"/>
  <c r="L1464" i="1" s="1"/>
  <c r="M1464" i="1" s="1"/>
  <c r="J1465" i="1"/>
  <c r="I1465" i="1" s="1"/>
  <c r="L1465" i="1" s="1"/>
  <c r="M1465" i="1" s="1"/>
  <c r="J1466" i="1"/>
  <c r="I1466" i="1" s="1"/>
  <c r="L1466" i="1" s="1"/>
  <c r="M1466" i="1" s="1"/>
  <c r="J1467" i="1"/>
  <c r="I1467" i="1" s="1"/>
  <c r="L1467" i="1" s="1"/>
  <c r="M1467" i="1" s="1"/>
  <c r="J1468" i="1"/>
  <c r="I1468" i="1" s="1"/>
  <c r="L1468" i="1" s="1"/>
  <c r="M1468" i="1" s="1"/>
  <c r="J1443" i="1"/>
  <c r="I1443" i="1" s="1"/>
  <c r="L1443" i="1" s="1"/>
  <c r="M1443" i="1" s="1"/>
  <c r="J1444" i="1"/>
  <c r="I1444" i="1" s="1"/>
  <c r="L1444" i="1" s="1"/>
  <c r="M1444" i="1" s="1"/>
  <c r="J1445" i="1"/>
  <c r="I1445" i="1" s="1"/>
  <c r="L1445" i="1" s="1"/>
  <c r="M1445" i="1" s="1"/>
  <c r="J1446" i="1"/>
  <c r="I1446" i="1" s="1"/>
  <c r="L1446" i="1" s="1"/>
  <c r="M1446" i="1" s="1"/>
  <c r="J1447" i="1"/>
  <c r="I1447" i="1" s="1"/>
  <c r="L1447" i="1" s="1"/>
  <c r="M1447" i="1" s="1"/>
  <c r="J1448" i="1"/>
  <c r="I1448" i="1" s="1"/>
  <c r="L1448" i="1" s="1"/>
  <c r="M1448" i="1" s="1"/>
  <c r="J1449" i="1"/>
  <c r="I1449" i="1" s="1"/>
  <c r="L1449" i="1" s="1"/>
  <c r="M1449" i="1" s="1"/>
  <c r="J1450" i="1"/>
  <c r="I1450" i="1" s="1"/>
  <c r="L1450" i="1" s="1"/>
  <c r="M1450" i="1" s="1"/>
  <c r="J1451" i="1"/>
  <c r="I1451" i="1" s="1"/>
  <c r="L1451" i="1" s="1"/>
  <c r="M1451" i="1" s="1"/>
  <c r="J1452" i="1"/>
  <c r="I1452" i="1" s="1"/>
  <c r="L1452" i="1" s="1"/>
  <c r="M1452" i="1" s="1"/>
  <c r="J1454" i="1"/>
  <c r="I1454" i="1" s="1"/>
  <c r="L1454" i="1" s="1"/>
  <c r="M1454" i="1" s="1"/>
  <c r="J1455" i="1"/>
  <c r="I1455" i="1" s="1"/>
  <c r="L1455" i="1" s="1"/>
  <c r="M1455" i="1" s="1"/>
  <c r="J1456" i="1"/>
  <c r="I1456" i="1" s="1"/>
  <c r="L1456" i="1" s="1"/>
  <c r="M1456" i="1" s="1"/>
  <c r="J1457" i="1"/>
  <c r="I1457" i="1" s="1"/>
  <c r="L1457" i="1" s="1"/>
  <c r="M1457" i="1" s="1"/>
  <c r="J1458" i="1"/>
  <c r="I1458" i="1" s="1"/>
  <c r="L1458" i="1" s="1"/>
  <c r="M1458" i="1" s="1"/>
  <c r="J1459" i="1"/>
  <c r="I1459" i="1" s="1"/>
  <c r="L1459" i="1" s="1"/>
  <c r="M1459" i="1" s="1"/>
  <c r="J1460" i="1"/>
  <c r="I1460" i="1" s="1"/>
  <c r="L1460" i="1" s="1"/>
  <c r="M1460" i="1" s="1"/>
  <c r="J1461" i="1"/>
  <c r="I1461" i="1" s="1"/>
  <c r="L1461" i="1" s="1"/>
  <c r="M1461" i="1" s="1"/>
  <c r="J1490" i="1"/>
  <c r="I1490" i="1" s="1"/>
  <c r="L1490" i="1" s="1"/>
  <c r="M1490" i="1" s="1"/>
  <c r="J1501" i="1"/>
  <c r="I1501" i="1" s="1"/>
  <c r="L1501" i="1" s="1"/>
  <c r="M1501" i="1" s="1"/>
  <c r="J1512" i="1"/>
  <c r="I1512" i="1" s="1"/>
  <c r="L1512" i="1" s="1"/>
  <c r="M1512" i="1" s="1"/>
  <c r="J1514" i="1"/>
  <c r="I1514" i="1" s="1"/>
  <c r="L1514" i="1" s="1"/>
  <c r="M1514" i="1" s="1"/>
  <c r="J1515" i="1"/>
  <c r="I1515" i="1" s="1"/>
  <c r="L1515" i="1" s="1"/>
  <c r="M1515" i="1" s="1"/>
  <c r="J1516" i="1"/>
  <c r="I1516" i="1" s="1"/>
  <c r="L1516" i="1" s="1"/>
  <c r="M1516" i="1" s="1"/>
  <c r="J1517" i="1"/>
  <c r="I1517" i="1" s="1"/>
  <c r="L1517" i="1" s="1"/>
  <c r="M1517" i="1" s="1"/>
  <c r="J1518" i="1"/>
  <c r="I1518" i="1" s="1"/>
  <c r="L1518" i="1" s="1"/>
  <c r="M1518" i="1" s="1"/>
  <c r="J1519" i="1"/>
  <c r="I1519" i="1" s="1"/>
  <c r="L1519" i="1" s="1"/>
  <c r="M1519" i="1" s="1"/>
  <c r="J1491" i="1"/>
  <c r="I1491" i="1" s="1"/>
  <c r="L1491" i="1" s="1"/>
  <c r="M1491" i="1" s="1"/>
  <c r="J1492" i="1"/>
  <c r="I1492" i="1" s="1"/>
  <c r="L1492" i="1" s="1"/>
  <c r="M1492" i="1" s="1"/>
  <c r="J1493" i="1"/>
  <c r="I1493" i="1" s="1"/>
  <c r="L1493" i="1" s="1"/>
  <c r="M1493" i="1" s="1"/>
  <c r="J1494" i="1"/>
  <c r="I1494" i="1" s="1"/>
  <c r="L1494" i="1" s="1"/>
  <c r="M1494" i="1" s="1"/>
  <c r="J1495" i="1"/>
  <c r="I1495" i="1" s="1"/>
  <c r="L1495" i="1" s="1"/>
  <c r="M1495" i="1" s="1"/>
  <c r="J1496" i="1"/>
  <c r="I1496" i="1" s="1"/>
  <c r="L1496" i="1" s="1"/>
  <c r="M1496" i="1" s="1"/>
  <c r="J1497" i="1"/>
  <c r="I1497" i="1" s="1"/>
  <c r="L1497" i="1" s="1"/>
  <c r="M1497" i="1" s="1"/>
  <c r="J1498" i="1"/>
  <c r="I1498" i="1" s="1"/>
  <c r="L1498" i="1" s="1"/>
  <c r="M1498" i="1" s="1"/>
  <c r="J1499" i="1"/>
  <c r="I1499" i="1" s="1"/>
  <c r="L1499" i="1" s="1"/>
  <c r="M1499" i="1" s="1"/>
  <c r="J1500" i="1"/>
  <c r="I1500" i="1" s="1"/>
  <c r="L1500" i="1" s="1"/>
  <c r="M1500" i="1" s="1"/>
  <c r="J1502" i="1"/>
  <c r="I1502" i="1" s="1"/>
  <c r="L1502" i="1" s="1"/>
  <c r="M1502" i="1" s="1"/>
  <c r="J1503" i="1"/>
  <c r="I1503" i="1" s="1"/>
  <c r="L1503" i="1" s="1"/>
  <c r="M1503" i="1" s="1"/>
  <c r="J1504" i="1"/>
  <c r="I1504" i="1" s="1"/>
  <c r="L1504" i="1" s="1"/>
  <c r="M1504" i="1" s="1"/>
  <c r="J1505" i="1"/>
  <c r="I1505" i="1" s="1"/>
  <c r="L1505" i="1" s="1"/>
  <c r="M1505" i="1" s="1"/>
  <c r="J1506" i="1"/>
  <c r="I1506" i="1" s="1"/>
  <c r="L1506" i="1" s="1"/>
  <c r="M1506" i="1" s="1"/>
  <c r="J1507" i="1"/>
  <c r="I1507" i="1" s="1"/>
  <c r="L1507" i="1" s="1"/>
  <c r="M1507" i="1" s="1"/>
  <c r="J1508" i="1"/>
  <c r="I1508" i="1" s="1"/>
  <c r="L1508" i="1" s="1"/>
  <c r="M1508" i="1" s="1"/>
  <c r="J1509" i="1"/>
  <c r="I1509" i="1" s="1"/>
  <c r="L1509" i="1" s="1"/>
  <c r="M1509" i="1" s="1"/>
  <c r="J1510" i="1"/>
  <c r="I1510" i="1" s="1"/>
  <c r="L1510" i="1" s="1"/>
  <c r="M1510" i="1" s="1"/>
  <c r="J1511" i="1"/>
  <c r="I1511" i="1" s="1"/>
  <c r="L1511" i="1" s="1"/>
  <c r="M1511" i="1" s="1"/>
  <c r="J1513" i="1"/>
  <c r="I1513" i="1" s="1"/>
  <c r="L1513" i="1" s="1"/>
  <c r="M1513" i="1" s="1"/>
  <c r="J1538" i="1"/>
  <c r="I1538" i="1" s="1"/>
  <c r="L1538" i="1" s="1"/>
  <c r="M1538" i="1" s="1"/>
  <c r="J1539" i="1"/>
  <c r="I1539" i="1" s="1"/>
  <c r="L1539" i="1" s="1"/>
  <c r="M1539" i="1" s="1"/>
  <c r="J1469" i="1"/>
  <c r="I1469" i="1" s="1"/>
  <c r="L1469" i="1" s="1"/>
  <c r="M1469" i="1" s="1"/>
  <c r="J1480" i="1"/>
  <c r="I1480" i="1" s="1"/>
  <c r="L1480" i="1" s="1"/>
  <c r="M1480" i="1" s="1"/>
  <c r="J1483" i="1"/>
  <c r="I1483" i="1" s="1"/>
  <c r="L1483" i="1" s="1"/>
  <c r="M1483" i="1" s="1"/>
  <c r="J1484" i="1"/>
  <c r="I1484" i="1" s="1"/>
  <c r="L1484" i="1" s="1"/>
  <c r="M1484" i="1" s="1"/>
  <c r="J1485" i="1"/>
  <c r="I1485" i="1" s="1"/>
  <c r="L1485" i="1" s="1"/>
  <c r="M1485" i="1" s="1"/>
  <c r="J1486" i="1"/>
  <c r="I1486" i="1" s="1"/>
  <c r="L1486" i="1" s="1"/>
  <c r="M1486" i="1" s="1"/>
  <c r="J1487" i="1"/>
  <c r="I1487" i="1" s="1"/>
  <c r="L1487" i="1" s="1"/>
  <c r="M1487" i="1" s="1"/>
  <c r="J1488" i="1"/>
  <c r="I1488" i="1" s="1"/>
  <c r="L1488" i="1" s="1"/>
  <c r="M1488" i="1" s="1"/>
  <c r="J1489" i="1"/>
  <c r="I1489" i="1" s="1"/>
  <c r="L1489" i="1" s="1"/>
  <c r="M1489" i="1" s="1"/>
  <c r="J1470" i="1"/>
  <c r="I1470" i="1" s="1"/>
  <c r="L1470" i="1" s="1"/>
  <c r="M1470" i="1" s="1"/>
  <c r="J1471" i="1"/>
  <c r="I1471" i="1" s="1"/>
  <c r="L1471" i="1" s="1"/>
  <c r="M1471" i="1" s="1"/>
  <c r="J1472" i="1"/>
  <c r="I1472" i="1" s="1"/>
  <c r="L1472" i="1" s="1"/>
  <c r="M1472" i="1" s="1"/>
  <c r="J1473" i="1"/>
  <c r="I1473" i="1" s="1"/>
  <c r="L1473" i="1" s="1"/>
  <c r="M1473" i="1" s="1"/>
  <c r="J1474" i="1"/>
  <c r="I1474" i="1" s="1"/>
  <c r="L1474" i="1" s="1"/>
  <c r="M1474" i="1" s="1"/>
  <c r="J1475" i="1"/>
  <c r="I1475" i="1" s="1"/>
  <c r="L1475" i="1" s="1"/>
  <c r="M1475" i="1" s="1"/>
  <c r="J1476" i="1"/>
  <c r="I1476" i="1" s="1"/>
  <c r="L1476" i="1" s="1"/>
  <c r="M1476" i="1" s="1"/>
  <c r="J1477" i="1"/>
  <c r="I1477" i="1" s="1"/>
  <c r="L1477" i="1" s="1"/>
  <c r="M1477" i="1" s="1"/>
  <c r="J1478" i="1"/>
  <c r="I1478" i="1" s="1"/>
  <c r="L1478" i="1" s="1"/>
  <c r="M1478" i="1" s="1"/>
  <c r="J1479" i="1"/>
  <c r="I1479" i="1" s="1"/>
  <c r="L1479" i="1" s="1"/>
  <c r="M1479" i="1" s="1"/>
  <c r="J1481" i="1"/>
  <c r="I1481" i="1" s="1"/>
  <c r="L1481" i="1" s="1"/>
  <c r="M1481" i="1" s="1"/>
  <c r="J1482" i="1"/>
  <c r="I1482" i="1" s="1"/>
  <c r="L1482" i="1" s="1"/>
  <c r="M1482" i="1" s="1"/>
  <c r="J1520" i="1"/>
  <c r="I1520" i="1" s="1"/>
  <c r="L1520" i="1" s="1"/>
  <c r="M1520" i="1" s="1"/>
  <c r="J1529" i="1"/>
  <c r="I1529" i="1" s="1"/>
  <c r="L1529" i="1" s="1"/>
  <c r="M1529" i="1" s="1"/>
  <c r="J1531" i="1"/>
  <c r="I1531" i="1" s="1"/>
  <c r="L1531" i="1" s="1"/>
  <c r="M1531" i="1" s="1"/>
  <c r="J1532" i="1"/>
  <c r="I1532" i="1" s="1"/>
  <c r="L1532" i="1" s="1"/>
  <c r="M1532" i="1" s="1"/>
  <c r="J1533" i="1"/>
  <c r="I1533" i="1" s="1"/>
  <c r="L1533" i="1" s="1"/>
  <c r="M1533" i="1" s="1"/>
  <c r="J1534" i="1"/>
  <c r="I1534" i="1" s="1"/>
  <c r="L1534" i="1" s="1"/>
  <c r="M1534" i="1" s="1"/>
  <c r="J1535" i="1"/>
  <c r="I1535" i="1" s="1"/>
  <c r="L1535" i="1" s="1"/>
  <c r="M1535" i="1" s="1"/>
  <c r="J1536" i="1"/>
  <c r="I1536" i="1" s="1"/>
  <c r="L1536" i="1" s="1"/>
  <c r="M1536" i="1" s="1"/>
  <c r="J1537" i="1"/>
  <c r="I1537" i="1" s="1"/>
  <c r="L1537" i="1" s="1"/>
  <c r="M1537" i="1" s="1"/>
  <c r="J1521" i="1"/>
  <c r="I1521" i="1" s="1"/>
  <c r="L1521" i="1" s="1"/>
  <c r="M1521" i="1" s="1"/>
  <c r="J1522" i="1"/>
  <c r="I1522" i="1" s="1"/>
  <c r="L1522" i="1" s="1"/>
  <c r="M1522" i="1" s="1"/>
  <c r="J1523" i="1"/>
  <c r="I1523" i="1" s="1"/>
  <c r="L1523" i="1" s="1"/>
  <c r="M1523" i="1" s="1"/>
  <c r="J1524" i="1"/>
  <c r="I1524" i="1" s="1"/>
  <c r="L1524" i="1" s="1"/>
  <c r="M1524" i="1" s="1"/>
  <c r="J1525" i="1"/>
  <c r="I1525" i="1" s="1"/>
  <c r="L1525" i="1" s="1"/>
  <c r="M1525" i="1" s="1"/>
  <c r="J1526" i="1"/>
  <c r="I1526" i="1" s="1"/>
  <c r="L1526" i="1" s="1"/>
  <c r="M1526" i="1" s="1"/>
  <c r="J1527" i="1"/>
  <c r="I1527" i="1" s="1"/>
  <c r="L1527" i="1" s="1"/>
  <c r="M1527" i="1" s="1"/>
  <c r="J1528" i="1"/>
  <c r="I1528" i="1" s="1"/>
  <c r="L1528" i="1" s="1"/>
  <c r="M1528" i="1" s="1"/>
  <c r="J1540" i="1"/>
  <c r="I1540" i="1" s="1"/>
  <c r="L1540" i="1" s="1"/>
  <c r="M1540" i="1" s="1"/>
  <c r="J1541" i="1"/>
  <c r="I1541" i="1" s="1"/>
  <c r="L1541" i="1" s="1"/>
  <c r="M1541" i="1" s="1"/>
  <c r="J1542" i="1"/>
  <c r="I1542" i="1" s="1"/>
  <c r="L1542" i="1" s="1"/>
  <c r="M1542" i="1" s="1"/>
  <c r="J1543" i="1"/>
  <c r="I1543" i="1" s="1"/>
  <c r="L1543" i="1" s="1"/>
  <c r="M1543" i="1" s="1"/>
  <c r="J1544" i="1"/>
  <c r="I1544" i="1" s="1"/>
  <c r="L1544" i="1" s="1"/>
  <c r="M1544" i="1" s="1"/>
  <c r="J1545" i="1"/>
  <c r="I1545" i="1" s="1"/>
  <c r="L1545" i="1" s="1"/>
  <c r="M1545" i="1" s="1"/>
  <c r="J1546" i="1"/>
  <c r="I1546" i="1" s="1"/>
  <c r="L1546" i="1" s="1"/>
  <c r="M1546" i="1" s="1"/>
  <c r="J1547" i="1"/>
  <c r="I1547" i="1" s="1"/>
  <c r="L1547" i="1" s="1"/>
  <c r="M1547" i="1" s="1"/>
  <c r="J1548" i="1"/>
  <c r="I1548" i="1" s="1"/>
  <c r="L1548" i="1" s="1"/>
  <c r="M1548" i="1" s="1"/>
  <c r="J1549" i="1"/>
  <c r="I1549" i="1" s="1"/>
  <c r="L1549" i="1" s="1"/>
  <c r="M1549" i="1" s="1"/>
  <c r="J1530" i="1"/>
  <c r="I1530" i="1" s="1"/>
  <c r="L1530" i="1" s="1"/>
  <c r="M1530" i="1" s="1"/>
  <c r="J1605" i="1"/>
  <c r="I1605" i="1" s="1"/>
  <c r="L1605" i="1" s="1"/>
  <c r="M1605" i="1" s="1"/>
  <c r="J1615" i="1"/>
  <c r="I1615" i="1" s="1"/>
  <c r="L1615" i="1" s="1"/>
  <c r="M1615" i="1" s="1"/>
  <c r="J1626" i="1"/>
  <c r="I1626" i="1" s="1"/>
  <c r="L1626" i="1" s="1"/>
  <c r="M1626" i="1" s="1"/>
  <c r="J1637" i="1"/>
  <c r="I1637" i="1" s="1"/>
  <c r="L1637" i="1" s="1"/>
  <c r="M1637" i="1" s="1"/>
  <c r="J1640" i="1"/>
  <c r="I1640" i="1" s="1"/>
  <c r="L1640" i="1" s="1"/>
  <c r="M1640" i="1" s="1"/>
  <c r="J1641" i="1"/>
  <c r="I1641" i="1" s="1"/>
  <c r="L1641" i="1" s="1"/>
  <c r="M1641" i="1" s="1"/>
  <c r="J1642" i="1"/>
  <c r="I1642" i="1" s="1"/>
  <c r="L1642" i="1" s="1"/>
  <c r="M1642" i="1" s="1"/>
  <c r="J1550" i="1"/>
  <c r="I1550" i="1" s="1"/>
  <c r="L1550" i="1" s="1"/>
  <c r="M1550" i="1" s="1"/>
  <c r="J1561" i="1"/>
  <c r="I1561" i="1" s="1"/>
  <c r="L1561" i="1" s="1"/>
  <c r="M1561" i="1" s="1"/>
  <c r="J1643" i="1"/>
  <c r="I1643" i="1" s="1"/>
  <c r="L1643" i="1" s="1"/>
  <c r="M1643" i="1" s="1"/>
  <c r="J1644" i="1"/>
  <c r="I1644" i="1" s="1"/>
  <c r="L1644" i="1" s="1"/>
  <c r="M1644" i="1" s="1"/>
  <c r="J1571" i="1"/>
  <c r="I1571" i="1" s="1"/>
  <c r="L1571" i="1" s="1"/>
  <c r="M1571" i="1" s="1"/>
  <c r="J1572" i="1"/>
  <c r="I1572" i="1" s="1"/>
  <c r="L1572" i="1" s="1"/>
  <c r="M1572" i="1" s="1"/>
  <c r="J1606" i="1"/>
  <c r="I1606" i="1" s="1"/>
  <c r="L1606" i="1" s="1"/>
  <c r="M1606" i="1" s="1"/>
  <c r="J1607" i="1"/>
  <c r="I1607" i="1" s="1"/>
  <c r="L1607" i="1" s="1"/>
  <c r="M1607" i="1" s="1"/>
  <c r="J1579" i="1"/>
  <c r="I1579" i="1" s="1"/>
  <c r="L1579" i="1" s="1"/>
  <c r="M1579" i="1" s="1"/>
  <c r="J1589" i="1"/>
  <c r="I1589" i="1" s="1"/>
  <c r="L1589" i="1" s="1"/>
  <c r="M1589" i="1" s="1"/>
  <c r="J1598" i="1"/>
  <c r="I1598" i="1" s="1"/>
  <c r="L1598" i="1" s="1"/>
  <c r="M1598" i="1" s="1"/>
  <c r="J1599" i="1"/>
  <c r="I1599" i="1" s="1"/>
  <c r="L1599" i="1" s="1"/>
  <c r="M1599" i="1" s="1"/>
  <c r="J1573" i="1"/>
  <c r="I1573" i="1" s="1"/>
  <c r="L1573" i="1" s="1"/>
  <c r="M1573" i="1" s="1"/>
  <c r="J1574" i="1"/>
  <c r="I1574" i="1" s="1"/>
  <c r="L1574" i="1" s="1"/>
  <c r="M1574" i="1" s="1"/>
  <c r="J1575" i="1"/>
  <c r="I1575" i="1" s="1"/>
  <c r="L1575" i="1" s="1"/>
  <c r="M1575" i="1" s="1"/>
  <c r="J1576" i="1"/>
  <c r="I1576" i="1" s="1"/>
  <c r="L1576" i="1" s="1"/>
  <c r="M1576" i="1" s="1"/>
  <c r="J1600" i="1"/>
  <c r="I1600" i="1" s="1"/>
  <c r="L1600" i="1" s="1"/>
  <c r="M1600" i="1" s="1"/>
  <c r="J1601" i="1"/>
  <c r="I1601" i="1" s="1"/>
  <c r="L1601" i="1" s="1"/>
  <c r="M1601" i="1" s="1"/>
  <c r="J1602" i="1"/>
  <c r="I1602" i="1" s="1"/>
  <c r="L1602" i="1" s="1"/>
  <c r="M1602" i="1" s="1"/>
  <c r="J1577" i="1"/>
  <c r="I1577" i="1" s="1"/>
  <c r="L1577" i="1" s="1"/>
  <c r="M1577" i="1" s="1"/>
  <c r="J1551" i="1"/>
  <c r="I1551" i="1" s="1"/>
  <c r="L1551" i="1" s="1"/>
  <c r="M1551" i="1" s="1"/>
  <c r="J1552" i="1"/>
  <c r="I1552" i="1" s="1"/>
  <c r="L1552" i="1" s="1"/>
  <c r="M1552" i="1" s="1"/>
  <c r="J1553" i="1"/>
  <c r="I1553" i="1" s="1"/>
  <c r="L1553" i="1" s="1"/>
  <c r="M1553" i="1" s="1"/>
  <c r="J1608" i="1"/>
  <c r="I1608" i="1" s="1"/>
  <c r="L1608" i="1" s="1"/>
  <c r="M1608" i="1" s="1"/>
  <c r="J1603" i="1"/>
  <c r="I1603" i="1" s="1"/>
  <c r="L1603" i="1" s="1"/>
  <c r="M1603" i="1" s="1"/>
  <c r="J1604" i="1"/>
  <c r="I1604" i="1" s="1"/>
  <c r="L1604" i="1" s="1"/>
  <c r="M1604" i="1" s="1"/>
  <c r="J1580" i="1"/>
  <c r="I1580" i="1" s="1"/>
  <c r="L1580" i="1" s="1"/>
  <c r="M1580" i="1" s="1"/>
  <c r="J1554" i="1"/>
  <c r="I1554" i="1" s="1"/>
  <c r="L1554" i="1" s="1"/>
  <c r="M1554" i="1" s="1"/>
  <c r="J1609" i="1"/>
  <c r="I1609" i="1" s="1"/>
  <c r="L1609" i="1" s="1"/>
  <c r="M1609" i="1" s="1"/>
  <c r="J1555" i="1"/>
  <c r="I1555" i="1" s="1"/>
  <c r="L1555" i="1" s="1"/>
  <c r="M1555" i="1" s="1"/>
  <c r="J1610" i="1"/>
  <c r="I1610" i="1" s="1"/>
  <c r="L1610" i="1" s="1"/>
  <c r="M1610" i="1" s="1"/>
  <c r="J1556" i="1"/>
  <c r="I1556" i="1" s="1"/>
  <c r="L1556" i="1" s="1"/>
  <c r="M1556" i="1" s="1"/>
  <c r="J1611" i="1"/>
  <c r="I1611" i="1" s="1"/>
  <c r="L1611" i="1" s="1"/>
  <c r="M1611" i="1" s="1"/>
  <c r="J1557" i="1"/>
  <c r="I1557" i="1" s="1"/>
  <c r="L1557" i="1" s="1"/>
  <c r="M1557" i="1" s="1"/>
  <c r="J1612" i="1"/>
  <c r="I1612" i="1" s="1"/>
  <c r="L1612" i="1" s="1"/>
  <c r="M1612" i="1" s="1"/>
  <c r="J1581" i="1"/>
  <c r="I1581" i="1" s="1"/>
  <c r="L1581" i="1" s="1"/>
  <c r="M1581" i="1" s="1"/>
  <c r="J1582" i="1"/>
  <c r="I1582" i="1" s="1"/>
  <c r="L1582" i="1" s="1"/>
  <c r="M1582" i="1" s="1"/>
  <c r="J1583" i="1"/>
  <c r="I1583" i="1" s="1"/>
  <c r="L1583" i="1" s="1"/>
  <c r="M1583" i="1" s="1"/>
  <c r="J1558" i="1"/>
  <c r="I1558" i="1" s="1"/>
  <c r="L1558" i="1" s="1"/>
  <c r="M1558" i="1" s="1"/>
  <c r="J1613" i="1"/>
  <c r="I1613" i="1" s="1"/>
  <c r="L1613" i="1" s="1"/>
  <c r="M1613" i="1" s="1"/>
  <c r="J1559" i="1"/>
  <c r="I1559" i="1" s="1"/>
  <c r="L1559" i="1" s="1"/>
  <c r="M1559" i="1" s="1"/>
  <c r="J1614" i="1"/>
  <c r="I1614" i="1" s="1"/>
  <c r="L1614" i="1" s="1"/>
  <c r="M1614" i="1" s="1"/>
  <c r="J1560" i="1"/>
  <c r="I1560" i="1" s="1"/>
  <c r="L1560" i="1" s="1"/>
  <c r="M1560" i="1" s="1"/>
  <c r="J1562" i="1"/>
  <c r="I1562" i="1" s="1"/>
  <c r="L1562" i="1" s="1"/>
  <c r="M1562" i="1" s="1"/>
  <c r="J1563" i="1"/>
  <c r="I1563" i="1" s="1"/>
  <c r="L1563" i="1" s="1"/>
  <c r="M1563" i="1" s="1"/>
  <c r="J1564" i="1"/>
  <c r="I1564" i="1" s="1"/>
  <c r="L1564" i="1" s="1"/>
  <c r="M1564" i="1" s="1"/>
  <c r="J1584" i="1"/>
  <c r="I1584" i="1" s="1"/>
  <c r="L1584" i="1" s="1"/>
  <c r="M1584" i="1" s="1"/>
  <c r="J1585" i="1"/>
  <c r="I1585" i="1" s="1"/>
  <c r="L1585" i="1" s="1"/>
  <c r="M1585" i="1" s="1"/>
  <c r="J1616" i="1"/>
  <c r="I1616" i="1" s="1"/>
  <c r="L1616" i="1" s="1"/>
  <c r="M1616" i="1" s="1"/>
  <c r="J1617" i="1"/>
  <c r="I1617" i="1" s="1"/>
  <c r="L1617" i="1" s="1"/>
  <c r="M1617" i="1" s="1"/>
  <c r="J1618" i="1"/>
  <c r="I1618" i="1" s="1"/>
  <c r="L1618" i="1" s="1"/>
  <c r="M1618" i="1" s="1"/>
  <c r="J1565" i="1"/>
  <c r="I1565" i="1" s="1"/>
  <c r="L1565" i="1" s="1"/>
  <c r="M1565" i="1" s="1"/>
  <c r="J1566" i="1"/>
  <c r="I1566" i="1" s="1"/>
  <c r="L1566" i="1" s="1"/>
  <c r="M1566" i="1" s="1"/>
  <c r="J1586" i="1"/>
  <c r="I1586" i="1" s="1"/>
  <c r="L1586" i="1" s="1"/>
  <c r="M1586" i="1" s="1"/>
  <c r="J1587" i="1"/>
  <c r="I1587" i="1" s="1"/>
  <c r="L1587" i="1" s="1"/>
  <c r="M1587" i="1" s="1"/>
  <c r="J1588" i="1"/>
  <c r="I1588" i="1" s="1"/>
  <c r="L1588" i="1" s="1"/>
  <c r="M1588" i="1" s="1"/>
  <c r="J1619" i="1"/>
  <c r="I1619" i="1" s="1"/>
  <c r="L1619" i="1" s="1"/>
  <c r="M1619" i="1" s="1"/>
  <c r="J1620" i="1"/>
  <c r="I1620" i="1" s="1"/>
  <c r="L1620" i="1" s="1"/>
  <c r="M1620" i="1" s="1"/>
  <c r="J1567" i="1"/>
  <c r="I1567" i="1" s="1"/>
  <c r="L1567" i="1" s="1"/>
  <c r="M1567" i="1" s="1"/>
  <c r="J1568" i="1"/>
  <c r="I1568" i="1" s="1"/>
  <c r="L1568" i="1" s="1"/>
  <c r="M1568" i="1" s="1"/>
  <c r="J1578" i="1"/>
  <c r="I1578" i="1" s="1"/>
  <c r="L1578" i="1" s="1"/>
  <c r="M1578" i="1" s="1"/>
  <c r="J1590" i="1"/>
  <c r="I1590" i="1" s="1"/>
  <c r="L1590" i="1" s="1"/>
  <c r="M1590" i="1" s="1"/>
  <c r="J1591" i="1"/>
  <c r="I1591" i="1" s="1"/>
  <c r="L1591" i="1" s="1"/>
  <c r="M1591" i="1" s="1"/>
  <c r="J1621" i="1"/>
  <c r="I1621" i="1" s="1"/>
  <c r="L1621" i="1" s="1"/>
  <c r="M1621" i="1" s="1"/>
  <c r="J1622" i="1"/>
  <c r="I1622" i="1" s="1"/>
  <c r="L1622" i="1" s="1"/>
  <c r="M1622" i="1" s="1"/>
  <c r="J1623" i="1"/>
  <c r="I1623" i="1" s="1"/>
  <c r="L1623" i="1" s="1"/>
  <c r="M1623" i="1" s="1"/>
  <c r="J1624" i="1"/>
  <c r="I1624" i="1" s="1"/>
  <c r="L1624" i="1" s="1"/>
  <c r="M1624" i="1" s="1"/>
  <c r="J1592" i="1"/>
  <c r="I1592" i="1" s="1"/>
  <c r="L1592" i="1" s="1"/>
  <c r="M1592" i="1" s="1"/>
  <c r="J1593" i="1"/>
  <c r="I1593" i="1" s="1"/>
  <c r="L1593" i="1" s="1"/>
  <c r="M1593" i="1" s="1"/>
  <c r="J1594" i="1"/>
  <c r="I1594" i="1" s="1"/>
  <c r="L1594" i="1" s="1"/>
  <c r="M1594" i="1" s="1"/>
  <c r="J1569" i="1"/>
  <c r="I1569" i="1" s="1"/>
  <c r="L1569" i="1" s="1"/>
  <c r="M1569" i="1" s="1"/>
  <c r="J1570" i="1"/>
  <c r="I1570" i="1" s="1"/>
  <c r="L1570" i="1" s="1"/>
  <c r="M1570" i="1" s="1"/>
  <c r="J1625" i="1"/>
  <c r="I1625" i="1" s="1"/>
  <c r="L1625" i="1" s="1"/>
  <c r="M1625" i="1" s="1"/>
  <c r="J1627" i="1"/>
  <c r="I1627" i="1" s="1"/>
  <c r="L1627" i="1" s="1"/>
  <c r="M1627" i="1" s="1"/>
  <c r="J1628" i="1"/>
  <c r="I1628" i="1" s="1"/>
  <c r="L1628" i="1" s="1"/>
  <c r="M1628" i="1" s="1"/>
  <c r="J1629" i="1"/>
  <c r="I1629" i="1" s="1"/>
  <c r="L1629" i="1" s="1"/>
  <c r="M1629" i="1" s="1"/>
  <c r="J1595" i="1"/>
  <c r="I1595" i="1" s="1"/>
  <c r="L1595" i="1" s="1"/>
  <c r="M1595" i="1" s="1"/>
  <c r="J1630" i="1"/>
  <c r="I1630" i="1" s="1"/>
  <c r="L1630" i="1" s="1"/>
  <c r="M1630" i="1" s="1"/>
  <c r="J1631" i="1"/>
  <c r="I1631" i="1" s="1"/>
  <c r="L1631" i="1" s="1"/>
  <c r="M1631" i="1" s="1"/>
  <c r="J1632" i="1"/>
  <c r="I1632" i="1" s="1"/>
  <c r="L1632" i="1" s="1"/>
  <c r="M1632" i="1" s="1"/>
  <c r="J1596" i="1"/>
  <c r="I1596" i="1" s="1"/>
  <c r="L1596" i="1" s="1"/>
  <c r="M1596" i="1" s="1"/>
  <c r="J1633" i="1"/>
  <c r="I1633" i="1" s="1"/>
  <c r="L1633" i="1" s="1"/>
  <c r="M1633" i="1" s="1"/>
  <c r="J1634" i="1"/>
  <c r="I1634" i="1" s="1"/>
  <c r="L1634" i="1" s="1"/>
  <c r="M1634" i="1" s="1"/>
  <c r="J1635" i="1"/>
  <c r="I1635" i="1" s="1"/>
  <c r="L1635" i="1" s="1"/>
  <c r="M1635" i="1" s="1"/>
  <c r="J1597" i="1"/>
  <c r="I1597" i="1" s="1"/>
  <c r="L1597" i="1" s="1"/>
  <c r="M1597" i="1" s="1"/>
  <c r="J1636" i="1"/>
  <c r="I1636" i="1" s="1"/>
  <c r="L1636" i="1" s="1"/>
  <c r="M1636" i="1" s="1"/>
  <c r="J1638" i="1"/>
  <c r="I1638" i="1" s="1"/>
  <c r="L1638" i="1" s="1"/>
  <c r="M1638" i="1" s="1"/>
  <c r="J1639" i="1"/>
  <c r="I1639" i="1" s="1"/>
  <c r="L1639" i="1" s="1"/>
  <c r="M1639" i="1" s="1"/>
  <c r="J1645" i="1"/>
  <c r="I1645" i="1" s="1"/>
  <c r="L1645" i="1" s="1"/>
  <c r="M1645" i="1" s="1"/>
  <c r="J1646" i="1"/>
  <c r="I1646" i="1" s="1"/>
  <c r="L1646" i="1" s="1"/>
  <c r="M1646" i="1" s="1"/>
  <c r="J1647" i="1"/>
  <c r="I1647" i="1" s="1"/>
  <c r="L1647" i="1" s="1"/>
  <c r="M1647" i="1" s="1"/>
  <c r="J1648" i="1"/>
  <c r="I1648" i="1" s="1"/>
  <c r="L1648" i="1" s="1"/>
  <c r="M1648" i="1" s="1"/>
  <c r="J1649" i="1"/>
  <c r="I1649" i="1" s="1"/>
  <c r="L1649" i="1" s="1"/>
  <c r="M1649" i="1" s="1"/>
  <c r="J1652" i="1"/>
  <c r="I1652" i="1" s="1"/>
  <c r="L1652" i="1" s="1"/>
  <c r="M1652" i="1" s="1"/>
  <c r="J1653" i="1"/>
  <c r="I1653" i="1" s="1"/>
  <c r="L1653" i="1" s="1"/>
  <c r="M1653" i="1" s="1"/>
  <c r="J1654" i="1"/>
  <c r="I1654" i="1" s="1"/>
  <c r="L1654" i="1" s="1"/>
  <c r="M1654" i="1" s="1"/>
  <c r="J1655" i="1"/>
  <c r="I1655" i="1" s="1"/>
  <c r="L1655" i="1" s="1"/>
  <c r="M1655" i="1" s="1"/>
  <c r="J1656" i="1"/>
  <c r="I1656" i="1" s="1"/>
  <c r="L1656" i="1" s="1"/>
  <c r="M1656" i="1" s="1"/>
  <c r="J1657" i="1"/>
  <c r="I1657" i="1" s="1"/>
  <c r="L1657" i="1" s="1"/>
  <c r="M1657" i="1" s="1"/>
  <c r="J1658" i="1"/>
  <c r="I1658" i="1" s="1"/>
  <c r="L1658" i="1" s="1"/>
  <c r="M1658" i="1" s="1"/>
  <c r="J1659" i="1"/>
  <c r="I1659" i="1" s="1"/>
  <c r="L1659" i="1" s="1"/>
  <c r="M1659" i="1" s="1"/>
  <c r="J1650" i="1"/>
  <c r="I1650" i="1" s="1"/>
  <c r="L1650" i="1" s="1"/>
  <c r="M1650" i="1" s="1"/>
  <c r="J1651" i="1"/>
  <c r="I1651" i="1" s="1"/>
  <c r="L1651" i="1" s="1"/>
  <c r="M1651" i="1" s="1"/>
  <c r="J1660" i="1"/>
  <c r="I1660" i="1" s="1"/>
  <c r="L1660" i="1" s="1"/>
  <c r="M1660" i="1" s="1"/>
  <c r="J1662" i="1"/>
  <c r="I1662" i="1" s="1"/>
  <c r="L1662" i="1" s="1"/>
  <c r="M1662" i="1" s="1"/>
  <c r="J1663" i="1"/>
  <c r="I1663" i="1" s="1"/>
  <c r="L1663" i="1" s="1"/>
  <c r="M1663" i="1" s="1"/>
  <c r="J1664" i="1"/>
  <c r="I1664" i="1" s="1"/>
  <c r="L1664" i="1" s="1"/>
  <c r="M1664" i="1" s="1"/>
  <c r="J1665" i="1"/>
  <c r="I1665" i="1" s="1"/>
  <c r="L1665" i="1" s="1"/>
  <c r="M1665" i="1" s="1"/>
  <c r="J1666" i="1"/>
  <c r="I1666" i="1" s="1"/>
  <c r="L1666" i="1" s="1"/>
  <c r="M1666" i="1" s="1"/>
  <c r="J1667" i="1"/>
  <c r="I1667" i="1" s="1"/>
  <c r="L1667" i="1" s="1"/>
  <c r="M1667" i="1" s="1"/>
  <c r="J1668" i="1"/>
  <c r="I1668" i="1" s="1"/>
  <c r="L1668" i="1" s="1"/>
  <c r="M1668" i="1" s="1"/>
  <c r="J1669" i="1"/>
  <c r="I1669" i="1" s="1"/>
  <c r="L1669" i="1" s="1"/>
  <c r="M1669" i="1" s="1"/>
  <c r="J1661" i="1"/>
  <c r="I1661" i="1" s="1"/>
  <c r="L1661" i="1" s="1"/>
  <c r="M1661" i="1" s="1"/>
  <c r="J1670" i="1"/>
  <c r="I1670" i="1" s="1"/>
  <c r="L1670" i="1" s="1"/>
  <c r="M1670" i="1" s="1"/>
  <c r="J1681" i="1"/>
  <c r="I1681" i="1" s="1"/>
  <c r="L1681" i="1" s="1"/>
  <c r="M1681" i="1" s="1"/>
  <c r="J1684" i="1"/>
  <c r="I1684" i="1" s="1"/>
  <c r="L1684" i="1" s="1"/>
  <c r="M1684" i="1" s="1"/>
  <c r="J1685" i="1"/>
  <c r="I1685" i="1" s="1"/>
  <c r="L1685" i="1" s="1"/>
  <c r="M1685" i="1" s="1"/>
  <c r="J1686" i="1"/>
  <c r="I1686" i="1" s="1"/>
  <c r="L1686" i="1" s="1"/>
  <c r="M1686" i="1" s="1"/>
  <c r="J1687" i="1"/>
  <c r="I1687" i="1" s="1"/>
  <c r="L1687" i="1" s="1"/>
  <c r="M1687" i="1" s="1"/>
  <c r="J1688" i="1"/>
  <c r="I1688" i="1" s="1"/>
  <c r="L1688" i="1" s="1"/>
  <c r="M1688" i="1" s="1"/>
  <c r="J1689" i="1"/>
  <c r="I1689" i="1" s="1"/>
  <c r="L1689" i="1" s="1"/>
  <c r="M1689" i="1" s="1"/>
  <c r="J1690" i="1"/>
  <c r="I1690" i="1" s="1"/>
  <c r="L1690" i="1" s="1"/>
  <c r="M1690" i="1" s="1"/>
  <c r="J1671" i="1"/>
  <c r="I1671" i="1" s="1"/>
  <c r="L1671" i="1" s="1"/>
  <c r="M1671" i="1" s="1"/>
  <c r="J1672" i="1"/>
  <c r="I1672" i="1" s="1"/>
  <c r="L1672" i="1" s="1"/>
  <c r="M1672" i="1" s="1"/>
  <c r="J1673" i="1"/>
  <c r="I1673" i="1" s="1"/>
  <c r="L1673" i="1" s="1"/>
  <c r="M1673" i="1" s="1"/>
  <c r="J1674" i="1"/>
  <c r="I1674" i="1" s="1"/>
  <c r="L1674" i="1" s="1"/>
  <c r="M1674" i="1" s="1"/>
  <c r="J1675" i="1"/>
  <c r="I1675" i="1" s="1"/>
  <c r="L1675" i="1" s="1"/>
  <c r="M1675" i="1" s="1"/>
  <c r="J1676" i="1"/>
  <c r="I1676" i="1" s="1"/>
  <c r="L1676" i="1" s="1"/>
  <c r="M1676" i="1" s="1"/>
  <c r="J1677" i="1"/>
  <c r="I1677" i="1" s="1"/>
  <c r="L1677" i="1" s="1"/>
  <c r="M1677" i="1" s="1"/>
  <c r="J1678" i="1"/>
  <c r="I1678" i="1" s="1"/>
  <c r="L1678" i="1" s="1"/>
  <c r="M1678" i="1" s="1"/>
  <c r="J1679" i="1"/>
  <c r="I1679" i="1" s="1"/>
  <c r="L1679" i="1" s="1"/>
  <c r="M1679" i="1" s="1"/>
  <c r="J1680" i="1"/>
  <c r="I1680" i="1" s="1"/>
  <c r="L1680" i="1" s="1"/>
  <c r="M1680" i="1" s="1"/>
  <c r="J1682" i="1"/>
  <c r="I1682" i="1" s="1"/>
  <c r="L1682" i="1" s="1"/>
  <c r="M1682" i="1" s="1"/>
  <c r="J1683" i="1"/>
  <c r="I1683" i="1" s="1"/>
  <c r="L1683" i="1" s="1"/>
  <c r="M1683" i="1" s="1"/>
  <c r="J1691" i="1"/>
  <c r="I1691" i="1" s="1"/>
  <c r="L1691" i="1" s="1"/>
  <c r="M1691" i="1" s="1"/>
  <c r="J1698" i="1"/>
  <c r="I1698" i="1" s="1"/>
  <c r="L1698" i="1" s="1"/>
  <c r="M1698" i="1" s="1"/>
  <c r="J1699" i="1"/>
  <c r="I1699" i="1" s="1"/>
  <c r="L1699" i="1" s="1"/>
  <c r="M1699" i="1" s="1"/>
  <c r="J1700" i="1"/>
  <c r="I1700" i="1" s="1"/>
  <c r="L1700" i="1" s="1"/>
  <c r="M1700" i="1" s="1"/>
  <c r="J1701" i="1"/>
  <c r="I1701" i="1" s="1"/>
  <c r="L1701" i="1" s="1"/>
  <c r="M1701" i="1" s="1"/>
  <c r="J1702" i="1"/>
  <c r="I1702" i="1" s="1"/>
  <c r="L1702" i="1" s="1"/>
  <c r="M1702" i="1" s="1"/>
  <c r="J1703" i="1"/>
  <c r="I1703" i="1" s="1"/>
  <c r="L1703" i="1" s="1"/>
  <c r="M1703" i="1" s="1"/>
  <c r="J1704" i="1"/>
  <c r="I1704" i="1" s="1"/>
  <c r="L1704" i="1" s="1"/>
  <c r="M1704" i="1" s="1"/>
  <c r="J1705" i="1"/>
  <c r="I1705" i="1" s="1"/>
  <c r="L1705" i="1" s="1"/>
  <c r="M1705" i="1" s="1"/>
  <c r="J1692" i="1"/>
  <c r="I1692" i="1" s="1"/>
  <c r="L1692" i="1" s="1"/>
  <c r="M1692" i="1" s="1"/>
  <c r="J1693" i="1"/>
  <c r="I1693" i="1" s="1"/>
  <c r="L1693" i="1" s="1"/>
  <c r="M1693" i="1" s="1"/>
  <c r="J1694" i="1"/>
  <c r="I1694" i="1" s="1"/>
  <c r="L1694" i="1" s="1"/>
  <c r="M1694" i="1" s="1"/>
  <c r="J1695" i="1"/>
  <c r="I1695" i="1" s="1"/>
  <c r="L1695" i="1" s="1"/>
  <c r="M1695" i="1" s="1"/>
  <c r="J1696" i="1"/>
  <c r="I1696" i="1" s="1"/>
  <c r="L1696" i="1" s="1"/>
  <c r="M1696" i="1" s="1"/>
  <c r="J1697" i="1"/>
  <c r="I1697" i="1" s="1"/>
  <c r="L1697" i="1" s="1"/>
  <c r="M1697" i="1" s="1"/>
  <c r="J1706" i="1"/>
  <c r="I1706" i="1" s="1"/>
  <c r="L1706" i="1" s="1"/>
  <c r="M1706" i="1" s="1"/>
  <c r="J1717" i="1"/>
  <c r="I1717" i="1" s="1"/>
  <c r="L1717" i="1" s="1"/>
  <c r="M1717" i="1" s="1"/>
  <c r="J1728" i="1"/>
  <c r="I1728" i="1" s="1"/>
  <c r="L1728" i="1" s="1"/>
  <c r="M1728" i="1" s="1"/>
  <c r="J1734" i="1"/>
  <c r="I1734" i="1" s="1"/>
  <c r="L1734" i="1" s="1"/>
  <c r="M1734" i="1" s="1"/>
  <c r="J1735" i="1"/>
  <c r="I1735" i="1" s="1"/>
  <c r="L1735" i="1" s="1"/>
  <c r="M1735" i="1" s="1"/>
  <c r="J1738" i="1"/>
  <c r="I1738" i="1" s="1"/>
  <c r="L1738" i="1" s="1"/>
  <c r="M1738" i="1" s="1"/>
  <c r="J1739" i="1"/>
  <c r="I1739" i="1" s="1"/>
  <c r="L1739" i="1" s="1"/>
  <c r="M1739" i="1" s="1"/>
  <c r="J1736" i="1"/>
  <c r="I1736" i="1" s="1"/>
  <c r="L1736" i="1" s="1"/>
  <c r="M1736" i="1" s="1"/>
  <c r="J1737" i="1"/>
  <c r="I1737" i="1" s="1"/>
  <c r="L1737" i="1" s="1"/>
  <c r="M1737" i="1" s="1"/>
  <c r="J1707" i="1"/>
  <c r="I1707" i="1" s="1"/>
  <c r="L1707" i="1" s="1"/>
  <c r="M1707" i="1" s="1"/>
  <c r="J1708" i="1"/>
  <c r="I1708" i="1" s="1"/>
  <c r="L1708" i="1" s="1"/>
  <c r="M1708" i="1" s="1"/>
  <c r="J1709" i="1"/>
  <c r="I1709" i="1" s="1"/>
  <c r="L1709" i="1" s="1"/>
  <c r="M1709" i="1" s="1"/>
  <c r="J1710" i="1"/>
  <c r="I1710" i="1" s="1"/>
  <c r="L1710" i="1" s="1"/>
  <c r="M1710" i="1" s="1"/>
  <c r="J1711" i="1"/>
  <c r="I1711" i="1" s="1"/>
  <c r="L1711" i="1" s="1"/>
  <c r="M1711" i="1" s="1"/>
  <c r="J1712" i="1"/>
  <c r="I1712" i="1" s="1"/>
  <c r="L1712" i="1" s="1"/>
  <c r="M1712" i="1" s="1"/>
  <c r="J1713" i="1"/>
  <c r="I1713" i="1" s="1"/>
  <c r="L1713" i="1" s="1"/>
  <c r="M1713" i="1" s="1"/>
  <c r="J1714" i="1"/>
  <c r="I1714" i="1" s="1"/>
  <c r="L1714" i="1" s="1"/>
  <c r="M1714" i="1" s="1"/>
  <c r="J1715" i="1"/>
  <c r="I1715" i="1" s="1"/>
  <c r="L1715" i="1" s="1"/>
  <c r="M1715" i="1" s="1"/>
  <c r="J1716" i="1"/>
  <c r="I1716" i="1" s="1"/>
  <c r="L1716" i="1" s="1"/>
  <c r="M1716" i="1" s="1"/>
  <c r="J1718" i="1"/>
  <c r="I1718" i="1" s="1"/>
  <c r="L1718" i="1" s="1"/>
  <c r="M1718" i="1" s="1"/>
  <c r="J1719" i="1"/>
  <c r="I1719" i="1" s="1"/>
  <c r="L1719" i="1" s="1"/>
  <c r="M1719" i="1" s="1"/>
  <c r="J1720" i="1"/>
  <c r="I1720" i="1" s="1"/>
  <c r="L1720" i="1" s="1"/>
  <c r="M1720" i="1" s="1"/>
  <c r="J1721" i="1"/>
  <c r="I1721" i="1" s="1"/>
  <c r="L1721" i="1" s="1"/>
  <c r="M1721" i="1" s="1"/>
  <c r="J1722" i="1"/>
  <c r="I1722" i="1" s="1"/>
  <c r="L1722" i="1" s="1"/>
  <c r="M1722" i="1" s="1"/>
  <c r="J1723" i="1"/>
  <c r="I1723" i="1" s="1"/>
  <c r="L1723" i="1" s="1"/>
  <c r="M1723" i="1" s="1"/>
  <c r="J1724" i="1"/>
  <c r="I1724" i="1" s="1"/>
  <c r="L1724" i="1" s="1"/>
  <c r="M1724" i="1" s="1"/>
  <c r="J1725" i="1"/>
  <c r="I1725" i="1" s="1"/>
  <c r="L1725" i="1" s="1"/>
  <c r="M1725" i="1" s="1"/>
  <c r="J1726" i="1"/>
  <c r="I1726" i="1" s="1"/>
  <c r="L1726" i="1" s="1"/>
  <c r="M1726" i="1" s="1"/>
  <c r="J1727" i="1"/>
  <c r="I1727" i="1" s="1"/>
  <c r="L1727" i="1" s="1"/>
  <c r="M1727" i="1" s="1"/>
  <c r="J1729" i="1"/>
  <c r="I1729" i="1" s="1"/>
  <c r="L1729" i="1" s="1"/>
  <c r="M1729" i="1" s="1"/>
  <c r="J1730" i="1"/>
  <c r="I1730" i="1" s="1"/>
  <c r="L1730" i="1" s="1"/>
  <c r="M1730" i="1" s="1"/>
  <c r="J1731" i="1"/>
  <c r="I1731" i="1" s="1"/>
  <c r="L1731" i="1" s="1"/>
  <c r="M1731" i="1" s="1"/>
  <c r="J1732" i="1"/>
  <c r="I1732" i="1" s="1"/>
  <c r="L1732" i="1" s="1"/>
  <c r="M1732" i="1" s="1"/>
  <c r="J1733" i="1"/>
  <c r="I1733" i="1" s="1"/>
  <c r="L1733" i="1" s="1"/>
  <c r="M1733" i="1" s="1"/>
  <c r="J1740" i="1"/>
  <c r="I1740" i="1" s="1"/>
  <c r="L1740" i="1" s="1"/>
  <c r="M1740" i="1" s="1"/>
  <c r="J1741" i="1"/>
  <c r="I1741" i="1" s="1"/>
  <c r="L1741" i="1" s="1"/>
  <c r="M1741" i="1" s="1"/>
  <c r="J1742" i="1"/>
  <c r="I1742" i="1" s="1"/>
  <c r="L1742" i="1" s="1"/>
  <c r="M1742" i="1" s="1"/>
  <c r="J1743" i="1"/>
  <c r="I1743" i="1" s="1"/>
  <c r="L1743" i="1" s="1"/>
  <c r="M1743" i="1" s="1"/>
  <c r="J1744" i="1"/>
  <c r="I1744" i="1" s="1"/>
  <c r="L1744" i="1" s="1"/>
  <c r="M1744" i="1" s="1"/>
  <c r="J1745" i="1"/>
  <c r="I1745" i="1" s="1"/>
  <c r="L1745" i="1" s="1"/>
  <c r="M1745" i="1" s="1"/>
  <c r="J1746" i="1"/>
  <c r="I1746" i="1" s="1"/>
  <c r="L1746" i="1" s="1"/>
  <c r="M1746" i="1" s="1"/>
  <c r="J1747" i="1"/>
  <c r="I1747" i="1" s="1"/>
  <c r="L1747" i="1" s="1"/>
  <c r="M1747" i="1" s="1"/>
  <c r="J1748" i="1"/>
  <c r="I1748" i="1" s="1"/>
  <c r="L1748" i="1" s="1"/>
  <c r="M1748" i="1" s="1"/>
  <c r="J1749" i="1"/>
  <c r="I1749" i="1" s="1"/>
  <c r="L1749" i="1" s="1"/>
  <c r="M1749" i="1" s="1"/>
  <c r="J1750" i="1"/>
  <c r="I1750" i="1" s="1"/>
  <c r="L1750" i="1" s="1"/>
  <c r="M1750" i="1" s="1"/>
  <c r="J1751" i="1"/>
  <c r="I1751" i="1" s="1"/>
  <c r="L1751" i="1" s="1"/>
  <c r="M1751" i="1" s="1"/>
  <c r="J1762" i="1"/>
  <c r="I1762" i="1" s="1"/>
  <c r="L1762" i="1" s="1"/>
  <c r="M1762" i="1" s="1"/>
  <c r="J1773" i="1"/>
  <c r="I1773" i="1" s="1"/>
  <c r="L1773" i="1" s="1"/>
  <c r="M1773" i="1" s="1"/>
  <c r="J1777" i="1"/>
  <c r="I1777" i="1" s="1"/>
  <c r="L1777" i="1" s="1"/>
  <c r="M1777" i="1" s="1"/>
  <c r="J1778" i="1"/>
  <c r="I1778" i="1" s="1"/>
  <c r="L1778" i="1" s="1"/>
  <c r="M1778" i="1" s="1"/>
  <c r="J1779" i="1"/>
  <c r="I1779" i="1" s="1"/>
  <c r="L1779" i="1" s="1"/>
  <c r="M1779" i="1" s="1"/>
  <c r="J1780" i="1"/>
  <c r="I1780" i="1" s="1"/>
  <c r="L1780" i="1" s="1"/>
  <c r="M1780" i="1" s="1"/>
  <c r="J1781" i="1"/>
  <c r="I1781" i="1" s="1"/>
  <c r="L1781" i="1" s="1"/>
  <c r="M1781" i="1" s="1"/>
  <c r="J1782" i="1"/>
  <c r="I1782" i="1" s="1"/>
  <c r="L1782" i="1" s="1"/>
  <c r="M1782" i="1" s="1"/>
  <c r="J1752" i="1"/>
  <c r="I1752" i="1" s="1"/>
  <c r="L1752" i="1" s="1"/>
  <c r="M1752" i="1" s="1"/>
  <c r="J1753" i="1"/>
  <c r="I1753" i="1" s="1"/>
  <c r="L1753" i="1" s="1"/>
  <c r="M1753" i="1" s="1"/>
  <c r="J1754" i="1"/>
  <c r="I1754" i="1" s="1"/>
  <c r="L1754" i="1" s="1"/>
  <c r="M1754" i="1" s="1"/>
  <c r="J1755" i="1"/>
  <c r="I1755" i="1" s="1"/>
  <c r="L1755" i="1" s="1"/>
  <c r="M1755" i="1" s="1"/>
  <c r="J1756" i="1"/>
  <c r="I1756" i="1" s="1"/>
  <c r="L1756" i="1" s="1"/>
  <c r="M1756" i="1" s="1"/>
  <c r="J1757" i="1"/>
  <c r="I1757" i="1" s="1"/>
  <c r="L1757" i="1" s="1"/>
  <c r="M1757" i="1" s="1"/>
  <c r="J1758" i="1"/>
  <c r="I1758" i="1" s="1"/>
  <c r="L1758" i="1" s="1"/>
  <c r="M1758" i="1" s="1"/>
  <c r="J1759" i="1"/>
  <c r="I1759" i="1" s="1"/>
  <c r="L1759" i="1" s="1"/>
  <c r="M1759" i="1" s="1"/>
  <c r="J1760" i="1"/>
  <c r="I1760" i="1" s="1"/>
  <c r="L1760" i="1" s="1"/>
  <c r="M1760" i="1" s="1"/>
  <c r="J1761" i="1"/>
  <c r="I1761" i="1" s="1"/>
  <c r="L1761" i="1" s="1"/>
  <c r="M1761" i="1" s="1"/>
  <c r="J1763" i="1"/>
  <c r="I1763" i="1" s="1"/>
  <c r="L1763" i="1" s="1"/>
  <c r="M1763" i="1" s="1"/>
  <c r="J1764" i="1"/>
  <c r="I1764" i="1" s="1"/>
  <c r="L1764" i="1" s="1"/>
  <c r="M1764" i="1" s="1"/>
  <c r="J1765" i="1"/>
  <c r="I1765" i="1" s="1"/>
  <c r="L1765" i="1" s="1"/>
  <c r="M1765" i="1" s="1"/>
  <c r="J1766" i="1"/>
  <c r="I1766" i="1" s="1"/>
  <c r="L1766" i="1" s="1"/>
  <c r="M1766" i="1" s="1"/>
  <c r="J1767" i="1"/>
  <c r="I1767" i="1" s="1"/>
  <c r="L1767" i="1" s="1"/>
  <c r="M1767" i="1" s="1"/>
  <c r="J1768" i="1"/>
  <c r="I1768" i="1" s="1"/>
  <c r="L1768" i="1" s="1"/>
  <c r="M1768" i="1" s="1"/>
  <c r="J1769" i="1"/>
  <c r="I1769" i="1" s="1"/>
  <c r="L1769" i="1" s="1"/>
  <c r="M1769" i="1" s="1"/>
  <c r="J1770" i="1"/>
  <c r="I1770" i="1" s="1"/>
  <c r="L1770" i="1" s="1"/>
  <c r="M1770" i="1" s="1"/>
  <c r="J1771" i="1"/>
  <c r="I1771" i="1" s="1"/>
  <c r="L1771" i="1" s="1"/>
  <c r="M1771" i="1" s="1"/>
  <c r="J1772" i="1"/>
  <c r="I1772" i="1" s="1"/>
  <c r="L1772" i="1" s="1"/>
  <c r="M1772" i="1" s="1"/>
  <c r="J1774" i="1"/>
  <c r="I1774" i="1" s="1"/>
  <c r="L1774" i="1" s="1"/>
  <c r="M1774" i="1" s="1"/>
  <c r="J1775" i="1"/>
  <c r="I1775" i="1" s="1"/>
  <c r="L1775" i="1" s="1"/>
  <c r="M1775" i="1" s="1"/>
  <c r="J1776" i="1"/>
  <c r="I1776" i="1" s="1"/>
  <c r="L1776" i="1" s="1"/>
  <c r="M1776" i="1" s="1"/>
  <c r="K2" i="1"/>
  <c r="J2" i="1"/>
  <c r="I350" i="1" l="1"/>
  <c r="L350" i="1" s="1"/>
  <c r="M350" i="1" s="1"/>
  <c r="I301" i="1"/>
  <c r="L301" i="1" s="1"/>
  <c r="M301" i="1" s="1"/>
  <c r="I415" i="1"/>
  <c r="L415" i="1" s="1"/>
  <c r="M415" i="1" s="1"/>
  <c r="I402" i="1"/>
  <c r="L402" i="1" s="1"/>
  <c r="M402" i="1" s="1"/>
  <c r="I679" i="1"/>
  <c r="L679" i="1" s="1"/>
  <c r="M679" i="1" s="1"/>
  <c r="I689" i="1"/>
  <c r="L689" i="1" s="1"/>
  <c r="M689" i="1" s="1"/>
  <c r="I29" i="1"/>
  <c r="L29" i="1" s="1"/>
  <c r="M29" i="1" s="1"/>
  <c r="I94" i="1"/>
  <c r="L94" i="1" s="1"/>
  <c r="M94" i="1" s="1"/>
  <c r="I64" i="1"/>
  <c r="L64" i="1" s="1"/>
  <c r="M64" i="1" s="1"/>
  <c r="I14" i="1"/>
  <c r="L14" i="1" s="1"/>
  <c r="M14" i="1" s="1"/>
  <c r="I27" i="1"/>
  <c r="L27" i="1" s="1"/>
  <c r="M27" i="1" s="1"/>
  <c r="O3" i="1" l="1"/>
  <c r="O4" i="1"/>
  <c r="O5" i="1"/>
  <c r="O6" i="1"/>
  <c r="O7" i="1"/>
  <c r="O8" i="1"/>
  <c r="O9" i="1"/>
  <c r="O10" i="1"/>
  <c r="O21" i="1"/>
  <c r="O24" i="1"/>
  <c r="O25" i="1"/>
  <c r="O26" i="1"/>
  <c r="O27" i="1"/>
  <c r="O28" i="1"/>
  <c r="O29" i="1"/>
  <c r="O30" i="1"/>
  <c r="O11" i="1"/>
  <c r="O12" i="1"/>
  <c r="O13" i="1"/>
  <c r="O14" i="1"/>
  <c r="O15" i="1"/>
  <c r="O16" i="1"/>
  <c r="O17" i="1"/>
  <c r="O18" i="1"/>
  <c r="O19" i="1"/>
  <c r="O20" i="1"/>
  <c r="O22" i="1"/>
  <c r="O23" i="1"/>
  <c r="O31" i="1"/>
  <c r="O33" i="1"/>
  <c r="O34" i="1"/>
  <c r="O35" i="1"/>
  <c r="O36" i="1"/>
  <c r="O37" i="1"/>
  <c r="O38" i="1"/>
  <c r="O39" i="1"/>
  <c r="O40" i="1"/>
  <c r="O32" i="1"/>
  <c r="O41" i="1"/>
  <c r="O52" i="1"/>
  <c r="O63" i="1"/>
  <c r="O66" i="1"/>
  <c r="O67" i="1"/>
  <c r="O68" i="1"/>
  <c r="O69" i="1"/>
  <c r="O70" i="1"/>
  <c r="O71" i="1"/>
  <c r="O42" i="1"/>
  <c r="O43" i="1"/>
  <c r="O44" i="1"/>
  <c r="O45" i="1"/>
  <c r="O46" i="1"/>
  <c r="O47" i="1"/>
  <c r="O48" i="1"/>
  <c r="O49" i="1"/>
  <c r="O50" i="1"/>
  <c r="O51" i="1"/>
  <c r="O53" i="1"/>
  <c r="O54" i="1"/>
  <c r="O55" i="1"/>
  <c r="O56" i="1"/>
  <c r="O57" i="1"/>
  <c r="O58" i="1"/>
  <c r="O59" i="1"/>
  <c r="O60" i="1"/>
  <c r="O61" i="1"/>
  <c r="O62" i="1"/>
  <c r="O64" i="1"/>
  <c r="O65" i="1"/>
  <c r="O72" i="1"/>
  <c r="O83" i="1"/>
  <c r="O94" i="1"/>
  <c r="O96" i="1"/>
  <c r="O97" i="1"/>
  <c r="O98" i="1"/>
  <c r="O99" i="1"/>
  <c r="O100" i="1"/>
  <c r="O101" i="1"/>
  <c r="O73" i="1"/>
  <c r="O74" i="1"/>
  <c r="O75" i="1"/>
  <c r="O76" i="1"/>
  <c r="O77" i="1"/>
  <c r="O78" i="1"/>
  <c r="O79" i="1"/>
  <c r="O80" i="1"/>
  <c r="O81" i="1"/>
  <c r="O82" i="1"/>
  <c r="O84" i="1"/>
  <c r="O85" i="1"/>
  <c r="O86" i="1"/>
  <c r="O87" i="1"/>
  <c r="O88" i="1"/>
  <c r="O89" i="1"/>
  <c r="O90" i="1"/>
  <c r="O91" i="1"/>
  <c r="O92" i="1"/>
  <c r="O93" i="1"/>
  <c r="O95" i="1"/>
  <c r="O102" i="1"/>
  <c r="O110" i="1"/>
  <c r="O111" i="1"/>
  <c r="O112" i="1"/>
  <c r="O113" i="1"/>
  <c r="O114" i="1"/>
  <c r="O115" i="1"/>
  <c r="O116" i="1"/>
  <c r="O117" i="1"/>
  <c r="O103" i="1"/>
  <c r="O104" i="1"/>
  <c r="O105" i="1"/>
  <c r="O106" i="1"/>
  <c r="O107" i="1"/>
  <c r="O108" i="1"/>
  <c r="O109" i="1"/>
  <c r="O118" i="1"/>
  <c r="O123" i="1"/>
  <c r="O124" i="1"/>
  <c r="O125" i="1"/>
  <c r="O126" i="1"/>
  <c r="O127" i="1"/>
  <c r="O128" i="1"/>
  <c r="O129" i="1"/>
  <c r="O130" i="1"/>
  <c r="O119" i="1"/>
  <c r="O120" i="1"/>
  <c r="O121" i="1"/>
  <c r="O122" i="1"/>
  <c r="O131" i="1"/>
  <c r="O132" i="1"/>
  <c r="O133" i="1"/>
  <c r="O134" i="1"/>
  <c r="O135" i="1"/>
  <c r="O136" i="1"/>
  <c r="O137" i="1"/>
  <c r="O148" i="1"/>
  <c r="O149" i="1"/>
  <c r="O151" i="1"/>
  <c r="O152" i="1"/>
  <c r="O153" i="1"/>
  <c r="O154" i="1"/>
  <c r="O155" i="1"/>
  <c r="O156" i="1"/>
  <c r="O138" i="1"/>
  <c r="O139" i="1"/>
  <c r="O140" i="1"/>
  <c r="O141" i="1"/>
  <c r="O142" i="1"/>
  <c r="O143" i="1"/>
  <c r="O144" i="1"/>
  <c r="O145" i="1"/>
  <c r="O146" i="1"/>
  <c r="O147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50" i="1"/>
  <c r="O169" i="1"/>
  <c r="O180" i="1"/>
  <c r="O183" i="1"/>
  <c r="O184" i="1"/>
  <c r="O185" i="1"/>
  <c r="O186" i="1"/>
  <c r="O187" i="1"/>
  <c r="O188" i="1"/>
  <c r="O189" i="1"/>
  <c r="O170" i="1"/>
  <c r="O171" i="1"/>
  <c r="O172" i="1"/>
  <c r="O173" i="1"/>
  <c r="O174" i="1"/>
  <c r="O175" i="1"/>
  <c r="O176" i="1"/>
  <c r="O177" i="1"/>
  <c r="O178" i="1"/>
  <c r="O179" i="1"/>
  <c r="O181" i="1"/>
  <c r="O182" i="1"/>
  <c r="O214" i="1"/>
  <c r="O225" i="1"/>
  <c r="O236" i="1"/>
  <c r="O239" i="1"/>
  <c r="O244" i="1"/>
  <c r="O245" i="1"/>
  <c r="O246" i="1"/>
  <c r="O247" i="1"/>
  <c r="O248" i="1"/>
  <c r="O215" i="1"/>
  <c r="O216" i="1"/>
  <c r="O217" i="1"/>
  <c r="O218" i="1"/>
  <c r="O219" i="1"/>
  <c r="O220" i="1"/>
  <c r="O221" i="1"/>
  <c r="O222" i="1"/>
  <c r="O223" i="1"/>
  <c r="O224" i="1"/>
  <c r="O226" i="1"/>
  <c r="O227" i="1"/>
  <c r="O228" i="1"/>
  <c r="O229" i="1"/>
  <c r="O230" i="1"/>
  <c r="O231" i="1"/>
  <c r="O232" i="1"/>
  <c r="O233" i="1"/>
  <c r="O234" i="1"/>
  <c r="O235" i="1"/>
  <c r="O237" i="1"/>
  <c r="O238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40" i="1"/>
  <c r="O241" i="1"/>
  <c r="O242" i="1"/>
  <c r="O243" i="1"/>
  <c r="O202" i="1"/>
  <c r="O206" i="1"/>
  <c r="O207" i="1"/>
  <c r="O208" i="1"/>
  <c r="O209" i="1"/>
  <c r="O210" i="1"/>
  <c r="O211" i="1"/>
  <c r="O212" i="1"/>
  <c r="O213" i="1"/>
  <c r="O203" i="1"/>
  <c r="O204" i="1"/>
  <c r="O205" i="1"/>
  <c r="O249" i="1"/>
  <c r="O260" i="1"/>
  <c r="O304" i="1"/>
  <c r="O268" i="1"/>
  <c r="O269" i="1"/>
  <c r="O270" i="1"/>
  <c r="O271" i="1"/>
  <c r="O272" i="1"/>
  <c r="O273" i="1"/>
  <c r="O250" i="1"/>
  <c r="O251" i="1"/>
  <c r="O252" i="1"/>
  <c r="O253" i="1"/>
  <c r="O254" i="1"/>
  <c r="O255" i="1"/>
  <c r="O256" i="1"/>
  <c r="O257" i="1"/>
  <c r="O258" i="1"/>
  <c r="O259" i="1"/>
  <c r="O261" i="1"/>
  <c r="O262" i="1"/>
  <c r="O263" i="1"/>
  <c r="O264" i="1"/>
  <c r="O265" i="1"/>
  <c r="O266" i="1"/>
  <c r="O267" i="1"/>
  <c r="O274" i="1"/>
  <c r="O285" i="1"/>
  <c r="O296" i="1"/>
  <c r="O298" i="1"/>
  <c r="O299" i="1"/>
  <c r="O300" i="1"/>
  <c r="O301" i="1"/>
  <c r="O302" i="1"/>
  <c r="O303" i="1"/>
  <c r="O275" i="1"/>
  <c r="O276" i="1"/>
  <c r="O277" i="1"/>
  <c r="O278" i="1"/>
  <c r="O279" i="1"/>
  <c r="O280" i="1"/>
  <c r="O281" i="1"/>
  <c r="O282" i="1"/>
  <c r="O283" i="1"/>
  <c r="O284" i="1"/>
  <c r="O286" i="1"/>
  <c r="O287" i="1"/>
  <c r="O288" i="1"/>
  <c r="O289" i="1"/>
  <c r="O290" i="1"/>
  <c r="O291" i="1"/>
  <c r="O292" i="1"/>
  <c r="O293" i="1"/>
  <c r="O294" i="1"/>
  <c r="O295" i="1"/>
  <c r="O297" i="1"/>
  <c r="O305" i="1"/>
  <c r="O316" i="1"/>
  <c r="O322" i="1"/>
  <c r="O323" i="1"/>
  <c r="O324" i="1"/>
  <c r="O325" i="1"/>
  <c r="O326" i="1"/>
  <c r="O327" i="1"/>
  <c r="O328" i="1"/>
  <c r="O306" i="1"/>
  <c r="O307" i="1"/>
  <c r="O308" i="1"/>
  <c r="O309" i="1"/>
  <c r="O310" i="1"/>
  <c r="O311" i="1"/>
  <c r="O312" i="1"/>
  <c r="O313" i="1"/>
  <c r="O314" i="1"/>
  <c r="O315" i="1"/>
  <c r="O317" i="1"/>
  <c r="O318" i="1"/>
  <c r="O319" i="1"/>
  <c r="O320" i="1"/>
  <c r="O321" i="1"/>
  <c r="O329" i="1"/>
  <c r="O340" i="1"/>
  <c r="O348" i="1"/>
  <c r="O349" i="1"/>
  <c r="O350" i="1"/>
  <c r="O351" i="1"/>
  <c r="O352" i="1"/>
  <c r="O353" i="1"/>
  <c r="O354" i="1"/>
  <c r="O330" i="1"/>
  <c r="O331" i="1"/>
  <c r="O332" i="1"/>
  <c r="O333" i="1"/>
  <c r="O334" i="1"/>
  <c r="O335" i="1"/>
  <c r="O336" i="1"/>
  <c r="O337" i="1"/>
  <c r="O338" i="1"/>
  <c r="O339" i="1"/>
  <c r="O341" i="1"/>
  <c r="O342" i="1"/>
  <c r="O343" i="1"/>
  <c r="O344" i="1"/>
  <c r="O345" i="1"/>
  <c r="O346" i="1"/>
  <c r="O347" i="1"/>
  <c r="O355" i="1"/>
  <c r="O366" i="1"/>
  <c r="O370" i="1"/>
  <c r="O371" i="1"/>
  <c r="O372" i="1"/>
  <c r="O373" i="1"/>
  <c r="O374" i="1"/>
  <c r="O375" i="1"/>
  <c r="O376" i="1"/>
  <c r="O356" i="1"/>
  <c r="O357" i="1"/>
  <c r="O358" i="1"/>
  <c r="O359" i="1"/>
  <c r="O360" i="1"/>
  <c r="O361" i="1"/>
  <c r="O362" i="1"/>
  <c r="O363" i="1"/>
  <c r="O364" i="1"/>
  <c r="O365" i="1"/>
  <c r="O367" i="1"/>
  <c r="O368" i="1"/>
  <c r="O369" i="1"/>
  <c r="O377" i="1"/>
  <c r="O378" i="1"/>
  <c r="O379" i="1"/>
  <c r="O380" i="1"/>
  <c r="O381" i="1"/>
  <c r="O382" i="1"/>
  <c r="O383" i="1"/>
  <c r="O384" i="1"/>
  <c r="O385" i="1"/>
  <c r="O386" i="1"/>
  <c r="O389" i="1"/>
  <c r="O399" i="1"/>
  <c r="O402" i="1"/>
  <c r="O406" i="1"/>
  <c r="O407" i="1"/>
  <c r="O408" i="1"/>
  <c r="O409" i="1"/>
  <c r="O410" i="1"/>
  <c r="O387" i="1"/>
  <c r="O388" i="1"/>
  <c r="O411" i="1"/>
  <c r="O412" i="1"/>
  <c r="O413" i="1"/>
  <c r="O414" i="1"/>
  <c r="O415" i="1"/>
  <c r="O416" i="1"/>
  <c r="O417" i="1"/>
  <c r="O418" i="1"/>
  <c r="O390" i="1"/>
  <c r="O391" i="1"/>
  <c r="O392" i="1"/>
  <c r="O393" i="1"/>
  <c r="O394" i="1"/>
  <c r="O395" i="1"/>
  <c r="O396" i="1"/>
  <c r="O397" i="1"/>
  <c r="O398" i="1"/>
  <c r="O419" i="1"/>
  <c r="O420" i="1"/>
  <c r="O421" i="1"/>
  <c r="O400" i="1"/>
  <c r="O401" i="1"/>
  <c r="O422" i="1"/>
  <c r="O423" i="1"/>
  <c r="O424" i="1"/>
  <c r="O425" i="1"/>
  <c r="O426" i="1"/>
  <c r="O427" i="1"/>
  <c r="O428" i="1"/>
  <c r="O403" i="1"/>
  <c r="O404" i="1"/>
  <c r="O405" i="1"/>
  <c r="O429" i="1"/>
  <c r="O438" i="1"/>
  <c r="O445" i="1"/>
  <c r="O446" i="1"/>
  <c r="O447" i="1"/>
  <c r="O448" i="1"/>
  <c r="O449" i="1"/>
  <c r="O450" i="1"/>
  <c r="O451" i="1"/>
  <c r="O430" i="1"/>
  <c r="O431" i="1"/>
  <c r="O432" i="1"/>
  <c r="O433" i="1"/>
  <c r="O434" i="1"/>
  <c r="O435" i="1"/>
  <c r="O436" i="1"/>
  <c r="O437" i="1"/>
  <c r="O475" i="1"/>
  <c r="O476" i="1"/>
  <c r="O439" i="1"/>
  <c r="O440" i="1"/>
  <c r="O441" i="1"/>
  <c r="O442" i="1"/>
  <c r="O443" i="1"/>
  <c r="O444" i="1"/>
  <c r="O452" i="1"/>
  <c r="O457" i="1"/>
  <c r="O468" i="1"/>
  <c r="O472" i="1"/>
  <c r="O473" i="1"/>
  <c r="O474" i="1"/>
  <c r="O483" i="1"/>
  <c r="O484" i="1"/>
  <c r="O477" i="1"/>
  <c r="O478" i="1"/>
  <c r="O479" i="1"/>
  <c r="O480" i="1"/>
  <c r="O481" i="1"/>
  <c r="O482" i="1"/>
  <c r="O453" i="1"/>
  <c r="O454" i="1"/>
  <c r="O455" i="1"/>
  <c r="O456" i="1"/>
  <c r="O458" i="1"/>
  <c r="O459" i="1"/>
  <c r="O460" i="1"/>
  <c r="O461" i="1"/>
  <c r="O462" i="1"/>
  <c r="O463" i="1"/>
  <c r="O464" i="1"/>
  <c r="O465" i="1"/>
  <c r="O466" i="1"/>
  <c r="O467" i="1"/>
  <c r="O469" i="1"/>
  <c r="O470" i="1"/>
  <c r="O471" i="1"/>
  <c r="O485" i="1"/>
  <c r="O495" i="1"/>
  <c r="O504" i="1"/>
  <c r="O515" i="1"/>
  <c r="O526" i="1"/>
  <c r="O537" i="1"/>
  <c r="O546" i="1"/>
  <c r="O547" i="1"/>
  <c r="O548" i="1"/>
  <c r="O494" i="1"/>
  <c r="O486" i="1"/>
  <c r="O487" i="1"/>
  <c r="O488" i="1"/>
  <c r="O489" i="1"/>
  <c r="O490" i="1"/>
  <c r="O491" i="1"/>
  <c r="O492" i="1"/>
  <c r="O493" i="1"/>
  <c r="O496" i="1"/>
  <c r="O497" i="1"/>
  <c r="O498" i="1"/>
  <c r="O499" i="1"/>
  <c r="O500" i="1"/>
  <c r="O501" i="1"/>
  <c r="O502" i="1"/>
  <c r="O503" i="1"/>
  <c r="O505" i="1"/>
  <c r="O506" i="1"/>
  <c r="O507" i="1"/>
  <c r="O508" i="1"/>
  <c r="O509" i="1"/>
  <c r="O510" i="1"/>
  <c r="O511" i="1"/>
  <c r="O512" i="1"/>
  <c r="O513" i="1"/>
  <c r="O514" i="1"/>
  <c r="O516" i="1"/>
  <c r="O517" i="1"/>
  <c r="O518" i="1"/>
  <c r="O519" i="1"/>
  <c r="O520" i="1"/>
  <c r="O521" i="1"/>
  <c r="O522" i="1"/>
  <c r="O523" i="1"/>
  <c r="O524" i="1"/>
  <c r="O525" i="1"/>
  <c r="O527" i="1"/>
  <c r="O528" i="1"/>
  <c r="O529" i="1"/>
  <c r="O530" i="1"/>
  <c r="O531" i="1"/>
  <c r="O532" i="1"/>
  <c r="O533" i="1"/>
  <c r="O534" i="1"/>
  <c r="O535" i="1"/>
  <c r="O536" i="1"/>
  <c r="O538" i="1"/>
  <c r="O539" i="1"/>
  <c r="O540" i="1"/>
  <c r="O541" i="1"/>
  <c r="O542" i="1"/>
  <c r="O543" i="1"/>
  <c r="O544" i="1"/>
  <c r="O545" i="1"/>
  <c r="O576" i="1"/>
  <c r="O577" i="1"/>
  <c r="O581" i="1"/>
  <c r="O583" i="1"/>
  <c r="O571" i="1"/>
  <c r="O572" i="1"/>
  <c r="O573" i="1"/>
  <c r="O574" i="1"/>
  <c r="O575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78" i="1"/>
  <c r="O579" i="1"/>
  <c r="O580" i="1"/>
  <c r="O582" i="1"/>
  <c r="O566" i="1"/>
  <c r="O567" i="1"/>
  <c r="O568" i="1"/>
  <c r="O569" i="1"/>
  <c r="O570" i="1"/>
  <c r="O584" i="1"/>
  <c r="O595" i="1"/>
  <c r="O596" i="1"/>
  <c r="O597" i="1"/>
  <c r="O598" i="1"/>
  <c r="O599" i="1"/>
  <c r="O600" i="1"/>
  <c r="O601" i="1"/>
  <c r="O602" i="1"/>
  <c r="O585" i="1"/>
  <c r="O586" i="1"/>
  <c r="O587" i="1"/>
  <c r="O588" i="1"/>
  <c r="O589" i="1"/>
  <c r="O590" i="1"/>
  <c r="O591" i="1"/>
  <c r="O592" i="1"/>
  <c r="O593" i="1"/>
  <c r="O594" i="1"/>
  <c r="O625" i="1"/>
  <c r="O626" i="1"/>
  <c r="O627" i="1"/>
  <c r="O628" i="1"/>
  <c r="O629" i="1"/>
  <c r="O630" i="1"/>
  <c r="O631" i="1"/>
  <c r="O632" i="1"/>
  <c r="O603" i="1"/>
  <c r="O614" i="1"/>
  <c r="O615" i="1"/>
  <c r="O619" i="1"/>
  <c r="O620" i="1"/>
  <c r="O621" i="1"/>
  <c r="O622" i="1"/>
  <c r="O623" i="1"/>
  <c r="O624" i="1"/>
  <c r="O604" i="1"/>
  <c r="O605" i="1"/>
  <c r="O606" i="1"/>
  <c r="O607" i="1"/>
  <c r="O608" i="1"/>
  <c r="O609" i="1"/>
  <c r="O610" i="1"/>
  <c r="O611" i="1"/>
  <c r="O612" i="1"/>
  <c r="O613" i="1"/>
  <c r="O633" i="1"/>
  <c r="O634" i="1"/>
  <c r="O635" i="1"/>
  <c r="O636" i="1"/>
  <c r="O637" i="1"/>
  <c r="O638" i="1"/>
  <c r="O639" i="1"/>
  <c r="O640" i="1"/>
  <c r="O641" i="1"/>
  <c r="O642" i="1"/>
  <c r="O616" i="1"/>
  <c r="O617" i="1"/>
  <c r="O618" i="1"/>
  <c r="O643" i="1"/>
  <c r="O644" i="1"/>
  <c r="O645" i="1"/>
  <c r="O646" i="1"/>
  <c r="O647" i="1"/>
  <c r="O648" i="1"/>
  <c r="O649" i="1"/>
  <c r="O650" i="1"/>
  <c r="O651" i="1"/>
  <c r="O652" i="1"/>
  <c r="O663" i="1"/>
  <c r="O674" i="1"/>
  <c r="O682" i="1"/>
  <c r="O683" i="1"/>
  <c r="O684" i="1"/>
  <c r="O685" i="1"/>
  <c r="O686" i="1"/>
  <c r="O687" i="1"/>
  <c r="O653" i="1"/>
  <c r="O654" i="1"/>
  <c r="O655" i="1"/>
  <c r="O656" i="1"/>
  <c r="O657" i="1"/>
  <c r="O658" i="1"/>
  <c r="O659" i="1"/>
  <c r="O660" i="1"/>
  <c r="O661" i="1"/>
  <c r="O662" i="1"/>
  <c r="O664" i="1"/>
  <c r="O665" i="1"/>
  <c r="O666" i="1"/>
  <c r="O667" i="1"/>
  <c r="O668" i="1"/>
  <c r="O669" i="1"/>
  <c r="O670" i="1"/>
  <c r="O671" i="1"/>
  <c r="O672" i="1"/>
  <c r="O673" i="1"/>
  <c r="O675" i="1"/>
  <c r="O676" i="1"/>
  <c r="O677" i="1"/>
  <c r="O678" i="1"/>
  <c r="O679" i="1"/>
  <c r="O680" i="1"/>
  <c r="O681" i="1"/>
  <c r="O688" i="1"/>
  <c r="O699" i="1"/>
  <c r="O708" i="1"/>
  <c r="O716" i="1"/>
  <c r="O717" i="1"/>
  <c r="O718" i="1"/>
  <c r="O719" i="1"/>
  <c r="O720" i="1"/>
  <c r="O721" i="1"/>
  <c r="O689" i="1"/>
  <c r="O690" i="1"/>
  <c r="O691" i="1"/>
  <c r="O692" i="1"/>
  <c r="O693" i="1"/>
  <c r="O694" i="1"/>
  <c r="O695" i="1"/>
  <c r="O696" i="1"/>
  <c r="O697" i="1"/>
  <c r="O698" i="1"/>
  <c r="O700" i="1"/>
  <c r="O701" i="1"/>
  <c r="O702" i="1"/>
  <c r="O764" i="1"/>
  <c r="O765" i="1"/>
  <c r="O703" i="1"/>
  <c r="O704" i="1"/>
  <c r="O705" i="1"/>
  <c r="O706" i="1"/>
  <c r="O707" i="1"/>
  <c r="O709" i="1"/>
  <c r="O710" i="1"/>
  <c r="O766" i="1"/>
  <c r="O767" i="1"/>
  <c r="O711" i="1"/>
  <c r="O712" i="1"/>
  <c r="O713" i="1"/>
  <c r="O714" i="1"/>
  <c r="O715" i="1"/>
  <c r="O722" i="1"/>
  <c r="O733" i="1"/>
  <c r="O769" i="1"/>
  <c r="O753" i="1"/>
  <c r="O759" i="1"/>
  <c r="O760" i="1"/>
  <c r="O761" i="1"/>
  <c r="O762" i="1"/>
  <c r="O763" i="1"/>
  <c r="O723" i="1"/>
  <c r="O724" i="1"/>
  <c r="O725" i="1"/>
  <c r="O726" i="1"/>
  <c r="O727" i="1"/>
  <c r="O728" i="1"/>
  <c r="O729" i="1"/>
  <c r="O730" i="1"/>
  <c r="O731" i="1"/>
  <c r="O732" i="1"/>
  <c r="O734" i="1"/>
  <c r="O735" i="1"/>
  <c r="O736" i="1"/>
  <c r="O737" i="1"/>
  <c r="O738" i="1"/>
  <c r="O76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4" i="1"/>
  <c r="O755" i="1"/>
  <c r="O756" i="1"/>
  <c r="O757" i="1"/>
  <c r="O758" i="1"/>
  <c r="O788" i="1"/>
  <c r="O770" i="1"/>
  <c r="O811" i="1"/>
  <c r="O812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787" i="1"/>
  <c r="O825" i="1"/>
  <c r="O826" i="1"/>
  <c r="O827" i="1"/>
  <c r="O828" i="1"/>
  <c r="O829" i="1"/>
  <c r="O835" i="1"/>
  <c r="O843" i="1"/>
  <c r="O849" i="1"/>
  <c r="O853" i="1"/>
  <c r="O855" i="1"/>
  <c r="O856" i="1"/>
  <c r="O809" i="1"/>
  <c r="O810" i="1"/>
  <c r="O789" i="1"/>
  <c r="O790" i="1"/>
  <c r="O791" i="1"/>
  <c r="O792" i="1"/>
  <c r="O793" i="1"/>
  <c r="O830" i="1"/>
  <c r="O831" i="1"/>
  <c r="O832" i="1"/>
  <c r="O833" i="1"/>
  <c r="O834" i="1"/>
  <c r="O836" i="1"/>
  <c r="O837" i="1"/>
  <c r="O838" i="1"/>
  <c r="O839" i="1"/>
  <c r="O840" i="1"/>
  <c r="O841" i="1"/>
  <c r="O842" i="1"/>
  <c r="O794" i="1"/>
  <c r="O795" i="1"/>
  <c r="O796" i="1"/>
  <c r="O797" i="1"/>
  <c r="O798" i="1"/>
  <c r="O799" i="1"/>
  <c r="O800" i="1"/>
  <c r="O801" i="1"/>
  <c r="O844" i="1"/>
  <c r="O845" i="1"/>
  <c r="O846" i="1"/>
  <c r="O847" i="1"/>
  <c r="O848" i="1"/>
  <c r="O850" i="1"/>
  <c r="O802" i="1"/>
  <c r="O803" i="1"/>
  <c r="O804" i="1"/>
  <c r="O805" i="1"/>
  <c r="O806" i="1"/>
  <c r="O807" i="1"/>
  <c r="O808" i="1"/>
  <c r="O851" i="1"/>
  <c r="O852" i="1"/>
  <c r="O854" i="1"/>
  <c r="O857" i="1"/>
  <c r="O868" i="1"/>
  <c r="O879" i="1"/>
  <c r="O886" i="1"/>
  <c r="O887" i="1"/>
  <c r="O888" i="1"/>
  <c r="O889" i="1"/>
  <c r="O890" i="1"/>
  <c r="O891" i="1"/>
  <c r="O858" i="1"/>
  <c r="O859" i="1"/>
  <c r="O860" i="1"/>
  <c r="O861" i="1"/>
  <c r="O862" i="1"/>
  <c r="O863" i="1"/>
  <c r="O864" i="1"/>
  <c r="O865" i="1"/>
  <c r="O866" i="1"/>
  <c r="O867" i="1"/>
  <c r="O869" i="1"/>
  <c r="O870" i="1"/>
  <c r="O871" i="1"/>
  <c r="O872" i="1"/>
  <c r="O873" i="1"/>
  <c r="O874" i="1"/>
  <c r="O875" i="1"/>
  <c r="O876" i="1"/>
  <c r="O877" i="1"/>
  <c r="O878" i="1"/>
  <c r="O880" i="1"/>
  <c r="O881" i="1"/>
  <c r="O882" i="1"/>
  <c r="O883" i="1"/>
  <c r="O884" i="1"/>
  <c r="O885" i="1"/>
  <c r="O892" i="1"/>
  <c r="O903" i="1"/>
  <c r="O914" i="1"/>
  <c r="O916" i="1"/>
  <c r="O917" i="1"/>
  <c r="O918" i="1"/>
  <c r="O919" i="1"/>
  <c r="O920" i="1"/>
  <c r="O921" i="1"/>
  <c r="O893" i="1"/>
  <c r="O894" i="1"/>
  <c r="O895" i="1"/>
  <c r="O896" i="1"/>
  <c r="O897" i="1"/>
  <c r="O898" i="1"/>
  <c r="O899" i="1"/>
  <c r="O900" i="1"/>
  <c r="O901" i="1"/>
  <c r="O902" i="1"/>
  <c r="O904" i="1"/>
  <c r="O905" i="1"/>
  <c r="O906" i="1"/>
  <c r="O907" i="1"/>
  <c r="O908" i="1"/>
  <c r="O909" i="1"/>
  <c r="O910" i="1"/>
  <c r="O911" i="1"/>
  <c r="O912" i="1"/>
  <c r="O913" i="1"/>
  <c r="O915" i="1"/>
  <c r="O922" i="1"/>
  <c r="O933" i="1"/>
  <c r="O943" i="1"/>
  <c r="O944" i="1"/>
  <c r="O945" i="1"/>
  <c r="O946" i="1"/>
  <c r="O947" i="1"/>
  <c r="O948" i="1"/>
  <c r="O949" i="1"/>
  <c r="O923" i="1"/>
  <c r="O924" i="1"/>
  <c r="O925" i="1"/>
  <c r="O926" i="1"/>
  <c r="O927" i="1"/>
  <c r="O928" i="1"/>
  <c r="O929" i="1"/>
  <c r="O930" i="1"/>
  <c r="O931" i="1"/>
  <c r="O932" i="1"/>
  <c r="O934" i="1"/>
  <c r="O935" i="1"/>
  <c r="O936" i="1"/>
  <c r="O937" i="1"/>
  <c r="O938" i="1"/>
  <c r="O939" i="1"/>
  <c r="O940" i="1"/>
  <c r="O941" i="1"/>
  <c r="O942" i="1"/>
  <c r="O950" i="1"/>
  <c r="O961" i="1"/>
  <c r="O972" i="1"/>
  <c r="O978" i="1"/>
  <c r="O979" i="1"/>
  <c r="O980" i="1"/>
  <c r="O981" i="1"/>
  <c r="O982" i="1"/>
  <c r="O983" i="1"/>
  <c r="O951" i="1"/>
  <c r="O952" i="1"/>
  <c r="O953" i="1"/>
  <c r="O954" i="1"/>
  <c r="O955" i="1"/>
  <c r="O956" i="1"/>
  <c r="O957" i="1"/>
  <c r="O958" i="1"/>
  <c r="O959" i="1"/>
  <c r="O960" i="1"/>
  <c r="O962" i="1"/>
  <c r="O963" i="1"/>
  <c r="O964" i="1"/>
  <c r="O965" i="1"/>
  <c r="O966" i="1"/>
  <c r="O967" i="1"/>
  <c r="O968" i="1"/>
  <c r="O969" i="1"/>
  <c r="O970" i="1"/>
  <c r="O971" i="1"/>
  <c r="O973" i="1"/>
  <c r="O974" i="1"/>
  <c r="O975" i="1"/>
  <c r="O976" i="1"/>
  <c r="O977" i="1"/>
  <c r="O984" i="1"/>
  <c r="O986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985" i="1"/>
  <c r="O987" i="1"/>
  <c r="O988" i="1"/>
  <c r="O989" i="1"/>
  <c r="O990" i="1"/>
  <c r="O991" i="1"/>
  <c r="O992" i="1"/>
  <c r="O993" i="1"/>
  <c r="O994" i="1"/>
  <c r="O1011" i="1"/>
  <c r="O1012" i="1"/>
  <c r="O1022" i="1"/>
  <c r="O1023" i="1"/>
  <c r="O1024" i="1"/>
  <c r="O1025" i="1"/>
  <c r="O1067" i="1"/>
  <c r="O1068" i="1"/>
  <c r="O1069" i="1"/>
  <c r="O1056" i="1"/>
  <c r="O1057" i="1"/>
  <c r="O1058" i="1"/>
  <c r="O1059" i="1"/>
  <c r="O1060" i="1"/>
  <c r="O1061" i="1"/>
  <c r="O1062" i="1"/>
  <c r="O1063" i="1"/>
  <c r="O1064" i="1"/>
  <c r="O1065" i="1"/>
  <c r="O1066" i="1"/>
  <c r="O1013" i="1"/>
  <c r="O1014" i="1"/>
  <c r="O1015" i="1"/>
  <c r="O1016" i="1"/>
  <c r="O1017" i="1"/>
  <c r="O1018" i="1"/>
  <c r="O1019" i="1"/>
  <c r="O1020" i="1"/>
  <c r="O1021" i="1"/>
  <c r="O1026" i="1"/>
  <c r="O1037" i="1"/>
  <c r="O1048" i="1"/>
  <c r="O1050" i="1"/>
  <c r="O1051" i="1"/>
  <c r="O1052" i="1"/>
  <c r="O1053" i="1"/>
  <c r="O1054" i="1"/>
  <c r="O1055" i="1"/>
  <c r="O1027" i="1"/>
  <c r="O1028" i="1"/>
  <c r="O1029" i="1"/>
  <c r="O1030" i="1"/>
  <c r="O1031" i="1"/>
  <c r="O1032" i="1"/>
  <c r="O1033" i="1"/>
  <c r="O1034" i="1"/>
  <c r="O1035" i="1"/>
  <c r="O1036" i="1"/>
  <c r="O1038" i="1"/>
  <c r="O1039" i="1"/>
  <c r="O1040" i="1"/>
  <c r="O1041" i="1"/>
  <c r="O1042" i="1"/>
  <c r="O1043" i="1"/>
  <c r="O1044" i="1"/>
  <c r="O1045" i="1"/>
  <c r="O1046" i="1"/>
  <c r="O1047" i="1"/>
  <c r="O1049" i="1"/>
  <c r="O1070" i="1"/>
  <c r="O1078" i="1"/>
  <c r="O1079" i="1"/>
  <c r="O1080" i="1"/>
  <c r="O1081" i="1"/>
  <c r="O1082" i="1"/>
  <c r="O1083" i="1"/>
  <c r="O1084" i="1"/>
  <c r="O1085" i="1"/>
  <c r="O1071" i="1"/>
  <c r="O1072" i="1"/>
  <c r="O1073" i="1"/>
  <c r="O1074" i="1"/>
  <c r="O1075" i="1"/>
  <c r="O1076" i="1"/>
  <c r="O1077" i="1"/>
  <c r="O1108" i="1"/>
  <c r="O1115" i="1"/>
  <c r="O1116" i="1"/>
  <c r="O1117" i="1"/>
  <c r="O1118" i="1"/>
  <c r="O1086" i="1"/>
  <c r="O1097" i="1"/>
  <c r="O1101" i="1"/>
  <c r="O1119" i="1"/>
  <c r="O1120" i="1"/>
  <c r="O1121" i="1"/>
  <c r="O1102" i="1"/>
  <c r="O1103" i="1"/>
  <c r="O1104" i="1"/>
  <c r="O1122" i="1"/>
  <c r="O1109" i="1"/>
  <c r="O1110" i="1"/>
  <c r="O1105" i="1"/>
  <c r="O1106" i="1"/>
  <c r="O1107" i="1"/>
  <c r="O1087" i="1"/>
  <c r="O1088" i="1"/>
  <c r="O1089" i="1"/>
  <c r="O1090" i="1"/>
  <c r="O1111" i="1"/>
  <c r="O1112" i="1"/>
  <c r="O1113" i="1"/>
  <c r="O1091" i="1"/>
  <c r="O1092" i="1"/>
  <c r="O1093" i="1"/>
  <c r="O1094" i="1"/>
  <c r="O1114" i="1"/>
  <c r="O1095" i="1"/>
  <c r="O1096" i="1"/>
  <c r="O1098" i="1"/>
  <c r="O1099" i="1"/>
  <c r="O1100" i="1"/>
  <c r="O1123" i="1"/>
  <c r="O1132" i="1"/>
  <c r="O1143" i="1"/>
  <c r="O1147" i="1"/>
  <c r="O1148" i="1"/>
  <c r="O1149" i="1"/>
  <c r="O1150" i="1"/>
  <c r="O1151" i="1"/>
  <c r="O1152" i="1"/>
  <c r="O1124" i="1"/>
  <c r="O1125" i="1"/>
  <c r="O1126" i="1"/>
  <c r="O1127" i="1"/>
  <c r="O1128" i="1"/>
  <c r="O1129" i="1"/>
  <c r="O1130" i="1"/>
  <c r="O1131" i="1"/>
  <c r="O1153" i="1"/>
  <c r="O1154" i="1"/>
  <c r="O1133" i="1"/>
  <c r="O1134" i="1"/>
  <c r="O1135" i="1"/>
  <c r="O1136" i="1"/>
  <c r="O1137" i="1"/>
  <c r="O1138" i="1"/>
  <c r="O1139" i="1"/>
  <c r="O1140" i="1"/>
  <c r="O1141" i="1"/>
  <c r="O1142" i="1"/>
  <c r="O1155" i="1"/>
  <c r="O1156" i="1"/>
  <c r="O1157" i="1"/>
  <c r="O1158" i="1"/>
  <c r="O1159" i="1"/>
  <c r="O1144" i="1"/>
  <c r="O1145" i="1"/>
  <c r="O1146" i="1"/>
  <c r="O1160" i="1"/>
  <c r="O1161" i="1"/>
  <c r="O1162" i="1"/>
  <c r="O1163" i="1"/>
  <c r="O1164" i="1"/>
  <c r="O1213" i="1"/>
  <c r="O1214" i="1"/>
  <c r="O1215" i="1"/>
  <c r="O1216" i="1"/>
  <c r="O1165" i="1"/>
  <c r="O1166" i="1"/>
  <c r="O1167" i="1"/>
  <c r="O1168" i="1"/>
  <c r="O1175" i="1"/>
  <c r="O1185" i="1"/>
  <c r="O1190" i="1"/>
  <c r="O1191" i="1"/>
  <c r="O1192" i="1"/>
  <c r="O1231" i="1"/>
  <c r="O1193" i="1"/>
  <c r="O1194" i="1"/>
  <c r="O1169" i="1"/>
  <c r="O1170" i="1"/>
  <c r="O1171" i="1"/>
  <c r="O1172" i="1"/>
  <c r="O1217" i="1"/>
  <c r="O1173" i="1"/>
  <c r="O1174" i="1"/>
  <c r="O1218" i="1"/>
  <c r="O1219" i="1"/>
  <c r="O1220" i="1"/>
  <c r="O1221" i="1"/>
  <c r="O1176" i="1"/>
  <c r="O1177" i="1"/>
  <c r="O1178" i="1"/>
  <c r="O1179" i="1"/>
  <c r="O1180" i="1"/>
  <c r="O1181" i="1"/>
  <c r="O1182" i="1"/>
  <c r="O1183" i="1"/>
  <c r="O1184" i="1"/>
  <c r="O1186" i="1"/>
  <c r="O1187" i="1"/>
  <c r="O1222" i="1"/>
  <c r="O1188" i="1"/>
  <c r="O1189" i="1"/>
  <c r="O1223" i="1"/>
  <c r="O1224" i="1"/>
  <c r="O1225" i="1"/>
  <c r="O1226" i="1"/>
  <c r="O1227" i="1"/>
  <c r="O1228" i="1"/>
  <c r="O1229" i="1"/>
  <c r="O1230" i="1"/>
  <c r="O1232" i="1"/>
  <c r="O1205" i="1"/>
  <c r="O1206" i="1"/>
  <c r="O1207" i="1"/>
  <c r="O1208" i="1"/>
  <c r="O1209" i="1"/>
  <c r="O1210" i="1"/>
  <c r="O1211" i="1"/>
  <c r="O1212" i="1"/>
  <c r="O1195" i="1"/>
  <c r="O1196" i="1"/>
  <c r="O1197" i="1"/>
  <c r="O1198" i="1"/>
  <c r="O1199" i="1"/>
  <c r="O1200" i="1"/>
  <c r="O1201" i="1"/>
  <c r="O1202" i="1"/>
  <c r="O1203" i="1"/>
  <c r="O1204" i="1"/>
  <c r="O1233" i="1"/>
  <c r="O1236" i="1"/>
  <c r="O1237" i="1"/>
  <c r="O1238" i="1"/>
  <c r="O1239" i="1"/>
  <c r="O1240" i="1"/>
  <c r="O1241" i="1"/>
  <c r="O1242" i="1"/>
  <c r="O1243" i="1"/>
  <c r="O1234" i="1"/>
  <c r="O1235" i="1"/>
  <c r="O1244" i="1"/>
  <c r="O1251" i="1"/>
  <c r="O1252" i="1"/>
  <c r="O1253" i="1"/>
  <c r="O1254" i="1"/>
  <c r="O1255" i="1"/>
  <c r="O1256" i="1"/>
  <c r="O1257" i="1"/>
  <c r="O1258" i="1"/>
  <c r="O1245" i="1"/>
  <c r="O1246" i="1"/>
  <c r="O1247" i="1"/>
  <c r="O1248" i="1"/>
  <c r="O1249" i="1"/>
  <c r="O1250" i="1"/>
  <c r="O1259" i="1"/>
  <c r="O1260" i="1"/>
  <c r="O1261" i="1"/>
  <c r="O1262" i="1"/>
  <c r="O1263" i="1"/>
  <c r="O1264" i="1"/>
  <c r="O1271" i="1"/>
  <c r="O1272" i="1"/>
  <c r="O1273" i="1"/>
  <c r="O1274" i="1"/>
  <c r="O1275" i="1"/>
  <c r="O1276" i="1"/>
  <c r="O1277" i="1"/>
  <c r="O1278" i="1"/>
  <c r="O1265" i="1"/>
  <c r="O1266" i="1"/>
  <c r="O1267" i="1"/>
  <c r="O1268" i="1"/>
  <c r="O1269" i="1"/>
  <c r="O1270" i="1"/>
  <c r="O1279" i="1"/>
  <c r="O1283" i="1"/>
  <c r="O1292" i="1"/>
  <c r="O1293" i="1"/>
  <c r="O1294" i="1"/>
  <c r="O1325" i="1"/>
  <c r="O1326" i="1"/>
  <c r="O1327" i="1"/>
  <c r="O1328" i="1"/>
  <c r="O1318" i="1"/>
  <c r="O1319" i="1"/>
  <c r="O1320" i="1"/>
  <c r="O1321" i="1"/>
  <c r="O1322" i="1"/>
  <c r="O1323" i="1"/>
  <c r="O1324" i="1"/>
  <c r="O1280" i="1"/>
  <c r="O1281" i="1"/>
  <c r="O1282" i="1"/>
  <c r="O1284" i="1"/>
  <c r="O1285" i="1"/>
  <c r="O1286" i="1"/>
  <c r="O1287" i="1"/>
  <c r="O1288" i="1"/>
  <c r="O1289" i="1"/>
  <c r="O1290" i="1"/>
  <c r="O1291" i="1"/>
  <c r="O1295" i="1"/>
  <c r="O1306" i="1"/>
  <c r="O1311" i="1"/>
  <c r="O1312" i="1"/>
  <c r="O1313" i="1"/>
  <c r="O1314" i="1"/>
  <c r="O1315" i="1"/>
  <c r="O1316" i="1"/>
  <c r="O1317" i="1"/>
  <c r="O1296" i="1"/>
  <c r="O1297" i="1"/>
  <c r="O1298" i="1"/>
  <c r="O1299" i="1"/>
  <c r="O1300" i="1"/>
  <c r="O1301" i="1"/>
  <c r="O1302" i="1"/>
  <c r="O1303" i="1"/>
  <c r="O1304" i="1"/>
  <c r="O1305" i="1"/>
  <c r="O1307" i="1"/>
  <c r="O1308" i="1"/>
  <c r="O1309" i="1"/>
  <c r="O1310" i="1"/>
  <c r="O1329" i="1"/>
  <c r="O1330" i="1"/>
  <c r="O1331" i="1"/>
  <c r="O1332" i="1"/>
  <c r="O1333" i="1"/>
  <c r="O1334" i="1"/>
  <c r="O1335" i="1"/>
  <c r="O1336" i="1"/>
  <c r="O1337" i="1"/>
  <c r="O1348" i="1"/>
  <c r="O1359" i="1"/>
  <c r="O1360" i="1"/>
  <c r="O1361" i="1"/>
  <c r="O1362" i="1"/>
  <c r="O1363" i="1"/>
  <c r="O1364" i="1"/>
  <c r="O1365" i="1"/>
  <c r="O1338" i="1"/>
  <c r="O1339" i="1"/>
  <c r="O1340" i="1"/>
  <c r="O1341" i="1"/>
  <c r="O1342" i="1"/>
  <c r="O1343" i="1"/>
  <c r="O1344" i="1"/>
  <c r="O1345" i="1"/>
  <c r="O1346" i="1"/>
  <c r="O1347" i="1"/>
  <c r="O1349" i="1"/>
  <c r="O1350" i="1"/>
  <c r="O1351" i="1"/>
  <c r="O1352" i="1"/>
  <c r="O1353" i="1"/>
  <c r="O1354" i="1"/>
  <c r="O1355" i="1"/>
  <c r="O1356" i="1"/>
  <c r="O1357" i="1"/>
  <c r="O1358" i="1"/>
  <c r="O1366" i="1"/>
  <c r="O1374" i="1"/>
  <c r="O1385" i="1"/>
  <c r="O1387" i="1"/>
  <c r="O1388" i="1"/>
  <c r="O1389" i="1"/>
  <c r="O1390" i="1"/>
  <c r="O1391" i="1"/>
  <c r="O1392" i="1"/>
  <c r="O1367" i="1"/>
  <c r="O1368" i="1"/>
  <c r="O1369" i="1"/>
  <c r="O1370" i="1"/>
  <c r="O1371" i="1"/>
  <c r="O1372" i="1"/>
  <c r="O1393" i="1"/>
  <c r="O1394" i="1"/>
  <c r="O1395" i="1"/>
  <c r="O1373" i="1"/>
  <c r="O1375" i="1"/>
  <c r="O1376" i="1"/>
  <c r="O1377" i="1"/>
  <c r="O1378" i="1"/>
  <c r="O1379" i="1"/>
  <c r="O1380" i="1"/>
  <c r="O1381" i="1"/>
  <c r="O1382" i="1"/>
  <c r="O1383" i="1"/>
  <c r="O1384" i="1"/>
  <c r="O1386" i="1"/>
  <c r="O1432" i="1"/>
  <c r="O1414" i="1"/>
  <c r="O1441" i="1"/>
  <c r="O1418" i="1"/>
  <c r="O1433" i="1"/>
  <c r="O1421" i="1"/>
  <c r="O1434" i="1"/>
  <c r="O1426" i="1"/>
  <c r="O1435" i="1"/>
  <c r="O1427" i="1"/>
  <c r="O1436" i="1"/>
  <c r="O1428" i="1"/>
  <c r="O1429" i="1"/>
  <c r="O1430" i="1"/>
  <c r="O1437" i="1"/>
  <c r="O1431" i="1"/>
  <c r="O1415" i="1"/>
  <c r="O1416" i="1"/>
  <c r="O1417" i="1"/>
  <c r="O1438" i="1"/>
  <c r="O1439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9" i="1"/>
  <c r="O1420" i="1"/>
  <c r="O1422" i="1"/>
  <c r="O1423" i="1"/>
  <c r="O1424" i="1"/>
  <c r="O1440" i="1"/>
  <c r="O1425" i="1"/>
  <c r="O1411" i="1"/>
  <c r="O1412" i="1"/>
  <c r="O1413" i="1"/>
  <c r="O1442" i="1"/>
  <c r="O1453" i="1"/>
  <c r="O1462" i="1"/>
  <c r="O1463" i="1"/>
  <c r="O1464" i="1"/>
  <c r="O1465" i="1"/>
  <c r="O1466" i="1"/>
  <c r="O1467" i="1"/>
  <c r="O1468" i="1"/>
  <c r="O1443" i="1"/>
  <c r="O1444" i="1"/>
  <c r="O1445" i="1"/>
  <c r="O1446" i="1"/>
  <c r="O1447" i="1"/>
  <c r="O1448" i="1"/>
  <c r="O1449" i="1"/>
  <c r="O1450" i="1"/>
  <c r="O1451" i="1"/>
  <c r="O1452" i="1"/>
  <c r="O1454" i="1"/>
  <c r="O1455" i="1"/>
  <c r="O1456" i="1"/>
  <c r="O1457" i="1"/>
  <c r="O1458" i="1"/>
  <c r="O1459" i="1"/>
  <c r="O1460" i="1"/>
  <c r="O1461" i="1"/>
  <c r="O1490" i="1"/>
  <c r="O1501" i="1"/>
  <c r="O1512" i="1"/>
  <c r="O1514" i="1"/>
  <c r="O1515" i="1"/>
  <c r="O1516" i="1"/>
  <c r="O1517" i="1"/>
  <c r="O1518" i="1"/>
  <c r="O1519" i="1"/>
  <c r="O1491" i="1"/>
  <c r="O1492" i="1"/>
  <c r="O1493" i="1"/>
  <c r="O1494" i="1"/>
  <c r="O1495" i="1"/>
  <c r="O1496" i="1"/>
  <c r="O1497" i="1"/>
  <c r="O1498" i="1"/>
  <c r="O1499" i="1"/>
  <c r="O1500" i="1"/>
  <c r="O1502" i="1"/>
  <c r="O1503" i="1"/>
  <c r="O1504" i="1"/>
  <c r="O1505" i="1"/>
  <c r="O1506" i="1"/>
  <c r="O1507" i="1"/>
  <c r="O1508" i="1"/>
  <c r="O1509" i="1"/>
  <c r="O1510" i="1"/>
  <c r="O1511" i="1"/>
  <c r="O1513" i="1"/>
  <c r="O1538" i="1"/>
  <c r="O1539" i="1"/>
  <c r="O1469" i="1"/>
  <c r="O1480" i="1"/>
  <c r="O1483" i="1"/>
  <c r="O1484" i="1"/>
  <c r="O1485" i="1"/>
  <c r="O1486" i="1"/>
  <c r="O1487" i="1"/>
  <c r="O1488" i="1"/>
  <c r="O1489" i="1"/>
  <c r="O1470" i="1"/>
  <c r="O1471" i="1"/>
  <c r="O1472" i="1"/>
  <c r="O1473" i="1"/>
  <c r="O1474" i="1"/>
  <c r="O1475" i="1"/>
  <c r="O1476" i="1"/>
  <c r="O1477" i="1"/>
  <c r="O1478" i="1"/>
  <c r="O1479" i="1"/>
  <c r="O1481" i="1"/>
  <c r="O1482" i="1"/>
  <c r="O1520" i="1"/>
  <c r="O1529" i="1"/>
  <c r="O1531" i="1"/>
  <c r="O1532" i="1"/>
  <c r="O1533" i="1"/>
  <c r="O1534" i="1"/>
  <c r="O1535" i="1"/>
  <c r="O1536" i="1"/>
  <c r="O1537" i="1"/>
  <c r="O1521" i="1"/>
  <c r="O1522" i="1"/>
  <c r="O1523" i="1"/>
  <c r="O1524" i="1"/>
  <c r="O1525" i="1"/>
  <c r="O1526" i="1"/>
  <c r="O1527" i="1"/>
  <c r="O1528" i="1"/>
  <c r="O1540" i="1"/>
  <c r="O1541" i="1"/>
  <c r="O1542" i="1"/>
  <c r="O1543" i="1"/>
  <c r="O1544" i="1"/>
  <c r="O1545" i="1"/>
  <c r="O1546" i="1"/>
  <c r="O1547" i="1"/>
  <c r="O1548" i="1"/>
  <c r="O1549" i="1"/>
  <c r="O1530" i="1"/>
  <c r="O1605" i="1"/>
  <c r="O1615" i="1"/>
  <c r="O1626" i="1"/>
  <c r="O1637" i="1"/>
  <c r="O1640" i="1"/>
  <c r="O1641" i="1"/>
  <c r="O1642" i="1"/>
  <c r="O1550" i="1"/>
  <c r="O1561" i="1"/>
  <c r="O1643" i="1"/>
  <c r="O1644" i="1"/>
  <c r="O1571" i="1"/>
  <c r="O1572" i="1"/>
  <c r="O1606" i="1"/>
  <c r="O1607" i="1"/>
  <c r="O1579" i="1"/>
  <c r="O1589" i="1"/>
  <c r="O1598" i="1"/>
  <c r="O1599" i="1"/>
  <c r="O1573" i="1"/>
  <c r="O1574" i="1"/>
  <c r="O1575" i="1"/>
  <c r="O1576" i="1"/>
  <c r="O1600" i="1"/>
  <c r="O1601" i="1"/>
  <c r="O1602" i="1"/>
  <c r="O1577" i="1"/>
  <c r="O1551" i="1"/>
  <c r="O1552" i="1"/>
  <c r="O1553" i="1"/>
  <c r="O1608" i="1"/>
  <c r="O1603" i="1"/>
  <c r="O1604" i="1"/>
  <c r="O1580" i="1"/>
  <c r="O1554" i="1"/>
  <c r="O1609" i="1"/>
  <c r="O1555" i="1"/>
  <c r="O1610" i="1"/>
  <c r="O1556" i="1"/>
  <c r="O1611" i="1"/>
  <c r="O1557" i="1"/>
  <c r="O1612" i="1"/>
  <c r="O1581" i="1"/>
  <c r="O1582" i="1"/>
  <c r="O1583" i="1"/>
  <c r="O1558" i="1"/>
  <c r="O1613" i="1"/>
  <c r="O1559" i="1"/>
  <c r="O1614" i="1"/>
  <c r="O1560" i="1"/>
  <c r="O1562" i="1"/>
  <c r="O1563" i="1"/>
  <c r="O1564" i="1"/>
  <c r="O1584" i="1"/>
  <c r="O1585" i="1"/>
  <c r="O1616" i="1"/>
  <c r="O1617" i="1"/>
  <c r="O1618" i="1"/>
  <c r="O1565" i="1"/>
  <c r="O1566" i="1"/>
  <c r="O1586" i="1"/>
  <c r="O1587" i="1"/>
  <c r="O1588" i="1"/>
  <c r="O1619" i="1"/>
  <c r="O1620" i="1"/>
  <c r="O1567" i="1"/>
  <c r="O1568" i="1"/>
  <c r="O1578" i="1"/>
  <c r="O1590" i="1"/>
  <c r="O1591" i="1"/>
  <c r="O1621" i="1"/>
  <c r="O1622" i="1"/>
  <c r="O1623" i="1"/>
  <c r="O1624" i="1"/>
  <c r="O1592" i="1"/>
  <c r="O1593" i="1"/>
  <c r="O1594" i="1"/>
  <c r="O1569" i="1"/>
  <c r="O1570" i="1"/>
  <c r="O1625" i="1"/>
  <c r="O1627" i="1"/>
  <c r="O1628" i="1"/>
  <c r="O1629" i="1"/>
  <c r="O1595" i="1"/>
  <c r="O1630" i="1"/>
  <c r="O1631" i="1"/>
  <c r="O1632" i="1"/>
  <c r="O1596" i="1"/>
  <c r="O1633" i="1"/>
  <c r="O1634" i="1"/>
  <c r="O1635" i="1"/>
  <c r="O1597" i="1"/>
  <c r="O1636" i="1"/>
  <c r="O1638" i="1"/>
  <c r="O1639" i="1"/>
  <c r="O1645" i="1"/>
  <c r="O1646" i="1"/>
  <c r="O1647" i="1"/>
  <c r="O1648" i="1"/>
  <c r="O1649" i="1"/>
  <c r="O1652" i="1"/>
  <c r="O1653" i="1"/>
  <c r="O1654" i="1"/>
  <c r="O1655" i="1"/>
  <c r="O1656" i="1"/>
  <c r="O1657" i="1"/>
  <c r="O1658" i="1"/>
  <c r="O1659" i="1"/>
  <c r="O1650" i="1"/>
  <c r="O1651" i="1"/>
  <c r="O1660" i="1"/>
  <c r="O1662" i="1"/>
  <c r="O1663" i="1"/>
  <c r="O1664" i="1"/>
  <c r="O1665" i="1"/>
  <c r="O1666" i="1"/>
  <c r="O1667" i="1"/>
  <c r="O1668" i="1"/>
  <c r="O1669" i="1"/>
  <c r="O1661" i="1"/>
  <c r="O1670" i="1"/>
  <c r="O1681" i="1"/>
  <c r="O1684" i="1"/>
  <c r="O1685" i="1"/>
  <c r="O1686" i="1"/>
  <c r="O1687" i="1"/>
  <c r="O1688" i="1"/>
  <c r="O1689" i="1"/>
  <c r="O1690" i="1"/>
  <c r="O1671" i="1"/>
  <c r="O1672" i="1"/>
  <c r="O1673" i="1"/>
  <c r="O1674" i="1"/>
  <c r="O1675" i="1"/>
  <c r="O1676" i="1"/>
  <c r="O1677" i="1"/>
  <c r="O1678" i="1"/>
  <c r="O1679" i="1"/>
  <c r="O1680" i="1"/>
  <c r="O1682" i="1"/>
  <c r="O1683" i="1"/>
  <c r="O1691" i="1"/>
  <c r="O1698" i="1"/>
  <c r="O1699" i="1"/>
  <c r="O1700" i="1"/>
  <c r="O1701" i="1"/>
  <c r="O1702" i="1"/>
  <c r="O1703" i="1"/>
  <c r="O1704" i="1"/>
  <c r="O1705" i="1"/>
  <c r="O1692" i="1"/>
  <c r="O1693" i="1"/>
  <c r="O1694" i="1"/>
  <c r="O1695" i="1"/>
  <c r="O1696" i="1"/>
  <c r="O1697" i="1"/>
  <c r="O1706" i="1"/>
  <c r="O1717" i="1"/>
  <c r="O1728" i="1"/>
  <c r="O1734" i="1"/>
  <c r="O1735" i="1"/>
  <c r="O1738" i="1"/>
  <c r="O1739" i="1"/>
  <c r="O1736" i="1"/>
  <c r="O1737" i="1"/>
  <c r="O1707" i="1"/>
  <c r="O1708" i="1"/>
  <c r="O1709" i="1"/>
  <c r="O1710" i="1"/>
  <c r="O1711" i="1"/>
  <c r="O1712" i="1"/>
  <c r="O1713" i="1"/>
  <c r="O1714" i="1"/>
  <c r="O1715" i="1"/>
  <c r="O1716" i="1"/>
  <c r="O1718" i="1"/>
  <c r="O1719" i="1"/>
  <c r="O1720" i="1"/>
  <c r="O1721" i="1"/>
  <c r="O1722" i="1"/>
  <c r="O1723" i="1"/>
  <c r="O1724" i="1"/>
  <c r="O1725" i="1"/>
  <c r="O1726" i="1"/>
  <c r="O1727" i="1"/>
  <c r="O1729" i="1"/>
  <c r="O1730" i="1"/>
  <c r="O1731" i="1"/>
  <c r="O1732" i="1"/>
  <c r="O1733" i="1"/>
  <c r="O1740" i="1"/>
  <c r="O1741" i="1"/>
  <c r="O1742" i="1"/>
  <c r="O1743" i="1"/>
  <c r="O1744" i="1"/>
  <c r="O1745" i="1"/>
  <c r="O1746" i="1"/>
  <c r="O2" i="1"/>
  <c r="U2" i="1" l="1"/>
  <c r="W2" i="1"/>
  <c r="U4" i="1"/>
  <c r="W4" i="1"/>
  <c r="I2" i="1" l="1"/>
  <c r="L2" i="1" s="1"/>
  <c r="M2" i="1" s="1"/>
  <c r="AB2" i="1"/>
  <c r="AC2" i="1" s="1"/>
  <c r="AD2" i="1" s="1"/>
  <c r="T4" i="1"/>
  <c r="Y4" i="1" s="1"/>
  <c r="Z4" i="1" s="1"/>
  <c r="T2" i="1"/>
  <c r="Y2" i="1" s="1"/>
  <c r="Z2" i="1" s="1"/>
</calcChain>
</file>

<file path=xl/sharedStrings.xml><?xml version="1.0" encoding="utf-8"?>
<sst xmlns="http://schemas.openxmlformats.org/spreadsheetml/2006/main" count="6893" uniqueCount="1808">
  <si>
    <t>haul.id</t>
  </si>
  <si>
    <t>Country</t>
  </si>
  <si>
    <t>Ship</t>
  </si>
  <si>
    <t>Gear</t>
  </si>
  <si>
    <t>Year</t>
  </si>
  <si>
    <t>SweepLngt</t>
  </si>
  <si>
    <t>Depth</t>
  </si>
  <si>
    <t>LAT</t>
  </si>
  <si>
    <t>ZBA</t>
  </si>
  <si>
    <t>LBT</t>
  </si>
  <si>
    <t>BPE</t>
  </si>
  <si>
    <t>LPT</t>
  </si>
  <si>
    <t>Fishing line</t>
  </si>
  <si>
    <t>Horizontal.opening..m.</t>
  </si>
  <si>
    <t>Swept.area</t>
  </si>
  <si>
    <t>RSA</t>
  </si>
  <si>
    <t>Swep.both.side.meter</t>
  </si>
  <si>
    <t>Swep.both.side..after.formula…meter</t>
  </si>
  <si>
    <t>Fishing line (m)</t>
  </si>
  <si>
    <t>Size.final..m</t>
  </si>
  <si>
    <t>Size.final..less sweep</t>
  </si>
  <si>
    <t>Swept.area.less.sweep</t>
  </si>
  <si>
    <t>RSA-sweep</t>
  </si>
  <si>
    <t>Swep.one.side..after.formula…meter</t>
  </si>
  <si>
    <t>Swep.one.side.meter</t>
  </si>
  <si>
    <t>GroundSpeed</t>
  </si>
  <si>
    <t>RS</t>
  </si>
  <si>
    <t>1976:1:LAT:8:LBT:1:1</t>
  </si>
  <si>
    <t>1976:1:LAT:8:LBT:1:2</t>
  </si>
  <si>
    <t>1976:1:LAT:8:LBT:1:3</t>
  </si>
  <si>
    <t>1976:1:LAT:8:LBT:1:4</t>
  </si>
  <si>
    <t>1976:1:LAT:8:LBT:1:5</t>
  </si>
  <si>
    <t>1976:1:LAT:8:LBT:1:6</t>
  </si>
  <si>
    <t>1976:1:LAT:8:LBT:1:7</t>
  </si>
  <si>
    <t>1976:1:LAT:8:LBT:1:8</t>
  </si>
  <si>
    <t>1976:2:LAT:4576:LBT:4:1</t>
  </si>
  <si>
    <t>1976:2:LAT:4576:LBT:4:2</t>
  </si>
  <si>
    <t>1976:2:LAT:4576:LBT:4:3</t>
  </si>
  <si>
    <t>1976:2:LAT:4576:LBT:4:4</t>
  </si>
  <si>
    <t>1976:2:LAT:4576:LBT:4:5</t>
  </si>
  <si>
    <t>1976:2:LAT:4576:LBT:4:6</t>
  </si>
  <si>
    <t>1976:2:LAT:4576:LBT:4:7</t>
  </si>
  <si>
    <t>1976:2:LAT:4576:LBT:4:8</t>
  </si>
  <si>
    <t>1976:2:LAT:4576:LBT:4:9</t>
  </si>
  <si>
    <t>1976:2:LAT:4576:LBT:4:10</t>
  </si>
  <si>
    <t>1976:2:LAT:4576:LBT:4:11</t>
  </si>
  <si>
    <t>1976:2:LAT:4576:LBT:4:12</t>
  </si>
  <si>
    <t>1976:2:LAT:4576:LBT:4:13</t>
  </si>
  <si>
    <t>1976:2:LAT:4576:LBT:4:14</t>
  </si>
  <si>
    <t>1976:2:LAT:4576:LBT:4:15</t>
  </si>
  <si>
    <t>1976:2:LAT:4576:LBT:4:16</t>
  </si>
  <si>
    <t>1976:2:LAT:4576:LBT:4:17</t>
  </si>
  <si>
    <t>1976:2:LAT:4576:LBT:4:18</t>
  </si>
  <si>
    <t>1976:2:LAT:4576:LBT:4:19</t>
  </si>
  <si>
    <t>1976:2:LAT:4576:LBT:4:20</t>
  </si>
  <si>
    <t>1976:2:LAT:4576:LBT:4:21</t>
  </si>
  <si>
    <t>1976:2:LAT:4576:LBT:6:1</t>
  </si>
  <si>
    <t>1976:2:LAT:4576:LBT:6:2</t>
  </si>
  <si>
    <t>1976:2:LAT:4576:LBT:6:3</t>
  </si>
  <si>
    <t>1976:2:LAT:4576:LBT:6:4</t>
  </si>
  <si>
    <t>1976:2:LAT:4576:LBT:6:5</t>
  </si>
  <si>
    <t>1976:2:LAT:4576:LBT:6:6</t>
  </si>
  <si>
    <t>1976:2:LAT:4576:LBT:6:7</t>
  </si>
  <si>
    <t>1976:2:LAT:4576:LBT:6:8</t>
  </si>
  <si>
    <t>1976:2:LAT:4576:LBT:6:9</t>
  </si>
  <si>
    <t>1976:2:LAT:4576:LBT:6:10</t>
  </si>
  <si>
    <t>1976:3:LAT:4576:LBT:9:1</t>
  </si>
  <si>
    <t>1976:3:LAT:4576:LBT:9:2</t>
  </si>
  <si>
    <t>1976:3:LAT:4576:LBT:9:3</t>
  </si>
  <si>
    <t>1976:3:LAT:4576:LBT:9:4</t>
  </si>
  <si>
    <t>1976:3:LAT:4576:LBT:9:5</t>
  </si>
  <si>
    <t>1976:3:LAT:4576:LBT:9:6</t>
  </si>
  <si>
    <t>1976:3:LAT:4576:LBT:9:7</t>
  </si>
  <si>
    <t>1976:3:LAT:4576:LBT:9:8</t>
  </si>
  <si>
    <t>1976:3:LAT:4576:LBT:9:9</t>
  </si>
  <si>
    <t>1976:3:LAT:4576:LBT:9:10</t>
  </si>
  <si>
    <t>1976:3:LAT:4576:LBT:9:11</t>
  </si>
  <si>
    <t>1976:3:LAT:4576:LBT:9:12</t>
  </si>
  <si>
    <t>1976:3:LAT:4576:LBT:9:13</t>
  </si>
  <si>
    <t>1976:3:LAT:4576:LBT:9:14</t>
  </si>
  <si>
    <t>1976:3:LAT:4576:LBT:9:15</t>
  </si>
  <si>
    <t>1976:3:LAT:4576:LBT:9:16</t>
  </si>
  <si>
    <t>1976:3:LAT:4576:LBT:9:17</t>
  </si>
  <si>
    <t>1976:3:LAT:4576:LBT:9:18</t>
  </si>
  <si>
    <t>1976:3:LAT:4576:LBT:9:19</t>
  </si>
  <si>
    <t>1976:3:LAT:4576:LBT:9:20</t>
  </si>
  <si>
    <t>1976:3:LAT:4576:LBT:9:21</t>
  </si>
  <si>
    <t>1976:3:LAT:4576:LBT:9:22</t>
  </si>
  <si>
    <t>1976:3:LAT:4576:LBT:9:23</t>
  </si>
  <si>
    <t>1976:3:LAT:4576:LBT:9:24</t>
  </si>
  <si>
    <t>1976:3:LAT:4576:LBT:9:25</t>
  </si>
  <si>
    <t>1976:3:LAT:4576:LBT:9:26</t>
  </si>
  <si>
    <t>1976:3:LAT:4576:LBT:9:27</t>
  </si>
  <si>
    <t>1976:3:LAT:4576:LBT:9:28</t>
  </si>
  <si>
    <t>1976:3:LAT:4576:LBT:9:29</t>
  </si>
  <si>
    <t>1976:3:LAT:4576:LBT:9:30</t>
  </si>
  <si>
    <t>1976:3:LAT:4576:LBT:9:31</t>
  </si>
  <si>
    <t>1976:4:LAT:4576:LBT:12:1</t>
  </si>
  <si>
    <t>1976:4:LAT:4576:LBT:12:2</t>
  </si>
  <si>
    <t>1976:4:LAT:4576:LBT:12:3</t>
  </si>
  <si>
    <t>1976:4:LAT:4576:LBT:12:4</t>
  </si>
  <si>
    <t>1976:4:LAT:4576:LBT:12:5</t>
  </si>
  <si>
    <t>1976:4:LAT:4576:LBT:12:6</t>
  </si>
  <si>
    <t>1976:4:LAT:4576:LBT:12:7</t>
  </si>
  <si>
    <t>1976:4:LAT:4576:LBT:12:8</t>
  </si>
  <si>
    <t>1976:4:LAT:4576:LBT:12:9</t>
  </si>
  <si>
    <t>1976:4:LAT:4576:LBT:12:10</t>
  </si>
  <si>
    <t>1976:4:LAT:4576:LBT:12:11</t>
  </si>
  <si>
    <t>1976:4:LAT:4576:LBT:12:12</t>
  </si>
  <si>
    <t>1976:4:LAT:4576:LBT:12:13</t>
  </si>
  <si>
    <t>1976:4:LAT:4576:LBT:12:14</t>
  </si>
  <si>
    <t>1976:4:LAT:4576:LBT:12:15</t>
  </si>
  <si>
    <t>1976:4:LAT:4576:LBT:12:16</t>
  </si>
  <si>
    <t>1976:4:LAT:4576:LBT:12:17</t>
  </si>
  <si>
    <t>1976:4:LAT:4576:LBT:12:18</t>
  </si>
  <si>
    <t>1976:4:LAT:4576:LBT:12:19</t>
  </si>
  <si>
    <t>1976:4:LAT:4576:LBT:12:20</t>
  </si>
  <si>
    <t>1976:4:LAT:4576:LBT:12:21</t>
  </si>
  <si>
    <t>1976:4:LAT:4576:LBT:12:22</t>
  </si>
  <si>
    <t>1976:4:LAT:4576:LBT:12:23</t>
  </si>
  <si>
    <t>1976:4:LAT:4576:LBT:12:24</t>
  </si>
  <si>
    <t>1976:4:LAT:4576:LBT:12:25</t>
  </si>
  <si>
    <t>1976:4:LAT:4576:LBT:12:26</t>
  </si>
  <si>
    <t>1976:4:LAT:4576:LBT:12:27</t>
  </si>
  <si>
    <t>1976:4:LAT:4576:LBT:12:28</t>
  </si>
  <si>
    <t>1976:4:LAT:4576:LBT:12:29</t>
  </si>
  <si>
    <t>1976:4:LAT:4576:LBT:12:30</t>
  </si>
  <si>
    <t>1978:1:LAT:4576:LBT:1:1</t>
  </si>
  <si>
    <t>1978:1:LAT:4576:LBT:1:2</t>
  </si>
  <si>
    <t>1978:1:LAT:4576:LBT:1:3</t>
  </si>
  <si>
    <t>1978:1:LAT:4576:LBT:1:4</t>
  </si>
  <si>
    <t>1978:1:LAT:4576:LBT:1:5</t>
  </si>
  <si>
    <t>1978:1:LAT:4576:LBT:1:6</t>
  </si>
  <si>
    <t>1978:1:LAT:4576:LBT:1:7</t>
  </si>
  <si>
    <t>1978:1:LAT:4576:LBT:1:8</t>
  </si>
  <si>
    <t>1978:1:LAT:4576:LBT:1:9</t>
  </si>
  <si>
    <t>1978:1:LAT:4576:LBT:1:10</t>
  </si>
  <si>
    <t>1978:1:LAT:4576:LBT:1:11</t>
  </si>
  <si>
    <t>1978:1:LAT:4576:LBT:1:12</t>
  </si>
  <si>
    <t>1978:1:LAT:4576:LBT:1:13</t>
  </si>
  <si>
    <t>1978:1:LAT:4576:LBT:1:14</t>
  </si>
  <si>
    <t>1978:1:LAT:4576:LBT:1:15</t>
  </si>
  <si>
    <t>1978:1:LAT:4576:LBT:1:16</t>
  </si>
  <si>
    <t>1978:1:LAT:4576:LBT:3:1</t>
  </si>
  <si>
    <t>1978:1:LAT:4576:LBT:3:2</t>
  </si>
  <si>
    <t>1978:1:LAT:4576:LBT:3:3</t>
  </si>
  <si>
    <t>1978:1:LAT:4576:LBT:3:4</t>
  </si>
  <si>
    <t>1978:1:LAT:4576:LBT:3:5</t>
  </si>
  <si>
    <t>1978:1:LAT:4576:LBT:3:6</t>
  </si>
  <si>
    <t>1978:1:LAT:4576:LBT:3:7</t>
  </si>
  <si>
    <t>1978:1:LAT:4576:LBT:3:8</t>
  </si>
  <si>
    <t>1978:1:LAT:4576:LBT:3:9</t>
  </si>
  <si>
    <t>1978:1:LAT:4576:LBT:3:10</t>
  </si>
  <si>
    <t>1978:1:LAT:4576:LBT:3:11</t>
  </si>
  <si>
    <t>1978:1:LAT:4576:LBT:3:12</t>
  </si>
  <si>
    <t>1978:1:LAT:4576:LBT:3:13</t>
  </si>
  <si>
    <t>1978:2:LAT:4576:LBT:4:1</t>
  </si>
  <si>
    <t>1978:2:LAT:4576:LBT:4:2</t>
  </si>
  <si>
    <t>1978:2:LAT:4576:LBT:4:3</t>
  </si>
  <si>
    <t>1978:2:LAT:4576:LBT:4:4</t>
  </si>
  <si>
    <t>1978:2:LAT:4576:LBT:4:5</t>
  </si>
  <si>
    <t>1978:2:LAT:4576:LBT:4:6</t>
  </si>
  <si>
    <t>1978:2:LAT:ZBA:LBT:6:1</t>
  </si>
  <si>
    <t>1978:2:LAT:ZBA:LBT:6:2</t>
  </si>
  <si>
    <t>1978:2:LAT:ZBA:LBT:6:3</t>
  </si>
  <si>
    <t>1978:2:LAT:ZBA:LBT:6:4</t>
  </si>
  <si>
    <t>1978:2:LAT:ZBA:LBT:6:5</t>
  </si>
  <si>
    <t>1978:2:LAT:ZBA:LBT:6:6</t>
  </si>
  <si>
    <t>1978:2:LAT:ZBA:LBT:6:7</t>
  </si>
  <si>
    <t>1978:2:LAT:ZBA:LBT:6:8</t>
  </si>
  <si>
    <t>1978:2:LAT:ZBA:LBT:6:9</t>
  </si>
  <si>
    <t>1978:2:LAT:ZBA:LBT:6:10</t>
  </si>
  <si>
    <t>1978:2:LAT:ZBA:LBT:6:11</t>
  </si>
  <si>
    <t>1978:2:LAT:ZBA:LBT:6:12</t>
  </si>
  <si>
    <t>1978:2:LAT:ZBA:LBT:6:13</t>
  </si>
  <si>
    <t>1978:2:LAT:ZBA:LBT:6:14</t>
  </si>
  <si>
    <t>1978:2:LAT:ZBA:LBT:6:15</t>
  </si>
  <si>
    <t>1978:2:LAT:ZBA:LBT:6:16</t>
  </si>
  <si>
    <t>1978:2:LAT:ZBA:LBT:6:17</t>
  </si>
  <si>
    <t>1978:2:LAT:ZBA:LBT:6:18</t>
  </si>
  <si>
    <t>1978:2:LAT:ZBA:LBT:6:19</t>
  </si>
  <si>
    <t>1978:2:LAT:ZBA:LPT:6:20</t>
  </si>
  <si>
    <t>1978:2:LAT:ZBA:LPT:6:21</t>
  </si>
  <si>
    <t>1978:2:LAT:ZBA:LPT:6:22</t>
  </si>
  <si>
    <t>1978:2:LAT:ZBA:LPT:6:23</t>
  </si>
  <si>
    <t>1978:2:LAT:ZBA:LPT:6:24</t>
  </si>
  <si>
    <t>1978:2:LAT:ZBA:LPT:6:25</t>
  </si>
  <si>
    <t>1978:2:LAT:ZBA:LPT:6:26</t>
  </si>
  <si>
    <t>1978:2:LAT:ZBA:LPT:6:27</t>
  </si>
  <si>
    <t>1978:2:LAT:ZBA:LPT:6:28</t>
  </si>
  <si>
    <t>1978:2:LAT:ZBA:LPT:6:29</t>
  </si>
  <si>
    <t>1978:2:LAT:ZBA:LPT:6:30</t>
  </si>
  <si>
    <t>1978:2:LAT:ZBA:LPT:6:31</t>
  </si>
  <si>
    <t>1978:2:LAT:ZBA:LBT:6:32</t>
  </si>
  <si>
    <t>1978:4:LAT:ZBA:LPT:12:1</t>
  </si>
  <si>
    <t>1978:4:LAT:ZBA:LPT:12:2</t>
  </si>
  <si>
    <t>1978:4:LAT:ZBA:LPT:12:3</t>
  </si>
  <si>
    <t>1978:4:LAT:ZBA:LPT:12:4</t>
  </si>
  <si>
    <t>1978:4:LAT:ZBA:LPT:12:5</t>
  </si>
  <si>
    <t>1978:4:LAT:ZBA:LPT:12:6</t>
  </si>
  <si>
    <t>1978:4:LAT:ZBA:LPT:12:7</t>
  </si>
  <si>
    <t>1978:4:LAT:ZBA:LPT:12:8</t>
  </si>
  <si>
    <t>1978:4:LAT:ZBA:LPT:12:9</t>
  </si>
  <si>
    <t>1978:4:LAT:ZBA:LPT:12:10</t>
  </si>
  <si>
    <t>1978:4:LAT:ZBA:LPT:12:11</t>
  </si>
  <si>
    <t>1978:4:LAT:ZBA:LPT:12:12</t>
  </si>
  <si>
    <t>1978:4:LAT:ZBA:LPT:12:13</t>
  </si>
  <si>
    <t>1978:4:LAT:ZBA:LPT:12:14</t>
  </si>
  <si>
    <t>1978:4:LAT:ZBA:LPT:12:15</t>
  </si>
  <si>
    <t>1978:4:LAT:ZBA:LPT:12:16</t>
  </si>
  <si>
    <t>1978:4:LAT:ZBA:LPT:12:17</t>
  </si>
  <si>
    <t>1978:4:LAT:ZBA:LPT:12:18</t>
  </si>
  <si>
    <t>1978:4:LAT:ZBA:LPT:12:19</t>
  </si>
  <si>
    <t>1978:4:LAT:ZBA:LPT:12:20</t>
  </si>
  <si>
    <t>1978:4:LAT:ZBA:LPT:12:21</t>
  </si>
  <si>
    <t>1979:1:LAT:ZBA:LPT:1:1</t>
  </si>
  <si>
    <t>1979:1:LAT:ZBA:LPT:1:2</t>
  </si>
  <si>
    <t>1979:1:LAT:ZBA:LPT:1:3</t>
  </si>
  <si>
    <t>1979:1:LAT:ZBA:LPT:1:4</t>
  </si>
  <si>
    <t>1979:1:LAT:ZBA:LPT:1:5</t>
  </si>
  <si>
    <t>1979:1:LAT:ZBA:LPT:1:6</t>
  </si>
  <si>
    <t>1979:1:LAT:ZBA:LPT:1:7</t>
  </si>
  <si>
    <t>1979:1:LAT:ZBA:LPT:1:8</t>
  </si>
  <si>
    <t>1979:1:LAT:ZBA:LPT:1:9</t>
  </si>
  <si>
    <t>1979:1:LAT:ZBA:LPT:1:10</t>
  </si>
  <si>
    <t>1979:1:LAT:ZBA:LPT:1:11</t>
  </si>
  <si>
    <t>1979:1:LAT:ZBA:LPT:1:12</t>
  </si>
  <si>
    <t>1979:1:LAT:ZBA:LPT:1:13</t>
  </si>
  <si>
    <t>1979:1:LAT:ZBA:LPT:1:14</t>
  </si>
  <si>
    <t>1979:1:LAT:ZBA:LPT:1:15</t>
  </si>
  <si>
    <t>1979:1:LAT:ZBA:LPT:1:16</t>
  </si>
  <si>
    <t>1979:1:LAT:ZBA:LPT:1:17</t>
  </si>
  <si>
    <t>1979:1:LAT:ZBA:LPT:1:18</t>
  </si>
  <si>
    <t>1979:1:LAT:ZBA:LPT:1:19</t>
  </si>
  <si>
    <t>1979:1:LAT:ZBA:LPT:1:20</t>
  </si>
  <si>
    <t>1979:1:LAT:ZBA:LPT:1:21</t>
  </si>
  <si>
    <t>1979:1:LAT:ZBA:LPT:1:22</t>
  </si>
  <si>
    <t>1979:1:LAT:ZBA:LPT:1:23</t>
  </si>
  <si>
    <t>1979:1:LAT:ZBA:LPT:1:24</t>
  </si>
  <si>
    <t>1979:1:LAT:ZBA:LPT:1:25</t>
  </si>
  <si>
    <t>1979:1:LAT:ZBA:LPT:1:26</t>
  </si>
  <si>
    <t>1979:1:LAT:ZBA:LPT:1:27</t>
  </si>
  <si>
    <t>1979:1:LAT:ZBA:LPT:1:28</t>
  </si>
  <si>
    <t>1979:1:LAT:ZBA:LPT:1:29</t>
  </si>
  <si>
    <t>1979:1:LAT:ZBA:LPT:1:30</t>
  </si>
  <si>
    <t>1979:1:LAT:ZBA:LPT:1:31</t>
  </si>
  <si>
    <t>1979:1:LAT:ZBA:LBT:1:32</t>
  </si>
  <si>
    <t>1979:1:LAT:ZBA:LBT:1:33</t>
  </si>
  <si>
    <t>1979:1:LAT:ZBA:LBT:1:34</t>
  </si>
  <si>
    <t>1979:1:LAT:ZBA:LBT:1:35</t>
  </si>
  <si>
    <t>1979:1:LAT:ZBA:LBT:1:36</t>
  </si>
  <si>
    <t>1979:1:LAT:ZBA:LBT:1:37</t>
  </si>
  <si>
    <t>1979:1:LAT:ZBA:LBT:1:38</t>
  </si>
  <si>
    <t>1979:1:LAT:ZBA:LBT:1:39</t>
  </si>
  <si>
    <t>1979:1:LAT:ZBA:LBT:1:40</t>
  </si>
  <si>
    <t>1979:1:LAT:ZBA:LBT:1:41</t>
  </si>
  <si>
    <t>1979:1:LAT:ZBA:LBT:1:42</t>
  </si>
  <si>
    <t>1979:1:LAT:ZBA:LBT:1:43</t>
  </si>
  <si>
    <t>1979:1:LAT:ZBA:LPT:1:44</t>
  </si>
  <si>
    <t>1979:1:LAT:ZBA:LPT:1:45</t>
  </si>
  <si>
    <t>1979:1:LAT:ZBA:LPT:1:46</t>
  </si>
  <si>
    <t>1979:1:LAT:ZBA:LPT:1:47</t>
  </si>
  <si>
    <t>1979:1:LAT:ZBA:LBT:3:1</t>
  </si>
  <si>
    <t>1979:1:LAT:ZBA:LBT:3:2</t>
  </si>
  <si>
    <t>1979:1:LAT:ZBA:LBT:3:3</t>
  </si>
  <si>
    <t>1979:1:LAT:ZBA:LBT:3:4</t>
  </si>
  <si>
    <t>1979:1:LAT:ZBA:LBT:3:5</t>
  </si>
  <si>
    <t>1979:1:LAT:ZBA:LBT:3:6</t>
  </si>
  <si>
    <t>1979:1:LAT:ZBA:LBT:3:7</t>
  </si>
  <si>
    <t>1979:1:LAT:ZBA:LBT:3:8</t>
  </si>
  <si>
    <t>1979:1:LAT:ZBA:LBT:3:9</t>
  </si>
  <si>
    <t>1979:1:LAT:ZBA:LBT:3:10</t>
  </si>
  <si>
    <t>1979:1:LAT:ZBA:LBT:3:11</t>
  </si>
  <si>
    <t>1979:1:LAT:ZBA:LBT:3:12</t>
  </si>
  <si>
    <t>1979:4:LAT:ZBA:LBT:11:1</t>
  </si>
  <si>
    <t>1979:4:LAT:ZBA:LBT:11:2</t>
  </si>
  <si>
    <t>1979:4:LAT:ZBA:LPT:11:3</t>
  </si>
  <si>
    <t>1979:4:LAT:ZBA:LBT:11:4</t>
  </si>
  <si>
    <t>1979:4:LAT:ZBA:LBT:11:5</t>
  </si>
  <si>
    <t>1979:4:LAT:ZBA:LBT:11:6</t>
  </si>
  <si>
    <t>1979:4:LAT:ZBA:LBT:11:7</t>
  </si>
  <si>
    <t>1979:4:LAT:ZBA:LBT:11:8</t>
  </si>
  <si>
    <t>1979:4:LAT:ZBA:LBT:11:9</t>
  </si>
  <si>
    <t>1979:4:LAT:ZBA:LBT:11:10</t>
  </si>
  <si>
    <t>1979:4:LAT:ZBA:LBT:11:11</t>
  </si>
  <si>
    <t>1979:4:LAT:ZBA:LBT:11:12</t>
  </si>
  <si>
    <t>1979:4:LAT:ZBA:LBT:11:13</t>
  </si>
  <si>
    <t>1979:4:LAT:ZBA:LBT:11:14</t>
  </si>
  <si>
    <t>1979:4:LAT:ZBA:LBT:11:15</t>
  </si>
  <si>
    <t>1979:4:LAT:ZBA:LBT:11:16</t>
  </si>
  <si>
    <t>1979:4:LAT:ZBA:LBT:11:17</t>
  </si>
  <si>
    <t>1979:4:LAT:ZBA:LBT:11:18</t>
  </si>
  <si>
    <t>1979:4:LAT:ZBA:LBT:11:19</t>
  </si>
  <si>
    <t>1979:4:LAT:ZBA:LBT:11:20</t>
  </si>
  <si>
    <t>1979:4:LAT:ZBA:LBT:11:21</t>
  </si>
  <si>
    <t>1979:4:LAT:ZBA:LBT:11:22</t>
  </si>
  <si>
    <t>1979:4:LAT:ZBA:LBT:11:23</t>
  </si>
  <si>
    <t>1979:4:LAT:ZBA:LBT:11:24</t>
  </si>
  <si>
    <t>1979:4:LAT:ZBA:LBT:11:25</t>
  </si>
  <si>
    <t>1979:4:LAT:ZBA:LBT:11:26</t>
  </si>
  <si>
    <t>1979:4:LAT:ZBA:LBT:12:1</t>
  </si>
  <si>
    <t>1979:4:LAT:ZBA:LBT:12:2</t>
  </si>
  <si>
    <t>1979:4:LAT:ZBA:LBT:12:3</t>
  </si>
  <si>
    <t>1979:4:LAT:ZBA:LBT:12:4</t>
  </si>
  <si>
    <t>1979:4:LAT:ZBA:LBT:12:5</t>
  </si>
  <si>
    <t>1979:4:LAT:ZBA:LBT:12:6</t>
  </si>
  <si>
    <t>1979:4:LAT:ZBA:LBT:12:7</t>
  </si>
  <si>
    <t>1979:4:LAT:ZBA:LBT:12:8</t>
  </si>
  <si>
    <t>1979:4:LAT:ZBA:LBT:12:9</t>
  </si>
  <si>
    <t>1979:4:LAT:ZBA:LBT:12:10</t>
  </si>
  <si>
    <t>1979:4:LAT:ZBA:LBT:12:11</t>
  </si>
  <si>
    <t>1979:4:LAT:ZBA:LBT:12:12</t>
  </si>
  <si>
    <t>1979:4:LAT:ZBA:LBT:12:13</t>
  </si>
  <si>
    <t>1979:4:LAT:ZBA:LBT:12:14</t>
  </si>
  <si>
    <t>1979:4:LAT:ZBA:LBT:12:15</t>
  </si>
  <si>
    <t>1979:4:LAT:ZBA:LBT:12:16</t>
  </si>
  <si>
    <t>1979:4:LAT:ZBA:LBT:12:17</t>
  </si>
  <si>
    <t>1979:4:LAT:ZBA:LBT:12:18</t>
  </si>
  <si>
    <t>1979:4:LAT:ZBA:LBT:12:19</t>
  </si>
  <si>
    <t>1979:4:LAT:ZBA:LBT:12:20</t>
  </si>
  <si>
    <t>1979:4:LAT:ZBA:LBT:12:21</t>
  </si>
  <si>
    <t>1979:4:LAT:ZBA:LBT:12:22</t>
  </si>
  <si>
    <t>1979:4:LAT:ZBA:LBT:12:23</t>
  </si>
  <si>
    <t>1979:4:LAT:ZBA:LBT:12:24</t>
  </si>
  <si>
    <t>1979:4:LAT:ZBA:LBT:12:25</t>
  </si>
  <si>
    <t>1979:4:LAT:ZBA:LBT:12:26</t>
  </si>
  <si>
    <t>1979:4:LAT:ZBA:LBT:12:27</t>
  </si>
  <si>
    <t>1979:4:LAT:ZBA:LBT:12:28</t>
  </si>
  <si>
    <t>1979:4:LAT:ZBA:LBT:12:29</t>
  </si>
  <si>
    <t>1979:4:LAT:ZBA:LBT:12:30</t>
  </si>
  <si>
    <t>1980:1:LAT:ZBA:LBT:3:1</t>
  </si>
  <si>
    <t>1980:1:LAT:ZBA:LBT:3:2</t>
  </si>
  <si>
    <t>1980:1:LAT:ZBA:LBT:3:3</t>
  </si>
  <si>
    <t>1980:1:LAT:ZBA:LBT:3:4</t>
  </si>
  <si>
    <t>1980:1:LAT:ZBA:LBT:3:5</t>
  </si>
  <si>
    <t>1980:1:LAT:ZBA:LBT:3:6</t>
  </si>
  <si>
    <t>1980:1:LAT:ZBA:LBT:3:7</t>
  </si>
  <si>
    <t>1980:1:LAT:ZBA:LBT:3:8</t>
  </si>
  <si>
    <t>1980:1:LAT:ZBA:LBT:3:9</t>
  </si>
  <si>
    <t>1980:1:LAT:ZBA:LBT:3:10</t>
  </si>
  <si>
    <t>1980:1:LAT:ZBA:LBT:3:11</t>
  </si>
  <si>
    <t>1980:1:LAT:ZBA:LBT:3:12</t>
  </si>
  <si>
    <t>1980:1:LAT:ZBA:LBT:3:13</t>
  </si>
  <si>
    <t>1980:1:LAT:ZBA:LBT:3:14</t>
  </si>
  <si>
    <t>1980:1:LAT:ZBA:LBT:3:15</t>
  </si>
  <si>
    <t>1980:1:LAT:ZBA:LBT:3:16</t>
  </si>
  <si>
    <t>1980:1:LAT:ZBA:LBT:3:17</t>
  </si>
  <si>
    <t>1980:1:LAT:ZBA:LBT:3:18</t>
  </si>
  <si>
    <t>1980:1:LAT:ZBA:LBT:3:19</t>
  </si>
  <si>
    <t>1980:1:LAT:ZBA:LBT:3:20</t>
  </si>
  <si>
    <t>1980:1:LAT:ZBA:LBT:3:21</t>
  </si>
  <si>
    <t>1980:1:LAT:ZBA:LBT:3:22</t>
  </si>
  <si>
    <t>1980:1:LAT:ZBA:LBT:3:23</t>
  </si>
  <si>
    <t>1980:1:LAT:ZBA:LBT:3:24</t>
  </si>
  <si>
    <t>1980:2:LAT:ZBA:LBT:4:1</t>
  </si>
  <si>
    <t>1980:2:LAT:ZBA:LBT:4:2</t>
  </si>
  <si>
    <t>1980:2:LAT:ZBA:LBT:4:3</t>
  </si>
  <si>
    <t>1980:2:LAT:ZBA:LBT:4:4</t>
  </si>
  <si>
    <t>1980:2:LAT:ZBA:LBT:4:5</t>
  </si>
  <si>
    <t>1980:2:LAT:ZBA:LBT:4:6</t>
  </si>
  <si>
    <t>1980:2:LAT:ZBA:LBT:4:7</t>
  </si>
  <si>
    <t>1980:2:LAT:ZBA:LBT:4:8</t>
  </si>
  <si>
    <t>1980:2:LAT:ZBA:LBT:4:9</t>
  </si>
  <si>
    <t>1980:2:LAT:ZBA:LBT:4:10</t>
  </si>
  <si>
    <t>1980:2:LAT:ZBA:LBT:4:11</t>
  </si>
  <si>
    <t>1980:2:LAT:ZBA:LBT:4:12</t>
  </si>
  <si>
    <t>1980:2:LAT:ZBA:LBT:4:13</t>
  </si>
  <si>
    <t>1980:2:LAT:ZBA:LBT:4:14</t>
  </si>
  <si>
    <t>1980:2:LAT:ZBA:LBT:4:15</t>
  </si>
  <si>
    <t>1980:2:LAT:ZBA:LBT:4:16</t>
  </si>
  <si>
    <t>1980:2:LAT:ZBA:LBT:4:17</t>
  </si>
  <si>
    <t>1980:2:LAT:ZBA:LBT:4:18</t>
  </si>
  <si>
    <t>1980:2:LAT:ZBA:LBT:4:19</t>
  </si>
  <si>
    <t>1980:2:LAT:ZBA:LBT:4:20</t>
  </si>
  <si>
    <t>1980:2:LAT:ZBA:LBT:4:21</t>
  </si>
  <si>
    <t>1980:2:LAT:ZBA:LBT:4:22</t>
  </si>
  <si>
    <t>1980:2:LAT:ZBA:LBT:4:23</t>
  </si>
  <si>
    <t>1980:2:LAT:ZBA:LBT:4:24</t>
  </si>
  <si>
    <t>1980:2:LAT:ZBA:LBT:4:25</t>
  </si>
  <si>
    <t>1980:2:LAT:ZBA:LBT:4:26</t>
  </si>
  <si>
    <t>1981:1:LAT:8:LBT:1:1</t>
  </si>
  <si>
    <t>1981:1:LAT:8:LBT:1:2</t>
  </si>
  <si>
    <t>1981:1:LAT:8:LBT:1:3</t>
  </si>
  <si>
    <t>1981:1:LAT:8:LBT:1:4</t>
  </si>
  <si>
    <t>1981:1:LAT:8:LBT:1:5</t>
  </si>
  <si>
    <t>1981:1:LAT:8:LBT:1:6</t>
  </si>
  <si>
    <t>1981:1:LAT:8:LBT:1:7</t>
  </si>
  <si>
    <t>1981:1:LAT:8:LBT:1:8</t>
  </si>
  <si>
    <t>1981:1:LAT:8:LBT:1:9</t>
  </si>
  <si>
    <t>1981:1:LAT:8:LBT:1:10</t>
  </si>
  <si>
    <t>1981:1:LAT:8:LBT:1:11</t>
  </si>
  <si>
    <t>1981:1:LAT:8:LBT:1:12</t>
  </si>
  <si>
    <t>1981:1:LAT:8:LBT:1:13</t>
  </si>
  <si>
    <t>1981:1:LAT:8:LBT:1:14</t>
  </si>
  <si>
    <t>1981:1:LAT:8:LBT:1:15</t>
  </si>
  <si>
    <t>1981:1:LAT:8:LBT:1:16</t>
  </si>
  <si>
    <t>1981:1:LAT:8:LBT:1:17</t>
  </si>
  <si>
    <t>1981:1:LAT:8:LBT:1:18</t>
  </si>
  <si>
    <t>1981:1:LAT:8:LBT:1:19</t>
  </si>
  <si>
    <t>1981:1:LAT:8:LBT:1:20</t>
  </si>
  <si>
    <t>1981:1:LAT:8:LBT:1:21</t>
  </si>
  <si>
    <t>1981:1:LAT:8:LBT:1:22</t>
  </si>
  <si>
    <t>1981:2:LAT:ZBA:LBT:3:1</t>
  </si>
  <si>
    <t>1981:2:LAT:ZBA:LBT:3:2</t>
  </si>
  <si>
    <t>1981:2:LAT:ZBA:LBT:3:3</t>
  </si>
  <si>
    <t>1981:2:LAT:ZBA:LBT:3:4</t>
  </si>
  <si>
    <t>1981:2:LAT:ZBA:LBT:3:5</t>
  </si>
  <si>
    <t>1981:2:LAT:ZBA:LBT:3:6</t>
  </si>
  <si>
    <t>1981:2:LAT:ZBA:LBT:3:7</t>
  </si>
  <si>
    <t>1981:2:LAT:ZBA:LBT:3:8</t>
  </si>
  <si>
    <t>1981:2:LAT:ZBA:LBT:3:9</t>
  </si>
  <si>
    <t>1981:4:LAT:ZBA:LBT:11:1</t>
  </si>
  <si>
    <t>1981:4:LAT:ZBA:LBT:11:2</t>
  </si>
  <si>
    <t>1981:4:LAT:ZBA:LBT:11:3</t>
  </si>
  <si>
    <t>1981:4:LAT:ZBA:LBT:11:4</t>
  </si>
  <si>
    <t>1981:4:LAT:ZBA:LBT:11:5</t>
  </si>
  <si>
    <t>1981:4:LAT:ZBA:LBT:11:6</t>
  </si>
  <si>
    <t>1981:4:LAT:ZBA:LBT:11:7</t>
  </si>
  <si>
    <t>1981:4:LAT:ZBA:LBT:11:8</t>
  </si>
  <si>
    <t>1981:4:LAT:ZBA:LBT:11:9</t>
  </si>
  <si>
    <t>1981:4:LAT:ZBA:LBT:11:10</t>
  </si>
  <si>
    <t>1981:4:LAT:ZBA:LBT:11:11</t>
  </si>
  <si>
    <t>1981:4:LAT:ZBA:LPT:11:12</t>
  </si>
  <si>
    <t>1981:4:LAT:ZBA:LPT:11:13</t>
  </si>
  <si>
    <t>1981:4:LAT:ZBA:LPT:11:14</t>
  </si>
  <si>
    <t>1981:4:LAT:ZBA:LPT:11:15</t>
  </si>
  <si>
    <t>1981:4:LAT:ZBA:LPT:11:16</t>
  </si>
  <si>
    <t>1981:4:LAT:ZBA:LPT:11:17</t>
  </si>
  <si>
    <t>1981:4:LAT:ZBA:LPT:11:18</t>
  </si>
  <si>
    <t>1981:4:LAT:ZBA:LPT:11:19</t>
  </si>
  <si>
    <t>1981:4:LAT:ZBA:LBT:11:20</t>
  </si>
  <si>
    <t>1981:4:LAT:ZBA:LBT:11:21</t>
  </si>
  <si>
    <t>1981:4:LAT:ZBA:LBT:11:22</t>
  </si>
  <si>
    <t>1981:4:LAT:ZBA:LBT:11:23</t>
  </si>
  <si>
    <t>1981:4:LAT:ZBA:LBT:11:24</t>
  </si>
  <si>
    <t>1981:4:LAT:ZBA:LBT:11:25</t>
  </si>
  <si>
    <t>1981:4:LAT:ZBA:LBT:11:26</t>
  </si>
  <si>
    <t>1981:4:LAT:ZBA:LBT:11:27</t>
  </si>
  <si>
    <t>1981:4:LAT:ZBA:LBT:11:28</t>
  </si>
  <si>
    <t>1981:4:LAT:ZBA:LPT:11:29</t>
  </si>
  <si>
    <t>1981:4:LAT:ZBA:LPT:11:30</t>
  </si>
  <si>
    <t>1981:4:LAT:ZBA:LPT:11:31</t>
  </si>
  <si>
    <t>1981:4:LAT:ZBA:LBT:11:32</t>
  </si>
  <si>
    <t>1981:4:LAT:ZBA:LBT:11:33</t>
  </si>
  <si>
    <t>1981:4:LAT:ZBA:LPT:11:34</t>
  </si>
  <si>
    <t>1981:4:LAT:ZBA:LPT:11:35</t>
  </si>
  <si>
    <t>1981:4:LAT:ZBA:LPT:11:36</t>
  </si>
  <si>
    <t>1981:4:LAT:ZBA:LPT:11:37</t>
  </si>
  <si>
    <t>1981:4:LAT:ZBA:LPT:11:38</t>
  </si>
  <si>
    <t>1981:4:LAT:ZBA:LPT:11:39</t>
  </si>
  <si>
    <t>1981:4:LAT:ZBA:LPT:11:40</t>
  </si>
  <si>
    <t>1981:4:LAT:ZBA:LBT:11:41</t>
  </si>
  <si>
    <t>1981:4:LAT:ZBA:LBT:11:42</t>
  </si>
  <si>
    <t>1981:4:LAT:ZBA:LBT:11:43</t>
  </si>
  <si>
    <t>1982:2:LAT:ZBA:LBT:4:1</t>
  </si>
  <si>
    <t>1982:2:LAT:ZBA:LPT:4:2</t>
  </si>
  <si>
    <t>1982:2:LAT:ZBA:LPT:4:3</t>
  </si>
  <si>
    <t>1982:2:LAT:ZBA:LPT:4:4</t>
  </si>
  <si>
    <t>1982:2:LAT:ZBA:LPT:4:5</t>
  </si>
  <si>
    <t>1982:2:LAT:ZBA:LPT:4:6</t>
  </si>
  <si>
    <t>1982:2:LAT:ZBA:LPT:4:7</t>
  </si>
  <si>
    <t>1982:2:LAT:ZBA:LPT:4:8</t>
  </si>
  <si>
    <t>1982:2:LAT:ZBA:LPT:4:9</t>
  </si>
  <si>
    <t>1982:2:LAT:ZBA:LPT:4:10</t>
  </si>
  <si>
    <t>1982:2:LAT:ZBA:LBT:4:11</t>
  </si>
  <si>
    <t>1982:2:LAT:ZBA:LBT:4:12</t>
  </si>
  <si>
    <t>1982:2:LAT:ZBA:LBT:4:13</t>
  </si>
  <si>
    <t>1982:2:LAT:ZBA:LBT:4:14</t>
  </si>
  <si>
    <t>1982:2:LAT:ZBA:LBT:4:15</t>
  </si>
  <si>
    <t>1982:2:LAT:ZBA:LBT:4:16</t>
  </si>
  <si>
    <t>1982:2:LAT:ZBA:LBT:4:17</t>
  </si>
  <si>
    <t>1982:2:LAT:ZBA:LBT:4:18</t>
  </si>
  <si>
    <t>1982:2:LAT:ZBA:LPT:4:20</t>
  </si>
  <si>
    <t>1982:2:LAT:ZBA:LPT:4:21</t>
  </si>
  <si>
    <t>1982:2:LAT:ZBA:LPT:4:22</t>
  </si>
  <si>
    <t>1982:2:LAT:ZBA:LPT:4:23</t>
  </si>
  <si>
    <t>1982:2:LAT:ZBA:LPT:4:24</t>
  </si>
  <si>
    <t>1982:2:LAT:ZBA:LPT:4:25</t>
  </si>
  <si>
    <t>1982:2:LAT:ZBA:LPT:4:26</t>
  </si>
  <si>
    <t>1982:2:LAT:ZBA:LPT:4:29</t>
  </si>
  <si>
    <t>1982:2:LAT:ZBA:LPT:4:30</t>
  </si>
  <si>
    <t>1982:2:LAT:ZBA:LPT:4:31</t>
  </si>
  <si>
    <t>1982:2:LAT:ZBA:LPT:4:32</t>
  </si>
  <si>
    <t>1982:2:LAT:ZBA:LPT:4:33</t>
  </si>
  <si>
    <t>1982:2:LAT:ZBA:LPT:4:34</t>
  </si>
  <si>
    <t>1982:2:LAT:ZBA:LPT:4:35</t>
  </si>
  <si>
    <t>1982:2:LAT:ZBA:LPT:4:36</t>
  </si>
  <si>
    <t>1982:2:LAT:ZBA:LPT:4:37</t>
  </si>
  <si>
    <t>1982:2:LAT:ZBA:LPT:4:38</t>
  </si>
  <si>
    <t>1982:2:LAT:ZBA:LPT:4:39</t>
  </si>
  <si>
    <t>1982:2:LAT:ZBA:LPT:4:40</t>
  </si>
  <si>
    <t>1982:2:LAT:ZBA:LPT:4:41</t>
  </si>
  <si>
    <t>1982:2:LAT:ZBA:LPT:4:42</t>
  </si>
  <si>
    <t>1982:2:LAT:ZBA:LPT:4:43</t>
  </si>
  <si>
    <t>1982:2:LAT:ZBA:LPT:4:44</t>
  </si>
  <si>
    <t>1982:2:LAT:ZBA:LPT:4:45</t>
  </si>
  <si>
    <t>1982:2:LAT:ZBA:LPT:4:46</t>
  </si>
  <si>
    <t>1982:2:LAT:ZBA:LPT:4:47</t>
  </si>
  <si>
    <t>1982:2:LAT:ZBA:LPT:4:48</t>
  </si>
  <si>
    <t>1982:2:LAT:ZBA:LPT:4:49</t>
  </si>
  <si>
    <t>1982:2:LAT:ZBA:LPT:4:50</t>
  </si>
  <si>
    <t>1982:2:LAT:ZBA:LPT:4:51</t>
  </si>
  <si>
    <t>1982:2:LAT:ZBA:LPT:4:52</t>
  </si>
  <si>
    <t>1982:2:LAT:ZBA:LPT:4:53</t>
  </si>
  <si>
    <t>1982:2:LAT:ZBA:LPT:4:54</t>
  </si>
  <si>
    <t>1982:2:LAT:ZBA:LPT:4:55</t>
  </si>
  <si>
    <t>1982:2:LAT:ZBA:LPT:4:56</t>
  </si>
  <si>
    <t>1982:2:LAT:ZBA:LPT:4:57</t>
  </si>
  <si>
    <t>1982:2:LAT:ZBA:LPT:4:58</t>
  </si>
  <si>
    <t>1982:2:LAT:ZBA:LPT:4:59</t>
  </si>
  <si>
    <t>1982:2:LAT:ZBA:LPT:4:60</t>
  </si>
  <si>
    <t>1982:2:LAT:ZBA:LPT:4:61</t>
  </si>
  <si>
    <t>1982:2:LAT:ZBA:LPT:4:62</t>
  </si>
  <si>
    <t>1982:2:LAT:ZBA:LPT:4:63</t>
  </si>
  <si>
    <t>1982:2:LAT:ZBA:LPT:4:64</t>
  </si>
  <si>
    <t>1982:2:LAT:ZBA:LPT:4:65</t>
  </si>
  <si>
    <t>1982:2:LAT:ZBA:LPT:4:66</t>
  </si>
  <si>
    <t>1982:2:LAT:ZBA:LPT:4:67</t>
  </si>
  <si>
    <t>1982:1:LAT:ZBA:LBT:2:1</t>
  </si>
  <si>
    <t>1982:1:LAT:ZBA:LBT:2:2</t>
  </si>
  <si>
    <t>1982:1:LAT:ZBA:LBT:2:3</t>
  </si>
  <si>
    <t>1982:1:LAT:ZBA:LBT:2:4</t>
  </si>
  <si>
    <t>1982:1:LAT:ZBA:LBT:2:5</t>
  </si>
  <si>
    <t>1982:1:LAT:ZBA:LBT:2:6</t>
  </si>
  <si>
    <t>1982:1:LAT:ZBA:LBT:2:7</t>
  </si>
  <si>
    <t>1982:1:LAT:ZBA:LBT:2:8</t>
  </si>
  <si>
    <t>1982:1:LAT:ZBA:LBT:2:9</t>
  </si>
  <si>
    <t>1982:1:LAT:ZBA:LBT:2:10</t>
  </si>
  <si>
    <t>1982:1:LAT:ZBA:LBT:2:11</t>
  </si>
  <si>
    <t>1982:1:LAT:ZBA:LBT:2:12</t>
  </si>
  <si>
    <t>1982:1:LAT:ZBA:LBT:2:13</t>
  </si>
  <si>
    <t>1982:1:LAT:ZBA:LBT:2:14</t>
  </si>
  <si>
    <t>1982:1:LAT:ZBA:LBT:2:15</t>
  </si>
  <si>
    <t>1982:1:LAT:ZBA:LBT:2:16</t>
  </si>
  <si>
    <t>1982:1:LAT:ZBA:LBT:2:17</t>
  </si>
  <si>
    <t>1982:1:LAT:ZBA:LPT:2:18</t>
  </si>
  <si>
    <t>1982:1:LAT:ZBA:LPT:2:19</t>
  </si>
  <si>
    <t>1982:1:LAT:ZBA:LBT:2:20</t>
  </si>
  <si>
    <t>1982:1:LAT:ZBA:LBT:2:21</t>
  </si>
  <si>
    <t>1982:1:LAT:ZBA:LBT:2:22</t>
  </si>
  <si>
    <t>1982:1:LAT:ZBA:LBT:2:23</t>
  </si>
  <si>
    <t>1982:1:LAT:ZBA:LBT:2:24</t>
  </si>
  <si>
    <t>1982:1:LAT:ZBA:LBT:2:25</t>
  </si>
  <si>
    <t>1982:1:LAT:ZBA:LBT:3:1</t>
  </si>
  <si>
    <t>1982:1:LAT:ZBA:LBT:3:2</t>
  </si>
  <si>
    <t>1982:1:LAT:ZBA:LBT:3:3</t>
  </si>
  <si>
    <t>1982:1:LAT:ZBA:LBT:3:4</t>
  </si>
  <si>
    <t>1982:1:LAT:ZBA:LBT:3:5</t>
  </si>
  <si>
    <t>1982:1:LAT:ZBA:LBT:3:6</t>
  </si>
  <si>
    <t>1982:1:LAT:ZBA:LPT:3:7</t>
  </si>
  <si>
    <t>1982:1:LAT:ZBA:LPT:3:9</t>
  </si>
  <si>
    <t>1982:1:LAT:ZBA:LPT:3:10</t>
  </si>
  <si>
    <t>1982:1:LAT:ZBA:LPT:3:11</t>
  </si>
  <si>
    <t>1982:1:LAT:ZBA:LPT:3:12</t>
  </si>
  <si>
    <t>1982:1:LAT:ZBA:LPT:3:13</t>
  </si>
  <si>
    <t>1982:1:LAT:ZBA:LPT:3:14</t>
  </si>
  <si>
    <t>1982:1:LAT:ZBA:LPT:3:15</t>
  </si>
  <si>
    <t>1982:1:LAT:ZBA:LBT:3:16</t>
  </si>
  <si>
    <t>1982:1:LAT:ZBA:LBT:3:17</t>
  </si>
  <si>
    <t>1982:1:LAT:ZBA:LBT:3:18</t>
  </si>
  <si>
    <t>1982:1:LAT:ZBA:LBT:3:19</t>
  </si>
  <si>
    <t>1982:1:LAT:ZBA:LBT:3:20</t>
  </si>
  <si>
    <t>1982:1:LAT:ZBA:LBT:3:21</t>
  </si>
  <si>
    <t>1982:1:LAT:ZBA:LBT:3:22</t>
  </si>
  <si>
    <t>1982:1:LAT:ZBA:LBT:3:23</t>
  </si>
  <si>
    <t>1982:1:LAT:ZBA:LBT:3:24</t>
  </si>
  <si>
    <t>1982:1:LAT:ZBA:LBT:3:25</t>
  </si>
  <si>
    <t>1982:1:LAT:ZBA:LBT:3:26</t>
  </si>
  <si>
    <t>1982:1:LAT:ZBA:LBT:3:27</t>
  </si>
  <si>
    <t>1982:1:LAT:ZBA:LBT:3:28</t>
  </si>
  <si>
    <t>1982:1:LAT:ZBA:LBT:3:29</t>
  </si>
  <si>
    <t>1982:1:LAT:ZBA:LBT:3:30</t>
  </si>
  <si>
    <t>1982:1:LAT:ZBA:LBT:3:31</t>
  </si>
  <si>
    <t>1982:1:LAT:ZBA:LBT:3:32</t>
  </si>
  <si>
    <t>1982:4:LAT:ZBA:LPT:11:1</t>
  </si>
  <si>
    <t>1982:4:LAT:ZBA:LPT:11:2</t>
  </si>
  <si>
    <t>1982:4:LAT:ZBA:LPT:11:3</t>
  </si>
  <si>
    <t>1982:4:LAT:ZBA:LPT:11:4</t>
  </si>
  <si>
    <t>1982:4:LAT:ZBA:LBT:11:5</t>
  </si>
  <si>
    <t>1982:4:LAT:ZBA:LBT:11:6</t>
  </si>
  <si>
    <t>1982:4:LAT:ZBA:LBT:11:7</t>
  </si>
  <si>
    <t>1982:4:LAT:ZBA:LBT:11:8</t>
  </si>
  <si>
    <t>1982:4:LAT:ZBA:LBT:11:9</t>
  </si>
  <si>
    <t>1982:4:LAT:ZBA:LBT:11:10</t>
  </si>
  <si>
    <t>1982:4:LAT:ZBA:LBT:11:11</t>
  </si>
  <si>
    <t>1982:4:LAT:ZBA:LBT:11:12</t>
  </si>
  <si>
    <t>1982:4:LAT:ZBA:LBT:11:13</t>
  </si>
  <si>
    <t>1982:4:LAT:ZBA:LBT:11:14</t>
  </si>
  <si>
    <t>1982:4:LAT:ZBA:LBT:11:15</t>
  </si>
  <si>
    <t>1982:4:LAT:ZBA:LBT:11:16</t>
  </si>
  <si>
    <t>1982:4:LAT:ZBA:LBT:11:17</t>
  </si>
  <si>
    <t>1982:4:LAT:ZBA:LBT:11:18</t>
  </si>
  <si>
    <t>1982:4:LAT:ZBA:LBT:11:19</t>
  </si>
  <si>
    <t>1982:4:LAT:ZBA:LBT:11:20</t>
  </si>
  <si>
    <t>1982:4:LAT:ZBA:LBT:11:21</t>
  </si>
  <si>
    <t>1982:4:LAT:ZBA:LBT:11:22</t>
  </si>
  <si>
    <t>1982:4:LAT:ZBA:LBT:11:23</t>
  </si>
  <si>
    <t>1982:4:LAT:ZBA:LBT:11:24</t>
  </si>
  <si>
    <t>1982:4:LAT:ZBA:LBT:11:25</t>
  </si>
  <si>
    <t>1982:4:LAT:ZBA:LBT:11:26</t>
  </si>
  <si>
    <t>1982:4:LAT:ZBA:LPT:11:27</t>
  </si>
  <si>
    <t>1982:4:LAT:ZBA:LPT:11:28</t>
  </si>
  <si>
    <t>1982:4:LAT:ZBA:LPT:11:29</t>
  </si>
  <si>
    <t>1982:4:LAT:ZBA:LPT:11:30</t>
  </si>
  <si>
    <t>1982:4:LAT:ZBA:LBT:11:31</t>
  </si>
  <si>
    <t>1982:4:LAT:ZBA:LBT:11:32</t>
  </si>
  <si>
    <t>1982:4:LAT:ZBA:LBT:11:33</t>
  </si>
  <si>
    <t>1982:4:LAT:ZBA:LBT:11:34</t>
  </si>
  <si>
    <t>1982:4:LAT:ZBA:LBT:11:35</t>
  </si>
  <si>
    <t>1983:2:LAT:ZBA:LBT:4:1</t>
  </si>
  <si>
    <t>1983:2:LAT:ZBA:LBT:4:2</t>
  </si>
  <si>
    <t>1983:2:LAT:ZBA:LBT:4:3</t>
  </si>
  <si>
    <t>1983:2:LAT:ZBA:LBT:4:4</t>
  </si>
  <si>
    <t>1983:2:LAT:ZBA:LBT:4:5</t>
  </si>
  <si>
    <t>1983:2:LAT:ZBA:LBT:4:6</t>
  </si>
  <si>
    <t>1983:2:LAT:ZBA:LBT:4:7</t>
  </si>
  <si>
    <t>1983:2:LAT:ZBA:LBT:4:8</t>
  </si>
  <si>
    <t>1983:2:LAT:ZBA:LBT:4:9</t>
  </si>
  <si>
    <t>1983:2:LAT:ZBA:LBT:4:10</t>
  </si>
  <si>
    <t>1983:2:LAT:ZBA:LBT:4:11</t>
  </si>
  <si>
    <t>1983:2:LAT:ZBA:LBT:4:12</t>
  </si>
  <si>
    <t>1983:2:LAT:ZBA:LBT:4:13</t>
  </si>
  <si>
    <t>1983:2:LAT:ZBA:LBT:4:14</t>
  </si>
  <si>
    <t>1983:2:LAT:ZBA:LBT:4:15</t>
  </si>
  <si>
    <t>1983:2:LAT:ZBA:LBT:4:16</t>
  </si>
  <si>
    <t>1983:2:LAT:ZBA:LBT:4:17</t>
  </si>
  <si>
    <t>1983:2:LAT:ZBA:LBT:4:18</t>
  </si>
  <si>
    <t>1983:2:LAT:ZBA:LBT:4:19</t>
  </si>
  <si>
    <t>1983:2:LAT:ZBA:LBT:4:20</t>
  </si>
  <si>
    <t>1983:2:LAT:ZBA:LBT:4:21</t>
  </si>
  <si>
    <t>1983:2:LAT:ZBA:LBT:4:22</t>
  </si>
  <si>
    <t>1983:2:LAT:ZBA:LBT:4:23</t>
  </si>
  <si>
    <t>1983:2:LAT:ZBA:LBT:4:24</t>
  </si>
  <si>
    <t>1983:2:LAT:ZBA:LBT:4:25</t>
  </si>
  <si>
    <t>1983:2:LAT:ZBA:LBT:4:26</t>
  </si>
  <si>
    <t>1983:2:LAT:ZBA:LBT:4:27</t>
  </si>
  <si>
    <t>1983:2:LAT:ZBA:LBT:4:28</t>
  </si>
  <si>
    <t>1983:2:LAT:ZBA:LBT:4:29</t>
  </si>
  <si>
    <t>1983:2:LAT:ZBA:LBT:4:30</t>
  </si>
  <si>
    <t>1983:2:LAT:ZBA:LBT:4:31</t>
  </si>
  <si>
    <t>1983:2:LAT:ZBA:LBT:4:32</t>
  </si>
  <si>
    <t>1983:2:LAT:ZBA:LBT:4:33</t>
  </si>
  <si>
    <t>1983:2:LAT:ZBA:LBT:4:34</t>
  </si>
  <si>
    <t>1983:2:LAT:ZBA:LBT:4:35</t>
  </si>
  <si>
    <t>1983:2:LAT:ZBA:LBT:4:36</t>
  </si>
  <si>
    <t>1983:4:LAT:ZBA:LBT:12:1</t>
  </si>
  <si>
    <t>1983:4:LAT:ZBA:LBT:12:2</t>
  </si>
  <si>
    <t>1983:4:LAT:ZBA:LPT:12:3</t>
  </si>
  <si>
    <t>1983:4:LAT:ZBA:LBT:12:4</t>
  </si>
  <si>
    <t>1983:4:LAT:ZBA:LBT:12:5</t>
  </si>
  <si>
    <t>1983:4:LAT:ZBA:LBT:12:6</t>
  </si>
  <si>
    <t>1983:4:LAT:ZBA:LBT:12:7</t>
  </si>
  <si>
    <t>1983:4:LAT:ZBA:LBT:12:8</t>
  </si>
  <si>
    <t>1983:4:LAT:ZBA:LBT:12:9</t>
  </si>
  <si>
    <t>1983:4:LAT:ZBA:LBT:12:10</t>
  </si>
  <si>
    <t>1983:4:LAT:ZBA:LBT:12:11</t>
  </si>
  <si>
    <t>1983:4:LAT:ZBA:LBT:12:12</t>
  </si>
  <si>
    <t>1983:4:LAT:ZBA:LBT:12:13</t>
  </si>
  <si>
    <t>1983:4:LAT:ZBA:LBT:12:14</t>
  </si>
  <si>
    <t>1983:4:LAT:ZBA:LBT:12:15</t>
  </si>
  <si>
    <t>1983:4:LAT:ZBA:LBT:12:16</t>
  </si>
  <si>
    <t>1983:4:LAT:ZBA:LBT:12:17</t>
  </si>
  <si>
    <t>1983:4:LAT:ZBA:LBT:12:18</t>
  </si>
  <si>
    <t>1983:4:LAT:ZBA:LBT:12:19</t>
  </si>
  <si>
    <t>1983:4:LAT:ZBA:LBT:12:20</t>
  </si>
  <si>
    <t>1983:4:LAT:ZBA:LBT:12:21</t>
  </si>
  <si>
    <t>1983:4:LAT:ZBA:LBT:12:22</t>
  </si>
  <si>
    <t>1983:4:LAT:ZBA:LBT:12:23</t>
  </si>
  <si>
    <t>1983:4:LAT:ZBA:LBT:12:24</t>
  </si>
  <si>
    <t>1983:4:LAT:ZBA:LPT:12:25</t>
  </si>
  <si>
    <t>1983:4:LAT:ZBA:LBT:12:26</t>
  </si>
  <si>
    <t>1983:4:LAT:ZBA:LBT:12:27</t>
  </si>
  <si>
    <t>1983:4:LAT:ZBA:LBT:12:28</t>
  </si>
  <si>
    <t>1983:4:LAT:ZBA:LBT:12:29</t>
  </si>
  <si>
    <t>1983:4:LAT:ZBA:LBT:12:30</t>
  </si>
  <si>
    <t>1983:4:LAT:ZBA:LBT:12:31</t>
  </si>
  <si>
    <t>1983:4:LAT:ZBA:LBT:12:32</t>
  </si>
  <si>
    <t>1983:4:LAT:ZBA:LBT:12:33</t>
  </si>
  <si>
    <t>1983:4:LAT:ZBA:LBT:12:34</t>
  </si>
  <si>
    <t>1983:4:LAT:ZBA:LBT:12:35</t>
  </si>
  <si>
    <t>1983:4:LAT:ZBA:LBT:12:36</t>
  </si>
  <si>
    <t>1983:4:LAT:ZBA:LBT:12:37</t>
  </si>
  <si>
    <t>1983:4:LAT:ZBA:LBT:12:38</t>
  </si>
  <si>
    <t>1983:4:LAT:ZBA:LBT:12:39</t>
  </si>
  <si>
    <t>1983:4:LAT:ZBA:LBT:12:40</t>
  </si>
  <si>
    <t>1983:4:LAT:ZBA:LBT:12:41</t>
  </si>
  <si>
    <t>1983:4:LAT:ZBA:LBT:12:42</t>
  </si>
  <si>
    <t>1983:4:LAT:ZBA:LBT:12:43</t>
  </si>
  <si>
    <t>1983:4:LAT:ZBA:LBT:12:44</t>
  </si>
  <si>
    <t>1983:1:LAT:ZBA:LBT:1:1</t>
  </si>
  <si>
    <t>1983:1:LAT:ZBA:LBT:1:2</t>
  </si>
  <si>
    <t>1983:1:LAT:ZBA:LBT:1:3</t>
  </si>
  <si>
    <t>1983:1:LAT:ZBA:LBT:1:4</t>
  </si>
  <si>
    <t>1983:1:LAT:ZBA:LBT:1:5</t>
  </si>
  <si>
    <t>1983:1:LAT:ZBA:LBT:1:6</t>
  </si>
  <si>
    <t>1983:1:LAT:ZBA:LBT:1:7</t>
  </si>
  <si>
    <t>1983:1:LAT:ZBA:LBT:1:8</t>
  </si>
  <si>
    <t>1983:1:LAT:ZBA:LBT:1:9</t>
  </si>
  <si>
    <t>1983:1:LAT:ZBA:LBT:1:10</t>
  </si>
  <si>
    <t>1983:1:LAT:ZBA:LBT:1:11</t>
  </si>
  <si>
    <t>1983:1:LAT:ZBA:LBT:1:12</t>
  </si>
  <si>
    <t>1983:1:LAT:ZBA:LBT:1:13</t>
  </si>
  <si>
    <t>1983:1:LAT:ZBA:LBT:1:14</t>
  </si>
  <si>
    <t>1983:1:LAT:ZBA:LBT:1:15</t>
  </si>
  <si>
    <t>1983:1:LAT:ZBA:LBT:1:16</t>
  </si>
  <si>
    <t>1983:1:LAT:ZBA:LBT:1:17</t>
  </si>
  <si>
    <t>1983:1:LAT:ZBA:LBT:1:18</t>
  </si>
  <si>
    <t>1983:1:LAT:ZBA:LBT:1:19</t>
  </si>
  <si>
    <t>1983:1:LAT:ZBA:LPT:1:20</t>
  </si>
  <si>
    <t>1983:1:LAT:ZBA:LPT:1:21</t>
  </si>
  <si>
    <t>1983:1:LAT:ZBA:LPT:1:22</t>
  </si>
  <si>
    <t>1983:1:LAT:ZBA:LPT:1:23</t>
  </si>
  <si>
    <t>1983:1:LAT:ZBA:LPT:1:24</t>
  </si>
  <si>
    <t>1983:1:LAT:ZBA:LPT:1:25</t>
  </si>
  <si>
    <t>1983:1:LAT:ZBA:LPT:1:26</t>
  </si>
  <si>
    <t>1983:1:LAT:ZBA:LPT:1:27</t>
  </si>
  <si>
    <t>1983:1:LAT:ZBA:LBT:3:1</t>
  </si>
  <si>
    <t>1983:1:LAT:ZBA:LBT:3:2</t>
  </si>
  <si>
    <t>1983:1:LAT:ZBA:LBT:3:3</t>
  </si>
  <si>
    <t>1983:1:LAT:ZBA:LBT:3:4</t>
  </si>
  <si>
    <t>1983:1:LAT:ZBA:LBT:3:5</t>
  </si>
  <si>
    <t>1983:1:LAT:ZBA:LBT:3:6</t>
  </si>
  <si>
    <t>1983:1:LAT:ZBA:LBT:3:7</t>
  </si>
  <si>
    <t>1983:1:LAT:ZBA:LBT:3:8</t>
  </si>
  <si>
    <t>1983:1:LAT:ZBA:LBT:3:9</t>
  </si>
  <si>
    <t>1983:1:LAT:ZBA:LBT:3:10</t>
  </si>
  <si>
    <t>1983:1:LAT:ZBA:LBT:3:11</t>
  </si>
  <si>
    <t>1983:1:LAT:ZBA:LBT:3:12</t>
  </si>
  <si>
    <t>1983:1:LAT:ZBA:LBT:3:13</t>
  </si>
  <si>
    <t>1983:1:LAT:ZBA:LBT:3:14</t>
  </si>
  <si>
    <t>1983:1:LAT:ZBA:LBT:3:15</t>
  </si>
  <si>
    <t>1983:1:LAT:ZBA:LBT:3:16</t>
  </si>
  <si>
    <t>1983:1:LAT:ZBA:LBT:3:17</t>
  </si>
  <si>
    <t>1983:1:LAT:ZBA:LBT:3:18</t>
  </si>
  <si>
    <t>1983:1:LAT:ZBA:LBT:3:19</t>
  </si>
  <si>
    <t>1983:1:LAT:ZBA:LPT:3:20</t>
  </si>
  <si>
    <t>1983:1:LAT:ZBA:LPT:3:21</t>
  </si>
  <si>
    <t>1983:1:LAT:ZBA:LPT:3:22</t>
  </si>
  <si>
    <t>1983:1:LAT:ZBA:LPT:3:23</t>
  </si>
  <si>
    <t>1983:1:LAT:ZBA:LPT:3:24</t>
  </si>
  <si>
    <t>1983:1:LAT:ZBA:LPT:3:25</t>
  </si>
  <si>
    <t>1983:1:LAT:ZBA:LPT:3:26</t>
  </si>
  <si>
    <t>1983:1:LAT:ZBA:LPT:3:27</t>
  </si>
  <si>
    <t>1983:1:LAT:ZBA:LPT:3:28</t>
  </si>
  <si>
    <t>1983:1:LAT:ZBA:LPT:3:29</t>
  </si>
  <si>
    <t>1983:1:LAT:ZBA:LBT:3:30</t>
  </si>
  <si>
    <t>1983:1:LAT:ZBA:LBT:3:31</t>
  </si>
  <si>
    <t>1983:1:LAT:ZBA:LBT:3:32</t>
  </si>
  <si>
    <t>1983:1:LAT:ZBA:LPT:3:33</t>
  </si>
  <si>
    <t>1983:1:LAT:ZBA:LPT:3:34</t>
  </si>
  <si>
    <t>1983:1:LAT:ZBA:LPT:3:35</t>
  </si>
  <si>
    <t>1983:1:LAT:ZBA:LPT:3:36</t>
  </si>
  <si>
    <t>1983:1:LAT:ZBA:LPT:3:37</t>
  </si>
  <si>
    <t>1983:1:LAT:ZBA:LPT:3:38</t>
  </si>
  <si>
    <t>1983:1:LAT:ZBA:LPT:3:39</t>
  </si>
  <si>
    <t>1983:1:LAT:ZBA:LPT:3:40</t>
  </si>
  <si>
    <t>1983:1:LAT:ZBA:LPT:3:41</t>
  </si>
  <si>
    <t>1983:4:LAT:ZBA:LBT:11:1</t>
  </si>
  <si>
    <t>1983:4:LAT:ZBA:LBT:11:2</t>
  </si>
  <si>
    <t>1983:4:LAT:ZBA:LBT:11:3</t>
  </si>
  <si>
    <t>1983:4:LAT:ZBA:LBT:11:4</t>
  </si>
  <si>
    <t>1983:4:LAT:ZBA:LBT:11:5</t>
  </si>
  <si>
    <t>1983:4:LAT:ZBA:LBT:11:6</t>
  </si>
  <si>
    <t>1983:4:LAT:ZBA:LBT:11:7</t>
  </si>
  <si>
    <t>1983:4:LAT:ZBA:LBT:11:8</t>
  </si>
  <si>
    <t>1983:4:LAT:ZBA:LBT:11:9</t>
  </si>
  <si>
    <t>1983:4:LAT:ZBA:LBT:11:10</t>
  </si>
  <si>
    <t>1983:4:LAT:ZBA:LBT:11:11</t>
  </si>
  <si>
    <t>1983:4:LAT:ZBA:LBT:11:12</t>
  </si>
  <si>
    <t>1983:4:LAT:ZBA:LBT:11:13</t>
  </si>
  <si>
    <t>1983:4:LAT:ZBA:LBT:11:14</t>
  </si>
  <si>
    <t>1983:4:LAT:ZBA:LBT:11:15</t>
  </si>
  <si>
    <t>1983:4:LAT:ZBA:LBT:11:16</t>
  </si>
  <si>
    <t>1983:4:LAT:ZBA:LBT:11:17</t>
  </si>
  <si>
    <t>1983:4:LAT:ZBA:LBT:11:18</t>
  </si>
  <si>
    <t>1983:4:LAT:ZBA:LBT:11:19</t>
  </si>
  <si>
    <t>1983:4:LAT:ZBA:LBT:11:20</t>
  </si>
  <si>
    <t>1983:4:LAT:ZBA:LBT:11:21</t>
  </si>
  <si>
    <t>1983:4:LAT:ZBA:LBT:11:22</t>
  </si>
  <si>
    <t>1983:4:LAT:ZBA:LPT:11:23</t>
  </si>
  <si>
    <t>1983:4:LAT:ZBA:LPT:11:24</t>
  </si>
  <si>
    <t>1983:4:LAT:ZBA:LBT:11:25</t>
  </si>
  <si>
    <t>1983:4:LAT:ZBA:LBT:11:26</t>
  </si>
  <si>
    <t>1983:4:LAT:ZBA:LBT:11:27</t>
  </si>
  <si>
    <t>1983:4:LAT:ZBA:LBT:11:28</t>
  </si>
  <si>
    <t>1983:4:LAT:ZBA:LBT:11:29</t>
  </si>
  <si>
    <t>1983:4:LAT:ZBA:LBT:11:30</t>
  </si>
  <si>
    <t>1983:4:LAT:ZBA:LBT:11:31</t>
  </si>
  <si>
    <t>1983:4:LAT:ZBA:LPT:11:32</t>
  </si>
  <si>
    <t>1983:4:LAT:ZBA:LPT:11:33</t>
  </si>
  <si>
    <t>1983:4:LAT:ZBA:LBT:11:34</t>
  </si>
  <si>
    <t>1983:4:LAT:ZBA:LBT:11:35</t>
  </si>
  <si>
    <t>1983:4:LAT:ZBA:LBT:11:36</t>
  </si>
  <si>
    <t>1983:4:LAT:ZBA:LBT:11:37</t>
  </si>
  <si>
    <t>1983:4:LAT:ZBA:LBT:11:38</t>
  </si>
  <si>
    <t>1984:2:LAT:27:LBT:4:1</t>
  </si>
  <si>
    <t>1984:2:LAT:27:LBT:4:2</t>
  </si>
  <si>
    <t>1984:2:LAT:27:LBT:4:3</t>
  </si>
  <si>
    <t>1984:2:LAT:27:LBT:4:4</t>
  </si>
  <si>
    <t>1984:2:LAT:27:LBT:4:5</t>
  </si>
  <si>
    <t>1984:2:LAT:27:LBT:4:6</t>
  </si>
  <si>
    <t>1984:2:LAT:27:LBT:4:7</t>
  </si>
  <si>
    <t>1984:2:LAT:27:LBT:4:8</t>
  </si>
  <si>
    <t>1984:2:LAT:27:LBT:4:9</t>
  </si>
  <si>
    <t>1984:2:LAT:27:LBT:4:10</t>
  </si>
  <si>
    <t>1984:2:LAT:27:LBT:4:11</t>
  </si>
  <si>
    <t>1984:2:LAT:27:LBT:4:12</t>
  </si>
  <si>
    <t>1984:2:LAT:27:LBT:4:13</t>
  </si>
  <si>
    <t>1984:2:LAT:27:LBT:4:14</t>
  </si>
  <si>
    <t>1984:2:LAT:27:LBT:4:15</t>
  </si>
  <si>
    <t>1984:2:LAT:27:LBT:4:16</t>
  </si>
  <si>
    <t>1984:2:LAT:27:LBT:4:17</t>
  </si>
  <si>
    <t>1984:2:LAT:27:LBT:4:18</t>
  </si>
  <si>
    <t>1984:2:LAT:27:LBT:4:19</t>
  </si>
  <si>
    <t>1984:2:LAT:27:LBT:4:20</t>
  </si>
  <si>
    <t>1984:2:LAT:27:LBT:4:21</t>
  </si>
  <si>
    <t>1984:2:LAT:27:LBT:4:22</t>
  </si>
  <si>
    <t>1984:2:LAT:27:LBT:4:23</t>
  </si>
  <si>
    <t>1984:2:LAT:27:LBT:4:24</t>
  </si>
  <si>
    <t>1984:2:LAT:27:LBT:4:25</t>
  </si>
  <si>
    <t>1984:2:LAT:27:LBT:4:26</t>
  </si>
  <si>
    <t>1984:2:LAT:27:LBT:4:27</t>
  </si>
  <si>
    <t>1984:2:LAT:27:LBT:4:28</t>
  </si>
  <si>
    <t>1984:2:LAT:27:LBT:4:29</t>
  </si>
  <si>
    <t>1984:2:LAT:27:LBT:4:30</t>
  </si>
  <si>
    <t>1984:2:LAT:27:LBT:4:31</t>
  </si>
  <si>
    <t>1984:2:LAT:27:LBT:4:32</t>
  </si>
  <si>
    <t>1984:2:LAT:27:LBT:4:33</t>
  </si>
  <si>
    <t>1984:2:LAT:27:LBT:4:34</t>
  </si>
  <si>
    <t>1984:2:LAT:27:LBT:4:35</t>
  </si>
  <si>
    <t>1984:1:LAT:ZBA:LBT:1:9</t>
  </si>
  <si>
    <t>1984:1:LAT:ZBA:LBT:1:10</t>
  </si>
  <si>
    <t>1984:1:LAT:ZBA:LPT:1:11</t>
  </si>
  <si>
    <t>1984:1:LAT:ZBA:LPT:1:12</t>
  </si>
  <si>
    <t>1984:1:LAT:ZBA:LBT:1:13</t>
  </si>
  <si>
    <t>1984:1:LAT:ZBA:LBT:1:14</t>
  </si>
  <si>
    <t>1984:1:LAT:ZBA:LBT:1:15</t>
  </si>
  <si>
    <t>1984:1:LAT:ZBA:LBT:1:16</t>
  </si>
  <si>
    <t>1984:1:LAT:ZBA:LBT:1:17</t>
  </si>
  <si>
    <t>1984:1:LAT:ZBA:LBT:1:18</t>
  </si>
  <si>
    <t>1984:1:LAT:ZBA:LBT:1:19</t>
  </si>
  <si>
    <t>1984:1:LAT:ZBA:LBT:1:20</t>
  </si>
  <si>
    <t>1984:1:LAT:ZBA:LBT:1:21</t>
  </si>
  <si>
    <t>1984:1:LAT:ZBA:LBT:1:22</t>
  </si>
  <si>
    <t>1984:1:LAT:ZBA:LBT:1:23</t>
  </si>
  <si>
    <t>1984:1:LAT:ZBA:LBT:1:24</t>
  </si>
  <si>
    <t>1984:1:LAT:ZBA:LBT:1:25</t>
  </si>
  <si>
    <t>1984:1:LAT:ZBA:LBT:1:26</t>
  </si>
  <si>
    <t>1984:1:LAT:ZBA:LBT:1:27</t>
  </si>
  <si>
    <t>1984:1:LAT:ZBA:LBT:1:28</t>
  </si>
  <si>
    <t>1984:1:LAT:ZBA:LPT:1:29</t>
  </si>
  <si>
    <t>1984:1:LAT:ZBA:LPT:1:30</t>
  </si>
  <si>
    <t>1984:1:LAT:ZBA:LPT:1:31</t>
  </si>
  <si>
    <t>1984:1:LAT:ZBA:LPT:1:32</t>
  </si>
  <si>
    <t>1984:1:LAT:ZBA:LPT:1:33</t>
  </si>
  <si>
    <t>1984:1:LAT:ZBA:LPT:1:34</t>
  </si>
  <si>
    <t>1984:1:LAT:ZBA:LPT:1:35</t>
  </si>
  <si>
    <t>1984:1:LAT:ZBA:LPT:1:36</t>
  </si>
  <si>
    <t>1984:1:LAT:ZBA:LPT:1:37</t>
  </si>
  <si>
    <t>1984:1:LAT:ZBA:LPT:1:38</t>
  </si>
  <si>
    <t>1984:1:LAT:ZBA:LPT:1:39</t>
  </si>
  <si>
    <t>1984:1:LAT:ZBA:LPT:1:40</t>
  </si>
  <si>
    <t>1984:1:LAT:ZBA:LBT:1:41</t>
  </si>
  <si>
    <t>1984:1:LAT:ZBA:LPT:1:42</t>
  </si>
  <si>
    <t>1984:1:LAT:ZBA:LPT:1:43</t>
  </si>
  <si>
    <t>1984:1:LAT:ZBA:LPT:1:44</t>
  </si>
  <si>
    <t>1984:1:LAT:ZBA:LPT:1:45</t>
  </si>
  <si>
    <t>1984:2:LAT:ZBA:LBT:6:1</t>
  </si>
  <si>
    <t>1984:2:LAT:ZBA:LBT:6:2</t>
  </si>
  <si>
    <t>1984:2:LAT:ZBA:LBT:6:3</t>
  </si>
  <si>
    <t>1984:2:LAT:ZBA:LBT:6:4</t>
  </si>
  <si>
    <t>1984:2:LAT:ZBA:LBT:6:5</t>
  </si>
  <si>
    <t>1984:2:LAT:ZBA:LBT:6:6</t>
  </si>
  <si>
    <t>1984:2:LAT:ZBA:LBT:6:7</t>
  </si>
  <si>
    <t>1984:2:LAT:ZBA:LBT:6:8</t>
  </si>
  <si>
    <t>1984:2:LAT:ZBA:LBT:6:9</t>
  </si>
  <si>
    <t>1984:2:LAT:ZBA:LBT:6:10</t>
  </si>
  <si>
    <t>1984:2:LAT:ZBA:LBT:6:11</t>
  </si>
  <si>
    <t>1984:2:LAT:ZBA:LBT:6:12</t>
  </si>
  <si>
    <t>1984:2:LAT:ZBA:LBT:6:13</t>
  </si>
  <si>
    <t>1984:2:LAT:ZBA:LBT:6:14</t>
  </si>
  <si>
    <t>1984:2:LAT:ZBA:LBT:6:15</t>
  </si>
  <si>
    <t>1984:2:LAT:ZBA:LBT:6:16</t>
  </si>
  <si>
    <t>1984:2:LAT:ZBA:LBT:6:17</t>
  </si>
  <si>
    <t>1984:2:LAT:ZBA:LBT:6:18</t>
  </si>
  <si>
    <t>1984:2:LAT:ZBA:LBT:6:19</t>
  </si>
  <si>
    <t>1984:2:LAT:ZBA:LBT:6:20</t>
  </si>
  <si>
    <t>1984:2:LAT:ZBA:LBT:6:21</t>
  </si>
  <si>
    <t>1984:2:LAT:ZBA:LBT:6:22</t>
  </si>
  <si>
    <t>1984:2:LAT:ZBA:LBT:6:23</t>
  </si>
  <si>
    <t>1984:2:LAT:ZBA:LBT:6:24</t>
  </si>
  <si>
    <t>1984:2:LAT:ZBA:LBT:6:25</t>
  </si>
  <si>
    <t>1984:2:LAT:ZBA:LBT:6:26</t>
  </si>
  <si>
    <t>1984:2:LAT:ZBA:LBT:6:27</t>
  </si>
  <si>
    <t>1984:2:LAT:ZBA:LBT:6:28</t>
  </si>
  <si>
    <t>1984:2:LAT:ZBA:LBT:6:29</t>
  </si>
  <si>
    <t>1984:2:LAT:ZBA:LBT:6:30</t>
  </si>
  <si>
    <t>1984:1:LAT:ZBA:LPT:3:1</t>
  </si>
  <si>
    <t>1984:1:LAT:ZBA:LPT:3:2</t>
  </si>
  <si>
    <t>1984:1:LAT:ZBA:LPT:3:3</t>
  </si>
  <si>
    <t>1984:1:LAT:ZBA:LPT:3:4</t>
  </si>
  <si>
    <t>1984:1:LAT:ZBA:LPT:3:5</t>
  </si>
  <si>
    <t>1984:1:LAT:ZBA:LPT:3:6</t>
  </si>
  <si>
    <t>1984:1:LAT:ZBA:LPT:3:7</t>
  </si>
  <si>
    <t>1984:1:LAT:ZBA:LBT:3:8</t>
  </si>
  <si>
    <t>1984:1:LAT:ZBA:LBT:3:9</t>
  </si>
  <si>
    <t>1984:1:LAT:ZBA:LBT:3:10</t>
  </si>
  <si>
    <t>1984:1:LAT:ZBA:LBT:3:11</t>
  </si>
  <si>
    <t>1984:1:LAT:ZBA:LBT:3:12</t>
  </si>
  <si>
    <t>1984:1:LAT:ZBA:LBT:3:13</t>
  </si>
  <si>
    <t>1984:1:LAT:ZBA:LBT:3:14</t>
  </si>
  <si>
    <t>1984:1:LAT:ZBA:LPT:3:15</t>
  </si>
  <si>
    <t>1984:1:LAT:ZBA:LPT:3:16</t>
  </si>
  <si>
    <t>1984:1:LAT:ZBA:LPT:3:17</t>
  </si>
  <si>
    <t>1984:1:LAT:ZBA:LPT:3:18</t>
  </si>
  <si>
    <t>1984:1:LAT:ZBA:LPT:3:19</t>
  </si>
  <si>
    <t>1984:1:LAT:ZBA:LPT:3:20</t>
  </si>
  <si>
    <t>1984:1:LAT:ZBA:LPT:3:21</t>
  </si>
  <si>
    <t>1984:1:LAT:ZBA:LPT:3:22</t>
  </si>
  <si>
    <t>1984:1:LAT:ZBA:LPT:3:23</t>
  </si>
  <si>
    <t>1984:1:LAT:ZBA:LPT:3:24</t>
  </si>
  <si>
    <t>1984:1:LAT:ZBA:LPT:3:25</t>
  </si>
  <si>
    <t>1984:1:LAT:ZBA:LPT:3:26</t>
  </si>
  <si>
    <t>1984:1:LAT:ZBA:LBT:3:27</t>
  </si>
  <si>
    <t>1984:1:LAT:ZBA:LBT:3:28</t>
  </si>
  <si>
    <t>1984:1:LAT:ZBA:LBT:3:29</t>
  </si>
  <si>
    <t>1984:1:LAT:ZBA:LBT:3:30</t>
  </si>
  <si>
    <t>1984:1:LAT:ZBA:LBT:3:31</t>
  </si>
  <si>
    <t>1984:1:LAT:ZBA:LBT:3:32</t>
  </si>
  <si>
    <t>1984:1:LAT:ZBA:LBT:3:33</t>
  </si>
  <si>
    <t>1984:1:LAT:ZBA:LBT:3:34</t>
  </si>
  <si>
    <t>1984:1:LAT:ZBA:LPT:3:35</t>
  </si>
  <si>
    <t>1984:1:LAT:ZBA:LPT:3:36</t>
  </si>
  <si>
    <t>1984:1:LAT:ZBA:LPT:3:37</t>
  </si>
  <si>
    <t>1984:1:LAT:ZBA:LPT:3:38</t>
  </si>
  <si>
    <t>1984:1:LAT:ZBA:LPT:3:39</t>
  </si>
  <si>
    <t>1984:1:LAT:ZBA:LPT:3:40</t>
  </si>
  <si>
    <t>1984:1:LAT:ZBA:LBT:3:41</t>
  </si>
  <si>
    <t>1984:1:LAT:ZBA:LBT:3:42</t>
  </si>
  <si>
    <t>1984:1:LAT:ZBA:LBT:3:43</t>
  </si>
  <si>
    <t>1984:1:LAT:ZBA:LBT:3:44</t>
  </si>
  <si>
    <t>1984:1:LAT:ZBA:LBT:3:45</t>
  </si>
  <si>
    <t>1984:1:LAT:ZBA:LBT:3:46</t>
  </si>
  <si>
    <t>1984:1:LAT:ZBA:LBT:3:47</t>
  </si>
  <si>
    <t>1984:1:LAT:ZBA:LPT:3:48</t>
  </si>
  <si>
    <t>1984:1:LAT:ZBA:LPT:3:49</t>
  </si>
  <si>
    <t>1984:1:LAT:ZBA:LPT:3:50</t>
  </si>
  <si>
    <t>1984:4:LAT:ZBA:LBT:11:1</t>
  </si>
  <si>
    <t>1984:4:LAT:ZBA:LBT:11:2</t>
  </si>
  <si>
    <t>1984:4:LAT:ZBA:LBT:11:3</t>
  </si>
  <si>
    <t>1984:4:LAT:ZBA:LBT:11:4</t>
  </si>
  <si>
    <t>1984:4:LAT:ZBA:LBT:11:5</t>
  </si>
  <si>
    <t>1984:4:LAT:ZBA:LBT:11:6</t>
  </si>
  <si>
    <t>1984:4:LAT:ZBA:LBT:11:7</t>
  </si>
  <si>
    <t>1984:4:LAT:ZBA:LBT:11:8</t>
  </si>
  <si>
    <t>1984:4:LAT:ZBA:LBT:11:9</t>
  </si>
  <si>
    <t>1984:4:LAT:ZBA:LBT:11:10</t>
  </si>
  <si>
    <t>1984:4:LAT:ZBA:LBT:11:11</t>
  </si>
  <si>
    <t>1984:4:LAT:ZBA:LBT:11:12</t>
  </si>
  <si>
    <t>1984:4:LAT:ZBA:LBT:11:13</t>
  </si>
  <si>
    <t>1984:4:LAT:ZBA:LBT:11:14</t>
  </si>
  <si>
    <t>1984:4:LAT:ZBA:LBT:11:15</t>
  </si>
  <si>
    <t>1984:4:LAT:ZBA:LBT:11:16</t>
  </si>
  <si>
    <t>1984:4:LAT:ZBA:LBT:11:17</t>
  </si>
  <si>
    <t>1984:4:LAT:ZBA:LBT:11:18</t>
  </si>
  <si>
    <t>1984:4:LAT:ZBA:LBT:11:19</t>
  </si>
  <si>
    <t>1984:4:LAT:ZBA:LBT:11:20</t>
  </si>
  <si>
    <t>1984:4:LAT:ZBA:LBT:11:21</t>
  </si>
  <si>
    <t>1984:4:LAT:ZBA:LBT:11:22</t>
  </si>
  <si>
    <t>1984:4:LAT:ZBA:LBT:11:23</t>
  </si>
  <si>
    <t>1984:4:LAT:ZBA:LBT:11:24</t>
  </si>
  <si>
    <t>1984:4:LAT:ZBA:LBT:11:25</t>
  </si>
  <si>
    <t>1984:4:LAT:ZBA:LBT:11:26</t>
  </si>
  <si>
    <t>1984:4:LAT:ZBA:LBT:11:27</t>
  </si>
  <si>
    <t>1984:4:LAT:ZBA:LBT:11:28</t>
  </si>
  <si>
    <t>1985:4:LAT:BPE:LBT:12:1</t>
  </si>
  <si>
    <t>1985:4:LAT:BPE:LBT:12:2</t>
  </si>
  <si>
    <t>1985:4:LAT:BPE:LBT:12:3</t>
  </si>
  <si>
    <t>1985:4:LAT:BPE:LBT:12:4</t>
  </si>
  <si>
    <t>1985:4:LAT:BPE:LBT:12:5</t>
  </si>
  <si>
    <t>1985:4:LAT:BPE:LBT:12:6</t>
  </si>
  <si>
    <t>1985:4:LAT:BPE:LBT:12:7</t>
  </si>
  <si>
    <t>1985:4:LAT:BPE:LBT:12:8</t>
  </si>
  <si>
    <t>1985:4:LAT:BPE:LBT:12:9</t>
  </si>
  <si>
    <t>1985:4:LAT:BPE:LBT:12:10</t>
  </si>
  <si>
    <t>1985:4:LAT:BPE:LBT:12:11</t>
  </si>
  <si>
    <t>1985:4:LAT:BPE:LBT:12:12</t>
  </si>
  <si>
    <t>1985:4:LAT:BPE:LBT:12:13</t>
  </si>
  <si>
    <t>1985:4:LAT:BPE:LBT:12:14</t>
  </si>
  <si>
    <t>1985:4:LAT:BPE:LBT:12:15</t>
  </si>
  <si>
    <t>1985:4:LAT:BPE:LBT:12:16</t>
  </si>
  <si>
    <t>1985:2:LAT:ZBA:LBT:4:1</t>
  </si>
  <si>
    <t>1985:2:LAT:ZBA:LBT:4:2</t>
  </si>
  <si>
    <t>1985:2:LAT:ZBA:LBT:4:3</t>
  </si>
  <si>
    <t>1985:2:LAT:ZBA:LBT:4:4</t>
  </si>
  <si>
    <t>1985:2:LAT:ZBA:LBT:4:5</t>
  </si>
  <si>
    <t>1985:2:LAT:ZBA:LBT:4:6</t>
  </si>
  <si>
    <t>1985:2:LAT:ZBA:LPT:4:7</t>
  </si>
  <si>
    <t>1985:2:LAT:ZBA:LPT:4:8</t>
  </si>
  <si>
    <t>1985:2:LAT:ZBA:LPT:4:9</t>
  </si>
  <si>
    <t>1985:2:LAT:ZBA:LPT:4:10</t>
  </si>
  <si>
    <t>1985:2:LAT:ZBA:LPT:4:11</t>
  </si>
  <si>
    <t>1985:2:LAT:ZBA:LPT:4:12</t>
  </si>
  <si>
    <t>1985:2:LAT:ZBA:LPT:4:13</t>
  </si>
  <si>
    <t>1985:2:LAT:ZBA:LPT:4:14</t>
  </si>
  <si>
    <t>1985:2:LAT:ZBA:LPT:4:15</t>
  </si>
  <si>
    <t>1985:2:LAT:ZBA:LPT:4:16</t>
  </si>
  <si>
    <t>1985:2:LAT:ZBA:LPT:4:17</t>
  </si>
  <si>
    <t>1985:2:LAT:ZBA:LPT:4:18</t>
  </si>
  <si>
    <t>1985:2:LAT:ZBA:LPT:4:19</t>
  </si>
  <si>
    <t>1985:2:LAT:ZBA:LPT:4:20</t>
  </si>
  <si>
    <t>1985:2:LAT:ZBA:LBT:4:21</t>
  </si>
  <si>
    <t>1985:2:LAT:ZBA:LBT:4:22</t>
  </si>
  <si>
    <t>1985:2:LAT:ZBA:LBT:4:23</t>
  </si>
  <si>
    <t>1985:2:LAT:ZBA:LBT:4:24</t>
  </si>
  <si>
    <t>1985:2:LAT:ZBA:LBT:4:25</t>
  </si>
  <si>
    <t>1985:2:LAT:ZBA:LBT:4:26</t>
  </si>
  <si>
    <t>1985:2:LAT:ZBA:LBT:4:27</t>
  </si>
  <si>
    <t>1985:2:LAT:ZBA:LBT:4:28</t>
  </si>
  <si>
    <t>1985:2:LAT:ZBA:LBT:4:29</t>
  </si>
  <si>
    <t>1985:1:LAT:ZBA:LBT:1:1</t>
  </si>
  <si>
    <t>1985:1:LAT:ZBA:LBT:1:2</t>
  </si>
  <si>
    <t>1985:1:LAT:ZBA:LBT:1:3</t>
  </si>
  <si>
    <t>1985:1:LAT:ZBA:LBT:1:4</t>
  </si>
  <si>
    <t>1985:1:LAT:ZBA:LBT:1:5</t>
  </si>
  <si>
    <t>1985:1:LAT:ZBA:LBT:1:6</t>
  </si>
  <si>
    <t>1985:1:LAT:ZBA:LBT:1:7</t>
  </si>
  <si>
    <t>1985:1:LAT:ZBA:LBT:1:8</t>
  </si>
  <si>
    <t>1985:1:LAT:ZBA:LBT:1:9</t>
  </si>
  <si>
    <t>1985:1:LAT:ZBA:LBT:1:10</t>
  </si>
  <si>
    <t>1985:1:LAT:ZBA:LBT:1:11</t>
  </si>
  <si>
    <t>1985:1:LAT:ZBA:LBT:1:12</t>
  </si>
  <si>
    <t>1985:1:LAT:ZBA:LBT:1:13</t>
  </si>
  <si>
    <t>1985:1:LAT:ZBA:LBT:1:14</t>
  </si>
  <si>
    <t>1985:1:LAT:ZBA:LBT:1:15</t>
  </si>
  <si>
    <t>1985:1:LAT:ZBA:LBT:1:16</t>
  </si>
  <si>
    <t>1985:1:LAT:ZBA:LBT:1:17</t>
  </si>
  <si>
    <t>1985:1:LAT:ZBA:LBT:1:18</t>
  </si>
  <si>
    <t>1985:1:LAT:ZBA:LBT:1:19</t>
  </si>
  <si>
    <t>1985:1:LAT:ZBA:LBT:1:20</t>
  </si>
  <si>
    <t>1985:1:LAT:ZBA:LBT:1:21</t>
  </si>
  <si>
    <t>1985:1:LAT:ZBA:LBT:1:22</t>
  </si>
  <si>
    <t>1985:1:LAT:ZBA:LBT:1:23</t>
  </si>
  <si>
    <t>1985:1:LAT:ZBA:LBT:1:24</t>
  </si>
  <si>
    <t>1985:1:LAT:ZBA:LBT:1:25</t>
  </si>
  <si>
    <t>1985:1:LAT:ZBA:LBT:1:26</t>
  </si>
  <si>
    <t>1985:1:LAT:ZBA:LBT:1:27</t>
  </si>
  <si>
    <t>1985:1:LAT:ZBA:LBT:1:28</t>
  </si>
  <si>
    <t>1985:1:LAT:ZBA:LBT:1:29</t>
  </si>
  <si>
    <t>1985:1:LAT:ZBA:LBT:1:30</t>
  </si>
  <si>
    <t>1985:1:LAT:ZBA:LBT:1:31</t>
  </si>
  <si>
    <t>1985:1:LAT:ZBA:LBT:1:32</t>
  </si>
  <si>
    <t>1985:1:LAT:ZBA:LBT:1:33</t>
  </si>
  <si>
    <t>1985:1:LAT:ZBA:LBT:1:34</t>
  </si>
  <si>
    <t>1985:2:LAT:ZBA:LBT:6:1</t>
  </si>
  <si>
    <t>1985:2:LAT:ZBA:LBT:6:2</t>
  </si>
  <si>
    <t>1985:2:LAT:ZBA:LBT:6:3</t>
  </si>
  <si>
    <t>1985:2:LAT:ZBA:LBT:6:4</t>
  </si>
  <si>
    <t>1985:2:LAT:ZBA:LBT:6:5</t>
  </si>
  <si>
    <t>1985:2:LAT:ZBA:LBT:6:6</t>
  </si>
  <si>
    <t>1985:2:LAT:ZBA:LBT:6:7</t>
  </si>
  <si>
    <t>1985:2:LAT:ZBA:LBT:6:8</t>
  </si>
  <si>
    <t>1985:2:LAT:ZBA:LBT:6:9</t>
  </si>
  <si>
    <t>1985:2:LAT:ZBA:LBT:6:10</t>
  </si>
  <si>
    <t>1985:2:LAT:ZBA:LBT:6:11</t>
  </si>
  <si>
    <t>1985:2:LAT:ZBA:LBT:6:12</t>
  </si>
  <si>
    <t>1985:2:LAT:ZBA:LBT:6:13</t>
  </si>
  <si>
    <t>1985:2:LAT:ZBA:LBT:6:14</t>
  </si>
  <si>
    <t>1985:2:LAT:ZBA:LBT:6:15</t>
  </si>
  <si>
    <t>1985:2:LAT:ZBA:LBT:6:16</t>
  </si>
  <si>
    <t>1985:2:LAT:ZBA:LBT:6:17</t>
  </si>
  <si>
    <t>1985:2:LAT:ZBA:LBT:6:18</t>
  </si>
  <si>
    <t>1985:2:LAT:ZBA:LBT:6:19</t>
  </si>
  <si>
    <t>1985:2:LAT:ZBA:LBT:6:20</t>
  </si>
  <si>
    <t>1985:2:LAT:ZBA:LBT:6:21</t>
  </si>
  <si>
    <t>1985:2:LAT:ZBA:LBT:6:22</t>
  </si>
  <si>
    <t>1985:2:LAT:ZBA:LBT:6:23</t>
  </si>
  <si>
    <t>1985:2:LAT:ZBA:LBT:6:24</t>
  </si>
  <si>
    <t>1985:2:LAT:ZBA:LBT:6:25</t>
  </si>
  <si>
    <t>1985:2:LAT:ZBA:LBT:6:26</t>
  </si>
  <si>
    <t>1985:2:LAT:ZBA:LBT:6:27</t>
  </si>
  <si>
    <t>1985:2:LAT:ZBA:LBT:6:28</t>
  </si>
  <si>
    <t>1985:2:LAT:ZBA:LBT:6:29</t>
  </si>
  <si>
    <t>1985:2:LAT:ZBA:LBT:6:30</t>
  </si>
  <si>
    <t>1985:1:LAT:ZBA:LBT:3:1</t>
  </si>
  <si>
    <t>1985:1:LAT:ZBA:LBT:3:2</t>
  </si>
  <si>
    <t>1985:1:LAT:ZBA:LBT:3:3</t>
  </si>
  <si>
    <t>1985:1:LAT:ZBA:LBT:3:4</t>
  </si>
  <si>
    <t>1985:1:LAT:ZBA:LBT:3:5</t>
  </si>
  <si>
    <t>1985:1:LAT:ZBA:LBT:3:6</t>
  </si>
  <si>
    <t>1985:1:LAT:ZBA:LBT:3:7</t>
  </si>
  <si>
    <t>1985:1:LAT:ZBA:LBT:3:8</t>
  </si>
  <si>
    <t>1985:1:LAT:ZBA:LBT:3:9</t>
  </si>
  <si>
    <t>1985:1:LAT:ZBA:LPT:3:10</t>
  </si>
  <si>
    <t>1985:1:LAT:ZBA:LPT:3:11</t>
  </si>
  <si>
    <t>1985:1:LAT:ZBA:LPT:3:12</t>
  </si>
  <si>
    <t>1985:1:LAT:ZBA:LPT:3:13</t>
  </si>
  <si>
    <t>1985:1:LAT:ZBA:LPT:3:14</t>
  </si>
  <si>
    <t>1985:1:LAT:ZBA:LPT:3:15</t>
  </si>
  <si>
    <t>1985:1:LAT:ZBA:LPT:3:16</t>
  </si>
  <si>
    <t>1985:1:LAT:ZBA:LPT:3:17</t>
  </si>
  <si>
    <t>1985:1:LAT:ZBA:LPT:3:18</t>
  </si>
  <si>
    <t>1985:1:LAT:ZBA:LBT:3:19</t>
  </si>
  <si>
    <t>1985:1:LAT:ZBA:LBT:3:20</t>
  </si>
  <si>
    <t>1985:1:LAT:ZBA:LBT:3:21</t>
  </si>
  <si>
    <t>1985:1:LAT:ZBA:LBT:3:22</t>
  </si>
  <si>
    <t>1985:1:LAT:ZBA:LBT:3:23</t>
  </si>
  <si>
    <t>1985:1:LAT:ZBA:LBT:3:24</t>
  </si>
  <si>
    <t>1985:1:LAT:ZBA:LBT:3:25</t>
  </si>
  <si>
    <t>1985:1:LAT:ZBA:LBT:3:26</t>
  </si>
  <si>
    <t>1985:1:LAT:ZBA:LBT:3:27</t>
  </si>
  <si>
    <t>1986:1:LAT:BPE:LBT:1:1</t>
  </si>
  <si>
    <t>1986:1:LAT:BPE:LBT:1:2</t>
  </si>
  <si>
    <t>1986:1:LAT:BPE:LBT:1:3</t>
  </si>
  <si>
    <t>1986:1:LAT:BPE:LBT:1:4</t>
  </si>
  <si>
    <t>1986:1:LAT:BPE:LBT:1:5</t>
  </si>
  <si>
    <t>1986:1:LAT:BPE:LBT:1:6</t>
  </si>
  <si>
    <t>1986:1:LAT:BPE:LBT:1:7</t>
  </si>
  <si>
    <t>1986:1:LAT:BPE:LBT:1:8</t>
  </si>
  <si>
    <t>1986:1:LAT:BPE:LBT:1:9</t>
  </si>
  <si>
    <t>1986:1:LAT:BPE:LBT:1:10</t>
  </si>
  <si>
    <t>1986:1:LAT:BPE:LBT:1:11</t>
  </si>
  <si>
    <t>1986:1:LAT:BPE:LBT:1:12</t>
  </si>
  <si>
    <t>1986:1:LAT:BPE:LBT:1:13</t>
  </si>
  <si>
    <t>1986:1:LAT:BPE:LBT:1:14</t>
  </si>
  <si>
    <t>1986:1:LAT:BPE:LBT:1:15</t>
  </si>
  <si>
    <t>1986:1:LAT:8:LBT:2:1</t>
  </si>
  <si>
    <t>1986:1:LAT:8:LBT:2:2</t>
  </si>
  <si>
    <t>1986:1:LAT:8:LBT:2:3</t>
  </si>
  <si>
    <t>1986:1:LAT:8:LBT:2:4</t>
  </si>
  <si>
    <t>1986:1:LAT:8:LBT:2:5</t>
  </si>
  <si>
    <t>1986:1:LAT:8:LBT:2:6</t>
  </si>
  <si>
    <t>1986:1:LAT:8:LBT:2:7</t>
  </si>
  <si>
    <t>1986:1:LAT:8:LBT:2:8</t>
  </si>
  <si>
    <t>1986:1:LAT:8:LBT:2:9</t>
  </si>
  <si>
    <t>1986:1:LAT:8:LBT:2:10</t>
  </si>
  <si>
    <t>1986:1:LAT:8:LBT:2:11</t>
  </si>
  <si>
    <t>1986:1:LAT:8:LBT:2:12</t>
  </si>
  <si>
    <t>1986:1:LAT:8:LBT:2:13</t>
  </si>
  <si>
    <t>1986:1:LAT:8:LBT:2:14</t>
  </si>
  <si>
    <t>1986:1:LAT:8:LBT:2:15</t>
  </si>
  <si>
    <t>1986:1:LAT:8:LBT:2:16</t>
  </si>
  <si>
    <t>1986:1:LAT:8:LBT:2:17</t>
  </si>
  <si>
    <t>1986:1:LAT:8:LBT:2:18</t>
  </si>
  <si>
    <t>1986:1:LAT:8:LBT:2:19</t>
  </si>
  <si>
    <t>1986:1:LAT:8:LBT:2:20</t>
  </si>
  <si>
    <t>1986:1:LAT:8:LBT:2:21</t>
  </si>
  <si>
    <t>1986:1:LAT:8:LBT:2:22</t>
  </si>
  <si>
    <t>1986:1:LAT:BPE:LBT:3:1</t>
  </si>
  <si>
    <t>1986:1:LAT:BPE:LBT:3:2</t>
  </si>
  <si>
    <t>1986:1:LAT:BPE:LBT:3:3</t>
  </si>
  <si>
    <t>1986:1:LAT:BPE:LBT:3:4</t>
  </si>
  <si>
    <t>1986:1:LAT:BPE:LBT:3:5</t>
  </si>
  <si>
    <t>1986:1:LAT:BPE:LBT:3:6</t>
  </si>
  <si>
    <t>1986:1:LAT:BPE:LBT:3:7</t>
  </si>
  <si>
    <t>1986:1:LAT:BPE:LBT:3:8</t>
  </si>
  <si>
    <t>1986:1:LAT:BPE:LBT:3:9</t>
  </si>
  <si>
    <t>1986:1:LAT:BPE:LBT:3:10</t>
  </si>
  <si>
    <t>1986:1:LAT:BPE:LBT:3:11</t>
  </si>
  <si>
    <t>1986:1:LAT:BPE:LBT:3:12</t>
  </si>
  <si>
    <t>1986:1:LAT:BPE:LBT:3:13</t>
  </si>
  <si>
    <t>1986:1:LAT:BPE:LBT:3:14</t>
  </si>
  <si>
    <t>1986:1:LAT:BPE:LBT:3:15</t>
  </si>
  <si>
    <t>1986:1:LAT:BPE:LBT:3:16</t>
  </si>
  <si>
    <t>1986:1:LAT:BPE:LBT:3:17</t>
  </si>
  <si>
    <t>1986:1:LAT:BPE:LPT:3:18</t>
  </si>
  <si>
    <t>1986:1:LAT:BPE:LPT:3:19</t>
  </si>
  <si>
    <t>1986:1:LAT:BPE:LBT:3:20</t>
  </si>
  <si>
    <t>1986:1:LAT:BPE:LBT:3:21</t>
  </si>
  <si>
    <t>1986:1:LAT:BPE:LBT:3:22</t>
  </si>
  <si>
    <t>1986:1:LAT:BPE:LBT:3:23</t>
  </si>
  <si>
    <t>1986:1:LAT:BPE:LBT:3:24</t>
  </si>
  <si>
    <t>1986:1:LAT:BPE:LBT:3:25</t>
  </si>
  <si>
    <t>1986:1:LAT:BPE:LBT:3:26</t>
  </si>
  <si>
    <t>1986:1:LAT:BPE:LBT:3:27</t>
  </si>
  <si>
    <t>1986:1:LAT:BPE:LBT:3:28</t>
  </si>
  <si>
    <t>1986:1:LAT:BPE:LBT:3:29</t>
  </si>
  <si>
    <t>1986:1:LAT:BPE:LPT:3:30</t>
  </si>
  <si>
    <t>1986:1:LAT:BPE:LPT:3:31</t>
  </si>
  <si>
    <t>1986:1:LAT:BPE:LPT:3:32</t>
  </si>
  <si>
    <t>1986:1:LAT:BPE:LPT:3:33</t>
  </si>
  <si>
    <t>1986:1:LAT:BPE:LPT:3:34</t>
  </si>
  <si>
    <t>1986:1:LAT:BPE:LBT:3:35</t>
  </si>
  <si>
    <t>1986:1:LAT:BPE:LBT:3:36</t>
  </si>
  <si>
    <t>1986:1:LAT:BPE:LBT:3:37</t>
  </si>
  <si>
    <t>1986:1:LAT:BPE:LPT:3:38</t>
  </si>
  <si>
    <t>1986:1:LAT:BPE:LPT:3:39</t>
  </si>
  <si>
    <t>1986:1:LAT:BPE:LPT:3:40</t>
  </si>
  <si>
    <t>1986:1:LAT:BPE:LPT:3:41</t>
  </si>
  <si>
    <t>1986:1:LAT:BPE:LPT:3:42</t>
  </si>
  <si>
    <t>1986:2:LAT:BPE:LPT:4:43</t>
  </si>
  <si>
    <t>1986:2:LAT:BPE:LPT:4:44</t>
  </si>
  <si>
    <t>1986:2:LAT:BPE:LPT:4:45</t>
  </si>
  <si>
    <t>1986:2:LAT:BPE:LPT:4:46</t>
  </si>
  <si>
    <t>1986:2:LAT:BPE:LBT:4:47</t>
  </si>
  <si>
    <t>1986:2:LAT:BPE:LBT:4:48</t>
  </si>
  <si>
    <t>1986:2:LAT:BPE:LBT:4:49</t>
  </si>
  <si>
    <t>1986:2:LAT:BPE:LBT:5:1</t>
  </si>
  <si>
    <t>1986:2:LAT:BPE:LBT:5:2</t>
  </si>
  <si>
    <t>1986:2:LAT:BPE:LBT:5:3</t>
  </si>
  <si>
    <t>1986:2:LAT:BPE:LBT:5:4</t>
  </si>
  <si>
    <t>1986:2:LAT:BPE:LBT:5:5</t>
  </si>
  <si>
    <t>1986:2:LAT:BPE:LBT:5:6</t>
  </si>
  <si>
    <t>1986:2:LAT:BPE:LPT:5:7</t>
  </si>
  <si>
    <t>1986:2:LAT:BPE:LBT:5:8</t>
  </si>
  <si>
    <t>1986:2:LAT:BPE:LBT:5:9</t>
  </si>
  <si>
    <t>1986:2:LAT:BPE:LBT:5:10</t>
  </si>
  <si>
    <t>1986:2:LAT:BPE:LBT:5:11</t>
  </si>
  <si>
    <t>1986:2:LAT:BPE:LBT:5:12</t>
  </si>
  <si>
    <t>1986:2:LAT:BPE:LBT:5:13</t>
  </si>
  <si>
    <t>1986:2:LAT:BPE:LPT:5:14</t>
  </si>
  <si>
    <t>1986:2:LAT:BPE:LBT:5:15</t>
  </si>
  <si>
    <t>1986:2:LAT:BPE:LBT:5:16</t>
  </si>
  <si>
    <t>1986:2:LAT:BPE:LPT:5:17</t>
  </si>
  <si>
    <t>1986:2:LAT:BPE:LPT:5:18</t>
  </si>
  <si>
    <t>1986:2:LAT:BPE:LPT:5:19</t>
  </si>
  <si>
    <t>1986:2:LAT:BPE:LPT:5:20</t>
  </si>
  <si>
    <t>1986:2:LAT:BPE:LBT:5:21</t>
  </si>
  <si>
    <t>1986:2:LAT:BPE:LBT:5:22</t>
  </si>
  <si>
    <t>1986:2:LAT:BPE:LBT:5:23</t>
  </si>
  <si>
    <t>1986:2:LAT:BPE:LBT:5:24</t>
  </si>
  <si>
    <t>1986:2:LAT:BPE:LBT:5:25</t>
  </si>
  <si>
    <t>1986:2:LAT:BPE:LBT:5:26</t>
  </si>
  <si>
    <t>1986:2:LAT:BPE:LBT:5:27</t>
  </si>
  <si>
    <t>1986:2:LAT:BPE:LBT:5:28</t>
  </si>
  <si>
    <t>1986:2:LAT:BPE:LBT:5:29</t>
  </si>
  <si>
    <t>1986:2:LAT:BPE:LBT:5:30</t>
  </si>
  <si>
    <t>1986:2:LAT:BPE:LBT:5:31</t>
  </si>
  <si>
    <t>1986:2:LAT:BPE:LPT:5:32</t>
  </si>
  <si>
    <t>1986:2:LAT:BPE:LBT:5:33</t>
  </si>
  <si>
    <t>1986:2:LAT:BPE:LBT:5:34</t>
  </si>
  <si>
    <t>1986:2:LAT:BPE:LPT:5:35</t>
  </si>
  <si>
    <t>1986:2:LAT:BPE:LPT:5:36</t>
  </si>
  <si>
    <t>1986:2:LAT:BPE:LPT:5:37</t>
  </si>
  <si>
    <t>1986:2:LAT:BPE:LPT:5:38</t>
  </si>
  <si>
    <t>1986:2:LAT:BPE:LPT:5:39</t>
  </si>
  <si>
    <t>1986:2:LAT:BPE:LPT:5:40</t>
  </si>
  <si>
    <t>1986:2:LAT:BPE:LPT:5:41</t>
  </si>
  <si>
    <t>1986:2:LAT:BPE:LPT:5:42</t>
  </si>
  <si>
    <t>1986:2:LAT:BPE:LPT:6:1</t>
  </si>
  <si>
    <t>1986:2:LAT:BPE:LBT:6:2</t>
  </si>
  <si>
    <t>1986:2:LAT:BPE:LBT:6:3</t>
  </si>
  <si>
    <t>1986:2:LAT:BPE:LBT:6:4</t>
  </si>
  <si>
    <t>1986:2:LAT:BPE:LBT:6:5</t>
  </si>
  <si>
    <t>1986:2:LAT:BPE:LBT:6:6</t>
  </si>
  <si>
    <t>1986:2:LAT:BPE:LBT:6:7</t>
  </si>
  <si>
    <t>1986:2:LAT:BPE:LBT:6:8</t>
  </si>
  <si>
    <t>1986:2:LAT:BPE:LBT:6:9</t>
  </si>
  <si>
    <t>1986:2:LAT:BPE:LBT:6:10</t>
  </si>
  <si>
    <t>1986:2:LAT:BPE:LBT:6:11</t>
  </si>
  <si>
    <t>1986:2:LAT:BPE:LBT:6:12</t>
  </si>
  <si>
    <t>1986:2:LAT:BPE:LBT:6:13</t>
  </si>
  <si>
    <t>1986:2:LAT:BPE:LBT:6:14</t>
  </si>
  <si>
    <t>1986:2:LAT:BPE:LBT:6:15</t>
  </si>
  <si>
    <t>1986:2:LAT:BPE:LBT:6:16</t>
  </si>
  <si>
    <t>1986:2:LAT:BPE:LBT:6:17</t>
  </si>
  <si>
    <t>1986:2:LAT:BPE:LBT:6:18</t>
  </si>
  <si>
    <t>1986:2:LAT:BPE:LBT:6:19</t>
  </si>
  <si>
    <t>1986:4:LAT:BPE:LBT:10:1</t>
  </si>
  <si>
    <t>1986:4:LAT:BPE:LBT:10:2</t>
  </si>
  <si>
    <t>1986:4:LAT:BPE:LBT:10:3</t>
  </si>
  <si>
    <t>1986:4:LAT:BPE:LBT:10:4</t>
  </si>
  <si>
    <t>1986:4:LAT:BPE:LBT:10:5</t>
  </si>
  <si>
    <t>1986:4:LAT:BPE:LBT:10:6</t>
  </si>
  <si>
    <t>1986:4:LAT:BPE:LBT:10:7</t>
  </si>
  <si>
    <t>1986:4:LAT:BPE:LBT:10:8</t>
  </si>
  <si>
    <t>1986:4:LAT:BPE:LBT:10:9</t>
  </si>
  <si>
    <t>1986:4:LAT:BPE:LBT:10:10</t>
  </si>
  <si>
    <t>1986:4:LAT:BPE:LBT:10:11</t>
  </si>
  <si>
    <t>1987:1:LAT:ZBA:LBT:1:1</t>
  </si>
  <si>
    <t>1987:1:LAT:ZBA:LBT:1:2</t>
  </si>
  <si>
    <t>1987:1:LAT:ZBA:LBT:1:3</t>
  </si>
  <si>
    <t>1987:1:LAT:ZBA:LBT:1:4</t>
  </si>
  <si>
    <t>1987:1:LAT:ZBA:LBT:1:5</t>
  </si>
  <si>
    <t>1987:1:LAT:ZBA:LBT:1:6</t>
  </si>
  <si>
    <t>1987:1:LAT:ZBA:LBT:1:7</t>
  </si>
  <si>
    <t>1987:1:LAT:ZBA:LBT:1:8</t>
  </si>
  <si>
    <t>1987:1:LAT:ZBA:LBT:1:9</t>
  </si>
  <si>
    <t>1987:1:LAT:ZBA:LBT:1:10</t>
  </si>
  <si>
    <t>1987:1:LAT:ZBA:LBT:1:11</t>
  </si>
  <si>
    <t>1987:1:LAT:ZBA:LBT:1:12</t>
  </si>
  <si>
    <t>1987:1:LAT:ZBA:LBT:1:13</t>
  </si>
  <si>
    <t>1987:1:LAT:ZBA:LBT:1:14</t>
  </si>
  <si>
    <t>1987:1:LAT:ZBA:LBT:1:15</t>
  </si>
  <si>
    <t>1987:1:LAT:ZBA:LPT:1:16</t>
  </si>
  <si>
    <t>1987:1:LAT:ZBA:LPT:1:17</t>
  </si>
  <si>
    <t>1987:1:LAT:ZBA:LPT:1:18</t>
  </si>
  <si>
    <t>1987:1:LAT:ZBA:LPT:1:19</t>
  </si>
  <si>
    <t>1987:1:LAT:ZBA:LPT:1:20</t>
  </si>
  <si>
    <t>1987:1:LAT:ZBA:LPT:3:1</t>
  </si>
  <si>
    <t>1987:1:LAT:ZBA:LPT:3:2</t>
  </si>
  <si>
    <t>1987:1:LAT:ZBA:LPT:3:3</t>
  </si>
  <si>
    <t>1987:1:LAT:ZBA:LPT:3:4</t>
  </si>
  <si>
    <t>1987:1:LAT:ZBA:LPT:3:5</t>
  </si>
  <si>
    <t>1987:1:LAT:ZBA:LPT:3:6</t>
  </si>
  <si>
    <t>1987:1:LAT:ZBA:LPT:3:7</t>
  </si>
  <si>
    <t>1987:1:LAT:ZBA:LPT:3:8</t>
  </si>
  <si>
    <t>1987:1:LAT:ZBA:LPT:3:9</t>
  </si>
  <si>
    <t>1987:1:LAT:ZBA:LPT:3:10</t>
  </si>
  <si>
    <t>1987:1:LAT:ZBA:LPT:3:11</t>
  </si>
  <si>
    <t>1987:1:LAT:ZBA:LPT:3:12</t>
  </si>
  <si>
    <t>1987:1:LAT:ZBA:LPT:3:13</t>
  </si>
  <si>
    <t>1987:1:LAT:ZBA:LPT:3:14</t>
  </si>
  <si>
    <t>1987:1:LAT:ZBA:LPT:3:15</t>
  </si>
  <si>
    <t>1987:2:LAT:ZBA:LBT:4:1</t>
  </si>
  <si>
    <t>1987:2:LAT:ZBA:LBT:4:2</t>
  </si>
  <si>
    <t>1987:2:LAT:ZBA:LBT:4:3</t>
  </si>
  <si>
    <t>1987:2:LAT:ZBA:LBT:4:4</t>
  </si>
  <si>
    <t>1987:2:LAT:ZBA:LBT:4:5</t>
  </si>
  <si>
    <t>1987:2:LAT:ZBA:LPT:4:6</t>
  </si>
  <si>
    <t>1987:2:LAT:ZBA:LPT:4:7</t>
  </si>
  <si>
    <t>1987:2:LAT:ZBA:LPT:4:8</t>
  </si>
  <si>
    <t>1987:2:LAT:ZBA:LPT:4:9</t>
  </si>
  <si>
    <t>1987:2:LAT:ZBA:LPT:4:10</t>
  </si>
  <si>
    <t>1987:2:LAT:ZBA:LPT:4:11</t>
  </si>
  <si>
    <t>1987:2:LAT:ZBA:LPT:4:12</t>
  </si>
  <si>
    <t>1987:2:LAT:ZBA:LPT:4:13</t>
  </si>
  <si>
    <t>1987:2:LAT:ZBA:LPT:4:14</t>
  </si>
  <si>
    <t>1987:2:LAT:ZBA:LPT:4:15</t>
  </si>
  <si>
    <t>1987:2:LAT:ZBA:LPT:4:16</t>
  </si>
  <si>
    <t>1987:2:LAT:ZBA:LBT:4:17</t>
  </si>
  <si>
    <t>1987:2:LAT:ZBA:LBT:4:18</t>
  </si>
  <si>
    <t>1987:2:LAT:ZBA:LBT:4:19</t>
  </si>
  <si>
    <t>1987:2:LAT:ZBA:LBT:4:20</t>
  </si>
  <si>
    <t>1987:2:LAT:ZBA:LBT:4:21</t>
  </si>
  <si>
    <t>1987:2:LAT:ZBA:LBT:4:22</t>
  </si>
  <si>
    <t>1987:2:LAT:ZBA:LBT:4:23</t>
  </si>
  <si>
    <t>1987:2:LAT:ZBA:LBT:4:24</t>
  </si>
  <si>
    <t>1987:2:LAT:ZBA:LBT:4:25</t>
  </si>
  <si>
    <t>1987:2:LAT:ZBA:LBT:4:26</t>
  </si>
  <si>
    <t>1987:2:LAT:ZBA:LBT:4:27</t>
  </si>
  <si>
    <t>1987:2:LAT:ZBA:LBT:6:1</t>
  </si>
  <si>
    <t>1987:2:LAT:ZBA:LBT:6:2</t>
  </si>
  <si>
    <t>1987:2:LAT:ZBA:LBT:6:3</t>
  </si>
  <si>
    <t>1987:2:LAT:ZBA:LBT:6:4</t>
  </si>
  <si>
    <t>1987:2:LAT:ZBA:LBT:6:5</t>
  </si>
  <si>
    <t>1987:2:LAT:ZBA:LBT:6:6</t>
  </si>
  <si>
    <t>1987:2:LAT:ZBA:LBT:6:7</t>
  </si>
  <si>
    <t>1987:2:LAT:ZBA:LBT:6:8</t>
  </si>
  <si>
    <t>1987:2:LAT:ZBA:LBT:6:9</t>
  </si>
  <si>
    <t>1987:2:LAT:ZBA:LBT:6:10</t>
  </si>
  <si>
    <t>1987:2:LAT:ZBA:LBT:6:11</t>
  </si>
  <si>
    <t>1987:2:LAT:ZBA:LBT:6:12</t>
  </si>
  <si>
    <t>1987:2:LAT:ZBA:LBT:6:13</t>
  </si>
  <si>
    <t>1987:2:LAT:ZBA:LBT:6:14</t>
  </si>
  <si>
    <t>1987:2:LAT:ZBA:LBT:6:15</t>
  </si>
  <si>
    <t>1987:2:LAT:ZBA:LBT:6:16</t>
  </si>
  <si>
    <t>1987:2:LAT:ZBA:LBT:6:17</t>
  </si>
  <si>
    <t>1987:2:LAT:ZBA:LBT:6:18</t>
  </si>
  <si>
    <t>1987:2:LAT:ZBA:LBT:6:19</t>
  </si>
  <si>
    <t>1987:2:LAT:ZBA:LBT:6:20</t>
  </si>
  <si>
    <t>1987:2:LAT:ZBA:LBT:6:21</t>
  </si>
  <si>
    <t>1987:2:LAT:ZBA:LBT:6:22</t>
  </si>
  <si>
    <t>1987:2:LAT:ZBA:LBT:6:23</t>
  </si>
  <si>
    <t>1987:4:LAT:ZBA:LBT:12:1</t>
  </si>
  <si>
    <t>1987:4:LAT:ZBA:LBT:12:2</t>
  </si>
  <si>
    <t>1987:4:LAT:ZBA:LBT:12:3</t>
  </si>
  <si>
    <t>1987:4:LAT:ZBA:LBT:12:4</t>
  </si>
  <si>
    <t>1987:4:LAT:ZBA:LBT:12:5</t>
  </si>
  <si>
    <t>1987:4:LAT:ZBA:LBT:12:6</t>
  </si>
  <si>
    <t>1987:4:LAT:ZBA:LBT:12:7</t>
  </si>
  <si>
    <t>1987:4:LAT:ZBA:LBT:12:8</t>
  </si>
  <si>
    <t>1988:1:LAT:ZBA:LBT:1:1</t>
  </si>
  <si>
    <t>1988:1:LAT:ZBA:LBT:1:2</t>
  </si>
  <si>
    <t>1988:1:LAT:ZBA:LBT:1:3</t>
  </si>
  <si>
    <t>1988:1:LAT:ZBA:LBT:1:4</t>
  </si>
  <si>
    <t>1988:1:LAT:ZBA:LBT:1:5</t>
  </si>
  <si>
    <t>1988:1:LAT:ZBA:LBT:1:6</t>
  </si>
  <si>
    <t>1988:1:LAT:ZBA:LBT:1:7</t>
  </si>
  <si>
    <t>1988:1:LAT:ZBA:LBT:1:8</t>
  </si>
  <si>
    <t>1988:1:LAT:ZBA:LBT:1:9</t>
  </si>
  <si>
    <t>1988:1:LAT:ZBA:LBT:1:10</t>
  </si>
  <si>
    <t>1988:1:LAT:ZBA:LBT:1:11</t>
  </si>
  <si>
    <t>1988:1:LAT:ZBA:LBT:1:12</t>
  </si>
  <si>
    <t>1988:1:LAT:ZBA:LBT:1:13</t>
  </si>
  <si>
    <t>1988:1:LAT:ZBA:LBT:1:14</t>
  </si>
  <si>
    <t>1988:1:LAT:ZBA:LBT:1:15</t>
  </si>
  <si>
    <t>1988:1:LAT:ZBA:LBT:1:16</t>
  </si>
  <si>
    <t>1988:1:LAT:ZBA:LBT:1:17</t>
  </si>
  <si>
    <t>1988:1:LAT:ZBA:LBT:1:18</t>
  </si>
  <si>
    <t>1988:1:LAT:ZBA:LBT:1:19</t>
  </si>
  <si>
    <t>1988:1:LAT:ZBA:LBT:1:20</t>
  </si>
  <si>
    <t>1988:1:LAT:ZBA:LBT:1:21</t>
  </si>
  <si>
    <t>1988:1:LAT:ZBA:LBT:1:22</t>
  </si>
  <si>
    <t>1988:1:LAT:ZBA:LBT:1:23</t>
  </si>
  <si>
    <t>1988:1:LAT:ZBA:LBT:1:24</t>
  </si>
  <si>
    <t>1988:1:LAT:ZBA:LBT:1:25</t>
  </si>
  <si>
    <t>1988:1:LAT:ZBA:LBT:1:26</t>
  </si>
  <si>
    <t>1988:1:LAT:ZBA:LBT:1:27</t>
  </si>
  <si>
    <t>1988:1:LAT:ZBA:LBT:1:28</t>
  </si>
  <si>
    <t>1988:1:LAT:ZBA:LBT:1:29</t>
  </si>
  <si>
    <t>1988:1:LAT:ZBA:LBT:3:1</t>
  </si>
  <si>
    <t>1988:1:LAT:ZBA:LBT:3:2</t>
  </si>
  <si>
    <t>1988:1:LAT:ZBA:LBT:3:3</t>
  </si>
  <si>
    <t>1988:1:LAT:ZBA:LBT:3:4</t>
  </si>
  <si>
    <t>1988:1:LAT:ZBA:LBT:3:5</t>
  </si>
  <si>
    <t>1988:1:LAT:ZBA:LBT:3:6</t>
  </si>
  <si>
    <t>1988:1:LAT:ZBA:LBT:3:7</t>
  </si>
  <si>
    <t>1988:1:LAT:ZBA:LBT:3:8</t>
  </si>
  <si>
    <t>1988:1:LAT:ZBA:LBT:3:9</t>
  </si>
  <si>
    <t>1988:1:LAT:ZBA:LBT:3:10</t>
  </si>
  <si>
    <t>1988:1:LAT:ZBA:LBT:3:11</t>
  </si>
  <si>
    <t>1988:1:LAT:ZBA:LBT:3:12</t>
  </si>
  <si>
    <t>1988:1:LAT:ZBA:LBT:3:13</t>
  </si>
  <si>
    <t>1988:1:LAT:ZBA:LBT:3:14</t>
  </si>
  <si>
    <t>1988:1:LAT:ZBA:LBT:3:15</t>
  </si>
  <si>
    <t>1988:1:LAT:ZBA:LPT:3:16</t>
  </si>
  <si>
    <t>1988:1:LAT:ZBA:LPT:3:17</t>
  </si>
  <si>
    <t>1988:1:LAT:ZBA:LPT:3:18</t>
  </si>
  <si>
    <t>1988:1:LAT:ZBA:LBT:3:19</t>
  </si>
  <si>
    <t>1988:1:LAT:ZBA:LBT:3:20</t>
  </si>
  <si>
    <t>1988:1:LAT:ZBA:LBT:3:21</t>
  </si>
  <si>
    <t>1988:1:LAT:ZBA:LBT:3:22</t>
  </si>
  <si>
    <t>1988:1:LAT:ZBA:LBT:3:23</t>
  </si>
  <si>
    <t>1988:1:LAT:ZBA:LBT:3:24</t>
  </si>
  <si>
    <t>1988:1:LAT:ZBA:LBT:3:25</t>
  </si>
  <si>
    <t>1988:1:LAT:ZBA:LBT:3:26</t>
  </si>
  <si>
    <t>1988:1:LAT:ZBA:LBT:3:27</t>
  </si>
  <si>
    <t>1988:1:LAT:ZBA:LBT:3:28</t>
  </si>
  <si>
    <t>1988:1:LAT:ZBA:LBT:3:29</t>
  </si>
  <si>
    <t>1988:1:LAT:ZBA:LBT:3:30</t>
  </si>
  <si>
    <t>1988:2:LAT:ZBA:LBT:4:1</t>
  </si>
  <si>
    <t>1988:2:LAT:ZBA:LPT:4:2</t>
  </si>
  <si>
    <t>1988:2:LAT:ZBA:LBT:4:3</t>
  </si>
  <si>
    <t>1988:2:LAT:ZBA:LBT:4:4</t>
  </si>
  <si>
    <t>1988:2:LAT:ZBA:LBT:4:5</t>
  </si>
  <si>
    <t>1988:2:LAT:ZBA:LBT:4:6</t>
  </si>
  <si>
    <t>1988:2:LAT:ZBA:LBT:4:7</t>
  </si>
  <si>
    <t>1988:2:LAT:ZBA:LBT:4:8</t>
  </si>
  <si>
    <t>1988:2:LAT:ZBA:LBT:4:9</t>
  </si>
  <si>
    <t>1988:2:LAT:ZBA:LPT:4:10</t>
  </si>
  <si>
    <t>1988:4:LAT:ZBA:LBT:12:1</t>
  </si>
  <si>
    <t>1988:4:LAT:ZBA:LBT:12:2</t>
  </si>
  <si>
    <t>1988:4:LAT:ZBA:LBT:12:3</t>
  </si>
  <si>
    <t>1988:4:LAT:ZBA:LBT:12:4</t>
  </si>
  <si>
    <t>1988:4:LAT:ZBA:LBT:12:5</t>
  </si>
  <si>
    <t>1988:4:LAT:ZBA:LBT:12:6</t>
  </si>
  <si>
    <t>1988:4:LAT:ZBA:LBT:12:7</t>
  </si>
  <si>
    <t>1988:4:LAT:ZBA:LBT:12:8</t>
  </si>
  <si>
    <t>1988:4:LAT:ZBA:LBT:12:9</t>
  </si>
  <si>
    <t>1988:4:LAT:ZBA:LBT:12:10</t>
  </si>
  <si>
    <t>1988:4:LAT:ZBA:LBT:12:11</t>
  </si>
  <si>
    <t>1988:4:LAT:ZBA:LBT:12:12</t>
  </si>
  <si>
    <t>1988:4:LAT:ZBA:LBT:12:13</t>
  </si>
  <si>
    <t>1988:4:LAT:ZBA:LBT:12:14</t>
  </si>
  <si>
    <t>1988:4:LAT:ZBA:LBT:12:15</t>
  </si>
  <si>
    <t>1988:4:LAT:ZBA:LBT:12:16</t>
  </si>
  <si>
    <t>1988:4:LAT:ZBA:LBT:12:17</t>
  </si>
  <si>
    <t>1988:4:LAT:ZBA:LBT:12:18</t>
  </si>
  <si>
    <t>1988:4:LAT:ZBA:LBT:12:19</t>
  </si>
  <si>
    <t>1988:4:LAT:ZBA:LBT:12:20</t>
  </si>
  <si>
    <t>1988:4:LAT:ZBA:LBT:12:21</t>
  </si>
  <si>
    <t>1988:4:LAT:ZBA:LBT:12:22</t>
  </si>
  <si>
    <t>1988:4:LAT:ZBA:LBT:12:23</t>
  </si>
  <si>
    <t>1988:4:LAT:ZBA:LBT:12:24</t>
  </si>
  <si>
    <t>1988:4:LAT:ZBA:LBT:12:25</t>
  </si>
  <si>
    <t>1988:4:LAT:ZBA:LBT:12:26</t>
  </si>
  <si>
    <t>1988:4:LAT:ZBA:LBT:12:27</t>
  </si>
  <si>
    <t>1989:1:LAT:ZBA:LBT:1:1</t>
  </si>
  <si>
    <t>1989:1:LAT:ZBA:LBT:1:2</t>
  </si>
  <si>
    <t>1989:1:LAT:ZBA:LBT:1:3</t>
  </si>
  <si>
    <t>1989:1:LAT:ZBA:LBT:1:4</t>
  </si>
  <si>
    <t>1989:1:LAT:ZBA:LBT:1:5</t>
  </si>
  <si>
    <t>1989:1:LAT:ZBA:LBT:1:6</t>
  </si>
  <si>
    <t>1989:1:LAT:ZBA:LBT:1:7</t>
  </si>
  <si>
    <t>1989:1:LAT:ZBA:LBT:1:8</t>
  </si>
  <si>
    <t>1989:1:LAT:ZBA:LBT:1:9</t>
  </si>
  <si>
    <t>1989:1:LAT:ZBA:LBT:1:10</t>
  </si>
  <si>
    <t>1989:1:LAT:ZBA:LBT:1:11</t>
  </si>
  <si>
    <t>1989:1:LAT:ZBA:LBT:1:12</t>
  </si>
  <si>
    <t>1989:1:LAT:ZBA:LBT:1:13</t>
  </si>
  <si>
    <t>1989:1:LAT:ZBA:LBT:1:14</t>
  </si>
  <si>
    <t>1989:1:LAT:ZBA:LBT:1:15</t>
  </si>
  <si>
    <t>1989:1:LAT:ZBA:LBT:1:16</t>
  </si>
  <si>
    <t>1989:1:LAT:ZBA:LBT:1:17</t>
  </si>
  <si>
    <t>1989:1:LAT:ZBA:LBT:1:18</t>
  </si>
  <si>
    <t>1989:1:LAT:ZBA:LBT:1:19</t>
  </si>
  <si>
    <t>1989:1:LAT:ZBA:LBT:1:20</t>
  </si>
  <si>
    <t>1989:1:LAT:ZBA:LBT:1:21</t>
  </si>
  <si>
    <t>1989:1:LAT:ZBA:LBT:1:22</t>
  </si>
  <si>
    <t>1989:1:LAT:ZBA:LBT:1:23</t>
  </si>
  <si>
    <t>1989:1:LAT:ZBA:LBT:1:24</t>
  </si>
  <si>
    <t>1989:1:LAT:ZBA:LBT:1:25</t>
  </si>
  <si>
    <t>1989:1:LAT:ZBA:LBT:1:26</t>
  </si>
  <si>
    <t>1989:1:LAT:ZBA:LBT:1:27</t>
  </si>
  <si>
    <t>1989:1:LAT:ZBA:LBT:1:28</t>
  </si>
  <si>
    <t>1989:1:LAT:ZBA:LBT:1:29</t>
  </si>
  <si>
    <t>1989:1:LAT:ZBA:LBT:1:30</t>
  </si>
  <si>
    <t>1989:1:LAT:ZBA:LPT:1:31</t>
  </si>
  <si>
    <t>1989:1:LAT:ZBA:LPT:1:32</t>
  </si>
  <si>
    <t>1989:1:LAT:27:LBT:2:1</t>
  </si>
  <si>
    <t>1989:1:LAT:27:LBT:2:2</t>
  </si>
  <si>
    <t>1989:1:LAT:27:LBT:2:3</t>
  </si>
  <si>
    <t>1989:1:LAT:27:LBT:2:4</t>
  </si>
  <si>
    <t>1989:1:LAT:27:LBT:2:5</t>
  </si>
  <si>
    <t>1989:1:LAT:27:LBT:2:6</t>
  </si>
  <si>
    <t>1989:1:LAT:27:LBT:2:7</t>
  </si>
  <si>
    <t>1989:1:LAT:27:LBT:2:8</t>
  </si>
  <si>
    <t>1989:1:LAT:27:LBT:2:9</t>
  </si>
  <si>
    <t>1989:1:LAT:27:LBT:2:10</t>
  </si>
  <si>
    <t>1989:1:LAT:27:LBT:2:11</t>
  </si>
  <si>
    <t>1989:1:LAT:27:LBT:2:12</t>
  </si>
  <si>
    <t>1989:1:LAT:27:LBT:2:13</t>
  </si>
  <si>
    <t>1989:1:LAT:27:LBT:2:14</t>
  </si>
  <si>
    <t>1989:1:LAT:27:LBT:2:15</t>
  </si>
  <si>
    <t>1989:1:LAT:27:LBT:2:16</t>
  </si>
  <si>
    <t>1989:1:LAT:27:LBT:2:17</t>
  </si>
  <si>
    <t>1989:1:LAT:27:LBT:2:18</t>
  </si>
  <si>
    <t>1989:1:LAT:27:LBT:2:19</t>
  </si>
  <si>
    <t>1989:1:LAT:27:LBT:2:20</t>
  </si>
  <si>
    <t>1989:1:LAT:27:LBT:2:21</t>
  </si>
  <si>
    <t>1989:1:LAT:ZBA:LBT:3:1</t>
  </si>
  <si>
    <t>1989:1:LAT:ZBA:LBT:3:2</t>
  </si>
  <si>
    <t>1989:1:LAT:ZBA:LBT:3:3</t>
  </si>
  <si>
    <t>1989:1:LAT:ZBA:LBT:3:4</t>
  </si>
  <si>
    <t>1989:1:LAT:ZBA:LBT:3:5</t>
  </si>
  <si>
    <t>1989:1:LAT:ZBA:LBT:3:6</t>
  </si>
  <si>
    <t>1989:1:LAT:ZBA:LBT:3:7</t>
  </si>
  <si>
    <t>1989:1:LAT:ZBA:LBT:3:8</t>
  </si>
  <si>
    <t>1989:1:LAT:ZBA:LBT:3:9</t>
  </si>
  <si>
    <t>1989:1:LAT:ZBA:LBT:3:10</t>
  </si>
  <si>
    <t>1989:1:LAT:ZBA:LBT:3:11</t>
  </si>
  <si>
    <t>1989:1:LAT:ZBA:LBT:3:12</t>
  </si>
  <si>
    <t>1989:1:LAT:ZBA:LBT:3:13</t>
  </si>
  <si>
    <t>1989:1:LAT:ZBA:LBT:3:14</t>
  </si>
  <si>
    <t>1989:1:LAT:ZBA:LBT:3:15</t>
  </si>
  <si>
    <t>1989:1:LAT:ZBA:LBT:3:16</t>
  </si>
  <si>
    <t>1989:1:LAT:ZBA:LBT:3:17</t>
  </si>
  <si>
    <t>1989:1:LAT:ZBA:LPT:3:18</t>
  </si>
  <si>
    <t>1989:1:LAT:ZBA:LPT:3:19</t>
  </si>
  <si>
    <t>1989:1:LAT:ZBA:LPT:3:20</t>
  </si>
  <si>
    <t>1989:1:LAT:ZBA:LPT:3:21</t>
  </si>
  <si>
    <t>1989:1:LAT:ZBA:LPT:3:22</t>
  </si>
  <si>
    <t>1989:1:LAT:ZBA:LPT:3:23</t>
  </si>
  <si>
    <t>1989:1:LAT:ZBA:LPT:3:24</t>
  </si>
  <si>
    <t>1989:1:LAT:ZBA:LPT:3:25</t>
  </si>
  <si>
    <t>1989:1:LAT:ZBA:LPT:3:26</t>
  </si>
  <si>
    <t>1989:1:LAT:ZBA:LPT:3:27</t>
  </si>
  <si>
    <t>1989:1:LAT:ZBA:LBT:3:28</t>
  </si>
  <si>
    <t>1989:2:LAT:ZBA:LBT:4:1</t>
  </si>
  <si>
    <t>1989:2:LAT:ZBA:LBT:4:2</t>
  </si>
  <si>
    <t>1989:2:LAT:ZBA:LBT:4:3</t>
  </si>
  <si>
    <t>1989:2:LAT:ZBA:LBT:4:4</t>
  </si>
  <si>
    <t>1989:2:LAT:ZBA:LBT:4:5</t>
  </si>
  <si>
    <t>1989:2:LAT:ZBA:LBT:4:6</t>
  </si>
  <si>
    <t>1989:2:LAT:ZBA:LBT:4:7</t>
  </si>
  <si>
    <t>1989:2:LAT:ZBA:LBT:4:8</t>
  </si>
  <si>
    <t>1989:2:LAT:ZBA:LBT:4:9</t>
  </si>
  <si>
    <t>1989:2:LAT:ZBA:LBT:4:10</t>
  </si>
  <si>
    <t>1989:2:LAT:ZBA:LBT:4:11</t>
  </si>
  <si>
    <t>1989:2:LAT:ZBA:LBT:4:13</t>
  </si>
  <si>
    <t>1989:2:LAT:ZBA:LBT:4:14</t>
  </si>
  <si>
    <t>1989:2:LAT:ZBA:LBT:4:15</t>
  </si>
  <si>
    <t>1989:2:LAT:ZBA:LBT:4:16</t>
  </si>
  <si>
    <t>1989:2:LAT:ZBA:LBT:4:17</t>
  </si>
  <si>
    <t>1989:2:LAT:ZBA:LBT:4:18</t>
  </si>
  <si>
    <t>1989:2:LAT:ZBA:LBT:4:19</t>
  </si>
  <si>
    <t>1989:2:LAT:ZBA:LBT:4:20</t>
  </si>
  <si>
    <t>1989:2:LAT:ZBA:LBT:4:21</t>
  </si>
  <si>
    <t>1989:2:LAT:ZBA:LBT:4:22</t>
  </si>
  <si>
    <t>1989:2:LAT:ZBA:LBT:4:23</t>
  </si>
  <si>
    <t>1989:2:LAT:ZBA:LBT:4:24</t>
  </si>
  <si>
    <t>1989:2:LAT:ZBA:LBT:4:25</t>
  </si>
  <si>
    <t>1989:2:LAT:ZBA:LBT:4:26</t>
  </si>
  <si>
    <t>1989:2:LAT:ZBA:LBT:4:27</t>
  </si>
  <si>
    <t>1989:2:LAT:ZBA:LBT:4:28</t>
  </si>
  <si>
    <t>1989:2:LAT:ZBA:LBT:4:29</t>
  </si>
  <si>
    <t>1989:2:LAT:ZBA:LBT:4:30</t>
  </si>
  <si>
    <t>1989:2:LAT:ZBA:LBT:4:31</t>
  </si>
  <si>
    <t>1989:2:LAT:ZBA:LBT:4:32</t>
  </si>
  <si>
    <t>1989:2:LAT:ZBA:LBT:4:33</t>
  </si>
  <si>
    <t>1989:2:LAT:ZBA:LBT:4:34</t>
  </si>
  <si>
    <t>1989:2:LAT:ZBA:LBT:4:35</t>
  </si>
  <si>
    <t>1989:2:LAT:ZBA:LBT:4:36</t>
  </si>
  <si>
    <t>1989:2:LAT:ZBA:LBT:4:37</t>
  </si>
  <si>
    <t>1989:2:LAT:ZBA:LBT:4:38</t>
  </si>
  <si>
    <t>1989:2:LAT:ZBA:LBT:4:39</t>
  </si>
  <si>
    <t>1989:2:LAT:ZBA:LBT:4:40</t>
  </si>
  <si>
    <t>1989:2:LAT:ZBA:LBT:4:41</t>
  </si>
  <si>
    <t>1989:2:LAT:ZBA:LPT:4:42</t>
  </si>
  <si>
    <t>1989:2:LAT:ZBA:LPT:4:43</t>
  </si>
  <si>
    <t>1989:2:LAT:ZBA:LPT:4:44</t>
  </si>
  <si>
    <t>1989:2:LAT:ZBA:LPT:4:45</t>
  </si>
  <si>
    <t>1989:2:LAT:BPE:LPT:5:1</t>
  </si>
  <si>
    <t>1989:2:LAT:BPE:LPT:5:2</t>
  </si>
  <si>
    <t>1989:2:LAT:BPE:LPT:5:3</t>
  </si>
  <si>
    <t>1989:2:LAT:BPE:LPT:5:4</t>
  </si>
  <si>
    <t>1989:2:LAT:BPE:LPT:5:5</t>
  </si>
  <si>
    <t>1989:2:LAT:BPE:LPT:5:6</t>
  </si>
  <si>
    <t>1989:2:LAT:BPE:LPT:5:7</t>
  </si>
  <si>
    <t>1989:2:LAT:BPE:LPT:5:8</t>
  </si>
  <si>
    <t>1989:2:LAT:BPE:LPT:5:9</t>
  </si>
  <si>
    <t>1989:2:LAT:BPE:LPT:5:10</t>
  </si>
  <si>
    <t>1989:2:LAT:BPE:LPT:5:11</t>
  </si>
  <si>
    <t>1989:2:LAT:BPE:LPT:5:12</t>
  </si>
  <si>
    <t>1989:2:LAT:BPE:LPT:5:13</t>
  </si>
  <si>
    <t>1989:2:LAT:BPE:LPT:5:14</t>
  </si>
  <si>
    <t>1989:2:LAT:BPE:LPT:5:15</t>
  </si>
  <si>
    <t>1989:2:LAT:BPE:LPT:5:16</t>
  </si>
  <si>
    <t>1989:2:LAT:BPE:LPT:5:17</t>
  </si>
  <si>
    <t>1989:2:LAT:BPE:LPT:5:18</t>
  </si>
  <si>
    <t>1989:2:LAT:BPE:LBT:5:19</t>
  </si>
  <si>
    <t>1989:2:LAT:BPE:LPT:5:20</t>
  </si>
  <si>
    <t>1989:2:LAT:BPE:LPT:5:21</t>
  </si>
  <si>
    <t>1989:2:LAT:BPE:LPT:5:22</t>
  </si>
  <si>
    <t>1989:2:LAT:BPE:LPT:5:23</t>
  </si>
  <si>
    <t>1989:2:LAT:BPE:LPT:5:24</t>
  </si>
  <si>
    <t>1989:2:LAT:BPE:LPT:5:25</t>
  </si>
  <si>
    <t>1989:2:LAT:BPE:LPT:5:26</t>
  </si>
  <si>
    <t>1989:2:LAT:BPE:LPT:5:27</t>
  </si>
  <si>
    <t>1989:2:LAT:27:LBT:6:1</t>
  </si>
  <si>
    <t>1989:2:LAT:27:LBT:6:2</t>
  </si>
  <si>
    <t>1989:2:LAT:27:LBT:6:3</t>
  </si>
  <si>
    <t>1989:2:LAT:27:LBT:6:4</t>
  </si>
  <si>
    <t>1989:2:LAT:27:LBT:6:5</t>
  </si>
  <si>
    <t>1989:2:LAT:27:LBT:6:6</t>
  </si>
  <si>
    <t>1989:2:LAT:27:LBT:6:7</t>
  </si>
  <si>
    <t>1989:2:LAT:27:LBT:6:8</t>
  </si>
  <si>
    <t>1989:2:LAT:27:LBT:6:9</t>
  </si>
  <si>
    <t>1989:2:LAT:27:LBT:6:10</t>
  </si>
  <si>
    <t>1989:2:LAT:27:LBT:6:11</t>
  </si>
  <si>
    <t>1989:2:LAT:27:LBT:6:12</t>
  </si>
  <si>
    <t>1989:2:LAT:27:LBT:6:13</t>
  </si>
  <si>
    <t>1989:2:LAT:27:LBT:6:14</t>
  </si>
  <si>
    <t>1989:2:LAT:27:LBT:6:15</t>
  </si>
  <si>
    <t>1989:2:LAT:27:LBT:6:16</t>
  </si>
  <si>
    <t>1989:2:LAT:27:LBT:6:17</t>
  </si>
  <si>
    <t>1989:2:LAT:27:LBT:6:18</t>
  </si>
  <si>
    <t>1989:2:LAT:27:LBT:6:19</t>
  </si>
  <si>
    <t>1989:2:LAT:27:LBT:6:20</t>
  </si>
  <si>
    <t>1989:2:LAT:27:LBT:6:21</t>
  </si>
  <si>
    <t>1989:2:LAT:27:LBT:6:22</t>
  </si>
  <si>
    <t>1989:2:LAT:27:LBT:6:23</t>
  </si>
  <si>
    <t>1989:2:LAT:27:LBT:6:24</t>
  </si>
  <si>
    <t>1989:2:LAT:27:LBT:6:25</t>
  </si>
  <si>
    <t>1989:2:LAT:27:LBT:6:26</t>
  </si>
  <si>
    <t>1989:2:LAT:27:LBT:6:27</t>
  </si>
  <si>
    <t>1989:2:LAT:27:LBT:6:28</t>
  </si>
  <si>
    <t>1989:3:LAT:ZBA:LBT:7:1</t>
  </si>
  <si>
    <t>1989:3:LAT:ZBA:LBT:7:2</t>
  </si>
  <si>
    <t>1989:3:LAT:ZBA:LBT:7:3</t>
  </si>
  <si>
    <t>1989:3:LAT:ZBA:LBT:7:4</t>
  </si>
  <si>
    <t>1989:3:LAT:ZBA:LBT:7:5</t>
  </si>
  <si>
    <t>1989:3:LAT:ZBA:LBT:7:6</t>
  </si>
  <si>
    <t>1989:3:LAT:ZBA:LBT:7:7</t>
  </si>
  <si>
    <t>1989:3:LAT:ZBA:LBT:7:8</t>
  </si>
  <si>
    <t>1989:3:LAT:ZBA:LBT:7:9</t>
  </si>
  <si>
    <t>1989:3:LAT:ZBA:LBT:7:10</t>
  </si>
  <si>
    <t>1989:3:LAT:ZBA:LBT:7:11</t>
  </si>
  <si>
    <t>1989:3:LAT:ZBA:LBT:8:1</t>
  </si>
  <si>
    <t>1989:3:LAT:ZBA:LBT:8:2</t>
  </si>
  <si>
    <t>1989:3:LAT:ZBA:LBT:8:3</t>
  </si>
  <si>
    <t>1989:3:LAT:ZBA:LBT:8:4</t>
  </si>
  <si>
    <t>1989:3:LAT:ZBA:LBT:8:5</t>
  </si>
  <si>
    <t>1989:3:LAT:ZBA:LBT:8:6</t>
  </si>
  <si>
    <t>1989:3:LAT:ZBA:LBT:8:7</t>
  </si>
  <si>
    <t>1989:3:LAT:ZBA:LBT:8:8</t>
  </si>
  <si>
    <t>1989:3:LAT:ZBA:LBT:8:9</t>
  </si>
  <si>
    <t>1989:3:LAT:ZBA:LBT:8:10</t>
  </si>
  <si>
    <t>1989:4:LAT:ZBA:LBT:12:1</t>
  </si>
  <si>
    <t>1989:4:LAT:ZBA:LBT:12:2</t>
  </si>
  <si>
    <t>1989:4:LAT:ZBA:LBT:12:3</t>
  </si>
  <si>
    <t>1989:4:LAT:ZBA:LBT:12:4</t>
  </si>
  <si>
    <t>1989:4:LAT:ZBA:LBT:12:5</t>
  </si>
  <si>
    <t>1989:4:LAT:ZBA:LBT:12:6</t>
  </si>
  <si>
    <t>1989:4:LAT:ZBA:LBT:12:7</t>
  </si>
  <si>
    <t>1989:4:LAT:ZBA:LBT:12:8</t>
  </si>
  <si>
    <t>1989:4:LAT:ZBA:LBT:12:9</t>
  </si>
  <si>
    <t>1989:4:LAT:ZBA:LBT:12:10</t>
  </si>
  <si>
    <t>1989:4:LAT:ZBA:LBT:12:11</t>
  </si>
  <si>
    <t>1989:4:LAT:ZBA:LBT:12:12</t>
  </si>
  <si>
    <t>1989:4:LAT:ZBA:LBT:12:13</t>
  </si>
  <si>
    <t>1989:4:LAT:ZBA:LBT:12:14</t>
  </si>
  <si>
    <t>1989:4:LAT:ZBA:LBT:12:15</t>
  </si>
  <si>
    <t>1989:4:LAT:ZBA:LBT:12:16</t>
  </si>
  <si>
    <t>1989:4:LAT:ZBA:LBT:12:17</t>
  </si>
  <si>
    <t>1989:4:LAT:ZBA:LBT:12:18</t>
  </si>
  <si>
    <t>1989:4:LAT:ZBA:LBT:12:19</t>
  </si>
  <si>
    <t>1989:4:LAT:ZBA:LBT:12:20</t>
  </si>
  <si>
    <t>1989:4:LAT:ZBA:LBT:12:21</t>
  </si>
  <si>
    <t>1990:1:LAT:ZBA:LBT:1:1</t>
  </si>
  <si>
    <t>1990:1:LAT:ZBA:LBT:1:2</t>
  </si>
  <si>
    <t>1990:1:LAT:ZBA:LBT:1:3</t>
  </si>
  <si>
    <t>1990:1:LAT:ZBA:LBT:1:4</t>
  </si>
  <si>
    <t>1990:1:LAT:ZBA:LBT:1:5</t>
  </si>
  <si>
    <t>1990:1:LAT:ZBA:LBT:1:6</t>
  </si>
  <si>
    <t>1990:1:LAT:ZBA:LBT:1:7</t>
  </si>
  <si>
    <t>1990:1:LAT:ZBA:LBT:1:8</t>
  </si>
  <si>
    <t>1990:1:LAT:ZBA:LBT:1:9</t>
  </si>
  <si>
    <t>1990:1:LAT:ZBA:LBT:1:10</t>
  </si>
  <si>
    <t>1990:1:LAT:ZBA:LBT:1:11</t>
  </si>
  <si>
    <t>1990:1:LAT:ZBA:LBT:1:12</t>
  </si>
  <si>
    <t>1990:1:LAT:ZBA:LBT:1:13</t>
  </si>
  <si>
    <t>1990:1:LAT:ZBA:LBT:1:14</t>
  </si>
  <si>
    <t>1990:1:LAT:ZBA:LBT:1:15</t>
  </si>
  <si>
    <t>1990:1:LAT:ZBA:LBT:3:1</t>
  </si>
  <si>
    <t>1990:1:LAT:ZBA:LBT:3:2</t>
  </si>
  <si>
    <t>1990:1:LAT:ZBA:LBT:3:3</t>
  </si>
  <si>
    <t>1990:1:LAT:ZBA:LBT:3:4</t>
  </si>
  <si>
    <t>1990:1:LAT:ZBA:LBT:3:5</t>
  </si>
  <si>
    <t>1990:1:LAT:ZBA:LPT:3:6</t>
  </si>
  <si>
    <t>1990:1:LAT:ZBA:LPT:3:7</t>
  </si>
  <si>
    <t>1990:1:LAT:ZBA:LBT:3:8</t>
  </si>
  <si>
    <t>1990:1:LAT:ZBA:LBT:3:9</t>
  </si>
  <si>
    <t>1990:1:LAT:ZBA:LBT:3:10</t>
  </si>
  <si>
    <t>1990:1:LAT:ZBA:LBT:3:11</t>
  </si>
  <si>
    <t>1990:1:LAT:ZBA:LBT:3:12</t>
  </si>
  <si>
    <t>1990:1:LAT:ZBA:LBT:3:13</t>
  </si>
  <si>
    <t>1990:1:LAT:ZBA:LBT:3:14</t>
  </si>
  <si>
    <t>1990:1:LAT:ZBA:LBT:3:15</t>
  </si>
  <si>
    <t>1990:1:LAT:ZBA:LBT:3:16</t>
  </si>
  <si>
    <t>1990:1:LAT:ZBA:LBT:3:17</t>
  </si>
  <si>
    <t>1990:1:LAT:ZBA:LBT:3:18</t>
  </si>
  <si>
    <t>1990:1:LAT:ZBA:LBT:3:19</t>
  </si>
  <si>
    <t>1990:1:LAT:ZBA:LBT:3:20</t>
  </si>
  <si>
    <t>1990:1:LAT:ZBA:LBT:3:21</t>
  </si>
  <si>
    <t>1990:1:LAT:ZBA:LBT:3:22</t>
  </si>
  <si>
    <t>1990:1:LAT:ZBA:LBT:3:23</t>
  </si>
  <si>
    <t>1990:1:LAT:ZBA:LBT:3:24</t>
  </si>
  <si>
    <t>1990:1:LAT:ZBA:LBT:3:25</t>
  </si>
  <si>
    <t>1990:1:LAT:ZBA:LBT:3:26</t>
  </si>
  <si>
    <t>1990:1:LAT:ZBA:LBT:3:27</t>
  </si>
  <si>
    <t>1990:1:LAT:ZBA:LBT:3:28</t>
  </si>
  <si>
    <t>1990:1:LAT:ZBA:LBT:3:29</t>
  </si>
  <si>
    <t>1990:1:LAT:ZBA:LBT:3:30</t>
  </si>
  <si>
    <t>1990:1:LAT:ZBA:LBT:3:31</t>
  </si>
  <si>
    <t>1990:1:LAT:ZBA:LBT:3:32</t>
  </si>
  <si>
    <t>1990:1:LAT:ZBA:LBT:3:33</t>
  </si>
  <si>
    <t>1990:1:LAT:ZBA:LBT:3:34</t>
  </si>
  <si>
    <t>1990:2:LAT:ZBA:LBT:4:35</t>
  </si>
  <si>
    <t>1990:2:LAT:ZBA:LBT:4:36</t>
  </si>
  <si>
    <t>1990:2:LAT:ZBA:LBT:4:37</t>
  </si>
  <si>
    <t>1990:2:LAT:ZBA:LBT:4:38</t>
  </si>
  <si>
    <t>1990:2:LAT:ZBA:LBT:4:39</t>
  </si>
  <si>
    <t>1990:2:LAT:ZBA:LBT:4:40</t>
  </si>
  <si>
    <t>1990:2:LAT:ZBA:LBT:4:41</t>
  </si>
  <si>
    <t>1990:2:LAT:ZBA:LBT:4:42</t>
  </si>
  <si>
    <t>1990:2:LAT:ZBA:LBT:4:43</t>
  </si>
  <si>
    <t>1990:2:LAT:ZBA:LBT:4:44</t>
  </si>
  <si>
    <t>1990:2:LAT:ZBA:LBT:4:45</t>
  </si>
  <si>
    <t>1990:3:LAT:ZBA:LBT:9:1</t>
  </si>
  <si>
    <t>1990:3:LAT:ZBA:LBT:9:2</t>
  </si>
  <si>
    <t>1990:3:LAT:ZBA:LBT:9:3</t>
  </si>
  <si>
    <t>1990:3:LAT:ZBA:LBT:9:4</t>
  </si>
  <si>
    <t>1990:3:LAT:ZBA:LBT:9:5</t>
  </si>
  <si>
    <t>1990:3:LAT:ZBA:LBT:9:6</t>
  </si>
  <si>
    <t>1990:3:LAT:ZBA:LBT:9:7</t>
  </si>
  <si>
    <t>1990:3:LAT:ZBA:LBT:9:8</t>
  </si>
  <si>
    <t>1990:3:LAT:ZBA:LBT:9:9</t>
  </si>
  <si>
    <t>1990:3:LAT:ZBA:LBT:9:10</t>
  </si>
  <si>
    <t>1990:3:LAT:ZBA:LBT:9:11</t>
  </si>
  <si>
    <t>1990:3:LAT:ZBA:LBT:9:12</t>
  </si>
  <si>
    <t>1990:3:LAT:ZBA:LBT:9:13</t>
  </si>
  <si>
    <t>1990:3:LAT:ZBA:LBT:9:14</t>
  </si>
  <si>
    <t>1990:3:LAT:ZBA:LBT:9:15</t>
  </si>
  <si>
    <t>1990:3:LAT:ZBA:LBT:9:16</t>
  </si>
  <si>
    <t>1990:3:LAT:ZBA:LBT:9:17</t>
  </si>
  <si>
    <t>1990:3:LAT:ZBA:LBT:9:18</t>
  </si>
  <si>
    <t>1990:3:LAT:ZBA:LBT:9:19</t>
  </si>
  <si>
    <t>1990:3:LAT:ZBA:LBT:9:20</t>
  </si>
  <si>
    <t>1990:3:LAT:ZBA:LBT:9:21</t>
  </si>
  <si>
    <t>1990:3:LAT:ZBA:LBT:9:22</t>
  </si>
  <si>
    <t>1990:3:LAT:ZBA:LBT:9:23</t>
  </si>
  <si>
    <t>1990:3:LAT:ZBA:LBT:9:24</t>
  </si>
  <si>
    <t>1990:3:LAT:ZBA:LBT:9:25</t>
  </si>
  <si>
    <t>1990:3:LAT:ZBA:LBT:9:26</t>
  </si>
  <si>
    <t>1990:3:LAT:ZBA:LBT:9:27</t>
  </si>
  <si>
    <t>1990:3:LAT:ZBA:LBT:9:28</t>
  </si>
  <si>
    <t>1990:3:LAT:ZBA:LBT:9:29</t>
  </si>
  <si>
    <t>1990:3:LAT:ZBA:LBT:9:30</t>
  </si>
  <si>
    <t>1990:3:LAT:ZBA:LBT:9:31</t>
  </si>
  <si>
    <t>1990:3:LAT:ZBA:LBT:9:32</t>
  </si>
  <si>
    <t>1988:2:LAT:BPE:LBT:5:13</t>
  </si>
  <si>
    <t>1988:2:LAT:BPE:LBT:5:14</t>
  </si>
  <si>
    <t>1988:2:LAT:BPE:LBT:5:15</t>
  </si>
  <si>
    <t>1988:2:LAT:BPE:LBT:5:16</t>
  </si>
  <si>
    <t>1988:2:LAT:BPE:LBT:5:17</t>
  </si>
  <si>
    <t>1988:2:LAT:BPE:LBT:5:18</t>
  </si>
  <si>
    <t>1988:2:LAT:BPE:LBT:5:19</t>
  </si>
  <si>
    <t>1988:2:LAT:BPE:LBT:5:20</t>
  </si>
  <si>
    <t>1988:2:LAT:BPE:LBT:5:21</t>
  </si>
  <si>
    <t>1988:2:LAT:BPE:LBT:5:22</t>
  </si>
  <si>
    <t>1988:2:LAT:BPE:LBT:5:23</t>
  </si>
  <si>
    <t>1988:2:LAT:BPE:LBT:5:24</t>
  </si>
  <si>
    <t>1988:2:LAT:BPE:LBT:5:25</t>
  </si>
  <si>
    <t>1988:2:LAT:BPE:LBT:5:26</t>
  </si>
  <si>
    <t>1988:2:LAT:BPE:LBT:5:27</t>
  </si>
  <si>
    <t>1988:2:LAT:BPE:LBT:5:34</t>
  </si>
  <si>
    <t>1988:2:LAT:BPE:LBT:5:35</t>
  </si>
  <si>
    <t>1988:2:LAT:BPE:LBT:5:36</t>
  </si>
  <si>
    <t>1988:2:LAT:BPE:LPT:5:1</t>
  </si>
  <si>
    <t>1988:2:LAT:BPE:LPT:5:2</t>
  </si>
  <si>
    <t>1988:2:LAT:BPE:LPT:5:3</t>
  </si>
  <si>
    <t>1988:2:LAT:BPE:LPT:5:4</t>
  </si>
  <si>
    <t>1988:2:LAT:BPE:LPT:5:5</t>
  </si>
  <si>
    <t>1988:2:LAT:BPE:LPT:5:6</t>
  </si>
  <si>
    <t>1988:2:LAT:BPE:LPT:5:7</t>
  </si>
  <si>
    <t>1988:2:LAT:BPE:LPT:5:8</t>
  </si>
  <si>
    <t>1988:2:LAT:BPE:LPT:5:9</t>
  </si>
  <si>
    <t>1988:2:LAT:BPE:LPT:5:10</t>
  </si>
  <si>
    <t>1988:2:LAT:BPE:LPT:5:11</t>
  </si>
  <si>
    <t>1988:2:LAT:BPE:LPT:5:12</t>
  </si>
  <si>
    <t>1988:2:LAT:BPE:LPT:5:28</t>
  </si>
  <si>
    <t>1988:2:LAT:BPE:LPT:5:29</t>
  </si>
  <si>
    <t>1988:2:LAT:BPE:LPT:5:30</t>
  </si>
  <si>
    <t>1988:2:LAT:BPE:LPT:5:31</t>
  </si>
  <si>
    <t>1988:2:LAT:BPE:LPT:5:32</t>
  </si>
  <si>
    <t>1988:2:LAT:BPE:LPT:5:33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</si>
</sst>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  <xf numFmtId="0" fontId="14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solid">
          <fgColor rgb="FF00B0F0"/>
          <bgColor rgb="FF000000"/>
        </patternFill>
      </fill>
    </dxf>
    <dxf>
      <fill>
        <patternFill patternType="solid">
          <fgColor rgb="FF00B0F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8</xdr:row>
      <xdr:rowOff>123825</xdr:rowOff>
    </xdr:from>
    <xdr:to>
      <xdr:col>27</xdr:col>
      <xdr:colOff>66675</xdr:colOff>
      <xdr:row>19</xdr:row>
      <xdr:rowOff>85725</xdr:rowOff>
    </xdr:to>
    <xdr:sp macro="" textlink="">
      <xdr:nvSpPr>
        <xdr:cNvPr id="4" name="TextBox 3"/>
        <xdr:cNvSpPr txBox="1"/>
      </xdr:nvSpPr>
      <xdr:spPr>
        <a:xfrm>
          <a:off x="11572875" y="1647825"/>
          <a:ext cx="6372225" cy="2057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 baseline="0"/>
        </a:p>
        <a:p>
          <a:r>
            <a:rPr lang="en-US" sz="1100" baseline="0">
              <a:solidFill>
                <a:sysClr val="windowText" lastClr="000000"/>
              </a:solidFill>
            </a:rPr>
            <a:t>For Latvia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used for each gear the mean speed for the same gear in the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same year and month.</a:t>
          </a:r>
          <a:endParaRPr lang="en-US" sz="1100" baseline="0">
            <a:solidFill>
              <a:srgbClr val="FF0000"/>
            </a:solidFill>
          </a:endParaRPr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82"/>
  <sheetViews>
    <sheetView tabSelected="1" workbookViewId="0">
      <pane ySplit="1200" activePane="bottomLeft"/>
      <selection activeCell="I2" sqref="I2:I1782"/>
      <selection pane="bottomLeft" activeCell="N509" sqref="N509"/>
    </sheetView>
  </sheetViews>
  <sheetFormatPr defaultRowHeight="15" x14ac:dyDescent="0.25"/>
  <cols>
    <col min="1" max="1" width="30" customWidth="1"/>
    <col min="13" max="13" width="9.140625" style="3"/>
    <col min="15" max="15" width="9.570312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  <c r="I1" s="1" t="s">
        <v>19</v>
      </c>
      <c r="J1" s="1" t="s">
        <v>13</v>
      </c>
      <c r="K1" s="1" t="s">
        <v>23</v>
      </c>
      <c r="L1" s="1" t="s">
        <v>14</v>
      </c>
      <c r="M1" s="2" t="s">
        <v>15</v>
      </c>
      <c r="N1" t="s">
        <v>25</v>
      </c>
      <c r="O1" t="s">
        <v>26</v>
      </c>
      <c r="T1" s="1" t="s">
        <v>19</v>
      </c>
      <c r="U1" s="1" t="s">
        <v>13</v>
      </c>
      <c r="V1" s="1" t="s">
        <v>18</v>
      </c>
      <c r="W1" s="1" t="s">
        <v>17</v>
      </c>
      <c r="X1" s="1" t="s">
        <v>16</v>
      </c>
      <c r="Y1" s="1" t="s">
        <v>14</v>
      </c>
      <c r="Z1" s="1" t="s">
        <v>15</v>
      </c>
      <c r="AA1" s="1"/>
      <c r="AB1" s="1" t="s">
        <v>20</v>
      </c>
      <c r="AC1" s="1" t="s">
        <v>21</v>
      </c>
      <c r="AD1" s="1" t="s">
        <v>22</v>
      </c>
    </row>
    <row r="2" spans="1:30" x14ac:dyDescent="0.25">
      <c r="A2" t="s">
        <v>27</v>
      </c>
      <c r="B2" t="s">
        <v>7</v>
      </c>
      <c r="C2">
        <v>8</v>
      </c>
      <c r="D2" t="s">
        <v>9</v>
      </c>
      <c r="E2">
        <v>1976</v>
      </c>
      <c r="F2">
        <v>82</v>
      </c>
      <c r="G2">
        <v>78</v>
      </c>
      <c r="H2">
        <v>28</v>
      </c>
      <c r="I2" s="1">
        <f>(J2+(K2*2))</f>
        <v>61.206323396813403</v>
      </c>
      <c r="J2" s="1">
        <f>(H2*0.67)</f>
        <v>18.760000000000002</v>
      </c>
      <c r="K2" s="1">
        <f>(SIN(RADIANS(15)))*F2</f>
        <v>21.223161698406699</v>
      </c>
      <c r="L2" s="1">
        <f>(I2*3*1860)/1000000</f>
        <v>0.34153128455421883</v>
      </c>
      <c r="M2" s="2">
        <f>0.45388309675081/L2</f>
        <v>1.3289649214514494</v>
      </c>
      <c r="N2">
        <v>3</v>
      </c>
      <c r="O2" s="3">
        <f>3/N2</f>
        <v>1</v>
      </c>
      <c r="T2" s="1">
        <f>(U2+W2)</f>
        <v>81.341056765378113</v>
      </c>
      <c r="U2" s="1">
        <f>(V2*0.67)</f>
        <v>42.5182</v>
      </c>
      <c r="V2" s="1">
        <v>63.46</v>
      </c>
      <c r="W2" s="1">
        <f>(SIN(RADIANS(15)))*X2</f>
        <v>38.822856765378113</v>
      </c>
      <c r="X2" s="1">
        <v>150</v>
      </c>
      <c r="Y2" s="1">
        <f>(T2*3*1860)/1000000</f>
        <v>0.45388309675080984</v>
      </c>
      <c r="Z2" s="1">
        <f>0.45388309675081/Y2</f>
        <v>1.0000000000000004</v>
      </c>
      <c r="AA2" s="1"/>
      <c r="AB2" s="1">
        <f>U2+(W2*(2/3))</f>
        <v>68.400104510252078</v>
      </c>
      <c r="AC2" s="1">
        <f>(AB2*3*1860)/1000000</f>
        <v>0.38167258316720659</v>
      </c>
      <c r="AD2" s="1">
        <f>0.381672583167207/AC2</f>
        <v>1.0000000000000011</v>
      </c>
    </row>
    <row r="3" spans="1:30" x14ac:dyDescent="0.25">
      <c r="A3" t="s">
        <v>28</v>
      </c>
      <c r="B3" t="s">
        <v>7</v>
      </c>
      <c r="C3">
        <v>8</v>
      </c>
      <c r="D3" t="s">
        <v>9</v>
      </c>
      <c r="E3">
        <v>1976</v>
      </c>
      <c r="F3">
        <v>82</v>
      </c>
      <c r="G3">
        <v>78</v>
      </c>
      <c r="H3">
        <v>28</v>
      </c>
      <c r="I3" s="1">
        <f>(J3+(K3*2))</f>
        <v>61.206323396813403</v>
      </c>
      <c r="J3" s="1">
        <f>(H3*0.67)</f>
        <v>18.760000000000002</v>
      </c>
      <c r="K3" s="1">
        <f>(SIN(RADIANS(15)))*F3</f>
        <v>21.223161698406699</v>
      </c>
      <c r="L3" s="1">
        <f>(I3*3*1860)/1000000</f>
        <v>0.34153128455421883</v>
      </c>
      <c r="M3" s="2">
        <f>0.45388309675081/L3</f>
        <v>1.3289649214514494</v>
      </c>
      <c r="N3">
        <v>3</v>
      </c>
      <c r="O3" s="3">
        <f>3/N3</f>
        <v>1</v>
      </c>
      <c r="T3" s="1" t="s">
        <v>19</v>
      </c>
      <c r="U3" s="1" t="s">
        <v>13</v>
      </c>
      <c r="V3" s="1" t="s">
        <v>18</v>
      </c>
      <c r="W3" s="1" t="s">
        <v>23</v>
      </c>
      <c r="X3" s="1" t="s">
        <v>24</v>
      </c>
      <c r="Y3" s="1" t="s">
        <v>14</v>
      </c>
      <c r="Z3" s="1" t="s">
        <v>15</v>
      </c>
    </row>
    <row r="4" spans="1:30" x14ac:dyDescent="0.25">
      <c r="A4" t="s">
        <v>29</v>
      </c>
      <c r="B4" t="s">
        <v>7</v>
      </c>
      <c r="C4">
        <v>8</v>
      </c>
      <c r="D4" t="s">
        <v>9</v>
      </c>
      <c r="E4">
        <v>1976</v>
      </c>
      <c r="F4">
        <v>82</v>
      </c>
      <c r="G4">
        <v>60</v>
      </c>
      <c r="H4">
        <v>28</v>
      </c>
      <c r="I4" s="1">
        <f>(J4+(K4*2))</f>
        <v>61.206323396813403</v>
      </c>
      <c r="J4" s="1">
        <f>(H4*0.67)</f>
        <v>18.760000000000002</v>
      </c>
      <c r="K4" s="1">
        <f>(SIN(RADIANS(15)))*F4</f>
        <v>21.223161698406699</v>
      </c>
      <c r="L4" s="1">
        <f>(I4*3*1860)/1000000</f>
        <v>0.34153128455421883</v>
      </c>
      <c r="M4" s="2">
        <f>0.45388309675081/L4</f>
        <v>1.3289649214514494</v>
      </c>
      <c r="N4">
        <v>3</v>
      </c>
      <c r="O4" s="3">
        <f>3/N4</f>
        <v>1</v>
      </c>
      <c r="T4" s="1">
        <f>(U4+(W4*2))</f>
        <v>81.341056765378113</v>
      </c>
      <c r="U4" s="1">
        <f>(V4*0.67)</f>
        <v>42.5182</v>
      </c>
      <c r="V4" s="1">
        <v>63.46</v>
      </c>
      <c r="W4" s="1">
        <f>(SIN(RADIANS(15)))*X4</f>
        <v>19.411428382689056</v>
      </c>
      <c r="X4" s="1">
        <v>75</v>
      </c>
      <c r="Y4" s="1">
        <f>(T4*3*1860)/1000000</f>
        <v>0.45388309675080984</v>
      </c>
      <c r="Z4" s="1">
        <f>0.45388309675081/Y4</f>
        <v>1.0000000000000004</v>
      </c>
    </row>
    <row r="5" spans="1:30" x14ac:dyDescent="0.25">
      <c r="A5" t="s">
        <v>30</v>
      </c>
      <c r="B5" t="s">
        <v>7</v>
      </c>
      <c r="C5">
        <v>8</v>
      </c>
      <c r="D5" t="s">
        <v>9</v>
      </c>
      <c r="E5">
        <v>1976</v>
      </c>
      <c r="F5">
        <v>82</v>
      </c>
      <c r="G5">
        <v>65</v>
      </c>
      <c r="H5">
        <v>28</v>
      </c>
      <c r="I5" s="1">
        <f>(J5+(K5*2))</f>
        <v>61.206323396813403</v>
      </c>
      <c r="J5" s="1">
        <f>(H5*0.67)</f>
        <v>18.760000000000002</v>
      </c>
      <c r="K5" s="1">
        <f>(SIN(RADIANS(15)))*F5</f>
        <v>21.223161698406699</v>
      </c>
      <c r="L5" s="1">
        <f>(I5*3*1860)/1000000</f>
        <v>0.34153128455421883</v>
      </c>
      <c r="M5" s="2">
        <f>0.45388309675081/L5</f>
        <v>1.3289649214514494</v>
      </c>
      <c r="N5">
        <v>3.1</v>
      </c>
      <c r="O5" s="3">
        <f>3/N5</f>
        <v>0.96774193548387089</v>
      </c>
    </row>
    <row r="6" spans="1:30" x14ac:dyDescent="0.25">
      <c r="A6" t="s">
        <v>31</v>
      </c>
      <c r="B6" t="s">
        <v>7</v>
      </c>
      <c r="C6">
        <v>8</v>
      </c>
      <c r="D6" t="s">
        <v>9</v>
      </c>
      <c r="E6">
        <v>1976</v>
      </c>
      <c r="F6">
        <v>82</v>
      </c>
      <c r="G6">
        <v>47</v>
      </c>
      <c r="H6">
        <v>28</v>
      </c>
      <c r="I6" s="1">
        <f>(J6+(K6*2))</f>
        <v>61.206323396813403</v>
      </c>
      <c r="J6" s="1">
        <f>(H6*0.67)</f>
        <v>18.760000000000002</v>
      </c>
      <c r="K6" s="1">
        <f>(SIN(RADIANS(15)))*F6</f>
        <v>21.223161698406699</v>
      </c>
      <c r="L6" s="1">
        <f>(I6*3*1860)/1000000</f>
        <v>0.34153128455421883</v>
      </c>
      <c r="M6" s="2">
        <f>0.45388309675081/L6</f>
        <v>1.3289649214514494</v>
      </c>
      <c r="N6">
        <v>3</v>
      </c>
      <c r="O6" s="3">
        <f>3/N6</f>
        <v>1</v>
      </c>
    </row>
    <row r="7" spans="1:30" x14ac:dyDescent="0.25">
      <c r="A7" t="s">
        <v>32</v>
      </c>
      <c r="B7" t="s">
        <v>7</v>
      </c>
      <c r="C7">
        <v>8</v>
      </c>
      <c r="D7" t="s">
        <v>9</v>
      </c>
      <c r="E7">
        <v>1976</v>
      </c>
      <c r="F7">
        <v>82</v>
      </c>
      <c r="G7">
        <v>77</v>
      </c>
      <c r="H7">
        <v>28</v>
      </c>
      <c r="I7" s="1">
        <f>(J7+(K7*2))</f>
        <v>61.206323396813403</v>
      </c>
      <c r="J7" s="1">
        <f>(H7*0.67)</f>
        <v>18.760000000000002</v>
      </c>
      <c r="K7" s="1">
        <f>(SIN(RADIANS(15)))*F7</f>
        <v>21.223161698406699</v>
      </c>
      <c r="L7" s="1">
        <f>(I7*3*1860)/1000000</f>
        <v>0.34153128455421883</v>
      </c>
      <c r="M7" s="2">
        <f>0.45388309675081/L7</f>
        <v>1.3289649214514494</v>
      </c>
      <c r="N7">
        <v>3</v>
      </c>
      <c r="O7" s="3">
        <f>3/N7</f>
        <v>1</v>
      </c>
    </row>
    <row r="8" spans="1:30" x14ac:dyDescent="0.25">
      <c r="A8" t="s">
        <v>33</v>
      </c>
      <c r="B8" t="s">
        <v>7</v>
      </c>
      <c r="C8">
        <v>8</v>
      </c>
      <c r="D8" t="s">
        <v>9</v>
      </c>
      <c r="E8">
        <v>1976</v>
      </c>
      <c r="F8">
        <v>82</v>
      </c>
      <c r="G8">
        <v>70</v>
      </c>
      <c r="H8">
        <v>28</v>
      </c>
      <c r="I8" s="1">
        <f>(J8+(K8*2))</f>
        <v>61.206323396813403</v>
      </c>
      <c r="J8" s="1">
        <f>(H8*0.67)</f>
        <v>18.760000000000002</v>
      </c>
      <c r="K8" s="1">
        <f>(SIN(RADIANS(15)))*F8</f>
        <v>21.223161698406699</v>
      </c>
      <c r="L8" s="1">
        <f>(I8*3*1860)/1000000</f>
        <v>0.34153128455421883</v>
      </c>
      <c r="M8" s="2">
        <f>0.45388309675081/L8</f>
        <v>1.3289649214514494</v>
      </c>
      <c r="N8">
        <v>3</v>
      </c>
      <c r="O8" s="3">
        <f>3/N8</f>
        <v>1</v>
      </c>
    </row>
    <row r="9" spans="1:30" x14ac:dyDescent="0.25">
      <c r="A9" t="s">
        <v>34</v>
      </c>
      <c r="B9" t="s">
        <v>7</v>
      </c>
      <c r="C9">
        <v>8</v>
      </c>
      <c r="D9" t="s">
        <v>9</v>
      </c>
      <c r="E9">
        <v>1976</v>
      </c>
      <c r="F9">
        <v>82</v>
      </c>
      <c r="G9">
        <v>68</v>
      </c>
      <c r="H9">
        <v>28</v>
      </c>
      <c r="I9" s="1">
        <f>(J9+(K9*2))</f>
        <v>61.206323396813403</v>
      </c>
      <c r="J9" s="1">
        <f>(H9*0.67)</f>
        <v>18.760000000000002</v>
      </c>
      <c r="K9" s="1">
        <f>(SIN(RADIANS(15)))*F9</f>
        <v>21.223161698406699</v>
      </c>
      <c r="L9" s="1">
        <f>(I9*3*1860)/1000000</f>
        <v>0.34153128455421883</v>
      </c>
      <c r="M9" s="2">
        <f>0.45388309675081/L9</f>
        <v>1.3289649214514494</v>
      </c>
      <c r="N9">
        <v>3</v>
      </c>
      <c r="O9" s="3">
        <f>3/N9</f>
        <v>1</v>
      </c>
    </row>
    <row r="10" spans="1:30" x14ac:dyDescent="0.25">
      <c r="A10" t="s">
        <v>35</v>
      </c>
      <c r="B10" t="s">
        <v>7</v>
      </c>
      <c r="C10">
        <v>4576</v>
      </c>
      <c r="D10" t="s">
        <v>9</v>
      </c>
      <c r="E10">
        <v>1976</v>
      </c>
      <c r="F10">
        <v>82</v>
      </c>
      <c r="G10">
        <v>60</v>
      </c>
      <c r="H10">
        <v>28</v>
      </c>
      <c r="I10" s="1">
        <f>(J10+(K10*2))</f>
        <v>61.206323396813403</v>
      </c>
      <c r="J10" s="1">
        <f>(H10*0.67)</f>
        <v>18.760000000000002</v>
      </c>
      <c r="K10" s="1">
        <f>(SIN(RADIANS(15)))*F10</f>
        <v>21.223161698406699</v>
      </c>
      <c r="L10" s="1">
        <f>(I10*3*1860)/1000000</f>
        <v>0.34153128455421883</v>
      </c>
      <c r="M10" s="2">
        <f>0.45388309675081/L10</f>
        <v>1.3289649214514494</v>
      </c>
      <c r="N10">
        <v>3.3</v>
      </c>
      <c r="O10" s="3">
        <f>3/N10</f>
        <v>0.90909090909090917</v>
      </c>
    </row>
    <row r="11" spans="1:30" x14ac:dyDescent="0.25">
      <c r="A11" t="s">
        <v>44</v>
      </c>
      <c r="B11" t="s">
        <v>7</v>
      </c>
      <c r="C11">
        <v>4576</v>
      </c>
      <c r="D11" t="s">
        <v>9</v>
      </c>
      <c r="E11">
        <v>1976</v>
      </c>
      <c r="F11">
        <v>82</v>
      </c>
      <c r="G11">
        <v>66</v>
      </c>
      <c r="H11">
        <v>28</v>
      </c>
      <c r="I11" s="1">
        <f>(J11+(K11*2))</f>
        <v>61.206323396813403</v>
      </c>
      <c r="J11" s="1">
        <f>(H11*0.67)</f>
        <v>18.760000000000002</v>
      </c>
      <c r="K11" s="1">
        <f>(SIN(RADIANS(15)))*F11</f>
        <v>21.223161698406699</v>
      </c>
      <c r="L11" s="1">
        <f>(I11*3*1860)/1000000</f>
        <v>0.34153128455421883</v>
      </c>
      <c r="M11" s="2">
        <f>0.45388309675081/L11</f>
        <v>1.3289649214514494</v>
      </c>
      <c r="N11">
        <v>3.3</v>
      </c>
      <c r="O11" s="3">
        <f>3/N11</f>
        <v>0.90909090909090917</v>
      </c>
    </row>
    <row r="12" spans="1:30" x14ac:dyDescent="0.25">
      <c r="A12" t="s">
        <v>45</v>
      </c>
      <c r="B12" t="s">
        <v>7</v>
      </c>
      <c r="C12">
        <v>4576</v>
      </c>
      <c r="D12" t="s">
        <v>9</v>
      </c>
      <c r="E12">
        <v>1976</v>
      </c>
      <c r="F12">
        <v>82</v>
      </c>
      <c r="G12">
        <v>140</v>
      </c>
      <c r="H12">
        <v>28</v>
      </c>
      <c r="I12" s="1">
        <f>(J12+(K12*2))</f>
        <v>61.206323396813403</v>
      </c>
      <c r="J12" s="1">
        <f>(H12*0.67)</f>
        <v>18.760000000000002</v>
      </c>
      <c r="K12" s="1">
        <f>(SIN(RADIANS(15)))*F12</f>
        <v>21.223161698406699</v>
      </c>
      <c r="L12" s="1">
        <f>(I12*3*1860)/1000000</f>
        <v>0.34153128455421883</v>
      </c>
      <c r="M12" s="2">
        <f>0.45388309675081/L12</f>
        <v>1.3289649214514494</v>
      </c>
      <c r="N12">
        <v>3</v>
      </c>
      <c r="O12" s="3">
        <f>3/N12</f>
        <v>1</v>
      </c>
    </row>
    <row r="13" spans="1:30" x14ac:dyDescent="0.25">
      <c r="A13" t="s">
        <v>46</v>
      </c>
      <c r="B13" t="s">
        <v>7</v>
      </c>
      <c r="C13">
        <v>4576</v>
      </c>
      <c r="D13" t="s">
        <v>9</v>
      </c>
      <c r="E13">
        <v>1976</v>
      </c>
      <c r="F13">
        <v>82</v>
      </c>
      <c r="G13">
        <v>126</v>
      </c>
      <c r="H13">
        <v>28</v>
      </c>
      <c r="I13" s="1">
        <f>(J13+(K13*2))</f>
        <v>61.206323396813403</v>
      </c>
      <c r="J13" s="1">
        <f>(H13*0.67)</f>
        <v>18.760000000000002</v>
      </c>
      <c r="K13" s="1">
        <f>(SIN(RADIANS(15)))*F13</f>
        <v>21.223161698406699</v>
      </c>
      <c r="L13" s="1">
        <f>(I13*3*1860)/1000000</f>
        <v>0.34153128455421883</v>
      </c>
      <c r="M13" s="2">
        <f>0.45388309675081/L13</f>
        <v>1.3289649214514494</v>
      </c>
      <c r="N13">
        <v>3</v>
      </c>
      <c r="O13" s="3">
        <f>3/N13</f>
        <v>1</v>
      </c>
    </row>
    <row r="14" spans="1:30" x14ac:dyDescent="0.25">
      <c r="A14" t="s">
        <v>47</v>
      </c>
      <c r="B14" t="s">
        <v>7</v>
      </c>
      <c r="C14">
        <v>4576</v>
      </c>
      <c r="D14" t="s">
        <v>9</v>
      </c>
      <c r="E14">
        <v>1976</v>
      </c>
      <c r="F14">
        <v>82</v>
      </c>
      <c r="G14">
        <v>120</v>
      </c>
      <c r="H14">
        <v>28</v>
      </c>
      <c r="I14" s="1">
        <f>(J14+(K14*2))</f>
        <v>61.206323396813403</v>
      </c>
      <c r="J14" s="1">
        <f>(H14*0.67)</f>
        <v>18.760000000000002</v>
      </c>
      <c r="K14" s="1">
        <f>(SIN(RADIANS(15)))*F14</f>
        <v>21.223161698406699</v>
      </c>
      <c r="L14" s="1">
        <f>(I14*3*1860)/1000000</f>
        <v>0.34153128455421883</v>
      </c>
      <c r="M14" s="2">
        <f>0.45388309675081/L14</f>
        <v>1.3289649214514494</v>
      </c>
      <c r="N14">
        <v>3</v>
      </c>
      <c r="O14" s="3">
        <f>3/N14</f>
        <v>1</v>
      </c>
    </row>
    <row r="15" spans="1:30" x14ac:dyDescent="0.25">
      <c r="A15" t="s">
        <v>48</v>
      </c>
      <c r="B15" t="s">
        <v>7</v>
      </c>
      <c r="C15">
        <v>4576</v>
      </c>
      <c r="D15" t="s">
        <v>9</v>
      </c>
      <c r="E15">
        <v>1976</v>
      </c>
      <c r="F15">
        <v>82</v>
      </c>
      <c r="G15">
        <v>118</v>
      </c>
      <c r="H15">
        <v>28</v>
      </c>
      <c r="I15" s="1">
        <f>(J15+(K15*2))</f>
        <v>61.206323396813403</v>
      </c>
      <c r="J15" s="1">
        <f>(H15*0.67)</f>
        <v>18.760000000000002</v>
      </c>
      <c r="K15" s="1">
        <f>(SIN(RADIANS(15)))*F15</f>
        <v>21.223161698406699</v>
      </c>
      <c r="L15" s="1">
        <f>(I15*3*1860)/1000000</f>
        <v>0.34153128455421883</v>
      </c>
      <c r="M15" s="2">
        <f>0.45388309675081/L15</f>
        <v>1.3289649214514494</v>
      </c>
      <c r="N15">
        <v>3.2</v>
      </c>
      <c r="O15" s="3">
        <f>3/N15</f>
        <v>0.9375</v>
      </c>
    </row>
    <row r="16" spans="1:30" x14ac:dyDescent="0.25">
      <c r="A16" t="s">
        <v>49</v>
      </c>
      <c r="B16" t="s">
        <v>7</v>
      </c>
      <c r="C16">
        <v>4576</v>
      </c>
      <c r="D16" t="s">
        <v>9</v>
      </c>
      <c r="E16">
        <v>1976</v>
      </c>
      <c r="F16">
        <v>82</v>
      </c>
      <c r="G16">
        <v>100</v>
      </c>
      <c r="H16">
        <v>28</v>
      </c>
      <c r="I16" s="1">
        <f>(J16+(K16*2))</f>
        <v>61.206323396813403</v>
      </c>
      <c r="J16" s="1">
        <f>(H16*0.67)</f>
        <v>18.760000000000002</v>
      </c>
      <c r="K16" s="1">
        <f>(SIN(RADIANS(15)))*F16</f>
        <v>21.223161698406699</v>
      </c>
      <c r="L16" s="1">
        <f>(I16*3*1860)/1000000</f>
        <v>0.34153128455421883</v>
      </c>
      <c r="M16" s="2">
        <f>0.45388309675081/L16</f>
        <v>1.3289649214514494</v>
      </c>
      <c r="N16">
        <v>3.1</v>
      </c>
      <c r="O16" s="3">
        <f>3/N16</f>
        <v>0.96774193548387089</v>
      </c>
    </row>
    <row r="17" spans="1:15" x14ac:dyDescent="0.25">
      <c r="A17" t="s">
        <v>50</v>
      </c>
      <c r="B17" t="s">
        <v>7</v>
      </c>
      <c r="C17">
        <v>4576</v>
      </c>
      <c r="D17" t="s">
        <v>9</v>
      </c>
      <c r="E17">
        <v>1976</v>
      </c>
      <c r="F17">
        <v>82</v>
      </c>
      <c r="G17">
        <v>90</v>
      </c>
      <c r="H17">
        <v>28</v>
      </c>
      <c r="I17" s="1">
        <f>(J17+(K17*2))</f>
        <v>61.206323396813403</v>
      </c>
      <c r="J17" s="1">
        <f>(H17*0.67)</f>
        <v>18.760000000000002</v>
      </c>
      <c r="K17" s="1">
        <f>(SIN(RADIANS(15)))*F17</f>
        <v>21.223161698406699</v>
      </c>
      <c r="L17" s="1">
        <f>(I17*3*1860)/1000000</f>
        <v>0.34153128455421883</v>
      </c>
      <c r="M17" s="2">
        <f>0.45388309675081/L17</f>
        <v>1.3289649214514494</v>
      </c>
      <c r="N17">
        <v>3</v>
      </c>
      <c r="O17" s="3">
        <f>3/N17</f>
        <v>1</v>
      </c>
    </row>
    <row r="18" spans="1:15" x14ac:dyDescent="0.25">
      <c r="A18" t="s">
        <v>51</v>
      </c>
      <c r="B18" t="s">
        <v>7</v>
      </c>
      <c r="C18">
        <v>4576</v>
      </c>
      <c r="D18" t="s">
        <v>9</v>
      </c>
      <c r="E18">
        <v>1976</v>
      </c>
      <c r="F18">
        <v>82</v>
      </c>
      <c r="G18">
        <v>110</v>
      </c>
      <c r="H18">
        <v>28</v>
      </c>
      <c r="I18" s="1">
        <f>(J18+(K18*2))</f>
        <v>61.206323396813403</v>
      </c>
      <c r="J18" s="1">
        <f>(H18*0.67)</f>
        <v>18.760000000000002</v>
      </c>
      <c r="K18" s="1">
        <f>(SIN(RADIANS(15)))*F18</f>
        <v>21.223161698406699</v>
      </c>
      <c r="L18" s="1">
        <f>(I18*3*1860)/1000000</f>
        <v>0.34153128455421883</v>
      </c>
      <c r="M18" s="2">
        <f>0.45388309675081/L18</f>
        <v>1.3289649214514494</v>
      </c>
      <c r="N18">
        <v>3</v>
      </c>
      <c r="O18" s="3">
        <f>3/N18</f>
        <v>1</v>
      </c>
    </row>
    <row r="19" spans="1:15" x14ac:dyDescent="0.25">
      <c r="A19" t="s">
        <v>52</v>
      </c>
      <c r="B19" t="s">
        <v>7</v>
      </c>
      <c r="C19">
        <v>4576</v>
      </c>
      <c r="D19" t="s">
        <v>9</v>
      </c>
      <c r="E19">
        <v>1976</v>
      </c>
      <c r="F19">
        <v>82</v>
      </c>
      <c r="G19">
        <v>95</v>
      </c>
      <c r="H19">
        <v>28</v>
      </c>
      <c r="I19" s="1">
        <f>(J19+(K19*2))</f>
        <v>61.206323396813403</v>
      </c>
      <c r="J19" s="1">
        <f>(H19*0.67)</f>
        <v>18.760000000000002</v>
      </c>
      <c r="K19" s="1">
        <f>(SIN(RADIANS(15)))*F19</f>
        <v>21.223161698406699</v>
      </c>
      <c r="L19" s="1">
        <f>(I19*3*1860)/1000000</f>
        <v>0.34153128455421883</v>
      </c>
      <c r="M19" s="2">
        <f>0.45388309675081/L19</f>
        <v>1.3289649214514494</v>
      </c>
      <c r="N19">
        <v>3.2</v>
      </c>
      <c r="O19" s="3">
        <f>3/N19</f>
        <v>0.9375</v>
      </c>
    </row>
    <row r="20" spans="1:15" x14ac:dyDescent="0.25">
      <c r="A20" t="s">
        <v>53</v>
      </c>
      <c r="B20" t="s">
        <v>7</v>
      </c>
      <c r="C20">
        <v>4576</v>
      </c>
      <c r="D20" t="s">
        <v>9</v>
      </c>
      <c r="E20">
        <v>1976</v>
      </c>
      <c r="F20">
        <v>82</v>
      </c>
      <c r="G20">
        <v>72</v>
      </c>
      <c r="H20">
        <v>28</v>
      </c>
      <c r="I20" s="1">
        <f>(J20+(K20*2))</f>
        <v>61.206323396813403</v>
      </c>
      <c r="J20" s="1">
        <f>(H20*0.67)</f>
        <v>18.760000000000002</v>
      </c>
      <c r="K20" s="1">
        <f>(SIN(RADIANS(15)))*F20</f>
        <v>21.223161698406699</v>
      </c>
      <c r="L20" s="1">
        <f>(I20*3*1860)/1000000</f>
        <v>0.34153128455421883</v>
      </c>
      <c r="M20" s="2">
        <f>0.45388309675081/L20</f>
        <v>1.3289649214514494</v>
      </c>
      <c r="N20">
        <v>3</v>
      </c>
      <c r="O20" s="3">
        <f>3/N20</f>
        <v>1</v>
      </c>
    </row>
    <row r="21" spans="1:15" x14ac:dyDescent="0.25">
      <c r="A21" t="s">
        <v>36</v>
      </c>
      <c r="B21" t="s">
        <v>7</v>
      </c>
      <c r="C21">
        <v>4576</v>
      </c>
      <c r="D21" t="s">
        <v>9</v>
      </c>
      <c r="E21">
        <v>1976</v>
      </c>
      <c r="F21">
        <v>82</v>
      </c>
      <c r="G21">
        <v>70</v>
      </c>
      <c r="H21">
        <v>28</v>
      </c>
      <c r="I21" s="1">
        <f>(J21+(K21*2))</f>
        <v>61.206323396813403</v>
      </c>
      <c r="J21" s="1">
        <f>(H21*0.67)</f>
        <v>18.760000000000002</v>
      </c>
      <c r="K21" s="1">
        <f>(SIN(RADIANS(15)))*F21</f>
        <v>21.223161698406699</v>
      </c>
      <c r="L21" s="1">
        <f>(I21*3*1860)/1000000</f>
        <v>0.34153128455421883</v>
      </c>
      <c r="M21" s="2">
        <f>0.45388309675081/L21</f>
        <v>1.3289649214514494</v>
      </c>
      <c r="N21">
        <v>3.3</v>
      </c>
      <c r="O21" s="3">
        <f>3/N21</f>
        <v>0.90909090909090917</v>
      </c>
    </row>
    <row r="22" spans="1:15" x14ac:dyDescent="0.25">
      <c r="A22" t="s">
        <v>54</v>
      </c>
      <c r="B22" t="s">
        <v>7</v>
      </c>
      <c r="C22">
        <v>4576</v>
      </c>
      <c r="D22" t="s">
        <v>9</v>
      </c>
      <c r="E22">
        <v>1976</v>
      </c>
      <c r="F22">
        <v>82</v>
      </c>
      <c r="G22">
        <v>80</v>
      </c>
      <c r="H22">
        <v>28</v>
      </c>
      <c r="I22" s="1">
        <f>(J22+(K22*2))</f>
        <v>61.206323396813403</v>
      </c>
      <c r="J22" s="1">
        <f>(H22*0.67)</f>
        <v>18.760000000000002</v>
      </c>
      <c r="K22" s="1">
        <f>(SIN(RADIANS(15)))*F22</f>
        <v>21.223161698406699</v>
      </c>
      <c r="L22" s="1">
        <f>(I22*3*1860)/1000000</f>
        <v>0.34153128455421883</v>
      </c>
      <c r="M22" s="2">
        <f>0.45388309675081/L22</f>
        <v>1.3289649214514494</v>
      </c>
      <c r="N22">
        <v>3.2</v>
      </c>
      <c r="O22" s="3">
        <f>3/N22</f>
        <v>0.9375</v>
      </c>
    </row>
    <row r="23" spans="1:15" x14ac:dyDescent="0.25">
      <c r="A23" t="s">
        <v>55</v>
      </c>
      <c r="B23" t="s">
        <v>7</v>
      </c>
      <c r="C23">
        <v>4576</v>
      </c>
      <c r="D23" t="s">
        <v>9</v>
      </c>
      <c r="E23">
        <v>1976</v>
      </c>
      <c r="F23">
        <v>82</v>
      </c>
      <c r="G23">
        <v>93</v>
      </c>
      <c r="H23">
        <v>28</v>
      </c>
      <c r="I23" s="1">
        <f>(J23+(K23*2))</f>
        <v>61.206323396813403</v>
      </c>
      <c r="J23" s="1">
        <f>(H23*0.67)</f>
        <v>18.760000000000002</v>
      </c>
      <c r="K23" s="1">
        <f>(SIN(RADIANS(15)))*F23</f>
        <v>21.223161698406699</v>
      </c>
      <c r="L23" s="1">
        <f>(I23*3*1860)/1000000</f>
        <v>0.34153128455421883</v>
      </c>
      <c r="M23" s="2">
        <f>0.45388309675081/L23</f>
        <v>1.3289649214514494</v>
      </c>
      <c r="N23">
        <v>3</v>
      </c>
      <c r="O23" s="3">
        <f>3/N23</f>
        <v>1</v>
      </c>
    </row>
    <row r="24" spans="1:15" x14ac:dyDescent="0.25">
      <c r="A24" t="s">
        <v>37</v>
      </c>
      <c r="B24" t="s">
        <v>7</v>
      </c>
      <c r="C24">
        <v>4576</v>
      </c>
      <c r="D24" t="s">
        <v>9</v>
      </c>
      <c r="E24">
        <v>1976</v>
      </c>
      <c r="F24">
        <v>82</v>
      </c>
      <c r="G24">
        <v>67</v>
      </c>
      <c r="H24">
        <v>28</v>
      </c>
      <c r="I24" s="1">
        <f>(J24+(K24*2))</f>
        <v>61.206323396813403</v>
      </c>
      <c r="J24" s="1">
        <f>(H24*0.67)</f>
        <v>18.760000000000002</v>
      </c>
      <c r="K24" s="1">
        <f>(SIN(RADIANS(15)))*F24</f>
        <v>21.223161698406699</v>
      </c>
      <c r="L24" s="1">
        <f>(I24*3*1860)/1000000</f>
        <v>0.34153128455421883</v>
      </c>
      <c r="M24" s="2">
        <f>0.45388309675081/L24</f>
        <v>1.3289649214514494</v>
      </c>
      <c r="N24">
        <v>3.3</v>
      </c>
      <c r="O24" s="3">
        <f>3/N24</f>
        <v>0.90909090909090917</v>
      </c>
    </row>
    <row r="25" spans="1:15" x14ac:dyDescent="0.25">
      <c r="A25" t="s">
        <v>38</v>
      </c>
      <c r="B25" t="s">
        <v>7</v>
      </c>
      <c r="C25">
        <v>4576</v>
      </c>
      <c r="D25" t="s">
        <v>9</v>
      </c>
      <c r="E25">
        <v>1976</v>
      </c>
      <c r="F25">
        <v>82</v>
      </c>
      <c r="G25">
        <v>80</v>
      </c>
      <c r="H25">
        <v>28</v>
      </c>
      <c r="I25" s="1">
        <f>(J25+(K25*2))</f>
        <v>61.206323396813403</v>
      </c>
      <c r="J25" s="1">
        <f>(H25*0.67)</f>
        <v>18.760000000000002</v>
      </c>
      <c r="K25" s="1">
        <f>(SIN(RADIANS(15)))*F25</f>
        <v>21.223161698406699</v>
      </c>
      <c r="L25" s="1">
        <f>(I25*3*1860)/1000000</f>
        <v>0.34153128455421883</v>
      </c>
      <c r="M25" s="2">
        <f>0.45388309675081/L25</f>
        <v>1.3289649214514494</v>
      </c>
      <c r="N25">
        <v>3.3</v>
      </c>
      <c r="O25" s="3">
        <f>3/N25</f>
        <v>0.90909090909090917</v>
      </c>
    </row>
    <row r="26" spans="1:15" x14ac:dyDescent="0.25">
      <c r="A26" t="s">
        <v>39</v>
      </c>
      <c r="B26" t="s">
        <v>7</v>
      </c>
      <c r="C26">
        <v>4576</v>
      </c>
      <c r="D26" t="s">
        <v>9</v>
      </c>
      <c r="E26">
        <v>1976</v>
      </c>
      <c r="F26">
        <v>82</v>
      </c>
      <c r="G26">
        <v>95</v>
      </c>
      <c r="H26">
        <v>28</v>
      </c>
      <c r="I26" s="1">
        <f>(J26+(K26*2))</f>
        <v>61.206323396813403</v>
      </c>
      <c r="J26" s="1">
        <f>(H26*0.67)</f>
        <v>18.760000000000002</v>
      </c>
      <c r="K26" s="1">
        <f>(SIN(RADIANS(15)))*F26</f>
        <v>21.223161698406699</v>
      </c>
      <c r="L26" s="1">
        <f>(I26*3*1860)/1000000</f>
        <v>0.34153128455421883</v>
      </c>
      <c r="M26" s="2">
        <f>0.45388309675081/L26</f>
        <v>1.3289649214514494</v>
      </c>
      <c r="N26">
        <v>3.3</v>
      </c>
      <c r="O26" s="3">
        <f>3/N26</f>
        <v>0.90909090909090917</v>
      </c>
    </row>
    <row r="27" spans="1:15" x14ac:dyDescent="0.25">
      <c r="A27" t="s">
        <v>40</v>
      </c>
      <c r="B27" t="s">
        <v>7</v>
      </c>
      <c r="C27">
        <v>4576</v>
      </c>
      <c r="D27" t="s">
        <v>9</v>
      </c>
      <c r="E27">
        <v>1976</v>
      </c>
      <c r="F27">
        <v>82</v>
      </c>
      <c r="G27">
        <v>60</v>
      </c>
      <c r="H27">
        <v>28</v>
      </c>
      <c r="I27" s="1">
        <f>(J27+(K27*2))</f>
        <v>61.206323396813403</v>
      </c>
      <c r="J27" s="1">
        <f>(H27*0.67)</f>
        <v>18.760000000000002</v>
      </c>
      <c r="K27" s="1">
        <f>(SIN(RADIANS(15)))*F27</f>
        <v>21.223161698406699</v>
      </c>
      <c r="L27" s="1">
        <f>(I27*3*1860)/1000000</f>
        <v>0.34153128455421883</v>
      </c>
      <c r="M27" s="2">
        <f>0.45388309675081/L27</f>
        <v>1.3289649214514494</v>
      </c>
      <c r="N27">
        <v>3.2</v>
      </c>
      <c r="O27" s="3">
        <f>3/N27</f>
        <v>0.9375</v>
      </c>
    </row>
    <row r="28" spans="1:15" x14ac:dyDescent="0.25">
      <c r="A28" t="s">
        <v>41</v>
      </c>
      <c r="B28" t="s">
        <v>7</v>
      </c>
      <c r="C28">
        <v>4576</v>
      </c>
      <c r="D28" t="s">
        <v>9</v>
      </c>
      <c r="E28">
        <v>1976</v>
      </c>
      <c r="F28">
        <v>82</v>
      </c>
      <c r="G28">
        <v>40</v>
      </c>
      <c r="H28">
        <v>28</v>
      </c>
      <c r="I28" s="1">
        <f>(J28+(K28*2))</f>
        <v>61.206323396813403</v>
      </c>
      <c r="J28" s="1">
        <f>(H28*0.67)</f>
        <v>18.760000000000002</v>
      </c>
      <c r="K28" s="1">
        <f>(SIN(RADIANS(15)))*F28</f>
        <v>21.223161698406699</v>
      </c>
      <c r="L28" s="1">
        <f>(I28*3*1860)/1000000</f>
        <v>0.34153128455421883</v>
      </c>
      <c r="M28" s="2">
        <f>0.45388309675081/L28</f>
        <v>1.3289649214514494</v>
      </c>
      <c r="N28">
        <v>3.2</v>
      </c>
      <c r="O28" s="3">
        <f>3/N28</f>
        <v>0.9375</v>
      </c>
    </row>
    <row r="29" spans="1:15" x14ac:dyDescent="0.25">
      <c r="A29" t="s">
        <v>42</v>
      </c>
      <c r="B29" t="s">
        <v>7</v>
      </c>
      <c r="C29">
        <v>4576</v>
      </c>
      <c r="D29" t="s">
        <v>9</v>
      </c>
      <c r="E29">
        <v>1976</v>
      </c>
      <c r="F29">
        <v>82</v>
      </c>
      <c r="G29">
        <v>66</v>
      </c>
      <c r="H29">
        <v>28</v>
      </c>
      <c r="I29" s="1">
        <f>(J29+(K29*2))</f>
        <v>61.206323396813403</v>
      </c>
      <c r="J29" s="1">
        <f>(H29*0.67)</f>
        <v>18.760000000000002</v>
      </c>
      <c r="K29" s="1">
        <f>(SIN(RADIANS(15)))*F29</f>
        <v>21.223161698406699</v>
      </c>
      <c r="L29" s="1">
        <f>(I29*3*1860)/1000000</f>
        <v>0.34153128455421883</v>
      </c>
      <c r="M29" s="2">
        <f>0.45388309675081/L29</f>
        <v>1.3289649214514494</v>
      </c>
      <c r="N29">
        <v>3.2</v>
      </c>
      <c r="O29" s="3">
        <f>3/N29</f>
        <v>0.9375</v>
      </c>
    </row>
    <row r="30" spans="1:15" x14ac:dyDescent="0.25">
      <c r="A30" t="s">
        <v>43</v>
      </c>
      <c r="B30" t="s">
        <v>7</v>
      </c>
      <c r="C30">
        <v>4576</v>
      </c>
      <c r="D30" t="s">
        <v>9</v>
      </c>
      <c r="E30">
        <v>1976</v>
      </c>
      <c r="F30">
        <v>82</v>
      </c>
      <c r="G30">
        <v>44</v>
      </c>
      <c r="H30">
        <v>28</v>
      </c>
      <c r="I30" s="1">
        <f>(J30+(K30*2))</f>
        <v>61.206323396813403</v>
      </c>
      <c r="J30" s="1">
        <f>(H30*0.67)</f>
        <v>18.760000000000002</v>
      </c>
      <c r="K30" s="1">
        <f>(SIN(RADIANS(15)))*F30</f>
        <v>21.223161698406699</v>
      </c>
      <c r="L30" s="1">
        <f>(I30*3*1860)/1000000</f>
        <v>0.34153128455421883</v>
      </c>
      <c r="M30" s="2">
        <f>0.45388309675081/L30</f>
        <v>1.3289649214514494</v>
      </c>
      <c r="N30">
        <v>3.3</v>
      </c>
      <c r="O30" s="3">
        <f>3/N30</f>
        <v>0.90909090909090917</v>
      </c>
    </row>
    <row r="31" spans="1:15" x14ac:dyDescent="0.25">
      <c r="A31" t="s">
        <v>56</v>
      </c>
      <c r="B31" t="s">
        <v>7</v>
      </c>
      <c r="C31">
        <v>4576</v>
      </c>
      <c r="D31" t="s">
        <v>9</v>
      </c>
      <c r="E31">
        <v>1976</v>
      </c>
      <c r="F31">
        <v>82</v>
      </c>
      <c r="G31">
        <v>70</v>
      </c>
      <c r="H31">
        <v>28</v>
      </c>
      <c r="I31" s="1">
        <f>(J31+(K31*2))</f>
        <v>61.206323396813403</v>
      </c>
      <c r="J31" s="1">
        <f>(H31*0.67)</f>
        <v>18.760000000000002</v>
      </c>
      <c r="K31" s="1">
        <f>(SIN(RADIANS(15)))*F31</f>
        <v>21.223161698406699</v>
      </c>
      <c r="L31" s="1">
        <f>(I31*3*1860)/1000000</f>
        <v>0.34153128455421883</v>
      </c>
      <c r="M31" s="2">
        <f>0.45388309675081/L31</f>
        <v>1.3289649214514494</v>
      </c>
      <c r="N31">
        <v>3.4</v>
      </c>
      <c r="O31" s="3">
        <f>3/N31</f>
        <v>0.88235294117647056</v>
      </c>
    </row>
    <row r="32" spans="1:15" x14ac:dyDescent="0.25">
      <c r="A32" t="s">
        <v>65</v>
      </c>
      <c r="B32" t="s">
        <v>7</v>
      </c>
      <c r="C32">
        <v>4576</v>
      </c>
      <c r="D32" t="s">
        <v>9</v>
      </c>
      <c r="E32">
        <v>1976</v>
      </c>
      <c r="F32">
        <v>82</v>
      </c>
      <c r="G32">
        <v>16</v>
      </c>
      <c r="H32">
        <v>28</v>
      </c>
      <c r="I32" s="1">
        <f>(J32+(K32*2))</f>
        <v>61.206323396813403</v>
      </c>
      <c r="J32" s="1">
        <f>(H32*0.67)</f>
        <v>18.760000000000002</v>
      </c>
      <c r="K32" s="1">
        <f>(SIN(RADIANS(15)))*F32</f>
        <v>21.223161698406699</v>
      </c>
      <c r="L32" s="1">
        <f>(I32*3*1860)/1000000</f>
        <v>0.34153128455421883</v>
      </c>
      <c r="M32" s="2">
        <f>0.45388309675081/L32</f>
        <v>1.3289649214514494</v>
      </c>
      <c r="N32">
        <v>3.4</v>
      </c>
      <c r="O32" s="3">
        <f>3/N32</f>
        <v>0.88235294117647056</v>
      </c>
    </row>
    <row r="33" spans="1:15" x14ac:dyDescent="0.25">
      <c r="A33" t="s">
        <v>57</v>
      </c>
      <c r="B33" t="s">
        <v>7</v>
      </c>
      <c r="C33">
        <v>4576</v>
      </c>
      <c r="D33" t="s">
        <v>9</v>
      </c>
      <c r="E33">
        <v>1976</v>
      </c>
      <c r="F33">
        <v>82</v>
      </c>
      <c r="G33">
        <v>73</v>
      </c>
      <c r="H33">
        <v>28</v>
      </c>
      <c r="I33" s="1">
        <f>(J33+(K33*2))</f>
        <v>61.206323396813403</v>
      </c>
      <c r="J33" s="1">
        <f>(H33*0.67)</f>
        <v>18.760000000000002</v>
      </c>
      <c r="K33" s="1">
        <f>(SIN(RADIANS(15)))*F33</f>
        <v>21.223161698406699</v>
      </c>
      <c r="L33" s="1">
        <f>(I33*3*1860)/1000000</f>
        <v>0.34153128455421883</v>
      </c>
      <c r="M33" s="2">
        <f>0.45388309675081/L33</f>
        <v>1.3289649214514494</v>
      </c>
      <c r="N33">
        <v>3.4</v>
      </c>
      <c r="O33" s="3">
        <f>3/N33</f>
        <v>0.88235294117647056</v>
      </c>
    </row>
    <row r="34" spans="1:15" x14ac:dyDescent="0.25">
      <c r="A34" t="s">
        <v>58</v>
      </c>
      <c r="B34" t="s">
        <v>7</v>
      </c>
      <c r="C34">
        <v>4576</v>
      </c>
      <c r="D34" t="s">
        <v>9</v>
      </c>
      <c r="E34">
        <v>1976</v>
      </c>
      <c r="F34">
        <v>82</v>
      </c>
      <c r="G34">
        <v>90</v>
      </c>
      <c r="H34">
        <v>28</v>
      </c>
      <c r="I34" s="1">
        <f>(J34+(K34*2))</f>
        <v>61.206323396813403</v>
      </c>
      <c r="J34" s="1">
        <f>(H34*0.67)</f>
        <v>18.760000000000002</v>
      </c>
      <c r="K34" s="1">
        <f>(SIN(RADIANS(15)))*F34</f>
        <v>21.223161698406699</v>
      </c>
      <c r="L34" s="1">
        <f>(I34*3*1860)/1000000</f>
        <v>0.34153128455421883</v>
      </c>
      <c r="M34" s="2">
        <f>0.45388309675081/L34</f>
        <v>1.3289649214514494</v>
      </c>
      <c r="N34">
        <v>3.3</v>
      </c>
      <c r="O34" s="3">
        <f>3/N34</f>
        <v>0.90909090909090917</v>
      </c>
    </row>
    <row r="35" spans="1:15" x14ac:dyDescent="0.25">
      <c r="A35" t="s">
        <v>59</v>
      </c>
      <c r="B35" t="s">
        <v>7</v>
      </c>
      <c r="C35">
        <v>4576</v>
      </c>
      <c r="D35" t="s">
        <v>9</v>
      </c>
      <c r="E35">
        <v>1976</v>
      </c>
      <c r="F35">
        <v>82</v>
      </c>
      <c r="G35">
        <v>90</v>
      </c>
      <c r="H35">
        <v>28</v>
      </c>
      <c r="I35" s="1">
        <f>(J35+(K35*2))</f>
        <v>61.206323396813403</v>
      </c>
      <c r="J35" s="1">
        <f>(H35*0.67)</f>
        <v>18.760000000000002</v>
      </c>
      <c r="K35" s="1">
        <f>(SIN(RADIANS(15)))*F35</f>
        <v>21.223161698406699</v>
      </c>
      <c r="L35" s="1">
        <f>(I35*3*1860)/1000000</f>
        <v>0.34153128455421883</v>
      </c>
      <c r="M35" s="2">
        <f>0.45388309675081/L35</f>
        <v>1.3289649214514494</v>
      </c>
      <c r="N35">
        <v>3.3</v>
      </c>
      <c r="O35" s="3">
        <f>3/N35</f>
        <v>0.90909090909090917</v>
      </c>
    </row>
    <row r="36" spans="1:15" x14ac:dyDescent="0.25">
      <c r="A36" t="s">
        <v>60</v>
      </c>
      <c r="B36" t="s">
        <v>7</v>
      </c>
      <c r="C36">
        <v>4576</v>
      </c>
      <c r="D36" t="s">
        <v>9</v>
      </c>
      <c r="E36">
        <v>1976</v>
      </c>
      <c r="F36">
        <v>82</v>
      </c>
      <c r="G36">
        <v>12</v>
      </c>
      <c r="H36">
        <v>28</v>
      </c>
      <c r="I36" s="1">
        <f>(J36+(K36*2))</f>
        <v>61.206323396813403</v>
      </c>
      <c r="J36" s="1">
        <f>(H36*0.67)</f>
        <v>18.760000000000002</v>
      </c>
      <c r="K36" s="1">
        <f>(SIN(RADIANS(15)))*F36</f>
        <v>21.223161698406699</v>
      </c>
      <c r="L36" s="1">
        <f>(I36*3*1860)/1000000</f>
        <v>0.34153128455421883</v>
      </c>
      <c r="M36" s="2">
        <f>0.45388309675081/L36</f>
        <v>1.3289649214514494</v>
      </c>
      <c r="N36">
        <v>3.3</v>
      </c>
      <c r="O36" s="3">
        <f>3/N36</f>
        <v>0.90909090909090917</v>
      </c>
    </row>
    <row r="37" spans="1:15" x14ac:dyDescent="0.25">
      <c r="A37" t="s">
        <v>61</v>
      </c>
      <c r="B37" t="s">
        <v>7</v>
      </c>
      <c r="C37">
        <v>4576</v>
      </c>
      <c r="D37" t="s">
        <v>9</v>
      </c>
      <c r="E37">
        <v>1976</v>
      </c>
      <c r="F37">
        <v>82</v>
      </c>
      <c r="G37">
        <v>12</v>
      </c>
      <c r="H37">
        <v>28</v>
      </c>
      <c r="I37" s="1">
        <f>(J37+(K37*2))</f>
        <v>61.206323396813403</v>
      </c>
      <c r="J37" s="1">
        <f>(H37*0.67)</f>
        <v>18.760000000000002</v>
      </c>
      <c r="K37" s="1">
        <f>(SIN(RADIANS(15)))*F37</f>
        <v>21.223161698406699</v>
      </c>
      <c r="L37" s="1">
        <f>(I37*3*1860)/1000000</f>
        <v>0.34153128455421883</v>
      </c>
      <c r="M37" s="2">
        <f>0.45388309675081/L37</f>
        <v>1.3289649214514494</v>
      </c>
      <c r="N37">
        <v>3.3</v>
      </c>
      <c r="O37" s="3">
        <f>3/N37</f>
        <v>0.90909090909090917</v>
      </c>
    </row>
    <row r="38" spans="1:15" x14ac:dyDescent="0.25">
      <c r="A38" t="s">
        <v>62</v>
      </c>
      <c r="B38" t="s">
        <v>7</v>
      </c>
      <c r="C38">
        <v>4576</v>
      </c>
      <c r="D38" t="s">
        <v>9</v>
      </c>
      <c r="E38">
        <v>1976</v>
      </c>
      <c r="F38">
        <v>82</v>
      </c>
      <c r="G38">
        <v>105</v>
      </c>
      <c r="H38">
        <v>28</v>
      </c>
      <c r="I38" s="1">
        <f>(J38+(K38*2))</f>
        <v>61.206323396813403</v>
      </c>
      <c r="J38" s="1">
        <f>(H38*0.67)</f>
        <v>18.760000000000002</v>
      </c>
      <c r="K38" s="1">
        <f>(SIN(RADIANS(15)))*F38</f>
        <v>21.223161698406699</v>
      </c>
      <c r="L38" s="1">
        <f>(I38*3*1860)/1000000</f>
        <v>0.34153128455421883</v>
      </c>
      <c r="M38" s="2">
        <f>0.45388309675081/L38</f>
        <v>1.3289649214514494</v>
      </c>
      <c r="N38">
        <v>3.4</v>
      </c>
      <c r="O38" s="3">
        <f>3/N38</f>
        <v>0.88235294117647056</v>
      </c>
    </row>
    <row r="39" spans="1:15" x14ac:dyDescent="0.25">
      <c r="A39" t="s">
        <v>63</v>
      </c>
      <c r="B39" t="s">
        <v>7</v>
      </c>
      <c r="C39">
        <v>4576</v>
      </c>
      <c r="D39" t="s">
        <v>9</v>
      </c>
      <c r="E39">
        <v>1976</v>
      </c>
      <c r="F39">
        <v>82</v>
      </c>
      <c r="G39">
        <v>100</v>
      </c>
      <c r="H39">
        <v>28</v>
      </c>
      <c r="I39" s="1">
        <f>(J39+(K39*2))</f>
        <v>61.206323396813403</v>
      </c>
      <c r="J39" s="1">
        <f>(H39*0.67)</f>
        <v>18.760000000000002</v>
      </c>
      <c r="K39" s="1">
        <f>(SIN(RADIANS(15)))*F39</f>
        <v>21.223161698406699</v>
      </c>
      <c r="L39" s="1">
        <f>(I39*3*1860)/1000000</f>
        <v>0.34153128455421883</v>
      </c>
      <c r="M39" s="2">
        <f>0.45388309675081/L39</f>
        <v>1.3289649214514494</v>
      </c>
      <c r="N39">
        <v>3.4</v>
      </c>
      <c r="O39" s="3">
        <f>3/N39</f>
        <v>0.88235294117647056</v>
      </c>
    </row>
    <row r="40" spans="1:15" x14ac:dyDescent="0.25">
      <c r="A40" t="s">
        <v>64</v>
      </c>
      <c r="B40" t="s">
        <v>7</v>
      </c>
      <c r="C40">
        <v>4576</v>
      </c>
      <c r="D40" t="s">
        <v>9</v>
      </c>
      <c r="E40">
        <v>1976</v>
      </c>
      <c r="F40">
        <v>82</v>
      </c>
      <c r="G40">
        <v>20</v>
      </c>
      <c r="H40">
        <v>28</v>
      </c>
      <c r="I40" s="1">
        <f>(J40+(K40*2))</f>
        <v>61.206323396813403</v>
      </c>
      <c r="J40" s="1">
        <f>(H40*0.67)</f>
        <v>18.760000000000002</v>
      </c>
      <c r="K40" s="1">
        <f>(SIN(RADIANS(15)))*F40</f>
        <v>21.223161698406699</v>
      </c>
      <c r="L40" s="1">
        <f>(I40*3*1860)/1000000</f>
        <v>0.34153128455421883</v>
      </c>
      <c r="M40" s="2">
        <f>0.45388309675081/L40</f>
        <v>1.3289649214514494</v>
      </c>
      <c r="N40">
        <v>3.3</v>
      </c>
      <c r="O40" s="3">
        <f>3/N40</f>
        <v>0.90909090909090917</v>
      </c>
    </row>
    <row r="41" spans="1:15" x14ac:dyDescent="0.25">
      <c r="A41" t="s">
        <v>66</v>
      </c>
      <c r="B41" t="s">
        <v>7</v>
      </c>
      <c r="C41">
        <v>4576</v>
      </c>
      <c r="D41" t="s">
        <v>9</v>
      </c>
      <c r="E41">
        <v>1976</v>
      </c>
      <c r="F41">
        <v>82</v>
      </c>
      <c r="G41">
        <v>41</v>
      </c>
      <c r="H41">
        <v>28</v>
      </c>
      <c r="I41" s="1">
        <f>(J41+(K41*2))</f>
        <v>61.206323396813403</v>
      </c>
      <c r="J41" s="1">
        <f>(H41*0.67)</f>
        <v>18.760000000000002</v>
      </c>
      <c r="K41" s="1">
        <f>(SIN(RADIANS(15)))*F41</f>
        <v>21.223161698406699</v>
      </c>
      <c r="L41" s="1">
        <f>(I41*3*1860)/1000000</f>
        <v>0.34153128455421883</v>
      </c>
      <c r="M41" s="2">
        <f>0.45388309675081/L41</f>
        <v>1.3289649214514494</v>
      </c>
      <c r="N41">
        <v>3.6</v>
      </c>
      <c r="O41" s="3">
        <f>3/N41</f>
        <v>0.83333333333333326</v>
      </c>
    </row>
    <row r="42" spans="1:15" x14ac:dyDescent="0.25">
      <c r="A42" t="s">
        <v>75</v>
      </c>
      <c r="B42" t="s">
        <v>7</v>
      </c>
      <c r="C42">
        <v>4576</v>
      </c>
      <c r="D42" t="s">
        <v>9</v>
      </c>
      <c r="E42">
        <v>1976</v>
      </c>
      <c r="F42">
        <v>82</v>
      </c>
      <c r="G42">
        <v>72</v>
      </c>
      <c r="H42">
        <v>28</v>
      </c>
      <c r="I42" s="1">
        <f>(J42+(K42*2))</f>
        <v>61.206323396813403</v>
      </c>
      <c r="J42" s="1">
        <f>(H42*0.67)</f>
        <v>18.760000000000002</v>
      </c>
      <c r="K42" s="1">
        <f>(SIN(RADIANS(15)))*F42</f>
        <v>21.223161698406699</v>
      </c>
      <c r="L42" s="1">
        <f>(I42*3*1860)/1000000</f>
        <v>0.34153128455421883</v>
      </c>
      <c r="M42" s="2">
        <f>0.45388309675081/L42</f>
        <v>1.3289649214514494</v>
      </c>
      <c r="N42">
        <v>3</v>
      </c>
      <c r="O42" s="3">
        <f>3/N42</f>
        <v>1</v>
      </c>
    </row>
    <row r="43" spans="1:15" x14ac:dyDescent="0.25">
      <c r="A43" t="s">
        <v>76</v>
      </c>
      <c r="B43" t="s">
        <v>7</v>
      </c>
      <c r="C43">
        <v>4576</v>
      </c>
      <c r="D43" t="s">
        <v>9</v>
      </c>
      <c r="E43">
        <v>1976</v>
      </c>
      <c r="F43">
        <v>82</v>
      </c>
      <c r="G43">
        <v>40</v>
      </c>
      <c r="H43">
        <v>28</v>
      </c>
      <c r="I43" s="1">
        <f>(J43+(K43*2))</f>
        <v>61.206323396813403</v>
      </c>
      <c r="J43" s="1">
        <f>(H43*0.67)</f>
        <v>18.760000000000002</v>
      </c>
      <c r="K43" s="1">
        <f>(SIN(RADIANS(15)))*F43</f>
        <v>21.223161698406699</v>
      </c>
      <c r="L43" s="1">
        <f>(I43*3*1860)/1000000</f>
        <v>0.34153128455421883</v>
      </c>
      <c r="M43" s="2">
        <f>0.45388309675081/L43</f>
        <v>1.3289649214514494</v>
      </c>
      <c r="N43">
        <v>3</v>
      </c>
      <c r="O43" s="3">
        <f>3/N43</f>
        <v>1</v>
      </c>
    </row>
    <row r="44" spans="1:15" x14ac:dyDescent="0.25">
      <c r="A44" t="s">
        <v>77</v>
      </c>
      <c r="B44" t="s">
        <v>7</v>
      </c>
      <c r="C44">
        <v>4576</v>
      </c>
      <c r="D44" t="s">
        <v>9</v>
      </c>
      <c r="E44">
        <v>1976</v>
      </c>
      <c r="F44">
        <v>82</v>
      </c>
      <c r="G44">
        <v>27</v>
      </c>
      <c r="H44">
        <v>28</v>
      </c>
      <c r="I44" s="1">
        <f>(J44+(K44*2))</f>
        <v>61.206323396813403</v>
      </c>
      <c r="J44" s="1">
        <f>(H44*0.67)</f>
        <v>18.760000000000002</v>
      </c>
      <c r="K44" s="1">
        <f>(SIN(RADIANS(15)))*F44</f>
        <v>21.223161698406699</v>
      </c>
      <c r="L44" s="1">
        <f>(I44*3*1860)/1000000</f>
        <v>0.34153128455421883</v>
      </c>
      <c r="M44" s="2">
        <f>0.45388309675081/L44</f>
        <v>1.3289649214514494</v>
      </c>
      <c r="N44">
        <v>3.6</v>
      </c>
      <c r="O44" s="3">
        <f>3/N44</f>
        <v>0.83333333333333326</v>
      </c>
    </row>
    <row r="45" spans="1:15" x14ac:dyDescent="0.25">
      <c r="A45" t="s">
        <v>78</v>
      </c>
      <c r="B45" t="s">
        <v>7</v>
      </c>
      <c r="C45">
        <v>4576</v>
      </c>
      <c r="D45" t="s">
        <v>9</v>
      </c>
      <c r="E45">
        <v>1976</v>
      </c>
      <c r="F45">
        <v>82</v>
      </c>
      <c r="G45">
        <v>90</v>
      </c>
      <c r="H45">
        <v>28</v>
      </c>
      <c r="I45" s="1">
        <f>(J45+(K45*2))</f>
        <v>61.206323396813403</v>
      </c>
      <c r="J45" s="1">
        <f>(H45*0.67)</f>
        <v>18.760000000000002</v>
      </c>
      <c r="K45" s="1">
        <f>(SIN(RADIANS(15)))*F45</f>
        <v>21.223161698406699</v>
      </c>
      <c r="L45" s="1">
        <f>(I45*3*1860)/1000000</f>
        <v>0.34153128455421883</v>
      </c>
      <c r="M45" s="2">
        <f>0.45388309675081/L45</f>
        <v>1.3289649214514494</v>
      </c>
      <c r="N45">
        <v>3.3</v>
      </c>
      <c r="O45" s="3">
        <f>3/N45</f>
        <v>0.90909090909090917</v>
      </c>
    </row>
    <row r="46" spans="1:15" x14ac:dyDescent="0.25">
      <c r="A46" t="s">
        <v>79</v>
      </c>
      <c r="B46" t="s">
        <v>7</v>
      </c>
      <c r="C46">
        <v>4576</v>
      </c>
      <c r="D46" t="s">
        <v>9</v>
      </c>
      <c r="E46">
        <v>1976</v>
      </c>
      <c r="F46">
        <v>82</v>
      </c>
      <c r="G46">
        <v>40</v>
      </c>
      <c r="H46">
        <v>28</v>
      </c>
      <c r="I46" s="1">
        <f>(J46+(K46*2))</f>
        <v>61.206323396813403</v>
      </c>
      <c r="J46" s="1">
        <f>(H46*0.67)</f>
        <v>18.760000000000002</v>
      </c>
      <c r="K46" s="1">
        <f>(SIN(RADIANS(15)))*F46</f>
        <v>21.223161698406699</v>
      </c>
      <c r="L46" s="1">
        <f>(I46*3*1860)/1000000</f>
        <v>0.34153128455421883</v>
      </c>
      <c r="M46" s="2">
        <f>0.45388309675081/L46</f>
        <v>1.3289649214514494</v>
      </c>
      <c r="N46">
        <v>3</v>
      </c>
      <c r="O46" s="3">
        <f>3/N46</f>
        <v>1</v>
      </c>
    </row>
    <row r="47" spans="1:15" x14ac:dyDescent="0.25">
      <c r="A47" t="s">
        <v>80</v>
      </c>
      <c r="B47" t="s">
        <v>7</v>
      </c>
      <c r="C47">
        <v>4576</v>
      </c>
      <c r="D47" t="s">
        <v>9</v>
      </c>
      <c r="E47">
        <v>1976</v>
      </c>
      <c r="F47">
        <v>82</v>
      </c>
      <c r="G47">
        <v>55</v>
      </c>
      <c r="H47">
        <v>28</v>
      </c>
      <c r="I47" s="1">
        <f>(J47+(K47*2))</f>
        <v>61.206323396813403</v>
      </c>
      <c r="J47" s="1">
        <f>(H47*0.67)</f>
        <v>18.760000000000002</v>
      </c>
      <c r="K47" s="1">
        <f>(SIN(RADIANS(15)))*F47</f>
        <v>21.223161698406699</v>
      </c>
      <c r="L47" s="1">
        <f>(I47*3*1860)/1000000</f>
        <v>0.34153128455421883</v>
      </c>
      <c r="M47" s="2">
        <f>0.45388309675081/L47</f>
        <v>1.3289649214514494</v>
      </c>
      <c r="N47">
        <v>3</v>
      </c>
      <c r="O47" s="3">
        <f>3/N47</f>
        <v>1</v>
      </c>
    </row>
    <row r="48" spans="1:15" x14ac:dyDescent="0.25">
      <c r="A48" t="s">
        <v>81</v>
      </c>
      <c r="B48" t="s">
        <v>7</v>
      </c>
      <c r="C48">
        <v>4576</v>
      </c>
      <c r="D48" t="s">
        <v>9</v>
      </c>
      <c r="E48">
        <v>1976</v>
      </c>
      <c r="F48">
        <v>82</v>
      </c>
      <c r="G48">
        <v>62</v>
      </c>
      <c r="H48">
        <v>28</v>
      </c>
      <c r="I48" s="1">
        <f>(J48+(K48*2))</f>
        <v>61.206323396813403</v>
      </c>
      <c r="J48" s="1">
        <f>(H48*0.67)</f>
        <v>18.760000000000002</v>
      </c>
      <c r="K48" s="1">
        <f>(SIN(RADIANS(15)))*F48</f>
        <v>21.223161698406699</v>
      </c>
      <c r="L48" s="1">
        <f>(I48*3*1860)/1000000</f>
        <v>0.34153128455421883</v>
      </c>
      <c r="M48" s="2">
        <f>0.45388309675081/L48</f>
        <v>1.3289649214514494</v>
      </c>
      <c r="N48">
        <v>3.4</v>
      </c>
      <c r="O48" s="3">
        <f>3/N48</f>
        <v>0.88235294117647056</v>
      </c>
    </row>
    <row r="49" spans="1:15" x14ac:dyDescent="0.25">
      <c r="A49" t="s">
        <v>82</v>
      </c>
      <c r="B49" t="s">
        <v>7</v>
      </c>
      <c r="C49">
        <v>4576</v>
      </c>
      <c r="D49" t="s">
        <v>9</v>
      </c>
      <c r="E49">
        <v>1976</v>
      </c>
      <c r="F49">
        <v>82</v>
      </c>
      <c r="G49">
        <v>40</v>
      </c>
      <c r="H49">
        <v>28</v>
      </c>
      <c r="I49" s="1">
        <f>(J49+(K49*2))</f>
        <v>61.206323396813403</v>
      </c>
      <c r="J49" s="1">
        <f>(H49*0.67)</f>
        <v>18.760000000000002</v>
      </c>
      <c r="K49" s="1">
        <f>(SIN(RADIANS(15)))*F49</f>
        <v>21.223161698406699</v>
      </c>
      <c r="L49" s="1">
        <f>(I49*3*1860)/1000000</f>
        <v>0.34153128455421883</v>
      </c>
      <c r="M49" s="2">
        <f>0.45388309675081/L49</f>
        <v>1.3289649214514494</v>
      </c>
      <c r="N49">
        <v>3.4</v>
      </c>
      <c r="O49" s="3">
        <f>3/N49</f>
        <v>0.88235294117647056</v>
      </c>
    </row>
    <row r="50" spans="1:15" x14ac:dyDescent="0.25">
      <c r="A50" t="s">
        <v>83</v>
      </c>
      <c r="B50" t="s">
        <v>7</v>
      </c>
      <c r="C50">
        <v>4576</v>
      </c>
      <c r="D50" t="s">
        <v>9</v>
      </c>
      <c r="E50">
        <v>1976</v>
      </c>
      <c r="F50">
        <v>82</v>
      </c>
      <c r="G50">
        <v>50</v>
      </c>
      <c r="H50">
        <v>28</v>
      </c>
      <c r="I50" s="1">
        <f>(J50+(K50*2))</f>
        <v>61.206323396813403</v>
      </c>
      <c r="J50" s="1">
        <f>(H50*0.67)</f>
        <v>18.760000000000002</v>
      </c>
      <c r="K50" s="1">
        <f>(SIN(RADIANS(15)))*F50</f>
        <v>21.223161698406699</v>
      </c>
      <c r="L50" s="1">
        <f>(I50*3*1860)/1000000</f>
        <v>0.34153128455421883</v>
      </c>
      <c r="M50" s="2">
        <f>0.45388309675081/L50</f>
        <v>1.3289649214514494</v>
      </c>
      <c r="N50">
        <v>3</v>
      </c>
      <c r="O50" s="3">
        <f>3/N50</f>
        <v>1</v>
      </c>
    </row>
    <row r="51" spans="1:15" x14ac:dyDescent="0.25">
      <c r="A51" t="s">
        <v>84</v>
      </c>
      <c r="B51" t="s">
        <v>7</v>
      </c>
      <c r="C51">
        <v>4576</v>
      </c>
      <c r="D51" t="s">
        <v>9</v>
      </c>
      <c r="E51">
        <v>1976</v>
      </c>
      <c r="F51">
        <v>82</v>
      </c>
      <c r="G51">
        <v>60</v>
      </c>
      <c r="H51">
        <v>28</v>
      </c>
      <c r="I51" s="1">
        <f>(J51+(K51*2))</f>
        <v>61.206323396813403</v>
      </c>
      <c r="J51" s="1">
        <f>(H51*0.67)</f>
        <v>18.760000000000002</v>
      </c>
      <c r="K51" s="1">
        <f>(SIN(RADIANS(15)))*F51</f>
        <v>21.223161698406699</v>
      </c>
      <c r="L51" s="1">
        <f>(I51*3*1860)/1000000</f>
        <v>0.34153128455421883</v>
      </c>
      <c r="M51" s="2">
        <f>0.45388309675081/L51</f>
        <v>1.3289649214514494</v>
      </c>
      <c r="N51">
        <v>3</v>
      </c>
      <c r="O51" s="3">
        <f>3/N51</f>
        <v>1</v>
      </c>
    </row>
    <row r="52" spans="1:15" x14ac:dyDescent="0.25">
      <c r="A52" t="s">
        <v>67</v>
      </c>
      <c r="B52" t="s">
        <v>7</v>
      </c>
      <c r="C52">
        <v>4576</v>
      </c>
      <c r="D52" t="s">
        <v>9</v>
      </c>
      <c r="E52">
        <v>1976</v>
      </c>
      <c r="F52">
        <v>82</v>
      </c>
      <c r="G52">
        <v>43</v>
      </c>
      <c r="H52">
        <v>28</v>
      </c>
      <c r="I52" s="1">
        <f>(J52+(K52*2))</f>
        <v>61.206323396813403</v>
      </c>
      <c r="J52" s="1">
        <f>(H52*0.67)</f>
        <v>18.760000000000002</v>
      </c>
      <c r="K52" s="1">
        <f>(SIN(RADIANS(15)))*F52</f>
        <v>21.223161698406699</v>
      </c>
      <c r="L52" s="1">
        <f>(I52*3*1860)/1000000</f>
        <v>0.34153128455421883</v>
      </c>
      <c r="M52" s="2">
        <f>0.45388309675081/L52</f>
        <v>1.3289649214514494</v>
      </c>
      <c r="N52">
        <v>3.7</v>
      </c>
      <c r="O52" s="3">
        <f>3/N52</f>
        <v>0.81081081081081074</v>
      </c>
    </row>
    <row r="53" spans="1:15" x14ac:dyDescent="0.25">
      <c r="A53" t="s">
        <v>85</v>
      </c>
      <c r="B53" t="s">
        <v>7</v>
      </c>
      <c r="C53">
        <v>4576</v>
      </c>
      <c r="D53" t="s">
        <v>9</v>
      </c>
      <c r="E53">
        <v>1976</v>
      </c>
      <c r="F53">
        <v>82</v>
      </c>
      <c r="G53">
        <v>50</v>
      </c>
      <c r="H53">
        <v>28</v>
      </c>
      <c r="I53" s="1">
        <f>(J53+(K53*2))</f>
        <v>61.206323396813403</v>
      </c>
      <c r="J53" s="1">
        <f>(H53*0.67)</f>
        <v>18.760000000000002</v>
      </c>
      <c r="K53" s="1">
        <f>(SIN(RADIANS(15)))*F53</f>
        <v>21.223161698406699</v>
      </c>
      <c r="L53" s="1">
        <f>(I53*3*1860)/1000000</f>
        <v>0.34153128455421883</v>
      </c>
      <c r="M53" s="2">
        <f>0.45388309675081/L53</f>
        <v>1.3289649214514494</v>
      </c>
      <c r="N53">
        <v>3</v>
      </c>
      <c r="O53" s="3">
        <f>3/N53</f>
        <v>1</v>
      </c>
    </row>
    <row r="54" spans="1:15" x14ac:dyDescent="0.25">
      <c r="A54" t="s">
        <v>86</v>
      </c>
      <c r="B54" t="s">
        <v>7</v>
      </c>
      <c r="C54">
        <v>4576</v>
      </c>
      <c r="D54" t="s">
        <v>9</v>
      </c>
      <c r="E54">
        <v>1976</v>
      </c>
      <c r="F54">
        <v>82</v>
      </c>
      <c r="G54">
        <v>45</v>
      </c>
      <c r="H54">
        <v>28</v>
      </c>
      <c r="I54" s="1">
        <f>(J54+(K54*2))</f>
        <v>61.206323396813403</v>
      </c>
      <c r="J54" s="1">
        <f>(H54*0.67)</f>
        <v>18.760000000000002</v>
      </c>
      <c r="K54" s="1">
        <f>(SIN(RADIANS(15)))*F54</f>
        <v>21.223161698406699</v>
      </c>
      <c r="L54" s="1">
        <f>(I54*3*1860)/1000000</f>
        <v>0.34153128455421883</v>
      </c>
      <c r="M54" s="2">
        <f>0.45388309675081/L54</f>
        <v>1.3289649214514494</v>
      </c>
      <c r="N54">
        <v>3.3</v>
      </c>
      <c r="O54" s="3">
        <f>3/N54</f>
        <v>0.90909090909090917</v>
      </c>
    </row>
    <row r="55" spans="1:15" x14ac:dyDescent="0.25">
      <c r="A55" t="s">
        <v>87</v>
      </c>
      <c r="B55" t="s">
        <v>7</v>
      </c>
      <c r="C55">
        <v>4576</v>
      </c>
      <c r="D55" t="s">
        <v>9</v>
      </c>
      <c r="E55">
        <v>1976</v>
      </c>
      <c r="F55">
        <v>82</v>
      </c>
      <c r="G55">
        <v>71</v>
      </c>
      <c r="H55">
        <v>28</v>
      </c>
      <c r="I55" s="1">
        <f>(J55+(K55*2))</f>
        <v>61.206323396813403</v>
      </c>
      <c r="J55" s="1">
        <f>(H55*0.67)</f>
        <v>18.760000000000002</v>
      </c>
      <c r="K55" s="1">
        <f>(SIN(RADIANS(15)))*F55</f>
        <v>21.223161698406699</v>
      </c>
      <c r="L55" s="1">
        <f>(I55*3*1860)/1000000</f>
        <v>0.34153128455421883</v>
      </c>
      <c r="M55" s="2">
        <f>0.45388309675081/L55</f>
        <v>1.3289649214514494</v>
      </c>
      <c r="N55">
        <v>3</v>
      </c>
      <c r="O55" s="3">
        <f>3/N55</f>
        <v>1</v>
      </c>
    </row>
    <row r="56" spans="1:15" x14ac:dyDescent="0.25">
      <c r="A56" t="s">
        <v>88</v>
      </c>
      <c r="B56" t="s">
        <v>7</v>
      </c>
      <c r="C56">
        <v>4576</v>
      </c>
      <c r="D56" t="s">
        <v>9</v>
      </c>
      <c r="E56">
        <v>1976</v>
      </c>
      <c r="F56">
        <v>82</v>
      </c>
      <c r="G56">
        <v>70</v>
      </c>
      <c r="H56">
        <v>28</v>
      </c>
      <c r="I56" s="1">
        <f>(J56+(K56*2))</f>
        <v>61.206323396813403</v>
      </c>
      <c r="J56" s="1">
        <f>(H56*0.67)</f>
        <v>18.760000000000002</v>
      </c>
      <c r="K56" s="1">
        <f>(SIN(RADIANS(15)))*F56</f>
        <v>21.223161698406699</v>
      </c>
      <c r="L56" s="1">
        <f>(I56*3*1860)/1000000</f>
        <v>0.34153128455421883</v>
      </c>
      <c r="M56" s="2">
        <f>0.45388309675081/L56</f>
        <v>1.3289649214514494</v>
      </c>
      <c r="N56">
        <v>3</v>
      </c>
      <c r="O56" s="3">
        <f>3/N56</f>
        <v>1</v>
      </c>
    </row>
    <row r="57" spans="1:15" x14ac:dyDescent="0.25">
      <c r="A57" t="s">
        <v>89</v>
      </c>
      <c r="B57" t="s">
        <v>7</v>
      </c>
      <c r="C57">
        <v>4576</v>
      </c>
      <c r="D57" t="s">
        <v>9</v>
      </c>
      <c r="E57">
        <v>1976</v>
      </c>
      <c r="F57">
        <v>82</v>
      </c>
      <c r="G57">
        <v>10</v>
      </c>
      <c r="H57">
        <v>28</v>
      </c>
      <c r="I57" s="1">
        <f>(J57+(K57*2))</f>
        <v>61.206323396813403</v>
      </c>
      <c r="J57" s="1">
        <f>(H57*0.67)</f>
        <v>18.760000000000002</v>
      </c>
      <c r="K57" s="1">
        <f>(SIN(RADIANS(15)))*F57</f>
        <v>21.223161698406699</v>
      </c>
      <c r="L57" s="1">
        <f>(I57*3*1860)/1000000</f>
        <v>0.34153128455421883</v>
      </c>
      <c r="M57" s="2">
        <f>0.45388309675081/L57</f>
        <v>1.3289649214514494</v>
      </c>
      <c r="N57">
        <v>3</v>
      </c>
      <c r="O57" s="3">
        <f>3/N57</f>
        <v>1</v>
      </c>
    </row>
    <row r="58" spans="1:15" x14ac:dyDescent="0.25">
      <c r="A58" t="s">
        <v>90</v>
      </c>
      <c r="B58" t="s">
        <v>7</v>
      </c>
      <c r="C58">
        <v>4576</v>
      </c>
      <c r="D58" t="s">
        <v>9</v>
      </c>
      <c r="E58">
        <v>1976</v>
      </c>
      <c r="F58">
        <v>82</v>
      </c>
      <c r="G58">
        <v>18</v>
      </c>
      <c r="H58">
        <v>28</v>
      </c>
      <c r="I58" s="1">
        <f>(J58+(K58*2))</f>
        <v>61.206323396813403</v>
      </c>
      <c r="J58" s="1">
        <f>(H58*0.67)</f>
        <v>18.760000000000002</v>
      </c>
      <c r="K58" s="1">
        <f>(SIN(RADIANS(15)))*F58</f>
        <v>21.223161698406699</v>
      </c>
      <c r="L58" s="1">
        <f>(I58*3*1860)/1000000</f>
        <v>0.34153128455421883</v>
      </c>
      <c r="M58" s="2">
        <f>0.45388309675081/L58</f>
        <v>1.3289649214514494</v>
      </c>
      <c r="N58">
        <v>3.3</v>
      </c>
      <c r="O58" s="3">
        <f>3/N58</f>
        <v>0.90909090909090917</v>
      </c>
    </row>
    <row r="59" spans="1:15" x14ac:dyDescent="0.25">
      <c r="A59" t="s">
        <v>91</v>
      </c>
      <c r="B59" t="s">
        <v>7</v>
      </c>
      <c r="C59">
        <v>4576</v>
      </c>
      <c r="D59" t="s">
        <v>9</v>
      </c>
      <c r="E59">
        <v>1976</v>
      </c>
      <c r="F59">
        <v>82</v>
      </c>
      <c r="G59">
        <v>28</v>
      </c>
      <c r="H59">
        <v>28</v>
      </c>
      <c r="I59" s="1">
        <f>(J59+(K59*2))</f>
        <v>61.206323396813403</v>
      </c>
      <c r="J59" s="1">
        <f>(H59*0.67)</f>
        <v>18.760000000000002</v>
      </c>
      <c r="K59" s="1">
        <f>(SIN(RADIANS(15)))*F59</f>
        <v>21.223161698406699</v>
      </c>
      <c r="L59" s="1">
        <f>(I59*3*1860)/1000000</f>
        <v>0.34153128455421883</v>
      </c>
      <c r="M59" s="2">
        <f>0.45388309675081/L59</f>
        <v>1.3289649214514494</v>
      </c>
      <c r="N59">
        <v>3.3</v>
      </c>
      <c r="O59" s="3">
        <f>3/N59</f>
        <v>0.90909090909090917</v>
      </c>
    </row>
    <row r="60" spans="1:15" x14ac:dyDescent="0.25">
      <c r="A60" t="s">
        <v>92</v>
      </c>
      <c r="B60" t="s">
        <v>7</v>
      </c>
      <c r="C60">
        <v>4576</v>
      </c>
      <c r="D60" t="s">
        <v>9</v>
      </c>
      <c r="E60">
        <v>1976</v>
      </c>
      <c r="F60">
        <v>82</v>
      </c>
      <c r="G60">
        <v>45</v>
      </c>
      <c r="H60">
        <v>28</v>
      </c>
      <c r="I60" s="1">
        <f>(J60+(K60*2))</f>
        <v>61.206323396813403</v>
      </c>
      <c r="J60" s="1">
        <f>(H60*0.67)</f>
        <v>18.760000000000002</v>
      </c>
      <c r="K60" s="1">
        <f>(SIN(RADIANS(15)))*F60</f>
        <v>21.223161698406699</v>
      </c>
      <c r="L60" s="1">
        <f>(I60*3*1860)/1000000</f>
        <v>0.34153128455421883</v>
      </c>
      <c r="M60" s="2">
        <f>0.45388309675081/L60</f>
        <v>1.3289649214514494</v>
      </c>
      <c r="N60">
        <v>3.4</v>
      </c>
      <c r="O60" s="3">
        <f>3/N60</f>
        <v>0.88235294117647056</v>
      </c>
    </row>
    <row r="61" spans="1:15" x14ac:dyDescent="0.25">
      <c r="A61" t="s">
        <v>93</v>
      </c>
      <c r="B61" t="s">
        <v>7</v>
      </c>
      <c r="C61">
        <v>4576</v>
      </c>
      <c r="D61" t="s">
        <v>9</v>
      </c>
      <c r="E61">
        <v>1976</v>
      </c>
      <c r="F61">
        <v>82</v>
      </c>
      <c r="G61">
        <v>71</v>
      </c>
      <c r="H61">
        <v>28</v>
      </c>
      <c r="I61" s="1">
        <f>(J61+(K61*2))</f>
        <v>61.206323396813403</v>
      </c>
      <c r="J61" s="1">
        <f>(H61*0.67)</f>
        <v>18.760000000000002</v>
      </c>
      <c r="K61" s="1">
        <f>(SIN(RADIANS(15)))*F61</f>
        <v>21.223161698406699</v>
      </c>
      <c r="L61" s="1">
        <f>(I61*3*1860)/1000000</f>
        <v>0.34153128455421883</v>
      </c>
      <c r="M61" s="2">
        <f>0.45388309675081/L61</f>
        <v>1.3289649214514494</v>
      </c>
      <c r="N61">
        <v>3</v>
      </c>
      <c r="O61" s="3">
        <f>3/N61</f>
        <v>1</v>
      </c>
    </row>
    <row r="62" spans="1:15" x14ac:dyDescent="0.25">
      <c r="A62" t="s">
        <v>94</v>
      </c>
      <c r="B62" t="s">
        <v>7</v>
      </c>
      <c r="C62">
        <v>4576</v>
      </c>
      <c r="D62" t="s">
        <v>9</v>
      </c>
      <c r="E62">
        <v>1976</v>
      </c>
      <c r="F62">
        <v>82</v>
      </c>
      <c r="G62">
        <v>75</v>
      </c>
      <c r="H62">
        <v>28</v>
      </c>
      <c r="I62" s="1">
        <f>(J62+(K62*2))</f>
        <v>61.206323396813403</v>
      </c>
      <c r="J62" s="1">
        <f>(H62*0.67)</f>
        <v>18.760000000000002</v>
      </c>
      <c r="K62" s="1">
        <f>(SIN(RADIANS(15)))*F62</f>
        <v>21.223161698406699</v>
      </c>
      <c r="L62" s="1">
        <f>(I62*3*1860)/1000000</f>
        <v>0.34153128455421883</v>
      </c>
      <c r="M62" s="2">
        <f>0.45388309675081/L62</f>
        <v>1.3289649214514494</v>
      </c>
      <c r="N62">
        <v>3</v>
      </c>
      <c r="O62" s="3">
        <f>3/N62</f>
        <v>1</v>
      </c>
    </row>
    <row r="63" spans="1:15" x14ac:dyDescent="0.25">
      <c r="A63" t="s">
        <v>68</v>
      </c>
      <c r="B63" t="s">
        <v>7</v>
      </c>
      <c r="C63">
        <v>4576</v>
      </c>
      <c r="D63" t="s">
        <v>9</v>
      </c>
      <c r="E63">
        <v>1976</v>
      </c>
      <c r="F63">
        <v>82</v>
      </c>
      <c r="G63">
        <v>62</v>
      </c>
      <c r="H63">
        <v>28</v>
      </c>
      <c r="I63" s="1">
        <f>(J63+(K63*2))</f>
        <v>61.206323396813403</v>
      </c>
      <c r="J63" s="1">
        <f>(H63*0.67)</f>
        <v>18.760000000000002</v>
      </c>
      <c r="K63" s="1">
        <f>(SIN(RADIANS(15)))*F63</f>
        <v>21.223161698406699</v>
      </c>
      <c r="L63" s="1">
        <f>(I63*3*1860)/1000000</f>
        <v>0.34153128455421883</v>
      </c>
      <c r="M63" s="2">
        <f>0.45388309675081/L63</f>
        <v>1.3289649214514494</v>
      </c>
      <c r="N63">
        <v>3</v>
      </c>
      <c r="O63" s="3">
        <f>3/N63</f>
        <v>1</v>
      </c>
    </row>
    <row r="64" spans="1:15" x14ac:dyDescent="0.25">
      <c r="A64" t="s">
        <v>95</v>
      </c>
      <c r="B64" t="s">
        <v>7</v>
      </c>
      <c r="C64">
        <v>4576</v>
      </c>
      <c r="D64" t="s">
        <v>9</v>
      </c>
      <c r="E64">
        <v>1976</v>
      </c>
      <c r="F64">
        <v>82</v>
      </c>
      <c r="G64">
        <v>37</v>
      </c>
      <c r="H64">
        <v>28</v>
      </c>
      <c r="I64" s="1">
        <f>(J64+(K64*2))</f>
        <v>61.206323396813403</v>
      </c>
      <c r="J64" s="1">
        <f>(H64*0.67)</f>
        <v>18.760000000000002</v>
      </c>
      <c r="K64" s="1">
        <f>(SIN(RADIANS(15)))*F64</f>
        <v>21.223161698406699</v>
      </c>
      <c r="L64" s="1">
        <f>(I64*3*1860)/1000000</f>
        <v>0.34153128455421883</v>
      </c>
      <c r="M64" s="2">
        <f>0.45388309675081/L64</f>
        <v>1.3289649214514494</v>
      </c>
      <c r="N64">
        <v>3.3</v>
      </c>
      <c r="O64" s="3">
        <f>3/N64</f>
        <v>0.90909090909090917</v>
      </c>
    </row>
    <row r="65" spans="1:15" x14ac:dyDescent="0.25">
      <c r="A65" t="s">
        <v>96</v>
      </c>
      <c r="B65" t="s">
        <v>7</v>
      </c>
      <c r="C65">
        <v>4576</v>
      </c>
      <c r="D65" t="s">
        <v>9</v>
      </c>
      <c r="E65">
        <v>1976</v>
      </c>
      <c r="F65">
        <v>82</v>
      </c>
      <c r="G65">
        <v>37</v>
      </c>
      <c r="H65">
        <v>28</v>
      </c>
      <c r="I65" s="1">
        <f>(J65+(K65*2))</f>
        <v>61.206323396813403</v>
      </c>
      <c r="J65" s="1">
        <f>(H65*0.67)</f>
        <v>18.760000000000002</v>
      </c>
      <c r="K65" s="1">
        <f>(SIN(RADIANS(15)))*F65</f>
        <v>21.223161698406699</v>
      </c>
      <c r="L65" s="1">
        <f>(I65*3*1860)/1000000</f>
        <v>0.34153128455421883</v>
      </c>
      <c r="M65" s="2">
        <f>0.45388309675081/L65</f>
        <v>1.3289649214514494</v>
      </c>
      <c r="N65">
        <v>3.3</v>
      </c>
      <c r="O65" s="3">
        <f>3/N65</f>
        <v>0.90909090909090917</v>
      </c>
    </row>
    <row r="66" spans="1:15" x14ac:dyDescent="0.25">
      <c r="A66" t="s">
        <v>69</v>
      </c>
      <c r="B66" t="s">
        <v>7</v>
      </c>
      <c r="C66">
        <v>4576</v>
      </c>
      <c r="D66" t="s">
        <v>9</v>
      </c>
      <c r="E66">
        <v>1976</v>
      </c>
      <c r="F66">
        <v>82</v>
      </c>
      <c r="G66">
        <v>28</v>
      </c>
      <c r="H66">
        <v>28</v>
      </c>
      <c r="I66" s="1">
        <f>(J66+(K66*2))</f>
        <v>61.206323396813403</v>
      </c>
      <c r="J66" s="1">
        <f>(H66*0.67)</f>
        <v>18.760000000000002</v>
      </c>
      <c r="K66" s="1">
        <f>(SIN(RADIANS(15)))*F66</f>
        <v>21.223161698406699</v>
      </c>
      <c r="L66" s="1">
        <f>(I66*3*1860)/1000000</f>
        <v>0.34153128455421883</v>
      </c>
      <c r="M66" s="2">
        <f>0.45388309675081/L66</f>
        <v>1.3289649214514494</v>
      </c>
      <c r="N66">
        <v>3.4</v>
      </c>
      <c r="O66" s="3">
        <f>3/N66</f>
        <v>0.88235294117647056</v>
      </c>
    </row>
    <row r="67" spans="1:15" x14ac:dyDescent="0.25">
      <c r="A67" t="s">
        <v>70</v>
      </c>
      <c r="B67" t="s">
        <v>7</v>
      </c>
      <c r="C67">
        <v>4576</v>
      </c>
      <c r="D67" t="s">
        <v>9</v>
      </c>
      <c r="E67">
        <v>1976</v>
      </c>
      <c r="F67">
        <v>82</v>
      </c>
      <c r="G67">
        <v>78</v>
      </c>
      <c r="H67">
        <v>28</v>
      </c>
      <c r="I67" s="1">
        <f>(J67+(K67*2))</f>
        <v>61.206323396813403</v>
      </c>
      <c r="J67" s="1">
        <f>(H67*0.67)</f>
        <v>18.760000000000002</v>
      </c>
      <c r="K67" s="1">
        <f>(SIN(RADIANS(15)))*F67</f>
        <v>21.223161698406699</v>
      </c>
      <c r="L67" s="1">
        <f>(I67*3*1860)/1000000</f>
        <v>0.34153128455421883</v>
      </c>
      <c r="M67" s="2">
        <f>0.45388309675081/L67</f>
        <v>1.3289649214514494</v>
      </c>
      <c r="N67">
        <v>3.6</v>
      </c>
      <c r="O67" s="3">
        <f>3/N67</f>
        <v>0.83333333333333326</v>
      </c>
    </row>
    <row r="68" spans="1:15" x14ac:dyDescent="0.25">
      <c r="A68" t="s">
        <v>71</v>
      </c>
      <c r="B68" t="s">
        <v>7</v>
      </c>
      <c r="C68">
        <v>4576</v>
      </c>
      <c r="D68" t="s">
        <v>9</v>
      </c>
      <c r="E68">
        <v>1976</v>
      </c>
      <c r="F68">
        <v>82</v>
      </c>
      <c r="G68">
        <v>75</v>
      </c>
      <c r="H68">
        <v>28</v>
      </c>
      <c r="I68" s="1">
        <f>(J68+(K68*2))</f>
        <v>61.206323396813403</v>
      </c>
      <c r="J68" s="1">
        <f>(H68*0.67)</f>
        <v>18.760000000000002</v>
      </c>
      <c r="K68" s="1">
        <f>(SIN(RADIANS(15)))*F68</f>
        <v>21.223161698406699</v>
      </c>
      <c r="L68" s="1">
        <f>(I68*3*1860)/1000000</f>
        <v>0.34153128455421883</v>
      </c>
      <c r="M68" s="2">
        <f>0.45388309675081/L68</f>
        <v>1.3289649214514494</v>
      </c>
      <c r="N68">
        <v>3</v>
      </c>
      <c r="O68" s="3">
        <f>3/N68</f>
        <v>1</v>
      </c>
    </row>
    <row r="69" spans="1:15" x14ac:dyDescent="0.25">
      <c r="A69" t="s">
        <v>72</v>
      </c>
      <c r="B69" t="s">
        <v>7</v>
      </c>
      <c r="C69">
        <v>4576</v>
      </c>
      <c r="D69" t="s">
        <v>9</v>
      </c>
      <c r="E69">
        <v>1976</v>
      </c>
      <c r="F69">
        <v>82</v>
      </c>
      <c r="G69">
        <v>85</v>
      </c>
      <c r="H69">
        <v>28</v>
      </c>
      <c r="I69" s="1">
        <f>(J69+(K69*2))</f>
        <v>61.206323396813403</v>
      </c>
      <c r="J69" s="1">
        <f>(H69*0.67)</f>
        <v>18.760000000000002</v>
      </c>
      <c r="K69" s="1">
        <f>(SIN(RADIANS(15)))*F69</f>
        <v>21.223161698406699</v>
      </c>
      <c r="L69" s="1">
        <f>(I69*3*1860)/1000000</f>
        <v>0.34153128455421883</v>
      </c>
      <c r="M69" s="2">
        <f>0.45388309675081/L69</f>
        <v>1.3289649214514494</v>
      </c>
      <c r="N69">
        <v>3</v>
      </c>
      <c r="O69" s="3">
        <f>3/N69</f>
        <v>1</v>
      </c>
    </row>
    <row r="70" spans="1:15" x14ac:dyDescent="0.25">
      <c r="A70" t="s">
        <v>73</v>
      </c>
      <c r="B70" t="s">
        <v>7</v>
      </c>
      <c r="C70">
        <v>4576</v>
      </c>
      <c r="D70" t="s">
        <v>9</v>
      </c>
      <c r="E70">
        <v>1976</v>
      </c>
      <c r="F70">
        <v>82</v>
      </c>
      <c r="G70">
        <v>50</v>
      </c>
      <c r="H70">
        <v>28</v>
      </c>
      <c r="I70" s="1">
        <f>(J70+(K70*2))</f>
        <v>61.206323396813403</v>
      </c>
      <c r="J70" s="1">
        <f>(H70*0.67)</f>
        <v>18.760000000000002</v>
      </c>
      <c r="K70" s="1">
        <f>(SIN(RADIANS(15)))*F70</f>
        <v>21.223161698406699</v>
      </c>
      <c r="L70" s="1">
        <f>(I70*3*1860)/1000000</f>
        <v>0.34153128455421883</v>
      </c>
      <c r="M70" s="2">
        <f>0.45388309675081/L70</f>
        <v>1.3289649214514494</v>
      </c>
      <c r="N70">
        <v>3.2</v>
      </c>
      <c r="O70" s="3">
        <f>3/N70</f>
        <v>0.9375</v>
      </c>
    </row>
    <row r="71" spans="1:15" x14ac:dyDescent="0.25">
      <c r="A71" t="s">
        <v>74</v>
      </c>
      <c r="B71" t="s">
        <v>7</v>
      </c>
      <c r="C71">
        <v>4576</v>
      </c>
      <c r="D71" t="s">
        <v>9</v>
      </c>
      <c r="E71">
        <v>1976</v>
      </c>
      <c r="F71">
        <v>82</v>
      </c>
      <c r="G71">
        <v>64</v>
      </c>
      <c r="H71">
        <v>28</v>
      </c>
      <c r="I71" s="1">
        <f>(J71+(K71*2))</f>
        <v>61.206323396813403</v>
      </c>
      <c r="J71" s="1">
        <f>(H71*0.67)</f>
        <v>18.760000000000002</v>
      </c>
      <c r="K71" s="1">
        <f>(SIN(RADIANS(15)))*F71</f>
        <v>21.223161698406699</v>
      </c>
      <c r="L71" s="1">
        <f>(I71*3*1860)/1000000</f>
        <v>0.34153128455421883</v>
      </c>
      <c r="M71" s="2">
        <f>0.45388309675081/L71</f>
        <v>1.3289649214514494</v>
      </c>
      <c r="N71">
        <v>3</v>
      </c>
      <c r="O71" s="3">
        <f>3/N71</f>
        <v>1</v>
      </c>
    </row>
    <row r="72" spans="1:15" x14ac:dyDescent="0.25">
      <c r="A72" t="s">
        <v>97</v>
      </c>
      <c r="B72" t="s">
        <v>7</v>
      </c>
      <c r="C72">
        <v>4576</v>
      </c>
      <c r="D72" t="s">
        <v>9</v>
      </c>
      <c r="E72">
        <v>1976</v>
      </c>
      <c r="F72">
        <v>82</v>
      </c>
      <c r="G72">
        <v>25</v>
      </c>
      <c r="H72">
        <v>28</v>
      </c>
      <c r="I72" s="1">
        <f>(J72+(K72*2))</f>
        <v>61.206323396813403</v>
      </c>
      <c r="J72" s="1">
        <f>(H72*0.67)</f>
        <v>18.760000000000002</v>
      </c>
      <c r="K72" s="1">
        <f>(SIN(RADIANS(15)))*F72</f>
        <v>21.223161698406699</v>
      </c>
      <c r="L72" s="1">
        <f>(I72*3*1860)/1000000</f>
        <v>0.34153128455421883</v>
      </c>
      <c r="M72" s="2">
        <f>0.45388309675081/L72</f>
        <v>1.3289649214514494</v>
      </c>
      <c r="N72">
        <v>3</v>
      </c>
      <c r="O72" s="3">
        <f>3/N72</f>
        <v>1</v>
      </c>
    </row>
    <row r="73" spans="1:15" x14ac:dyDescent="0.25">
      <c r="A73" t="s">
        <v>106</v>
      </c>
      <c r="B73" t="s">
        <v>7</v>
      </c>
      <c r="C73">
        <v>4576</v>
      </c>
      <c r="D73" t="s">
        <v>9</v>
      </c>
      <c r="E73">
        <v>1976</v>
      </c>
      <c r="F73">
        <v>82</v>
      </c>
      <c r="G73">
        <v>60</v>
      </c>
      <c r="H73">
        <v>28</v>
      </c>
      <c r="I73" s="1">
        <f>(J73+(K73*2))</f>
        <v>61.206323396813403</v>
      </c>
      <c r="J73" s="1">
        <f>(H73*0.67)</f>
        <v>18.760000000000002</v>
      </c>
      <c r="K73" s="1">
        <f>(SIN(RADIANS(15)))*F73</f>
        <v>21.223161698406699</v>
      </c>
      <c r="L73" s="1">
        <f>(I73*3*1860)/1000000</f>
        <v>0.34153128455421883</v>
      </c>
      <c r="M73" s="2">
        <f>0.45388309675081/L73</f>
        <v>1.3289649214514494</v>
      </c>
      <c r="N73">
        <v>3</v>
      </c>
      <c r="O73" s="3">
        <f>3/N73</f>
        <v>1</v>
      </c>
    </row>
    <row r="74" spans="1:15" x14ac:dyDescent="0.25">
      <c r="A74" t="s">
        <v>107</v>
      </c>
      <c r="B74" t="s">
        <v>7</v>
      </c>
      <c r="C74">
        <v>4576</v>
      </c>
      <c r="D74" t="s">
        <v>9</v>
      </c>
      <c r="E74">
        <v>1976</v>
      </c>
      <c r="F74">
        <v>82</v>
      </c>
      <c r="G74">
        <v>70</v>
      </c>
      <c r="H74">
        <v>28</v>
      </c>
      <c r="I74" s="1">
        <f>(J74+(K74*2))</f>
        <v>61.206323396813403</v>
      </c>
      <c r="J74" s="1">
        <f>(H74*0.67)</f>
        <v>18.760000000000002</v>
      </c>
      <c r="K74" s="1">
        <f>(SIN(RADIANS(15)))*F74</f>
        <v>21.223161698406699</v>
      </c>
      <c r="L74" s="1">
        <f>(I74*3*1860)/1000000</f>
        <v>0.34153128455421883</v>
      </c>
      <c r="M74" s="2">
        <f>0.45388309675081/L74</f>
        <v>1.3289649214514494</v>
      </c>
      <c r="N74">
        <v>3.2</v>
      </c>
      <c r="O74" s="3">
        <f>3/N74</f>
        <v>0.9375</v>
      </c>
    </row>
    <row r="75" spans="1:15" x14ac:dyDescent="0.25">
      <c r="A75" t="s">
        <v>108</v>
      </c>
      <c r="B75" t="s">
        <v>7</v>
      </c>
      <c r="C75">
        <v>4576</v>
      </c>
      <c r="D75" t="s">
        <v>9</v>
      </c>
      <c r="E75">
        <v>1976</v>
      </c>
      <c r="F75">
        <v>82</v>
      </c>
      <c r="G75">
        <v>72</v>
      </c>
      <c r="H75">
        <v>28</v>
      </c>
      <c r="I75" s="1">
        <f>(J75+(K75*2))</f>
        <v>61.206323396813403</v>
      </c>
      <c r="J75" s="1">
        <f>(H75*0.67)</f>
        <v>18.760000000000002</v>
      </c>
      <c r="K75" s="1">
        <f>(SIN(RADIANS(15)))*F75</f>
        <v>21.223161698406699</v>
      </c>
      <c r="L75" s="1">
        <f>(I75*3*1860)/1000000</f>
        <v>0.34153128455421883</v>
      </c>
      <c r="M75" s="2">
        <f>0.45388309675081/L75</f>
        <v>1.3289649214514494</v>
      </c>
      <c r="N75">
        <v>3.2</v>
      </c>
      <c r="O75" s="3">
        <f>3/N75</f>
        <v>0.9375</v>
      </c>
    </row>
    <row r="76" spans="1:15" x14ac:dyDescent="0.25">
      <c r="A76" t="s">
        <v>109</v>
      </c>
      <c r="B76" t="s">
        <v>7</v>
      </c>
      <c r="C76">
        <v>4576</v>
      </c>
      <c r="D76" t="s">
        <v>9</v>
      </c>
      <c r="E76">
        <v>1976</v>
      </c>
      <c r="F76">
        <v>82</v>
      </c>
      <c r="G76">
        <v>40</v>
      </c>
      <c r="H76">
        <v>28</v>
      </c>
      <c r="I76" s="1">
        <f>(J76+(K76*2))</f>
        <v>61.206323396813403</v>
      </c>
      <c r="J76" s="1">
        <f>(H76*0.67)</f>
        <v>18.760000000000002</v>
      </c>
      <c r="K76" s="1">
        <f>(SIN(RADIANS(15)))*F76</f>
        <v>21.223161698406699</v>
      </c>
      <c r="L76" s="1">
        <f>(I76*3*1860)/1000000</f>
        <v>0.34153128455421883</v>
      </c>
      <c r="M76" s="2">
        <f>0.45388309675081/L76</f>
        <v>1.3289649214514494</v>
      </c>
      <c r="N76">
        <v>2.5</v>
      </c>
      <c r="O76" s="3">
        <f>3/N76</f>
        <v>1.2</v>
      </c>
    </row>
    <row r="77" spans="1:15" x14ac:dyDescent="0.25">
      <c r="A77" t="s">
        <v>110</v>
      </c>
      <c r="B77" t="s">
        <v>7</v>
      </c>
      <c r="C77">
        <v>4576</v>
      </c>
      <c r="D77" t="s">
        <v>9</v>
      </c>
      <c r="E77">
        <v>1976</v>
      </c>
      <c r="F77">
        <v>82</v>
      </c>
      <c r="G77">
        <v>62</v>
      </c>
      <c r="H77">
        <v>28</v>
      </c>
      <c r="I77" s="1">
        <f>(J77+(K77*2))</f>
        <v>61.206323396813403</v>
      </c>
      <c r="J77" s="1">
        <f>(H77*0.67)</f>
        <v>18.760000000000002</v>
      </c>
      <c r="K77" s="1">
        <f>(SIN(RADIANS(15)))*F77</f>
        <v>21.223161698406699</v>
      </c>
      <c r="L77" s="1">
        <f>(I77*3*1860)/1000000</f>
        <v>0.34153128455421883</v>
      </c>
      <c r="M77" s="2">
        <f>0.45388309675081/L77</f>
        <v>1.3289649214514494</v>
      </c>
      <c r="N77">
        <v>3</v>
      </c>
      <c r="O77" s="3">
        <f>3/N77</f>
        <v>1</v>
      </c>
    </row>
    <row r="78" spans="1:15" x14ac:dyDescent="0.25">
      <c r="A78" t="s">
        <v>111</v>
      </c>
      <c r="B78" t="s">
        <v>7</v>
      </c>
      <c r="C78">
        <v>4576</v>
      </c>
      <c r="D78" t="s">
        <v>9</v>
      </c>
      <c r="E78">
        <v>1976</v>
      </c>
      <c r="F78">
        <v>82</v>
      </c>
      <c r="G78">
        <v>59</v>
      </c>
      <c r="H78">
        <v>28</v>
      </c>
      <c r="I78" s="1">
        <f>(J78+(K78*2))</f>
        <v>61.206323396813403</v>
      </c>
      <c r="J78" s="1">
        <f>(H78*0.67)</f>
        <v>18.760000000000002</v>
      </c>
      <c r="K78" s="1">
        <f>(SIN(RADIANS(15)))*F78</f>
        <v>21.223161698406699</v>
      </c>
      <c r="L78" s="1">
        <f>(I78*3*1860)/1000000</f>
        <v>0.34153128455421883</v>
      </c>
      <c r="M78" s="2">
        <f>0.45388309675081/L78</f>
        <v>1.3289649214514494</v>
      </c>
      <c r="N78">
        <v>3.3</v>
      </c>
      <c r="O78" s="3">
        <f>3/N78</f>
        <v>0.90909090909090917</v>
      </c>
    </row>
    <row r="79" spans="1:15" x14ac:dyDescent="0.25">
      <c r="A79" t="s">
        <v>112</v>
      </c>
      <c r="B79" t="s">
        <v>7</v>
      </c>
      <c r="C79">
        <v>4576</v>
      </c>
      <c r="D79" t="s">
        <v>9</v>
      </c>
      <c r="E79">
        <v>1976</v>
      </c>
      <c r="F79">
        <v>82</v>
      </c>
      <c r="G79">
        <v>64</v>
      </c>
      <c r="H79">
        <v>28</v>
      </c>
      <c r="I79" s="1">
        <f>(J79+(K79*2))</f>
        <v>61.206323396813403</v>
      </c>
      <c r="J79" s="1">
        <f>(H79*0.67)</f>
        <v>18.760000000000002</v>
      </c>
      <c r="K79" s="1">
        <f>(SIN(RADIANS(15)))*F79</f>
        <v>21.223161698406699</v>
      </c>
      <c r="L79" s="1">
        <f>(I79*3*1860)/1000000</f>
        <v>0.34153128455421883</v>
      </c>
      <c r="M79" s="2">
        <f>0.45388309675081/L79</f>
        <v>1.3289649214514494</v>
      </c>
      <c r="N79">
        <v>3.2</v>
      </c>
      <c r="O79" s="3">
        <f>3/N79</f>
        <v>0.9375</v>
      </c>
    </row>
    <row r="80" spans="1:15" x14ac:dyDescent="0.25">
      <c r="A80" t="s">
        <v>113</v>
      </c>
      <c r="B80" t="s">
        <v>7</v>
      </c>
      <c r="C80">
        <v>4576</v>
      </c>
      <c r="D80" t="s">
        <v>9</v>
      </c>
      <c r="E80">
        <v>1976</v>
      </c>
      <c r="F80">
        <v>82</v>
      </c>
      <c r="G80">
        <v>68</v>
      </c>
      <c r="H80">
        <v>28</v>
      </c>
      <c r="I80" s="1">
        <f>(J80+(K80*2))</f>
        <v>61.206323396813403</v>
      </c>
      <c r="J80" s="1">
        <f>(H80*0.67)</f>
        <v>18.760000000000002</v>
      </c>
      <c r="K80" s="1">
        <f>(SIN(RADIANS(15)))*F80</f>
        <v>21.223161698406699</v>
      </c>
      <c r="L80" s="1">
        <f>(I80*3*1860)/1000000</f>
        <v>0.34153128455421883</v>
      </c>
      <c r="M80" s="2">
        <f>0.45388309675081/L80</f>
        <v>1.3289649214514494</v>
      </c>
      <c r="N80">
        <v>3</v>
      </c>
      <c r="O80" s="3">
        <f>3/N80</f>
        <v>1</v>
      </c>
    </row>
    <row r="81" spans="1:15" x14ac:dyDescent="0.25">
      <c r="A81" t="s">
        <v>114</v>
      </c>
      <c r="B81" t="s">
        <v>7</v>
      </c>
      <c r="C81">
        <v>4576</v>
      </c>
      <c r="D81" t="s">
        <v>9</v>
      </c>
      <c r="E81">
        <v>1976</v>
      </c>
      <c r="F81">
        <v>82</v>
      </c>
      <c r="G81">
        <v>100</v>
      </c>
      <c r="H81">
        <v>28</v>
      </c>
      <c r="I81" s="1">
        <f>(J81+(K81*2))</f>
        <v>61.206323396813403</v>
      </c>
      <c r="J81" s="1">
        <f>(H81*0.67)</f>
        <v>18.760000000000002</v>
      </c>
      <c r="K81" s="1">
        <f>(SIN(RADIANS(15)))*F81</f>
        <v>21.223161698406699</v>
      </c>
      <c r="L81" s="1">
        <f>(I81*3*1860)/1000000</f>
        <v>0.34153128455421883</v>
      </c>
      <c r="M81" s="2">
        <f>0.45388309675081/L81</f>
        <v>1.3289649214514494</v>
      </c>
      <c r="N81">
        <v>3</v>
      </c>
      <c r="O81" s="3">
        <f>3/N81</f>
        <v>1</v>
      </c>
    </row>
    <row r="82" spans="1:15" x14ac:dyDescent="0.25">
      <c r="A82" t="s">
        <v>115</v>
      </c>
      <c r="B82" t="s">
        <v>7</v>
      </c>
      <c r="C82">
        <v>4576</v>
      </c>
      <c r="D82" t="s">
        <v>9</v>
      </c>
      <c r="E82">
        <v>1976</v>
      </c>
      <c r="F82">
        <v>82</v>
      </c>
      <c r="G82">
        <v>90</v>
      </c>
      <c r="H82">
        <v>28</v>
      </c>
      <c r="I82" s="1">
        <f>(J82+(K82*2))</f>
        <v>61.206323396813403</v>
      </c>
      <c r="J82" s="1">
        <f>(H82*0.67)</f>
        <v>18.760000000000002</v>
      </c>
      <c r="K82" s="1">
        <f>(SIN(RADIANS(15)))*F82</f>
        <v>21.223161698406699</v>
      </c>
      <c r="L82" s="1">
        <f>(I82*3*1860)/1000000</f>
        <v>0.34153128455421883</v>
      </c>
      <c r="M82" s="2">
        <f>0.45388309675081/L82</f>
        <v>1.3289649214514494</v>
      </c>
      <c r="N82">
        <v>3</v>
      </c>
      <c r="O82" s="3">
        <f>3/N82</f>
        <v>1</v>
      </c>
    </row>
    <row r="83" spans="1:15" x14ac:dyDescent="0.25">
      <c r="A83" t="s">
        <v>98</v>
      </c>
      <c r="B83" t="s">
        <v>7</v>
      </c>
      <c r="C83">
        <v>4576</v>
      </c>
      <c r="D83" t="s">
        <v>9</v>
      </c>
      <c r="E83">
        <v>1976</v>
      </c>
      <c r="F83">
        <v>82</v>
      </c>
      <c r="G83">
        <v>40</v>
      </c>
      <c r="H83">
        <v>28</v>
      </c>
      <c r="I83" s="1">
        <f>(J83+(K83*2))</f>
        <v>61.206323396813403</v>
      </c>
      <c r="J83" s="1">
        <f>(H83*0.67)</f>
        <v>18.760000000000002</v>
      </c>
      <c r="K83" s="1">
        <f>(SIN(RADIANS(15)))*F83</f>
        <v>21.223161698406699</v>
      </c>
      <c r="L83" s="1">
        <f>(I83*3*1860)/1000000</f>
        <v>0.34153128455421883</v>
      </c>
      <c r="M83" s="2">
        <f>0.45388309675081/L83</f>
        <v>1.3289649214514494</v>
      </c>
      <c r="N83">
        <v>3</v>
      </c>
      <c r="O83" s="3">
        <f>3/N83</f>
        <v>1</v>
      </c>
    </row>
    <row r="84" spans="1:15" x14ac:dyDescent="0.25">
      <c r="A84" t="s">
        <v>116</v>
      </c>
      <c r="B84" t="s">
        <v>7</v>
      </c>
      <c r="C84">
        <v>4576</v>
      </c>
      <c r="D84" t="s">
        <v>9</v>
      </c>
      <c r="E84">
        <v>1976</v>
      </c>
      <c r="F84">
        <v>82</v>
      </c>
      <c r="G84">
        <v>90</v>
      </c>
      <c r="H84">
        <v>28</v>
      </c>
      <c r="I84" s="1">
        <f>(J84+(K84*2))</f>
        <v>61.206323396813403</v>
      </c>
      <c r="J84" s="1">
        <f>(H84*0.67)</f>
        <v>18.760000000000002</v>
      </c>
      <c r="K84" s="1">
        <f>(SIN(RADIANS(15)))*F84</f>
        <v>21.223161698406699</v>
      </c>
      <c r="L84" s="1">
        <f>(I84*3*1860)/1000000</f>
        <v>0.34153128455421883</v>
      </c>
      <c r="M84" s="2">
        <f>0.45388309675081/L84</f>
        <v>1.3289649214514494</v>
      </c>
      <c r="N84">
        <v>2.8</v>
      </c>
      <c r="O84" s="3">
        <f>3/N84</f>
        <v>1.0714285714285714</v>
      </c>
    </row>
    <row r="85" spans="1:15" x14ac:dyDescent="0.25">
      <c r="A85" t="s">
        <v>117</v>
      </c>
      <c r="B85" t="s">
        <v>7</v>
      </c>
      <c r="C85">
        <v>4576</v>
      </c>
      <c r="D85" t="s">
        <v>9</v>
      </c>
      <c r="E85">
        <v>1976</v>
      </c>
      <c r="F85">
        <v>82</v>
      </c>
      <c r="G85">
        <v>46</v>
      </c>
      <c r="H85">
        <v>28</v>
      </c>
      <c r="I85" s="1">
        <f>(J85+(K85*2))</f>
        <v>61.206323396813403</v>
      </c>
      <c r="J85" s="1">
        <f>(H85*0.67)</f>
        <v>18.760000000000002</v>
      </c>
      <c r="K85" s="1">
        <f>(SIN(RADIANS(15)))*F85</f>
        <v>21.223161698406699</v>
      </c>
      <c r="L85" s="1">
        <f>(I85*3*1860)/1000000</f>
        <v>0.34153128455421883</v>
      </c>
      <c r="M85" s="2">
        <f>0.45388309675081/L85</f>
        <v>1.3289649214514494</v>
      </c>
      <c r="N85">
        <v>2.8</v>
      </c>
      <c r="O85" s="3">
        <f>3/N85</f>
        <v>1.0714285714285714</v>
      </c>
    </row>
    <row r="86" spans="1:15" x14ac:dyDescent="0.25">
      <c r="A86" t="s">
        <v>118</v>
      </c>
      <c r="B86" t="s">
        <v>7</v>
      </c>
      <c r="C86">
        <v>4576</v>
      </c>
      <c r="D86" t="s">
        <v>9</v>
      </c>
      <c r="E86">
        <v>1976</v>
      </c>
      <c r="F86">
        <v>82</v>
      </c>
      <c r="G86">
        <v>40</v>
      </c>
      <c r="H86">
        <v>28</v>
      </c>
      <c r="I86" s="1">
        <f>(J86+(K86*2))</f>
        <v>61.206323396813403</v>
      </c>
      <c r="J86" s="1">
        <f>(H86*0.67)</f>
        <v>18.760000000000002</v>
      </c>
      <c r="K86" s="1">
        <f>(SIN(RADIANS(15)))*F86</f>
        <v>21.223161698406699</v>
      </c>
      <c r="L86" s="1">
        <f>(I86*3*1860)/1000000</f>
        <v>0.34153128455421883</v>
      </c>
      <c r="M86" s="2">
        <f>0.45388309675081/L86</f>
        <v>1.3289649214514494</v>
      </c>
      <c r="N86">
        <v>3</v>
      </c>
      <c r="O86" s="3">
        <f>3/N86</f>
        <v>1</v>
      </c>
    </row>
    <row r="87" spans="1:15" x14ac:dyDescent="0.25">
      <c r="A87" t="s">
        <v>119</v>
      </c>
      <c r="B87" t="s">
        <v>7</v>
      </c>
      <c r="C87">
        <v>4576</v>
      </c>
      <c r="D87" t="s">
        <v>9</v>
      </c>
      <c r="E87">
        <v>1976</v>
      </c>
      <c r="F87">
        <v>82</v>
      </c>
      <c r="G87">
        <v>45</v>
      </c>
      <c r="H87">
        <v>28</v>
      </c>
      <c r="I87" s="1">
        <f>(J87+(K87*2))</f>
        <v>61.206323396813403</v>
      </c>
      <c r="J87" s="1">
        <f>(H87*0.67)</f>
        <v>18.760000000000002</v>
      </c>
      <c r="K87" s="1">
        <f>(SIN(RADIANS(15)))*F87</f>
        <v>21.223161698406699</v>
      </c>
      <c r="L87" s="1">
        <f>(I87*3*1860)/1000000</f>
        <v>0.34153128455421883</v>
      </c>
      <c r="M87" s="2">
        <f>0.45388309675081/L87</f>
        <v>1.3289649214514494</v>
      </c>
      <c r="N87">
        <v>3</v>
      </c>
      <c r="O87" s="3">
        <f>3/N87</f>
        <v>1</v>
      </c>
    </row>
    <row r="88" spans="1:15" x14ac:dyDescent="0.25">
      <c r="A88" t="s">
        <v>120</v>
      </c>
      <c r="B88" t="s">
        <v>7</v>
      </c>
      <c r="C88">
        <v>4576</v>
      </c>
      <c r="D88" t="s">
        <v>9</v>
      </c>
      <c r="E88">
        <v>1976</v>
      </c>
      <c r="F88">
        <v>82</v>
      </c>
      <c r="G88">
        <v>52</v>
      </c>
      <c r="H88">
        <v>28</v>
      </c>
      <c r="I88" s="1">
        <f>(J88+(K88*2))</f>
        <v>61.206323396813403</v>
      </c>
      <c r="J88" s="1">
        <f>(H88*0.67)</f>
        <v>18.760000000000002</v>
      </c>
      <c r="K88" s="1">
        <f>(SIN(RADIANS(15)))*F88</f>
        <v>21.223161698406699</v>
      </c>
      <c r="L88" s="1">
        <f>(I88*3*1860)/1000000</f>
        <v>0.34153128455421883</v>
      </c>
      <c r="M88" s="2">
        <f>0.45388309675081/L88</f>
        <v>1.3289649214514494</v>
      </c>
      <c r="N88">
        <v>3.4</v>
      </c>
      <c r="O88" s="3">
        <f>3/N88</f>
        <v>0.88235294117647056</v>
      </c>
    </row>
    <row r="89" spans="1:15" x14ac:dyDescent="0.25">
      <c r="A89" t="s">
        <v>121</v>
      </c>
      <c r="B89" t="s">
        <v>7</v>
      </c>
      <c r="C89">
        <v>4576</v>
      </c>
      <c r="D89" t="s">
        <v>9</v>
      </c>
      <c r="E89">
        <v>1976</v>
      </c>
      <c r="F89">
        <v>82</v>
      </c>
      <c r="G89">
        <v>57</v>
      </c>
      <c r="H89">
        <v>28</v>
      </c>
      <c r="I89" s="1">
        <f>(J89+(K89*2))</f>
        <v>61.206323396813403</v>
      </c>
      <c r="J89" s="1">
        <f>(H89*0.67)</f>
        <v>18.760000000000002</v>
      </c>
      <c r="K89" s="1">
        <f>(SIN(RADIANS(15)))*F89</f>
        <v>21.223161698406699</v>
      </c>
      <c r="L89" s="1">
        <f>(I89*3*1860)/1000000</f>
        <v>0.34153128455421883</v>
      </c>
      <c r="M89" s="2">
        <f>0.45388309675081/L89</f>
        <v>1.3289649214514494</v>
      </c>
      <c r="N89">
        <v>3.2</v>
      </c>
      <c r="O89" s="3">
        <f>3/N89</f>
        <v>0.9375</v>
      </c>
    </row>
    <row r="90" spans="1:15" x14ac:dyDescent="0.25">
      <c r="A90" t="s">
        <v>122</v>
      </c>
      <c r="B90" t="s">
        <v>7</v>
      </c>
      <c r="C90">
        <v>4576</v>
      </c>
      <c r="D90" t="s">
        <v>9</v>
      </c>
      <c r="E90">
        <v>1976</v>
      </c>
      <c r="F90">
        <v>82</v>
      </c>
      <c r="G90">
        <v>70</v>
      </c>
      <c r="H90">
        <v>28</v>
      </c>
      <c r="I90" s="1">
        <f>(J90+(K90*2))</f>
        <v>61.206323396813403</v>
      </c>
      <c r="J90" s="1">
        <f>(H90*0.67)</f>
        <v>18.760000000000002</v>
      </c>
      <c r="K90" s="1">
        <f>(SIN(RADIANS(15)))*F90</f>
        <v>21.223161698406699</v>
      </c>
      <c r="L90" s="1">
        <f>(I90*3*1860)/1000000</f>
        <v>0.34153128455421883</v>
      </c>
      <c r="M90" s="2">
        <f>0.45388309675081/L90</f>
        <v>1.3289649214514494</v>
      </c>
      <c r="N90">
        <v>3.2</v>
      </c>
      <c r="O90" s="3">
        <f>3/N90</f>
        <v>0.9375</v>
      </c>
    </row>
    <row r="91" spans="1:15" x14ac:dyDescent="0.25">
      <c r="A91" t="s">
        <v>123</v>
      </c>
      <c r="B91" t="s">
        <v>7</v>
      </c>
      <c r="C91">
        <v>4576</v>
      </c>
      <c r="D91" t="s">
        <v>9</v>
      </c>
      <c r="E91">
        <v>1976</v>
      </c>
      <c r="F91">
        <v>82</v>
      </c>
      <c r="G91">
        <v>48</v>
      </c>
      <c r="H91">
        <v>28</v>
      </c>
      <c r="I91" s="1">
        <f>(J91+(K91*2))</f>
        <v>61.206323396813403</v>
      </c>
      <c r="J91" s="1">
        <f>(H91*0.67)</f>
        <v>18.760000000000002</v>
      </c>
      <c r="K91" s="1">
        <f>(SIN(RADIANS(15)))*F91</f>
        <v>21.223161698406699</v>
      </c>
      <c r="L91" s="1">
        <f>(I91*3*1860)/1000000</f>
        <v>0.34153128455421883</v>
      </c>
      <c r="M91" s="2">
        <f>0.45388309675081/L91</f>
        <v>1.3289649214514494</v>
      </c>
      <c r="N91">
        <v>3</v>
      </c>
      <c r="O91" s="3">
        <f>3/N91</f>
        <v>1</v>
      </c>
    </row>
    <row r="92" spans="1:15" x14ac:dyDescent="0.25">
      <c r="A92" t="s">
        <v>124</v>
      </c>
      <c r="B92" t="s">
        <v>7</v>
      </c>
      <c r="C92">
        <v>4576</v>
      </c>
      <c r="D92" t="s">
        <v>9</v>
      </c>
      <c r="E92">
        <v>1976</v>
      </c>
      <c r="F92">
        <v>82</v>
      </c>
      <c r="G92">
        <v>65</v>
      </c>
      <c r="H92">
        <v>28</v>
      </c>
      <c r="I92" s="1">
        <f>(J92+(K92*2))</f>
        <v>61.206323396813403</v>
      </c>
      <c r="J92" s="1">
        <f>(H92*0.67)</f>
        <v>18.760000000000002</v>
      </c>
      <c r="K92" s="1">
        <f>(SIN(RADIANS(15)))*F92</f>
        <v>21.223161698406699</v>
      </c>
      <c r="L92" s="1">
        <f>(I92*3*1860)/1000000</f>
        <v>0.34153128455421883</v>
      </c>
      <c r="M92" s="2">
        <f>0.45388309675081/L92</f>
        <v>1.3289649214514494</v>
      </c>
      <c r="N92">
        <v>3.2</v>
      </c>
      <c r="O92" s="3">
        <f>3/N92</f>
        <v>0.9375</v>
      </c>
    </row>
    <row r="93" spans="1:15" x14ac:dyDescent="0.25">
      <c r="A93" t="s">
        <v>125</v>
      </c>
      <c r="B93" t="s">
        <v>7</v>
      </c>
      <c r="C93">
        <v>4576</v>
      </c>
      <c r="D93" t="s">
        <v>9</v>
      </c>
      <c r="E93">
        <v>1976</v>
      </c>
      <c r="F93">
        <v>82</v>
      </c>
      <c r="G93">
        <v>70</v>
      </c>
      <c r="H93">
        <v>28</v>
      </c>
      <c r="I93" s="1">
        <f>(J93+(K93*2))</f>
        <v>61.206323396813403</v>
      </c>
      <c r="J93" s="1">
        <f>(H93*0.67)</f>
        <v>18.760000000000002</v>
      </c>
      <c r="K93" s="1">
        <f>(SIN(RADIANS(15)))*F93</f>
        <v>21.223161698406699</v>
      </c>
      <c r="L93" s="1">
        <f>(I93*3*1860)/1000000</f>
        <v>0.34153128455421883</v>
      </c>
      <c r="M93" s="2">
        <f>0.45388309675081/L93</f>
        <v>1.3289649214514494</v>
      </c>
      <c r="N93">
        <v>3</v>
      </c>
      <c r="O93" s="3">
        <f>3/N93</f>
        <v>1</v>
      </c>
    </row>
    <row r="94" spans="1:15" x14ac:dyDescent="0.25">
      <c r="A94" t="s">
        <v>99</v>
      </c>
      <c r="B94" t="s">
        <v>7</v>
      </c>
      <c r="C94">
        <v>4576</v>
      </c>
      <c r="D94" t="s">
        <v>9</v>
      </c>
      <c r="E94">
        <v>1976</v>
      </c>
      <c r="F94">
        <v>82</v>
      </c>
      <c r="G94">
        <v>40</v>
      </c>
      <c r="H94">
        <v>28</v>
      </c>
      <c r="I94" s="1">
        <f>(J94+(K94*2))</f>
        <v>61.206323396813403</v>
      </c>
      <c r="J94" s="1">
        <f>(H94*0.67)</f>
        <v>18.760000000000002</v>
      </c>
      <c r="K94" s="1">
        <f>(SIN(RADIANS(15)))*F94</f>
        <v>21.223161698406699</v>
      </c>
      <c r="L94" s="1">
        <f>(I94*3*1860)/1000000</f>
        <v>0.34153128455421883</v>
      </c>
      <c r="M94" s="2">
        <f>0.45388309675081/L94</f>
        <v>1.3289649214514494</v>
      </c>
      <c r="N94">
        <v>3</v>
      </c>
      <c r="O94" s="3">
        <f>3/N94</f>
        <v>1</v>
      </c>
    </row>
    <row r="95" spans="1:15" x14ac:dyDescent="0.25">
      <c r="A95" t="s">
        <v>126</v>
      </c>
      <c r="B95" t="s">
        <v>7</v>
      </c>
      <c r="C95">
        <v>4576</v>
      </c>
      <c r="D95" t="s">
        <v>9</v>
      </c>
      <c r="E95">
        <v>1976</v>
      </c>
      <c r="F95">
        <v>82</v>
      </c>
      <c r="G95">
        <v>67</v>
      </c>
      <c r="H95">
        <v>28</v>
      </c>
      <c r="I95" s="1">
        <f>(J95+(K95*2))</f>
        <v>61.206323396813403</v>
      </c>
      <c r="J95" s="1">
        <f>(H95*0.67)</f>
        <v>18.760000000000002</v>
      </c>
      <c r="K95" s="1">
        <f>(SIN(RADIANS(15)))*F95</f>
        <v>21.223161698406699</v>
      </c>
      <c r="L95" s="1">
        <f>(I95*3*1860)/1000000</f>
        <v>0.34153128455421883</v>
      </c>
      <c r="M95" s="2">
        <f>0.45388309675081/L95</f>
        <v>1.3289649214514494</v>
      </c>
      <c r="N95">
        <v>3</v>
      </c>
      <c r="O95" s="3">
        <f>3/N95</f>
        <v>1</v>
      </c>
    </row>
    <row r="96" spans="1:15" x14ac:dyDescent="0.25">
      <c r="A96" t="s">
        <v>100</v>
      </c>
      <c r="B96" t="s">
        <v>7</v>
      </c>
      <c r="C96">
        <v>4576</v>
      </c>
      <c r="D96" t="s">
        <v>9</v>
      </c>
      <c r="E96">
        <v>1976</v>
      </c>
      <c r="F96">
        <v>82</v>
      </c>
      <c r="G96">
        <v>20</v>
      </c>
      <c r="H96">
        <v>28</v>
      </c>
      <c r="I96" s="1">
        <f>(J96+(K96*2))</f>
        <v>61.206323396813403</v>
      </c>
      <c r="J96" s="1">
        <f>(H96*0.67)</f>
        <v>18.760000000000002</v>
      </c>
      <c r="K96" s="1">
        <f>(SIN(RADIANS(15)))*F96</f>
        <v>21.223161698406699</v>
      </c>
      <c r="L96" s="1">
        <f>(I96*3*1860)/1000000</f>
        <v>0.34153128455421883</v>
      </c>
      <c r="M96" s="2">
        <f>0.45388309675081/L96</f>
        <v>1.3289649214514494</v>
      </c>
      <c r="N96">
        <v>2.5</v>
      </c>
      <c r="O96" s="3">
        <f>3/N96</f>
        <v>1.2</v>
      </c>
    </row>
    <row r="97" spans="1:15" x14ac:dyDescent="0.25">
      <c r="A97" t="s">
        <v>101</v>
      </c>
      <c r="B97" t="s">
        <v>7</v>
      </c>
      <c r="C97">
        <v>4576</v>
      </c>
      <c r="D97" t="s">
        <v>9</v>
      </c>
      <c r="E97">
        <v>1976</v>
      </c>
      <c r="F97">
        <v>82</v>
      </c>
      <c r="G97">
        <v>40</v>
      </c>
      <c r="H97">
        <v>28</v>
      </c>
      <c r="I97" s="1">
        <f>(J97+(K97*2))</f>
        <v>61.206323396813403</v>
      </c>
      <c r="J97" s="1">
        <f>(H97*0.67)</f>
        <v>18.760000000000002</v>
      </c>
      <c r="K97" s="1">
        <f>(SIN(RADIANS(15)))*F97</f>
        <v>21.223161698406699</v>
      </c>
      <c r="L97" s="1">
        <f>(I97*3*1860)/1000000</f>
        <v>0.34153128455421883</v>
      </c>
      <c r="M97" s="2">
        <f>0.45388309675081/L97</f>
        <v>1.3289649214514494</v>
      </c>
      <c r="N97">
        <v>3.2</v>
      </c>
      <c r="O97" s="3">
        <f>3/N97</f>
        <v>0.9375</v>
      </c>
    </row>
    <row r="98" spans="1:15" x14ac:dyDescent="0.25">
      <c r="A98" t="s">
        <v>102</v>
      </c>
      <c r="B98" t="s">
        <v>7</v>
      </c>
      <c r="C98">
        <v>4576</v>
      </c>
      <c r="D98" t="s">
        <v>9</v>
      </c>
      <c r="E98">
        <v>1976</v>
      </c>
      <c r="F98">
        <v>82</v>
      </c>
      <c r="G98">
        <v>42</v>
      </c>
      <c r="H98">
        <v>28</v>
      </c>
      <c r="I98" s="1">
        <f>(J98+(K98*2))</f>
        <v>61.206323396813403</v>
      </c>
      <c r="J98" s="1">
        <f>(H98*0.67)</f>
        <v>18.760000000000002</v>
      </c>
      <c r="K98" s="1">
        <f>(SIN(RADIANS(15)))*F98</f>
        <v>21.223161698406699</v>
      </c>
      <c r="L98" s="1">
        <f>(I98*3*1860)/1000000</f>
        <v>0.34153128455421883</v>
      </c>
      <c r="M98" s="2">
        <f>0.45388309675081/L98</f>
        <v>1.3289649214514494</v>
      </c>
      <c r="N98">
        <v>3.2</v>
      </c>
      <c r="O98" s="3">
        <f>3/N98</f>
        <v>0.9375</v>
      </c>
    </row>
    <row r="99" spans="1:15" x14ac:dyDescent="0.25">
      <c r="A99" t="s">
        <v>103</v>
      </c>
      <c r="B99" t="s">
        <v>7</v>
      </c>
      <c r="C99">
        <v>4576</v>
      </c>
      <c r="D99" t="s">
        <v>9</v>
      </c>
      <c r="E99">
        <v>1976</v>
      </c>
      <c r="F99">
        <v>82</v>
      </c>
      <c r="G99">
        <v>25</v>
      </c>
      <c r="H99">
        <v>28</v>
      </c>
      <c r="I99" s="1">
        <f>(J99+(K99*2))</f>
        <v>61.206323396813403</v>
      </c>
      <c r="J99" s="1">
        <f>(H99*0.67)</f>
        <v>18.760000000000002</v>
      </c>
      <c r="K99" s="1">
        <f>(SIN(RADIANS(15)))*F99</f>
        <v>21.223161698406699</v>
      </c>
      <c r="L99" s="1">
        <f>(I99*3*1860)/1000000</f>
        <v>0.34153128455421883</v>
      </c>
      <c r="M99" s="2">
        <f>0.45388309675081/L99</f>
        <v>1.3289649214514494</v>
      </c>
      <c r="N99">
        <v>3</v>
      </c>
      <c r="O99" s="3">
        <f>3/N99</f>
        <v>1</v>
      </c>
    </row>
    <row r="100" spans="1:15" x14ac:dyDescent="0.25">
      <c r="A100" t="s">
        <v>104</v>
      </c>
      <c r="B100" t="s">
        <v>7</v>
      </c>
      <c r="C100">
        <v>4576</v>
      </c>
      <c r="D100" t="s">
        <v>9</v>
      </c>
      <c r="E100">
        <v>1976</v>
      </c>
      <c r="F100">
        <v>82</v>
      </c>
      <c r="G100">
        <v>61</v>
      </c>
      <c r="H100">
        <v>28</v>
      </c>
      <c r="I100" s="1">
        <f>(J100+(K100*2))</f>
        <v>61.206323396813403</v>
      </c>
      <c r="J100" s="1">
        <f>(H100*0.67)</f>
        <v>18.760000000000002</v>
      </c>
      <c r="K100" s="1">
        <f>(SIN(RADIANS(15)))*F100</f>
        <v>21.223161698406699</v>
      </c>
      <c r="L100" s="1">
        <f>(I100*3*1860)/1000000</f>
        <v>0.34153128455421883</v>
      </c>
      <c r="M100" s="2">
        <f>0.45388309675081/L100</f>
        <v>1.3289649214514494</v>
      </c>
      <c r="N100">
        <v>3.2</v>
      </c>
      <c r="O100" s="3">
        <f>3/N100</f>
        <v>0.9375</v>
      </c>
    </row>
    <row r="101" spans="1:15" x14ac:dyDescent="0.25">
      <c r="A101" t="s">
        <v>105</v>
      </c>
      <c r="B101" t="s">
        <v>7</v>
      </c>
      <c r="C101">
        <v>4576</v>
      </c>
      <c r="D101" t="s">
        <v>9</v>
      </c>
      <c r="E101">
        <v>1976</v>
      </c>
      <c r="F101">
        <v>82</v>
      </c>
      <c r="G101">
        <v>75</v>
      </c>
      <c r="H101">
        <v>28</v>
      </c>
      <c r="I101" s="1">
        <f>(J101+(K101*2))</f>
        <v>61.206323396813403</v>
      </c>
      <c r="J101" s="1">
        <f>(H101*0.67)</f>
        <v>18.760000000000002</v>
      </c>
      <c r="K101" s="1">
        <f>(SIN(RADIANS(15)))*F101</f>
        <v>21.223161698406699</v>
      </c>
      <c r="L101" s="1">
        <f>(I101*3*1860)/1000000</f>
        <v>0.34153128455421883</v>
      </c>
      <c r="M101" s="2">
        <f>0.45388309675081/L101</f>
        <v>1.3289649214514494</v>
      </c>
      <c r="N101">
        <v>3</v>
      </c>
      <c r="O101" s="3">
        <f>3/N101</f>
        <v>1</v>
      </c>
    </row>
    <row r="102" spans="1:15" x14ac:dyDescent="0.25">
      <c r="A102" t="s">
        <v>127</v>
      </c>
      <c r="B102" t="s">
        <v>7</v>
      </c>
      <c r="C102">
        <v>4576</v>
      </c>
      <c r="D102" t="s">
        <v>9</v>
      </c>
      <c r="E102">
        <v>1978</v>
      </c>
      <c r="F102">
        <v>82</v>
      </c>
      <c r="G102">
        <v>43</v>
      </c>
      <c r="H102">
        <v>28</v>
      </c>
      <c r="I102" s="1">
        <f>(J102+(K102*2))</f>
        <v>61.206323396813403</v>
      </c>
      <c r="J102" s="1">
        <f>(H102*0.67)</f>
        <v>18.760000000000002</v>
      </c>
      <c r="K102" s="1">
        <f>(SIN(RADIANS(15)))*F102</f>
        <v>21.223161698406699</v>
      </c>
      <c r="L102" s="1">
        <f>(I102*3*1860)/1000000</f>
        <v>0.34153128455421883</v>
      </c>
      <c r="M102" s="2">
        <f>0.45388309675081/L102</f>
        <v>1.3289649214514494</v>
      </c>
      <c r="N102">
        <v>3.2</v>
      </c>
      <c r="O102" s="3">
        <f>3/N102</f>
        <v>0.9375</v>
      </c>
    </row>
    <row r="103" spans="1:15" x14ac:dyDescent="0.25">
      <c r="A103" t="s">
        <v>136</v>
      </c>
      <c r="B103" t="s">
        <v>7</v>
      </c>
      <c r="C103">
        <v>4576</v>
      </c>
      <c r="D103" t="s">
        <v>9</v>
      </c>
      <c r="E103">
        <v>1978</v>
      </c>
      <c r="F103">
        <v>82</v>
      </c>
      <c r="G103">
        <v>65</v>
      </c>
      <c r="H103">
        <v>28</v>
      </c>
      <c r="I103" s="1">
        <f>(J103+(K103*2))</f>
        <v>61.206323396813403</v>
      </c>
      <c r="J103" s="1">
        <f>(H103*0.67)</f>
        <v>18.760000000000002</v>
      </c>
      <c r="K103" s="1">
        <f>(SIN(RADIANS(15)))*F103</f>
        <v>21.223161698406699</v>
      </c>
      <c r="L103" s="1">
        <f>(I103*3*1860)/1000000</f>
        <v>0.34153128455421883</v>
      </c>
      <c r="M103" s="2">
        <f>0.45388309675081/L103</f>
        <v>1.3289649214514494</v>
      </c>
      <c r="N103">
        <v>3</v>
      </c>
      <c r="O103" s="3">
        <f>3/N103</f>
        <v>1</v>
      </c>
    </row>
    <row r="104" spans="1:15" x14ac:dyDescent="0.25">
      <c r="A104" t="s">
        <v>137</v>
      </c>
      <c r="B104" t="s">
        <v>7</v>
      </c>
      <c r="C104">
        <v>4576</v>
      </c>
      <c r="D104" t="s">
        <v>9</v>
      </c>
      <c r="E104">
        <v>1978</v>
      </c>
      <c r="F104">
        <v>82</v>
      </c>
      <c r="G104">
        <v>65</v>
      </c>
      <c r="H104">
        <v>28</v>
      </c>
      <c r="I104" s="1">
        <f>(J104+(K104*2))</f>
        <v>61.206323396813403</v>
      </c>
      <c r="J104" s="1">
        <f>(H104*0.67)</f>
        <v>18.760000000000002</v>
      </c>
      <c r="K104" s="1">
        <f>(SIN(RADIANS(15)))*F104</f>
        <v>21.223161698406699</v>
      </c>
      <c r="L104" s="1">
        <f>(I104*3*1860)/1000000</f>
        <v>0.34153128455421883</v>
      </c>
      <c r="M104" s="2">
        <f>0.45388309675081/L104</f>
        <v>1.3289649214514494</v>
      </c>
      <c r="N104">
        <v>3</v>
      </c>
      <c r="O104" s="3">
        <f>3/N104</f>
        <v>1</v>
      </c>
    </row>
    <row r="105" spans="1:15" x14ac:dyDescent="0.25">
      <c r="A105" t="s">
        <v>138</v>
      </c>
      <c r="B105" t="s">
        <v>7</v>
      </c>
      <c r="C105">
        <v>4576</v>
      </c>
      <c r="D105" t="s">
        <v>9</v>
      </c>
      <c r="E105">
        <v>1978</v>
      </c>
      <c r="F105">
        <v>82</v>
      </c>
      <c r="G105">
        <v>68</v>
      </c>
      <c r="H105">
        <v>28</v>
      </c>
      <c r="I105" s="1">
        <f>(J105+(K105*2))</f>
        <v>61.206323396813403</v>
      </c>
      <c r="J105" s="1">
        <f>(H105*0.67)</f>
        <v>18.760000000000002</v>
      </c>
      <c r="K105" s="1">
        <f>(SIN(RADIANS(15)))*F105</f>
        <v>21.223161698406699</v>
      </c>
      <c r="L105" s="1">
        <f>(I105*3*1860)/1000000</f>
        <v>0.34153128455421883</v>
      </c>
      <c r="M105" s="2">
        <f>0.45388309675081/L105</f>
        <v>1.3289649214514494</v>
      </c>
      <c r="N105">
        <v>3</v>
      </c>
      <c r="O105" s="3">
        <f>3/N105</f>
        <v>1</v>
      </c>
    </row>
    <row r="106" spans="1:15" x14ac:dyDescent="0.25">
      <c r="A106" t="s">
        <v>139</v>
      </c>
      <c r="B106" t="s">
        <v>7</v>
      </c>
      <c r="C106">
        <v>4576</v>
      </c>
      <c r="D106" t="s">
        <v>9</v>
      </c>
      <c r="E106">
        <v>1978</v>
      </c>
      <c r="F106">
        <v>82</v>
      </c>
      <c r="G106">
        <v>102</v>
      </c>
      <c r="H106">
        <v>28</v>
      </c>
      <c r="I106" s="1">
        <f>(J106+(K106*2))</f>
        <v>61.206323396813403</v>
      </c>
      <c r="J106" s="1">
        <f>(H106*0.67)</f>
        <v>18.760000000000002</v>
      </c>
      <c r="K106" s="1">
        <f>(SIN(RADIANS(15)))*F106</f>
        <v>21.223161698406699</v>
      </c>
      <c r="L106" s="1">
        <f>(I106*3*1860)/1000000</f>
        <v>0.34153128455421883</v>
      </c>
      <c r="M106" s="2">
        <f>0.45388309675081/L106</f>
        <v>1.3289649214514494</v>
      </c>
      <c r="N106">
        <v>3.2</v>
      </c>
      <c r="O106" s="3">
        <f>3/N106</f>
        <v>0.9375</v>
      </c>
    </row>
    <row r="107" spans="1:15" x14ac:dyDescent="0.25">
      <c r="A107" t="s">
        <v>140</v>
      </c>
      <c r="B107" t="s">
        <v>7</v>
      </c>
      <c r="C107">
        <v>4576</v>
      </c>
      <c r="D107" t="s">
        <v>9</v>
      </c>
      <c r="E107">
        <v>1978</v>
      </c>
      <c r="F107">
        <v>82</v>
      </c>
      <c r="G107">
        <v>50</v>
      </c>
      <c r="H107">
        <v>28</v>
      </c>
      <c r="I107" s="1">
        <f>(J107+(K107*2))</f>
        <v>61.206323396813403</v>
      </c>
      <c r="J107" s="1">
        <f>(H107*0.67)</f>
        <v>18.760000000000002</v>
      </c>
      <c r="K107" s="1">
        <f>(SIN(RADIANS(15)))*F107</f>
        <v>21.223161698406699</v>
      </c>
      <c r="L107" s="1">
        <f>(I107*3*1860)/1000000</f>
        <v>0.34153128455421883</v>
      </c>
      <c r="M107" s="2">
        <f>0.45388309675081/L107</f>
        <v>1.3289649214514494</v>
      </c>
      <c r="N107">
        <v>3.2</v>
      </c>
      <c r="O107" s="3">
        <f>3/N107</f>
        <v>0.9375</v>
      </c>
    </row>
    <row r="108" spans="1:15" x14ac:dyDescent="0.25">
      <c r="A108" t="s">
        <v>141</v>
      </c>
      <c r="B108" t="s">
        <v>7</v>
      </c>
      <c r="C108">
        <v>4576</v>
      </c>
      <c r="D108" t="s">
        <v>9</v>
      </c>
      <c r="E108">
        <v>1978</v>
      </c>
      <c r="F108">
        <v>82</v>
      </c>
      <c r="G108">
        <v>56</v>
      </c>
      <c r="H108">
        <v>28</v>
      </c>
      <c r="I108" s="1">
        <f>(J108+(K108*2))</f>
        <v>61.206323396813403</v>
      </c>
      <c r="J108" s="1">
        <f>(H108*0.67)</f>
        <v>18.760000000000002</v>
      </c>
      <c r="K108" s="1">
        <f>(SIN(RADIANS(15)))*F108</f>
        <v>21.223161698406699</v>
      </c>
      <c r="L108" s="1">
        <f>(I108*3*1860)/1000000</f>
        <v>0.34153128455421883</v>
      </c>
      <c r="M108" s="2">
        <f>0.45388309675081/L108</f>
        <v>1.3289649214514494</v>
      </c>
      <c r="N108">
        <v>3.5</v>
      </c>
      <c r="O108" s="3">
        <f>3/N108</f>
        <v>0.8571428571428571</v>
      </c>
    </row>
    <row r="109" spans="1:15" x14ac:dyDescent="0.25">
      <c r="A109" t="s">
        <v>142</v>
      </c>
      <c r="B109" t="s">
        <v>7</v>
      </c>
      <c r="C109">
        <v>4576</v>
      </c>
      <c r="D109" t="s">
        <v>9</v>
      </c>
      <c r="E109">
        <v>1978</v>
      </c>
      <c r="F109">
        <v>82</v>
      </c>
      <c r="G109">
        <v>83</v>
      </c>
      <c r="H109">
        <v>28</v>
      </c>
      <c r="I109" s="1">
        <f>(J109+(K109*2))</f>
        <v>61.206323396813403</v>
      </c>
      <c r="J109" s="1">
        <f>(H109*0.67)</f>
        <v>18.760000000000002</v>
      </c>
      <c r="K109" s="1">
        <f>(SIN(RADIANS(15)))*F109</f>
        <v>21.223161698406699</v>
      </c>
      <c r="L109" s="1">
        <f>(I109*3*1860)/1000000</f>
        <v>0.34153128455421883</v>
      </c>
      <c r="M109" s="2">
        <f>0.45388309675081/L109</f>
        <v>1.3289649214514494</v>
      </c>
      <c r="N109">
        <v>3.2</v>
      </c>
      <c r="O109" s="3">
        <f>3/N109</f>
        <v>0.9375</v>
      </c>
    </row>
    <row r="110" spans="1:15" x14ac:dyDescent="0.25">
      <c r="A110" t="s">
        <v>128</v>
      </c>
      <c r="B110" t="s">
        <v>7</v>
      </c>
      <c r="C110">
        <v>4576</v>
      </c>
      <c r="D110" t="s">
        <v>9</v>
      </c>
      <c r="E110">
        <v>1978</v>
      </c>
      <c r="F110">
        <v>82</v>
      </c>
      <c r="G110">
        <v>52</v>
      </c>
      <c r="H110">
        <v>28</v>
      </c>
      <c r="I110" s="1">
        <f>(J110+(K110*2))</f>
        <v>61.206323396813403</v>
      </c>
      <c r="J110" s="1">
        <f>(H110*0.67)</f>
        <v>18.760000000000002</v>
      </c>
      <c r="K110" s="1">
        <f>(SIN(RADIANS(15)))*F110</f>
        <v>21.223161698406699</v>
      </c>
      <c r="L110" s="1">
        <f>(I110*3*1860)/1000000</f>
        <v>0.34153128455421883</v>
      </c>
      <c r="M110" s="2">
        <f>0.45388309675081/L110</f>
        <v>1.3289649214514494</v>
      </c>
      <c r="N110">
        <v>3</v>
      </c>
      <c r="O110" s="3">
        <f>3/N110</f>
        <v>1</v>
      </c>
    </row>
    <row r="111" spans="1:15" x14ac:dyDescent="0.25">
      <c r="A111" t="s">
        <v>129</v>
      </c>
      <c r="B111" t="s">
        <v>7</v>
      </c>
      <c r="C111">
        <v>4576</v>
      </c>
      <c r="D111" t="s">
        <v>9</v>
      </c>
      <c r="E111">
        <v>1978</v>
      </c>
      <c r="F111">
        <v>82</v>
      </c>
      <c r="G111">
        <v>64</v>
      </c>
      <c r="H111">
        <v>28</v>
      </c>
      <c r="I111" s="1">
        <f>(J111+(K111*2))</f>
        <v>61.206323396813403</v>
      </c>
      <c r="J111" s="1">
        <f>(H111*0.67)</f>
        <v>18.760000000000002</v>
      </c>
      <c r="K111" s="1">
        <f>(SIN(RADIANS(15)))*F111</f>
        <v>21.223161698406699</v>
      </c>
      <c r="L111" s="1">
        <f>(I111*3*1860)/1000000</f>
        <v>0.34153128455421883</v>
      </c>
      <c r="M111" s="2">
        <f>0.45388309675081/L111</f>
        <v>1.3289649214514494</v>
      </c>
      <c r="N111">
        <v>3</v>
      </c>
      <c r="O111" s="3">
        <f>3/N111</f>
        <v>1</v>
      </c>
    </row>
    <row r="112" spans="1:15" x14ac:dyDescent="0.25">
      <c r="A112" t="s">
        <v>130</v>
      </c>
      <c r="B112" t="s">
        <v>7</v>
      </c>
      <c r="C112">
        <v>4576</v>
      </c>
      <c r="D112" t="s">
        <v>9</v>
      </c>
      <c r="E112">
        <v>1978</v>
      </c>
      <c r="F112">
        <v>82</v>
      </c>
      <c r="G112">
        <v>85</v>
      </c>
      <c r="H112">
        <v>28</v>
      </c>
      <c r="I112" s="1">
        <f>(J112+(K112*2))</f>
        <v>61.206323396813403</v>
      </c>
      <c r="J112" s="1">
        <f>(H112*0.67)</f>
        <v>18.760000000000002</v>
      </c>
      <c r="K112" s="1">
        <f>(SIN(RADIANS(15)))*F112</f>
        <v>21.223161698406699</v>
      </c>
      <c r="L112" s="1">
        <f>(I112*3*1860)/1000000</f>
        <v>0.34153128455421883</v>
      </c>
      <c r="M112" s="2">
        <f>0.45388309675081/L112</f>
        <v>1.3289649214514494</v>
      </c>
      <c r="N112">
        <v>3</v>
      </c>
      <c r="O112" s="3">
        <f>3/N112</f>
        <v>1</v>
      </c>
    </row>
    <row r="113" spans="1:15" x14ac:dyDescent="0.25">
      <c r="A113" t="s">
        <v>131</v>
      </c>
      <c r="B113" t="s">
        <v>7</v>
      </c>
      <c r="C113">
        <v>4576</v>
      </c>
      <c r="D113" t="s">
        <v>9</v>
      </c>
      <c r="E113">
        <v>1978</v>
      </c>
      <c r="F113">
        <v>82</v>
      </c>
      <c r="G113">
        <v>76</v>
      </c>
      <c r="H113">
        <v>28</v>
      </c>
      <c r="I113" s="1">
        <f>(J113+(K113*2))</f>
        <v>61.206323396813403</v>
      </c>
      <c r="J113" s="1">
        <f>(H113*0.67)</f>
        <v>18.760000000000002</v>
      </c>
      <c r="K113" s="1">
        <f>(SIN(RADIANS(15)))*F113</f>
        <v>21.223161698406699</v>
      </c>
      <c r="L113" s="1">
        <f>(I113*3*1860)/1000000</f>
        <v>0.34153128455421883</v>
      </c>
      <c r="M113" s="2">
        <f>0.45388309675081/L113</f>
        <v>1.3289649214514494</v>
      </c>
      <c r="N113">
        <v>3</v>
      </c>
      <c r="O113" s="3">
        <f>3/N113</f>
        <v>1</v>
      </c>
    </row>
    <row r="114" spans="1:15" x14ac:dyDescent="0.25">
      <c r="A114" t="s">
        <v>132</v>
      </c>
      <c r="B114" t="s">
        <v>7</v>
      </c>
      <c r="C114">
        <v>4576</v>
      </c>
      <c r="D114" t="s">
        <v>9</v>
      </c>
      <c r="E114">
        <v>1978</v>
      </c>
      <c r="F114">
        <v>82</v>
      </c>
      <c r="G114">
        <v>70</v>
      </c>
      <c r="H114">
        <v>28</v>
      </c>
      <c r="I114" s="1">
        <f>(J114+(K114*2))</f>
        <v>61.206323396813403</v>
      </c>
      <c r="J114" s="1">
        <f>(H114*0.67)</f>
        <v>18.760000000000002</v>
      </c>
      <c r="K114" s="1">
        <f>(SIN(RADIANS(15)))*F114</f>
        <v>21.223161698406699</v>
      </c>
      <c r="L114" s="1">
        <f>(I114*3*1860)/1000000</f>
        <v>0.34153128455421883</v>
      </c>
      <c r="M114" s="2">
        <f>0.45388309675081/L114</f>
        <v>1.3289649214514494</v>
      </c>
      <c r="N114">
        <v>3.2</v>
      </c>
      <c r="O114" s="3">
        <f>3/N114</f>
        <v>0.9375</v>
      </c>
    </row>
    <row r="115" spans="1:15" x14ac:dyDescent="0.25">
      <c r="A115" t="s">
        <v>133</v>
      </c>
      <c r="B115" t="s">
        <v>7</v>
      </c>
      <c r="C115">
        <v>4576</v>
      </c>
      <c r="D115" t="s">
        <v>9</v>
      </c>
      <c r="E115">
        <v>1978</v>
      </c>
      <c r="F115">
        <v>82</v>
      </c>
      <c r="G115">
        <v>80</v>
      </c>
      <c r="H115">
        <v>28</v>
      </c>
      <c r="I115" s="1">
        <f>(J115+(K115*2))</f>
        <v>61.206323396813403</v>
      </c>
      <c r="J115" s="1">
        <f>(H115*0.67)</f>
        <v>18.760000000000002</v>
      </c>
      <c r="K115" s="1">
        <f>(SIN(RADIANS(15)))*F115</f>
        <v>21.223161698406699</v>
      </c>
      <c r="L115" s="1">
        <f>(I115*3*1860)/1000000</f>
        <v>0.34153128455421883</v>
      </c>
      <c r="M115" s="2">
        <f>0.45388309675081/L115</f>
        <v>1.3289649214514494</v>
      </c>
      <c r="N115">
        <v>3</v>
      </c>
      <c r="O115" s="3">
        <f>3/N115</f>
        <v>1</v>
      </c>
    </row>
    <row r="116" spans="1:15" x14ac:dyDescent="0.25">
      <c r="A116" t="s">
        <v>134</v>
      </c>
      <c r="B116" t="s">
        <v>7</v>
      </c>
      <c r="C116">
        <v>4576</v>
      </c>
      <c r="D116" t="s">
        <v>9</v>
      </c>
      <c r="E116">
        <v>1978</v>
      </c>
      <c r="F116">
        <v>82</v>
      </c>
      <c r="G116">
        <v>50</v>
      </c>
      <c r="H116">
        <v>28</v>
      </c>
      <c r="I116" s="1">
        <f>(J116+(K116*2))</f>
        <v>61.206323396813403</v>
      </c>
      <c r="J116" s="1">
        <f>(H116*0.67)</f>
        <v>18.760000000000002</v>
      </c>
      <c r="K116" s="1">
        <f>(SIN(RADIANS(15)))*F116</f>
        <v>21.223161698406699</v>
      </c>
      <c r="L116" s="1">
        <f>(I116*3*1860)/1000000</f>
        <v>0.34153128455421883</v>
      </c>
      <c r="M116" s="2">
        <f>0.45388309675081/L116</f>
        <v>1.3289649214514494</v>
      </c>
      <c r="N116">
        <v>3</v>
      </c>
      <c r="O116" s="3">
        <f>3/N116</f>
        <v>1</v>
      </c>
    </row>
    <row r="117" spans="1:15" x14ac:dyDescent="0.25">
      <c r="A117" t="s">
        <v>135</v>
      </c>
      <c r="B117" t="s">
        <v>7</v>
      </c>
      <c r="C117">
        <v>4576</v>
      </c>
      <c r="D117" t="s">
        <v>9</v>
      </c>
      <c r="E117">
        <v>1978</v>
      </c>
      <c r="F117">
        <v>82</v>
      </c>
      <c r="G117">
        <v>59</v>
      </c>
      <c r="H117">
        <v>28</v>
      </c>
      <c r="I117" s="1">
        <f>(J117+(K117*2))</f>
        <v>61.206323396813403</v>
      </c>
      <c r="J117" s="1">
        <f>(H117*0.67)</f>
        <v>18.760000000000002</v>
      </c>
      <c r="K117" s="1">
        <f>(SIN(RADIANS(15)))*F117</f>
        <v>21.223161698406699</v>
      </c>
      <c r="L117" s="1">
        <f>(I117*3*1860)/1000000</f>
        <v>0.34153128455421883</v>
      </c>
      <c r="M117" s="2">
        <f>0.45388309675081/L117</f>
        <v>1.3289649214514494</v>
      </c>
      <c r="N117">
        <v>3</v>
      </c>
      <c r="O117" s="3">
        <f>3/N117</f>
        <v>1</v>
      </c>
    </row>
    <row r="118" spans="1:15" x14ac:dyDescent="0.25">
      <c r="A118" t="s">
        <v>143</v>
      </c>
      <c r="B118" t="s">
        <v>7</v>
      </c>
      <c r="C118">
        <v>4576</v>
      </c>
      <c r="D118" t="s">
        <v>9</v>
      </c>
      <c r="E118">
        <v>1978</v>
      </c>
      <c r="F118">
        <v>82</v>
      </c>
      <c r="G118">
        <v>50</v>
      </c>
      <c r="H118">
        <v>28</v>
      </c>
      <c r="I118" s="1">
        <f>(J118+(K118*2))</f>
        <v>61.206323396813403</v>
      </c>
      <c r="J118" s="1">
        <f>(H118*0.67)</f>
        <v>18.760000000000002</v>
      </c>
      <c r="K118" s="1">
        <f>(SIN(RADIANS(15)))*F118</f>
        <v>21.223161698406699</v>
      </c>
      <c r="L118" s="1">
        <f>(I118*3*1860)/1000000</f>
        <v>0.34153128455421883</v>
      </c>
      <c r="M118" s="2">
        <f>0.45388309675081/L118</f>
        <v>1.3289649214514494</v>
      </c>
      <c r="N118">
        <v>3</v>
      </c>
      <c r="O118" s="3">
        <f>3/N118</f>
        <v>1</v>
      </c>
    </row>
    <row r="119" spans="1:15" x14ac:dyDescent="0.25">
      <c r="A119" t="s">
        <v>152</v>
      </c>
      <c r="B119" t="s">
        <v>7</v>
      </c>
      <c r="C119">
        <v>4576</v>
      </c>
      <c r="D119" t="s">
        <v>9</v>
      </c>
      <c r="E119">
        <v>1978</v>
      </c>
      <c r="F119">
        <v>82</v>
      </c>
      <c r="G119">
        <v>125</v>
      </c>
      <c r="H119">
        <v>28</v>
      </c>
      <c r="I119" s="1">
        <f>(J119+(K119*2))</f>
        <v>61.206323396813403</v>
      </c>
      <c r="J119" s="1">
        <f>(H119*0.67)</f>
        <v>18.760000000000002</v>
      </c>
      <c r="K119" s="1">
        <f>(SIN(RADIANS(15)))*F119</f>
        <v>21.223161698406699</v>
      </c>
      <c r="L119" s="1">
        <f>(I119*3*1860)/1000000</f>
        <v>0.34153128455421883</v>
      </c>
      <c r="M119" s="2">
        <f>0.45388309675081/L119</f>
        <v>1.3289649214514494</v>
      </c>
      <c r="N119">
        <v>3</v>
      </c>
      <c r="O119" s="3">
        <f>3/N119</f>
        <v>1</v>
      </c>
    </row>
    <row r="120" spans="1:15" x14ac:dyDescent="0.25">
      <c r="A120" t="s">
        <v>153</v>
      </c>
      <c r="B120" t="s">
        <v>7</v>
      </c>
      <c r="C120">
        <v>4576</v>
      </c>
      <c r="D120" t="s">
        <v>9</v>
      </c>
      <c r="E120">
        <v>1978</v>
      </c>
      <c r="F120">
        <v>82</v>
      </c>
      <c r="G120">
        <v>122</v>
      </c>
      <c r="H120">
        <v>28</v>
      </c>
      <c r="I120" s="1">
        <f>(J120+(K120*2))</f>
        <v>61.206323396813403</v>
      </c>
      <c r="J120" s="1">
        <f>(H120*0.67)</f>
        <v>18.760000000000002</v>
      </c>
      <c r="K120" s="1">
        <f>(SIN(RADIANS(15)))*F120</f>
        <v>21.223161698406699</v>
      </c>
      <c r="L120" s="1">
        <f>(I120*3*1860)/1000000</f>
        <v>0.34153128455421883</v>
      </c>
      <c r="M120" s="2">
        <f>0.45388309675081/L120</f>
        <v>1.3289649214514494</v>
      </c>
      <c r="N120">
        <v>3</v>
      </c>
      <c r="O120" s="3">
        <f>3/N120</f>
        <v>1</v>
      </c>
    </row>
    <row r="121" spans="1:15" x14ac:dyDescent="0.25">
      <c r="A121" t="s">
        <v>154</v>
      </c>
      <c r="B121" t="s">
        <v>7</v>
      </c>
      <c r="C121">
        <v>4576</v>
      </c>
      <c r="D121" t="s">
        <v>9</v>
      </c>
      <c r="E121">
        <v>1978</v>
      </c>
      <c r="F121">
        <v>82</v>
      </c>
      <c r="G121">
        <v>48</v>
      </c>
      <c r="H121">
        <v>28</v>
      </c>
      <c r="I121" s="1">
        <f>(J121+(K121*2))</f>
        <v>61.206323396813403</v>
      </c>
      <c r="J121" s="1">
        <f>(H121*0.67)</f>
        <v>18.760000000000002</v>
      </c>
      <c r="K121" s="1">
        <f>(SIN(RADIANS(15)))*F121</f>
        <v>21.223161698406699</v>
      </c>
      <c r="L121" s="1">
        <f>(I121*3*1860)/1000000</f>
        <v>0.34153128455421883</v>
      </c>
      <c r="M121" s="2">
        <f>0.45388309675081/L121</f>
        <v>1.3289649214514494</v>
      </c>
      <c r="N121">
        <v>3</v>
      </c>
      <c r="O121" s="3">
        <f>3/N121</f>
        <v>1</v>
      </c>
    </row>
    <row r="122" spans="1:15" x14ac:dyDescent="0.25">
      <c r="A122" t="s">
        <v>155</v>
      </c>
      <c r="B122" t="s">
        <v>7</v>
      </c>
      <c r="C122">
        <v>4576</v>
      </c>
      <c r="D122" t="s">
        <v>9</v>
      </c>
      <c r="E122">
        <v>1978</v>
      </c>
      <c r="F122">
        <v>82</v>
      </c>
      <c r="G122">
        <v>40</v>
      </c>
      <c r="H122">
        <v>28</v>
      </c>
      <c r="I122" s="1">
        <f>(J122+(K122*2))</f>
        <v>61.206323396813403</v>
      </c>
      <c r="J122" s="1">
        <f>(H122*0.67)</f>
        <v>18.760000000000002</v>
      </c>
      <c r="K122" s="1">
        <f>(SIN(RADIANS(15)))*F122</f>
        <v>21.223161698406699</v>
      </c>
      <c r="L122" s="1">
        <f>(I122*3*1860)/1000000</f>
        <v>0.34153128455421883</v>
      </c>
      <c r="M122" s="2">
        <f>0.45388309675081/L122</f>
        <v>1.3289649214514494</v>
      </c>
      <c r="N122">
        <v>3</v>
      </c>
      <c r="O122" s="3">
        <f>3/N122</f>
        <v>1</v>
      </c>
    </row>
    <row r="123" spans="1:15" x14ac:dyDescent="0.25">
      <c r="A123" t="s">
        <v>144</v>
      </c>
      <c r="B123" t="s">
        <v>7</v>
      </c>
      <c r="C123">
        <v>4576</v>
      </c>
      <c r="D123" t="s">
        <v>9</v>
      </c>
      <c r="E123">
        <v>1978</v>
      </c>
      <c r="F123">
        <v>82</v>
      </c>
      <c r="G123">
        <v>70</v>
      </c>
      <c r="H123">
        <v>28</v>
      </c>
      <c r="I123" s="1">
        <f>(J123+(K123*2))</f>
        <v>61.206323396813403</v>
      </c>
      <c r="J123" s="1">
        <f>(H123*0.67)</f>
        <v>18.760000000000002</v>
      </c>
      <c r="K123" s="1">
        <f>(SIN(RADIANS(15)))*F123</f>
        <v>21.223161698406699</v>
      </c>
      <c r="L123" s="1">
        <f>(I123*3*1860)/1000000</f>
        <v>0.34153128455421883</v>
      </c>
      <c r="M123" s="2">
        <f>0.45388309675081/L123</f>
        <v>1.3289649214514494</v>
      </c>
      <c r="N123">
        <v>3</v>
      </c>
      <c r="O123" s="3">
        <f>3/N123</f>
        <v>1</v>
      </c>
    </row>
    <row r="124" spans="1:15" x14ac:dyDescent="0.25">
      <c r="A124" t="s">
        <v>145</v>
      </c>
      <c r="B124" t="s">
        <v>7</v>
      </c>
      <c r="C124">
        <v>4576</v>
      </c>
      <c r="D124" t="s">
        <v>9</v>
      </c>
      <c r="E124">
        <v>1978</v>
      </c>
      <c r="F124">
        <v>82</v>
      </c>
      <c r="G124">
        <v>55</v>
      </c>
      <c r="H124">
        <v>28</v>
      </c>
      <c r="I124" s="1">
        <f>(J124+(K124*2))</f>
        <v>61.206323396813403</v>
      </c>
      <c r="J124" s="1">
        <f>(H124*0.67)</f>
        <v>18.760000000000002</v>
      </c>
      <c r="K124" s="1">
        <f>(SIN(RADIANS(15)))*F124</f>
        <v>21.223161698406699</v>
      </c>
      <c r="L124" s="1">
        <f>(I124*3*1860)/1000000</f>
        <v>0.34153128455421883</v>
      </c>
      <c r="M124" s="2">
        <f>0.45388309675081/L124</f>
        <v>1.3289649214514494</v>
      </c>
      <c r="N124">
        <v>3</v>
      </c>
      <c r="O124" s="3">
        <f>3/N124</f>
        <v>1</v>
      </c>
    </row>
    <row r="125" spans="1:15" x14ac:dyDescent="0.25">
      <c r="A125" t="s">
        <v>146</v>
      </c>
      <c r="B125" t="s">
        <v>7</v>
      </c>
      <c r="C125">
        <v>4576</v>
      </c>
      <c r="D125" t="s">
        <v>9</v>
      </c>
      <c r="E125">
        <v>1978</v>
      </c>
      <c r="F125">
        <v>82</v>
      </c>
      <c r="G125">
        <v>70</v>
      </c>
      <c r="H125">
        <v>28</v>
      </c>
      <c r="I125" s="1">
        <f>(J125+(K125*2))</f>
        <v>61.206323396813403</v>
      </c>
      <c r="J125" s="1">
        <f>(H125*0.67)</f>
        <v>18.760000000000002</v>
      </c>
      <c r="K125" s="1">
        <f>(SIN(RADIANS(15)))*F125</f>
        <v>21.223161698406699</v>
      </c>
      <c r="L125" s="1">
        <f>(I125*3*1860)/1000000</f>
        <v>0.34153128455421883</v>
      </c>
      <c r="M125" s="2">
        <f>0.45388309675081/L125</f>
        <v>1.3289649214514494</v>
      </c>
      <c r="N125">
        <v>2.8</v>
      </c>
      <c r="O125" s="3">
        <f>3/N125</f>
        <v>1.0714285714285714</v>
      </c>
    </row>
    <row r="126" spans="1:15" x14ac:dyDescent="0.25">
      <c r="A126" t="s">
        <v>147</v>
      </c>
      <c r="B126" t="s">
        <v>7</v>
      </c>
      <c r="C126">
        <v>4576</v>
      </c>
      <c r="D126" t="s">
        <v>9</v>
      </c>
      <c r="E126">
        <v>1978</v>
      </c>
      <c r="F126">
        <v>82</v>
      </c>
      <c r="G126">
        <v>70</v>
      </c>
      <c r="H126">
        <v>28</v>
      </c>
      <c r="I126" s="1">
        <f>(J126+(K126*2))</f>
        <v>61.206323396813403</v>
      </c>
      <c r="J126" s="1">
        <f>(H126*0.67)</f>
        <v>18.760000000000002</v>
      </c>
      <c r="K126" s="1">
        <f>(SIN(RADIANS(15)))*F126</f>
        <v>21.223161698406699</v>
      </c>
      <c r="L126" s="1">
        <f>(I126*3*1860)/1000000</f>
        <v>0.34153128455421883</v>
      </c>
      <c r="M126" s="2">
        <f>0.45388309675081/L126</f>
        <v>1.3289649214514494</v>
      </c>
      <c r="N126">
        <v>3</v>
      </c>
      <c r="O126" s="3">
        <f>3/N126</f>
        <v>1</v>
      </c>
    </row>
    <row r="127" spans="1:15" x14ac:dyDescent="0.25">
      <c r="A127" t="s">
        <v>148</v>
      </c>
      <c r="B127" t="s">
        <v>7</v>
      </c>
      <c r="C127">
        <v>4576</v>
      </c>
      <c r="D127" t="s">
        <v>9</v>
      </c>
      <c r="E127">
        <v>1978</v>
      </c>
      <c r="F127">
        <v>82</v>
      </c>
      <c r="G127">
        <v>60</v>
      </c>
      <c r="H127">
        <v>28</v>
      </c>
      <c r="I127" s="1">
        <f>(J127+(K127*2))</f>
        <v>61.206323396813403</v>
      </c>
      <c r="J127" s="1">
        <f>(H127*0.67)</f>
        <v>18.760000000000002</v>
      </c>
      <c r="K127" s="1">
        <f>(SIN(RADIANS(15)))*F127</f>
        <v>21.223161698406699</v>
      </c>
      <c r="L127" s="1">
        <f>(I127*3*1860)/1000000</f>
        <v>0.34153128455421883</v>
      </c>
      <c r="M127" s="2">
        <f>0.45388309675081/L127</f>
        <v>1.3289649214514494</v>
      </c>
      <c r="N127">
        <v>3</v>
      </c>
      <c r="O127" s="3">
        <f>3/N127</f>
        <v>1</v>
      </c>
    </row>
    <row r="128" spans="1:15" x14ac:dyDescent="0.25">
      <c r="A128" t="s">
        <v>149</v>
      </c>
      <c r="B128" t="s">
        <v>7</v>
      </c>
      <c r="C128">
        <v>4576</v>
      </c>
      <c r="D128" t="s">
        <v>9</v>
      </c>
      <c r="E128">
        <v>1978</v>
      </c>
      <c r="F128">
        <v>82</v>
      </c>
      <c r="G128">
        <v>82</v>
      </c>
      <c r="H128">
        <v>28</v>
      </c>
      <c r="I128" s="1">
        <f>(J128+(K128*2))</f>
        <v>61.206323396813403</v>
      </c>
      <c r="J128" s="1">
        <f>(H128*0.67)</f>
        <v>18.760000000000002</v>
      </c>
      <c r="K128" s="1">
        <f>(SIN(RADIANS(15)))*F128</f>
        <v>21.223161698406699</v>
      </c>
      <c r="L128" s="1">
        <f>(I128*3*1860)/1000000</f>
        <v>0.34153128455421883</v>
      </c>
      <c r="M128" s="2">
        <f>0.45388309675081/L128</f>
        <v>1.3289649214514494</v>
      </c>
      <c r="N128">
        <v>3</v>
      </c>
      <c r="O128" s="3">
        <f>3/N128</f>
        <v>1</v>
      </c>
    </row>
    <row r="129" spans="1:15" x14ac:dyDescent="0.25">
      <c r="A129" t="s">
        <v>150</v>
      </c>
      <c r="B129" t="s">
        <v>7</v>
      </c>
      <c r="C129">
        <v>4576</v>
      </c>
      <c r="D129" t="s">
        <v>9</v>
      </c>
      <c r="E129">
        <v>1978</v>
      </c>
      <c r="F129">
        <v>82</v>
      </c>
      <c r="G129">
        <v>110</v>
      </c>
      <c r="H129">
        <v>28</v>
      </c>
      <c r="I129" s="1">
        <f>(J129+(K129*2))</f>
        <v>61.206323396813403</v>
      </c>
      <c r="J129" s="1">
        <f>(H129*0.67)</f>
        <v>18.760000000000002</v>
      </c>
      <c r="K129" s="1">
        <f>(SIN(RADIANS(15)))*F129</f>
        <v>21.223161698406699</v>
      </c>
      <c r="L129" s="1">
        <f>(I129*3*1860)/1000000</f>
        <v>0.34153128455421883</v>
      </c>
      <c r="M129" s="2">
        <f>0.45388309675081/L129</f>
        <v>1.3289649214514494</v>
      </c>
      <c r="N129">
        <v>3</v>
      </c>
      <c r="O129" s="3">
        <f>3/N129</f>
        <v>1</v>
      </c>
    </row>
    <row r="130" spans="1:15" x14ac:dyDescent="0.25">
      <c r="A130" t="s">
        <v>151</v>
      </c>
      <c r="B130" t="s">
        <v>7</v>
      </c>
      <c r="C130">
        <v>4576</v>
      </c>
      <c r="D130" t="s">
        <v>9</v>
      </c>
      <c r="E130">
        <v>1978</v>
      </c>
      <c r="F130">
        <v>82</v>
      </c>
      <c r="G130">
        <v>135</v>
      </c>
      <c r="H130">
        <v>28</v>
      </c>
      <c r="I130" s="1">
        <f>(J130+(K130*2))</f>
        <v>61.206323396813403</v>
      </c>
      <c r="J130" s="1">
        <f>(H130*0.67)</f>
        <v>18.760000000000002</v>
      </c>
      <c r="K130" s="1">
        <f>(SIN(RADIANS(15)))*F130</f>
        <v>21.223161698406699</v>
      </c>
      <c r="L130" s="1">
        <f>(I130*3*1860)/1000000</f>
        <v>0.34153128455421883</v>
      </c>
      <c r="M130" s="2">
        <f>0.45388309675081/L130</f>
        <v>1.3289649214514494</v>
      </c>
      <c r="N130">
        <v>3</v>
      </c>
      <c r="O130" s="3">
        <f>3/N130</f>
        <v>1</v>
      </c>
    </row>
    <row r="131" spans="1:15" x14ac:dyDescent="0.25">
      <c r="A131" t="s">
        <v>156</v>
      </c>
      <c r="B131" t="s">
        <v>7</v>
      </c>
      <c r="C131">
        <v>4576</v>
      </c>
      <c r="D131" t="s">
        <v>9</v>
      </c>
      <c r="E131">
        <v>1978</v>
      </c>
      <c r="F131">
        <v>82</v>
      </c>
      <c r="G131">
        <v>130</v>
      </c>
      <c r="H131">
        <v>28</v>
      </c>
      <c r="I131" s="1">
        <f>(J131+(K131*2))</f>
        <v>61.206323396813403</v>
      </c>
      <c r="J131" s="1">
        <f>(H131*0.67)</f>
        <v>18.760000000000002</v>
      </c>
      <c r="K131" s="1">
        <f>(SIN(RADIANS(15)))*F131</f>
        <v>21.223161698406699</v>
      </c>
      <c r="L131" s="1">
        <f>(I131*3*1860)/1000000</f>
        <v>0.34153128455421883</v>
      </c>
      <c r="M131" s="2">
        <f>0.45388309675081/L131</f>
        <v>1.3289649214514494</v>
      </c>
      <c r="N131">
        <v>3</v>
      </c>
      <c r="O131" s="3">
        <f>3/N131</f>
        <v>1</v>
      </c>
    </row>
    <row r="132" spans="1:15" x14ac:dyDescent="0.25">
      <c r="A132" t="s">
        <v>157</v>
      </c>
      <c r="B132" t="s">
        <v>7</v>
      </c>
      <c r="C132">
        <v>4576</v>
      </c>
      <c r="D132" t="s">
        <v>9</v>
      </c>
      <c r="E132">
        <v>1978</v>
      </c>
      <c r="F132">
        <v>82</v>
      </c>
      <c r="G132">
        <v>126</v>
      </c>
      <c r="H132">
        <v>28</v>
      </c>
      <c r="I132" s="1">
        <f>(J132+(K132*2))</f>
        <v>61.206323396813403</v>
      </c>
      <c r="J132" s="1">
        <f>(H132*0.67)</f>
        <v>18.760000000000002</v>
      </c>
      <c r="K132" s="1">
        <f>(SIN(RADIANS(15)))*F132</f>
        <v>21.223161698406699</v>
      </c>
      <c r="L132" s="1">
        <f>(I132*3*1860)/1000000</f>
        <v>0.34153128455421883</v>
      </c>
      <c r="M132" s="2">
        <f>0.45388309675081/L132</f>
        <v>1.3289649214514494</v>
      </c>
      <c r="N132">
        <v>2.8</v>
      </c>
      <c r="O132" s="3">
        <f>3/N132</f>
        <v>1.0714285714285714</v>
      </c>
    </row>
    <row r="133" spans="1:15" x14ac:dyDescent="0.25">
      <c r="A133" t="s">
        <v>158</v>
      </c>
      <c r="B133" t="s">
        <v>7</v>
      </c>
      <c r="C133">
        <v>4576</v>
      </c>
      <c r="D133" t="s">
        <v>9</v>
      </c>
      <c r="E133">
        <v>1978</v>
      </c>
      <c r="F133">
        <v>82</v>
      </c>
      <c r="G133">
        <v>122</v>
      </c>
      <c r="H133">
        <v>28</v>
      </c>
      <c r="I133" s="1">
        <f>(J133+(K133*2))</f>
        <v>61.206323396813403</v>
      </c>
      <c r="J133" s="1">
        <f>(H133*0.67)</f>
        <v>18.760000000000002</v>
      </c>
      <c r="K133" s="1">
        <f>(SIN(RADIANS(15)))*F133</f>
        <v>21.223161698406699</v>
      </c>
      <c r="L133" s="1">
        <f>(I133*3*1860)/1000000</f>
        <v>0.34153128455421883</v>
      </c>
      <c r="M133" s="2">
        <f>0.45388309675081/L133</f>
        <v>1.3289649214514494</v>
      </c>
      <c r="N133">
        <v>2.2999999999999998</v>
      </c>
      <c r="O133" s="3">
        <f>3/N133</f>
        <v>1.3043478260869565</v>
      </c>
    </row>
    <row r="134" spans="1:15" x14ac:dyDescent="0.25">
      <c r="A134" t="s">
        <v>159</v>
      </c>
      <c r="B134" t="s">
        <v>7</v>
      </c>
      <c r="C134">
        <v>4576</v>
      </c>
      <c r="D134" t="s">
        <v>9</v>
      </c>
      <c r="E134">
        <v>1978</v>
      </c>
      <c r="F134">
        <v>82</v>
      </c>
      <c r="G134">
        <v>110</v>
      </c>
      <c r="H134">
        <v>28</v>
      </c>
      <c r="I134" s="1">
        <f>(J134+(K134*2))</f>
        <v>61.206323396813403</v>
      </c>
      <c r="J134" s="1">
        <f>(H134*0.67)</f>
        <v>18.760000000000002</v>
      </c>
      <c r="K134" s="1">
        <f>(SIN(RADIANS(15)))*F134</f>
        <v>21.223161698406699</v>
      </c>
      <c r="L134" s="1">
        <f>(I134*3*1860)/1000000</f>
        <v>0.34153128455421883</v>
      </c>
      <c r="M134" s="2">
        <f>0.45388309675081/L134</f>
        <v>1.3289649214514494</v>
      </c>
      <c r="N134">
        <v>3</v>
      </c>
      <c r="O134" s="3">
        <f>3/N134</f>
        <v>1</v>
      </c>
    </row>
    <row r="135" spans="1:15" x14ac:dyDescent="0.25">
      <c r="A135" t="s">
        <v>160</v>
      </c>
      <c r="B135" t="s">
        <v>7</v>
      </c>
      <c r="C135">
        <v>4576</v>
      </c>
      <c r="D135" t="s">
        <v>9</v>
      </c>
      <c r="E135">
        <v>1978</v>
      </c>
      <c r="F135">
        <v>82</v>
      </c>
      <c r="G135">
        <v>92</v>
      </c>
      <c r="H135">
        <v>28</v>
      </c>
      <c r="I135" s="1">
        <f>(J135+(K135*2))</f>
        <v>61.206323396813403</v>
      </c>
      <c r="J135" s="1">
        <f>(H135*0.67)</f>
        <v>18.760000000000002</v>
      </c>
      <c r="K135" s="1">
        <f>(SIN(RADIANS(15)))*F135</f>
        <v>21.223161698406699</v>
      </c>
      <c r="L135" s="1">
        <f>(I135*3*1860)/1000000</f>
        <v>0.34153128455421883</v>
      </c>
      <c r="M135" s="2">
        <f>0.45388309675081/L135</f>
        <v>1.3289649214514494</v>
      </c>
      <c r="N135">
        <v>2.8</v>
      </c>
      <c r="O135" s="3">
        <f>3/N135</f>
        <v>1.0714285714285714</v>
      </c>
    </row>
    <row r="136" spans="1:15" x14ac:dyDescent="0.25">
      <c r="A136" t="s">
        <v>161</v>
      </c>
      <c r="B136" t="s">
        <v>7</v>
      </c>
      <c r="C136">
        <v>4576</v>
      </c>
      <c r="D136" t="s">
        <v>9</v>
      </c>
      <c r="E136">
        <v>1978</v>
      </c>
      <c r="F136">
        <v>82</v>
      </c>
      <c r="G136">
        <v>146</v>
      </c>
      <c r="H136">
        <v>28</v>
      </c>
      <c r="I136" s="1">
        <f>(J136+(K136*2))</f>
        <v>61.206323396813403</v>
      </c>
      <c r="J136" s="1">
        <f>(H136*0.67)</f>
        <v>18.760000000000002</v>
      </c>
      <c r="K136" s="1">
        <f>(SIN(RADIANS(15)))*F136</f>
        <v>21.223161698406699</v>
      </c>
      <c r="L136" s="1">
        <f>(I136*3*1860)/1000000</f>
        <v>0.34153128455421883</v>
      </c>
      <c r="M136" s="2">
        <f>0.45388309675081/L136</f>
        <v>1.3289649214514494</v>
      </c>
      <c r="N136">
        <v>3</v>
      </c>
      <c r="O136" s="3">
        <f>3/N136</f>
        <v>1</v>
      </c>
    </row>
    <row r="137" spans="1:15" x14ac:dyDescent="0.25">
      <c r="A137" t="s">
        <v>162</v>
      </c>
      <c r="B137" t="s">
        <v>7</v>
      </c>
      <c r="C137" t="s">
        <v>8</v>
      </c>
      <c r="D137" t="s">
        <v>9</v>
      </c>
      <c r="E137">
        <v>1978</v>
      </c>
      <c r="F137">
        <v>82</v>
      </c>
      <c r="G137">
        <v>86</v>
      </c>
      <c r="H137">
        <v>28</v>
      </c>
      <c r="I137" s="1">
        <f>(J137+(K137*2))</f>
        <v>61.206323396813403</v>
      </c>
      <c r="J137" s="1">
        <f>(H137*0.67)</f>
        <v>18.760000000000002</v>
      </c>
      <c r="K137" s="1">
        <f>(SIN(RADIANS(15)))*F137</f>
        <v>21.223161698406699</v>
      </c>
      <c r="L137" s="1">
        <f>(I137*3*1860)/1000000</f>
        <v>0.34153128455421883</v>
      </c>
      <c r="M137" s="2">
        <f>0.45388309675081/L137</f>
        <v>1.3289649214514494</v>
      </c>
      <c r="N137">
        <v>3</v>
      </c>
      <c r="O137" s="3">
        <f>3/N137</f>
        <v>1</v>
      </c>
    </row>
    <row r="138" spans="1:15" x14ac:dyDescent="0.25">
      <c r="A138" t="s">
        <v>171</v>
      </c>
      <c r="B138" t="s">
        <v>7</v>
      </c>
      <c r="C138" t="s">
        <v>8</v>
      </c>
      <c r="D138" t="s">
        <v>9</v>
      </c>
      <c r="E138">
        <v>1978</v>
      </c>
      <c r="F138">
        <v>82</v>
      </c>
      <c r="G138">
        <v>85</v>
      </c>
      <c r="H138">
        <v>28</v>
      </c>
      <c r="I138" s="1">
        <f>(J138+(K138*2))</f>
        <v>61.206323396813403</v>
      </c>
      <c r="J138" s="1">
        <f>(H138*0.67)</f>
        <v>18.760000000000002</v>
      </c>
      <c r="K138" s="1">
        <f>(SIN(RADIANS(15)))*F138</f>
        <v>21.223161698406699</v>
      </c>
      <c r="L138" s="1">
        <f>(I138*3*1860)/1000000</f>
        <v>0.34153128455421883</v>
      </c>
      <c r="M138" s="2">
        <f>0.45388309675081/L138</f>
        <v>1.3289649214514494</v>
      </c>
      <c r="N138">
        <v>3</v>
      </c>
      <c r="O138" s="3">
        <f>3/N138</f>
        <v>1</v>
      </c>
    </row>
    <row r="139" spans="1:15" x14ac:dyDescent="0.25">
      <c r="A139" t="s">
        <v>172</v>
      </c>
      <c r="B139" t="s">
        <v>7</v>
      </c>
      <c r="C139" t="s">
        <v>8</v>
      </c>
      <c r="D139" t="s">
        <v>9</v>
      </c>
      <c r="E139">
        <v>1978</v>
      </c>
      <c r="F139">
        <v>82</v>
      </c>
      <c r="G139">
        <v>97</v>
      </c>
      <c r="H139">
        <v>28</v>
      </c>
      <c r="I139" s="1">
        <f>(J139+(K139*2))</f>
        <v>61.206323396813403</v>
      </c>
      <c r="J139" s="1">
        <f>(H139*0.67)</f>
        <v>18.760000000000002</v>
      </c>
      <c r="K139" s="1">
        <f>(SIN(RADIANS(15)))*F139</f>
        <v>21.223161698406699</v>
      </c>
      <c r="L139" s="1">
        <f>(I139*3*1860)/1000000</f>
        <v>0.34153128455421883</v>
      </c>
      <c r="M139" s="2">
        <f>0.45388309675081/L139</f>
        <v>1.3289649214514494</v>
      </c>
      <c r="N139">
        <v>3</v>
      </c>
      <c r="O139" s="3">
        <f>3/N139</f>
        <v>1</v>
      </c>
    </row>
    <row r="140" spans="1:15" x14ac:dyDescent="0.25">
      <c r="A140" t="s">
        <v>173</v>
      </c>
      <c r="B140" t="s">
        <v>7</v>
      </c>
      <c r="C140" t="s">
        <v>8</v>
      </c>
      <c r="D140" t="s">
        <v>9</v>
      </c>
      <c r="E140">
        <v>1978</v>
      </c>
      <c r="F140">
        <v>82</v>
      </c>
      <c r="G140">
        <v>76</v>
      </c>
      <c r="H140">
        <v>28</v>
      </c>
      <c r="I140" s="1">
        <f>(J140+(K140*2))</f>
        <v>61.206323396813403</v>
      </c>
      <c r="J140" s="1">
        <f>(H140*0.67)</f>
        <v>18.760000000000002</v>
      </c>
      <c r="K140" s="1">
        <f>(SIN(RADIANS(15)))*F140</f>
        <v>21.223161698406699</v>
      </c>
      <c r="L140" s="1">
        <f>(I140*3*1860)/1000000</f>
        <v>0.34153128455421883</v>
      </c>
      <c r="M140" s="2">
        <f>0.45388309675081/L140</f>
        <v>1.3289649214514494</v>
      </c>
      <c r="N140">
        <v>3</v>
      </c>
      <c r="O140" s="3">
        <f>3/N140</f>
        <v>1</v>
      </c>
    </row>
    <row r="141" spans="1:15" x14ac:dyDescent="0.25">
      <c r="A141" t="s">
        <v>174</v>
      </c>
      <c r="B141" t="s">
        <v>7</v>
      </c>
      <c r="C141" t="s">
        <v>8</v>
      </c>
      <c r="D141" t="s">
        <v>9</v>
      </c>
      <c r="E141">
        <v>1978</v>
      </c>
      <c r="F141">
        <v>82</v>
      </c>
      <c r="G141">
        <v>56</v>
      </c>
      <c r="H141">
        <v>28</v>
      </c>
      <c r="I141" s="1">
        <f>(J141+(K141*2))</f>
        <v>61.206323396813403</v>
      </c>
      <c r="J141" s="1">
        <f>(H141*0.67)</f>
        <v>18.760000000000002</v>
      </c>
      <c r="K141" s="1">
        <f>(SIN(RADIANS(15)))*F141</f>
        <v>21.223161698406699</v>
      </c>
      <c r="L141" s="1">
        <f>(I141*3*1860)/1000000</f>
        <v>0.34153128455421883</v>
      </c>
      <c r="M141" s="2">
        <f>0.45388309675081/L141</f>
        <v>1.3289649214514494</v>
      </c>
      <c r="N141">
        <v>3</v>
      </c>
      <c r="O141" s="3">
        <f>3/N141</f>
        <v>1</v>
      </c>
    </row>
    <row r="142" spans="1:15" x14ac:dyDescent="0.25">
      <c r="A142" t="s">
        <v>175</v>
      </c>
      <c r="B142" t="s">
        <v>7</v>
      </c>
      <c r="C142" t="s">
        <v>8</v>
      </c>
      <c r="D142" t="s">
        <v>9</v>
      </c>
      <c r="E142">
        <v>1978</v>
      </c>
      <c r="F142">
        <v>82</v>
      </c>
      <c r="G142">
        <v>60</v>
      </c>
      <c r="H142">
        <v>28</v>
      </c>
      <c r="I142" s="1">
        <f>(J142+(K142*2))</f>
        <v>61.206323396813403</v>
      </c>
      <c r="J142" s="1">
        <f>(H142*0.67)</f>
        <v>18.760000000000002</v>
      </c>
      <c r="K142" s="1">
        <f>(SIN(RADIANS(15)))*F142</f>
        <v>21.223161698406699</v>
      </c>
      <c r="L142" s="1">
        <f>(I142*3*1860)/1000000</f>
        <v>0.34153128455421883</v>
      </c>
      <c r="M142" s="2">
        <f>0.45388309675081/L142</f>
        <v>1.3289649214514494</v>
      </c>
      <c r="N142">
        <v>3</v>
      </c>
      <c r="O142" s="3">
        <f>3/N142</f>
        <v>1</v>
      </c>
    </row>
    <row r="143" spans="1:15" x14ac:dyDescent="0.25">
      <c r="A143" t="s">
        <v>176</v>
      </c>
      <c r="B143" t="s">
        <v>7</v>
      </c>
      <c r="C143" t="s">
        <v>8</v>
      </c>
      <c r="D143" t="s">
        <v>9</v>
      </c>
      <c r="E143">
        <v>1978</v>
      </c>
      <c r="F143">
        <v>82</v>
      </c>
      <c r="G143">
        <v>75</v>
      </c>
      <c r="H143">
        <v>28</v>
      </c>
      <c r="I143" s="1">
        <f>(J143+(K143*2))</f>
        <v>61.206323396813403</v>
      </c>
      <c r="J143" s="1">
        <f>(H143*0.67)</f>
        <v>18.760000000000002</v>
      </c>
      <c r="K143" s="1">
        <f>(SIN(RADIANS(15)))*F143</f>
        <v>21.223161698406699</v>
      </c>
      <c r="L143" s="1">
        <f>(I143*3*1860)/1000000</f>
        <v>0.34153128455421883</v>
      </c>
      <c r="M143" s="2">
        <f>0.45388309675081/L143</f>
        <v>1.3289649214514494</v>
      </c>
      <c r="N143">
        <v>3</v>
      </c>
      <c r="O143" s="3">
        <f>3/N143</f>
        <v>1</v>
      </c>
    </row>
    <row r="144" spans="1:15" x14ac:dyDescent="0.25">
      <c r="A144" t="s">
        <v>177</v>
      </c>
      <c r="B144" t="s">
        <v>7</v>
      </c>
      <c r="C144" t="s">
        <v>8</v>
      </c>
      <c r="D144" t="s">
        <v>9</v>
      </c>
      <c r="E144">
        <v>1978</v>
      </c>
      <c r="F144">
        <v>82</v>
      </c>
      <c r="G144">
        <v>12</v>
      </c>
      <c r="H144">
        <v>28</v>
      </c>
      <c r="I144" s="1">
        <f>(J144+(K144*2))</f>
        <v>61.206323396813403</v>
      </c>
      <c r="J144" s="1">
        <f>(H144*0.67)</f>
        <v>18.760000000000002</v>
      </c>
      <c r="K144" s="1">
        <f>(SIN(RADIANS(15)))*F144</f>
        <v>21.223161698406699</v>
      </c>
      <c r="L144" s="1">
        <f>(I144*3*1860)/1000000</f>
        <v>0.34153128455421883</v>
      </c>
      <c r="M144" s="2">
        <f>0.45388309675081/L144</f>
        <v>1.3289649214514494</v>
      </c>
      <c r="N144">
        <v>4</v>
      </c>
      <c r="O144" s="3">
        <f>3/N144</f>
        <v>0.75</v>
      </c>
    </row>
    <row r="145" spans="1:15" x14ac:dyDescent="0.25">
      <c r="A145" t="s">
        <v>178</v>
      </c>
      <c r="B145" t="s">
        <v>7</v>
      </c>
      <c r="C145" t="s">
        <v>8</v>
      </c>
      <c r="D145" t="s">
        <v>9</v>
      </c>
      <c r="E145">
        <v>1978</v>
      </c>
      <c r="F145">
        <v>82</v>
      </c>
      <c r="G145">
        <v>92</v>
      </c>
      <c r="H145">
        <v>28</v>
      </c>
      <c r="I145" s="1">
        <f>(J145+(K145*2))</f>
        <v>61.206323396813403</v>
      </c>
      <c r="J145" s="1">
        <f>(H145*0.67)</f>
        <v>18.760000000000002</v>
      </c>
      <c r="K145" s="1">
        <f>(SIN(RADIANS(15)))*F145</f>
        <v>21.223161698406699</v>
      </c>
      <c r="L145" s="1">
        <f>(I145*3*1860)/1000000</f>
        <v>0.34153128455421883</v>
      </c>
      <c r="M145" s="2">
        <f>0.45388309675081/L145</f>
        <v>1.3289649214514494</v>
      </c>
      <c r="N145">
        <v>3</v>
      </c>
      <c r="O145" s="3">
        <f>3/N145</f>
        <v>1</v>
      </c>
    </row>
    <row r="146" spans="1:15" x14ac:dyDescent="0.25">
      <c r="A146" t="s">
        <v>179</v>
      </c>
      <c r="B146" t="s">
        <v>7</v>
      </c>
      <c r="C146" t="s">
        <v>8</v>
      </c>
      <c r="D146" t="s">
        <v>9</v>
      </c>
      <c r="E146">
        <v>1978</v>
      </c>
      <c r="F146">
        <v>82</v>
      </c>
      <c r="G146">
        <v>100</v>
      </c>
      <c r="H146">
        <v>28</v>
      </c>
      <c r="I146" s="1">
        <f>(J146+(K146*2))</f>
        <v>61.206323396813403</v>
      </c>
      <c r="J146" s="1">
        <f>(H146*0.67)</f>
        <v>18.760000000000002</v>
      </c>
      <c r="K146" s="1">
        <f>(SIN(RADIANS(15)))*F146</f>
        <v>21.223161698406699</v>
      </c>
      <c r="L146" s="1">
        <f>(I146*3*1860)/1000000</f>
        <v>0.34153128455421883</v>
      </c>
      <c r="M146" s="2">
        <f>0.45388309675081/L146</f>
        <v>1.3289649214514494</v>
      </c>
      <c r="N146">
        <v>3</v>
      </c>
      <c r="O146" s="3">
        <f>3/N146</f>
        <v>1</v>
      </c>
    </row>
    <row r="147" spans="1:15" x14ac:dyDescent="0.25">
      <c r="A147" t="s">
        <v>180</v>
      </c>
      <c r="B147" t="s">
        <v>7</v>
      </c>
      <c r="C147" t="s">
        <v>8</v>
      </c>
      <c r="D147" t="s">
        <v>9</v>
      </c>
      <c r="E147">
        <v>1978</v>
      </c>
      <c r="F147">
        <v>82</v>
      </c>
      <c r="G147">
        <v>110</v>
      </c>
      <c r="H147">
        <v>28</v>
      </c>
      <c r="I147" s="1">
        <f>(J147+(K147*2))</f>
        <v>61.206323396813403</v>
      </c>
      <c r="J147" s="1">
        <f>(H147*0.67)</f>
        <v>18.760000000000002</v>
      </c>
      <c r="K147" s="1">
        <f>(SIN(RADIANS(15)))*F147</f>
        <v>21.223161698406699</v>
      </c>
      <c r="L147" s="1">
        <f>(I147*3*1860)/1000000</f>
        <v>0.34153128455421883</v>
      </c>
      <c r="M147" s="2">
        <f>0.45388309675081/L147</f>
        <v>1.3289649214514494</v>
      </c>
      <c r="N147">
        <v>3</v>
      </c>
      <c r="O147" s="3">
        <f>3/N147</f>
        <v>1</v>
      </c>
    </row>
    <row r="148" spans="1:15" x14ac:dyDescent="0.25">
      <c r="A148" t="s">
        <v>163</v>
      </c>
      <c r="B148" t="s">
        <v>7</v>
      </c>
      <c r="C148" t="s">
        <v>8</v>
      </c>
      <c r="D148" t="s">
        <v>9</v>
      </c>
      <c r="E148">
        <v>1978</v>
      </c>
      <c r="F148">
        <v>82</v>
      </c>
      <c r="G148">
        <v>59</v>
      </c>
      <c r="H148">
        <v>28</v>
      </c>
      <c r="I148" s="1">
        <f>(J148+(K148*2))</f>
        <v>61.206323396813403</v>
      </c>
      <c r="J148" s="1">
        <f>(H148*0.67)</f>
        <v>18.760000000000002</v>
      </c>
      <c r="K148" s="1">
        <f>(SIN(RADIANS(15)))*F148</f>
        <v>21.223161698406699</v>
      </c>
      <c r="L148" s="1">
        <f>(I148*3*1860)/1000000</f>
        <v>0.34153128455421883</v>
      </c>
      <c r="M148" s="2">
        <f>0.45388309675081/L148</f>
        <v>1.3289649214514494</v>
      </c>
      <c r="N148">
        <v>3.1</v>
      </c>
      <c r="O148" s="3">
        <f>3/N148</f>
        <v>0.96774193548387089</v>
      </c>
    </row>
    <row r="149" spans="1:15" x14ac:dyDescent="0.25">
      <c r="A149" t="s">
        <v>164</v>
      </c>
      <c r="B149" t="s">
        <v>7</v>
      </c>
      <c r="C149" t="s">
        <v>8</v>
      </c>
      <c r="D149" t="s">
        <v>9</v>
      </c>
      <c r="E149">
        <v>1978</v>
      </c>
      <c r="F149">
        <v>82</v>
      </c>
      <c r="G149">
        <v>102</v>
      </c>
      <c r="H149">
        <v>28</v>
      </c>
      <c r="I149" s="1">
        <f>(J149+(K149*2))</f>
        <v>61.206323396813403</v>
      </c>
      <c r="J149" s="1">
        <f>(H149*0.67)</f>
        <v>18.760000000000002</v>
      </c>
      <c r="K149" s="1">
        <f>(SIN(RADIANS(15)))*F149</f>
        <v>21.223161698406699</v>
      </c>
      <c r="L149" s="1">
        <f>(I149*3*1860)/1000000</f>
        <v>0.34153128455421883</v>
      </c>
      <c r="M149" s="2">
        <f>0.45388309675081/L149</f>
        <v>1.3289649214514494</v>
      </c>
      <c r="N149">
        <v>3</v>
      </c>
      <c r="O149" s="3">
        <f>3/N149</f>
        <v>1</v>
      </c>
    </row>
    <row r="150" spans="1:15" x14ac:dyDescent="0.25">
      <c r="A150" t="s">
        <v>193</v>
      </c>
      <c r="B150" t="s">
        <v>7</v>
      </c>
      <c r="C150" t="s">
        <v>8</v>
      </c>
      <c r="D150" t="s">
        <v>9</v>
      </c>
      <c r="E150">
        <v>1978</v>
      </c>
      <c r="F150">
        <v>82</v>
      </c>
      <c r="G150">
        <v>10</v>
      </c>
      <c r="H150">
        <v>28</v>
      </c>
      <c r="I150" s="1">
        <f>(J150+(K150*2))</f>
        <v>61.206323396813403</v>
      </c>
      <c r="J150" s="1">
        <f>(H150*0.67)</f>
        <v>18.760000000000002</v>
      </c>
      <c r="K150" s="1">
        <f>(SIN(RADIANS(15)))*F150</f>
        <v>21.223161698406699</v>
      </c>
      <c r="L150" s="1">
        <f>(I150*3*1860)/1000000</f>
        <v>0.34153128455421883</v>
      </c>
      <c r="M150" s="2">
        <f>0.45388309675081/L150</f>
        <v>1.3289649214514494</v>
      </c>
      <c r="N150">
        <v>3.8</v>
      </c>
      <c r="O150" s="3">
        <f>3/N150</f>
        <v>0.78947368421052633</v>
      </c>
    </row>
    <row r="151" spans="1:15" x14ac:dyDescent="0.25">
      <c r="A151" t="s">
        <v>165</v>
      </c>
      <c r="B151" t="s">
        <v>7</v>
      </c>
      <c r="C151" t="s">
        <v>8</v>
      </c>
      <c r="D151" t="s">
        <v>9</v>
      </c>
      <c r="E151">
        <v>1978</v>
      </c>
      <c r="F151">
        <v>82</v>
      </c>
      <c r="G151">
        <v>120</v>
      </c>
      <c r="H151">
        <v>28</v>
      </c>
      <c r="I151" s="1">
        <f>(J151+(K151*2))</f>
        <v>61.206323396813403</v>
      </c>
      <c r="J151" s="1">
        <f>(H151*0.67)</f>
        <v>18.760000000000002</v>
      </c>
      <c r="K151" s="1">
        <f>(SIN(RADIANS(15)))*F151</f>
        <v>21.223161698406699</v>
      </c>
      <c r="L151" s="1">
        <f>(I151*3*1860)/1000000</f>
        <v>0.34153128455421883</v>
      </c>
      <c r="M151" s="2">
        <f>0.45388309675081/L151</f>
        <v>1.3289649214514494</v>
      </c>
      <c r="N151">
        <v>3</v>
      </c>
      <c r="O151" s="3">
        <f>3/N151</f>
        <v>1</v>
      </c>
    </row>
    <row r="152" spans="1:15" x14ac:dyDescent="0.25">
      <c r="A152" t="s">
        <v>166</v>
      </c>
      <c r="B152" t="s">
        <v>7</v>
      </c>
      <c r="C152" t="s">
        <v>8</v>
      </c>
      <c r="D152" t="s">
        <v>9</v>
      </c>
      <c r="E152">
        <v>1978</v>
      </c>
      <c r="F152">
        <v>82</v>
      </c>
      <c r="G152">
        <v>66</v>
      </c>
      <c r="H152">
        <v>28</v>
      </c>
      <c r="I152" s="1">
        <f>(J152+(K152*2))</f>
        <v>61.206323396813403</v>
      </c>
      <c r="J152" s="1">
        <f>(H152*0.67)</f>
        <v>18.760000000000002</v>
      </c>
      <c r="K152" s="1">
        <f>(SIN(RADIANS(15)))*F152</f>
        <v>21.223161698406699</v>
      </c>
      <c r="L152" s="1">
        <f>(I152*3*1860)/1000000</f>
        <v>0.34153128455421883</v>
      </c>
      <c r="M152" s="2">
        <f>0.45388309675081/L152</f>
        <v>1.3289649214514494</v>
      </c>
      <c r="N152">
        <v>3</v>
      </c>
      <c r="O152" s="3">
        <f>3/N152</f>
        <v>1</v>
      </c>
    </row>
    <row r="153" spans="1:15" x14ac:dyDescent="0.25">
      <c r="A153" t="s">
        <v>167</v>
      </c>
      <c r="B153" t="s">
        <v>7</v>
      </c>
      <c r="C153" t="s">
        <v>8</v>
      </c>
      <c r="D153" t="s">
        <v>9</v>
      </c>
      <c r="E153">
        <v>1978</v>
      </c>
      <c r="F153">
        <v>82</v>
      </c>
      <c r="G153">
        <v>161</v>
      </c>
      <c r="H153">
        <v>28</v>
      </c>
      <c r="I153" s="1">
        <f>(J153+(K153*2))</f>
        <v>61.206323396813403</v>
      </c>
      <c r="J153" s="1">
        <f>(H153*0.67)</f>
        <v>18.760000000000002</v>
      </c>
      <c r="K153" s="1">
        <f>(SIN(RADIANS(15)))*F153</f>
        <v>21.223161698406699</v>
      </c>
      <c r="L153" s="1">
        <f>(I153*3*1860)/1000000</f>
        <v>0.34153128455421883</v>
      </c>
      <c r="M153" s="2">
        <f>0.45388309675081/L153</f>
        <v>1.3289649214514494</v>
      </c>
      <c r="N153">
        <v>3</v>
      </c>
      <c r="O153" s="3">
        <f>3/N153</f>
        <v>1</v>
      </c>
    </row>
    <row r="154" spans="1:15" x14ac:dyDescent="0.25">
      <c r="A154" t="s">
        <v>168</v>
      </c>
      <c r="B154" t="s">
        <v>7</v>
      </c>
      <c r="C154" t="s">
        <v>8</v>
      </c>
      <c r="D154" t="s">
        <v>9</v>
      </c>
      <c r="E154">
        <v>1978</v>
      </c>
      <c r="F154">
        <v>82</v>
      </c>
      <c r="G154">
        <v>106</v>
      </c>
      <c r="H154">
        <v>28</v>
      </c>
      <c r="I154" s="1">
        <f>(J154+(K154*2))</f>
        <v>61.206323396813403</v>
      </c>
      <c r="J154" s="1">
        <f>(H154*0.67)</f>
        <v>18.760000000000002</v>
      </c>
      <c r="K154" s="1">
        <f>(SIN(RADIANS(15)))*F154</f>
        <v>21.223161698406699</v>
      </c>
      <c r="L154" s="1">
        <f>(I154*3*1860)/1000000</f>
        <v>0.34153128455421883</v>
      </c>
      <c r="M154" s="2">
        <f>0.45388309675081/L154</f>
        <v>1.3289649214514494</v>
      </c>
      <c r="N154">
        <v>3</v>
      </c>
      <c r="O154" s="3">
        <f>3/N154</f>
        <v>1</v>
      </c>
    </row>
    <row r="155" spans="1:15" x14ac:dyDescent="0.25">
      <c r="A155" t="s">
        <v>169</v>
      </c>
      <c r="B155" t="s">
        <v>7</v>
      </c>
      <c r="C155" t="s">
        <v>8</v>
      </c>
      <c r="D155" t="s">
        <v>9</v>
      </c>
      <c r="E155">
        <v>1978</v>
      </c>
      <c r="F155">
        <v>82</v>
      </c>
      <c r="G155">
        <v>47</v>
      </c>
      <c r="H155">
        <v>28</v>
      </c>
      <c r="I155" s="1">
        <f>(J155+(K155*2))</f>
        <v>61.206323396813403</v>
      </c>
      <c r="J155" s="1">
        <f>(H155*0.67)</f>
        <v>18.760000000000002</v>
      </c>
      <c r="K155" s="1">
        <f>(SIN(RADIANS(15)))*F155</f>
        <v>21.223161698406699</v>
      </c>
      <c r="L155" s="1">
        <f>(I155*3*1860)/1000000</f>
        <v>0.34153128455421883</v>
      </c>
      <c r="M155" s="2">
        <f>0.45388309675081/L155</f>
        <v>1.3289649214514494</v>
      </c>
      <c r="N155">
        <v>3</v>
      </c>
      <c r="O155" s="3">
        <f>3/N155</f>
        <v>1</v>
      </c>
    </row>
    <row r="156" spans="1:15" x14ac:dyDescent="0.25">
      <c r="A156" t="s">
        <v>170</v>
      </c>
      <c r="B156" t="s">
        <v>7</v>
      </c>
      <c r="C156" t="s">
        <v>8</v>
      </c>
      <c r="D156" t="s">
        <v>9</v>
      </c>
      <c r="E156">
        <v>1978</v>
      </c>
      <c r="F156">
        <v>82</v>
      </c>
      <c r="G156">
        <v>62</v>
      </c>
      <c r="H156">
        <v>28</v>
      </c>
      <c r="I156" s="1">
        <f>(J156+(K156*2))</f>
        <v>61.206323396813403</v>
      </c>
      <c r="J156" s="1">
        <f>(H156*0.67)</f>
        <v>18.760000000000002</v>
      </c>
      <c r="K156" s="1">
        <f>(SIN(RADIANS(15)))*F156</f>
        <v>21.223161698406699</v>
      </c>
      <c r="L156" s="1">
        <f>(I156*3*1860)/1000000</f>
        <v>0.34153128455421883</v>
      </c>
      <c r="M156" s="2">
        <f>0.45388309675081/L156</f>
        <v>1.3289649214514494</v>
      </c>
      <c r="N156">
        <v>3</v>
      </c>
      <c r="O156" s="3">
        <f>3/N156</f>
        <v>1</v>
      </c>
    </row>
    <row r="157" spans="1:15" x14ac:dyDescent="0.25">
      <c r="A157" t="s">
        <v>181</v>
      </c>
      <c r="B157" t="s">
        <v>7</v>
      </c>
      <c r="C157" t="s">
        <v>8</v>
      </c>
      <c r="D157" t="s">
        <v>11</v>
      </c>
      <c r="E157">
        <v>1978</v>
      </c>
      <c r="G157">
        <v>97</v>
      </c>
      <c r="I157" s="1">
        <f>(J157+(K157*2))</f>
        <v>0</v>
      </c>
      <c r="J157" s="1">
        <f>(H157*0.67)</f>
        <v>0</v>
      </c>
      <c r="K157" s="1">
        <f>(SIN(RADIANS(15)))*F157</f>
        <v>0</v>
      </c>
      <c r="L157" s="1">
        <f>(I157*3*1860)/1000000</f>
        <v>0</v>
      </c>
      <c r="M157" s="2" t="e">
        <f>0.45388309675081/L157</f>
        <v>#DIV/0!</v>
      </c>
      <c r="N157">
        <v>3.8</v>
      </c>
      <c r="O157" s="3">
        <f>3/N157</f>
        <v>0.78947368421052633</v>
      </c>
    </row>
    <row r="158" spans="1:15" x14ac:dyDescent="0.25">
      <c r="A158" t="s">
        <v>182</v>
      </c>
      <c r="B158" t="s">
        <v>7</v>
      </c>
      <c r="C158" t="s">
        <v>8</v>
      </c>
      <c r="D158" t="s">
        <v>11</v>
      </c>
      <c r="E158">
        <v>1978</v>
      </c>
      <c r="G158">
        <v>97</v>
      </c>
      <c r="I158" s="1">
        <f>(J158+(K158*2))</f>
        <v>0</v>
      </c>
      <c r="J158" s="1">
        <f>(H158*0.67)</f>
        <v>0</v>
      </c>
      <c r="K158" s="1">
        <f>(SIN(RADIANS(15)))*F158</f>
        <v>0</v>
      </c>
      <c r="L158" s="1">
        <f>(I158*3*1860)/1000000</f>
        <v>0</v>
      </c>
      <c r="M158" s="2" t="e">
        <f>0.45388309675081/L158</f>
        <v>#DIV/0!</v>
      </c>
      <c r="N158">
        <v>3.6</v>
      </c>
      <c r="O158" s="3">
        <f>3/N158</f>
        <v>0.83333333333333326</v>
      </c>
    </row>
    <row r="159" spans="1:15" x14ac:dyDescent="0.25">
      <c r="A159" t="s">
        <v>183</v>
      </c>
      <c r="B159" t="s">
        <v>7</v>
      </c>
      <c r="C159" t="s">
        <v>8</v>
      </c>
      <c r="D159" t="s">
        <v>11</v>
      </c>
      <c r="E159">
        <v>1978</v>
      </c>
      <c r="G159">
        <v>100</v>
      </c>
      <c r="I159" s="1">
        <f>(J159+(K159*2))</f>
        <v>0</v>
      </c>
      <c r="J159" s="1">
        <f>(H159*0.67)</f>
        <v>0</v>
      </c>
      <c r="K159" s="1">
        <f>(SIN(RADIANS(15)))*F159</f>
        <v>0</v>
      </c>
      <c r="L159" s="1">
        <f>(I159*3*1860)/1000000</f>
        <v>0</v>
      </c>
      <c r="M159" s="2" t="e">
        <f>0.45388309675081/L159</f>
        <v>#DIV/0!</v>
      </c>
      <c r="N159">
        <v>3.8</v>
      </c>
      <c r="O159" s="3">
        <f>3/N159</f>
        <v>0.78947368421052633</v>
      </c>
    </row>
    <row r="160" spans="1:15" x14ac:dyDescent="0.25">
      <c r="A160" t="s">
        <v>184</v>
      </c>
      <c r="B160" t="s">
        <v>7</v>
      </c>
      <c r="C160" t="s">
        <v>8</v>
      </c>
      <c r="D160" t="s">
        <v>11</v>
      </c>
      <c r="E160">
        <v>1978</v>
      </c>
      <c r="G160">
        <v>100</v>
      </c>
      <c r="I160" s="1">
        <f>(J160+(K160*2))</f>
        <v>0</v>
      </c>
      <c r="J160" s="1">
        <f>(H160*0.67)</f>
        <v>0</v>
      </c>
      <c r="K160" s="1">
        <f>(SIN(RADIANS(15)))*F160</f>
        <v>0</v>
      </c>
      <c r="L160" s="1">
        <f>(I160*3*1860)/1000000</f>
        <v>0</v>
      </c>
      <c r="M160" s="2" t="e">
        <f>0.45388309675081/L160</f>
        <v>#DIV/0!</v>
      </c>
      <c r="N160">
        <v>3.8</v>
      </c>
      <c r="O160" s="3">
        <f>3/N160</f>
        <v>0.78947368421052633</v>
      </c>
    </row>
    <row r="161" spans="1:15" x14ac:dyDescent="0.25">
      <c r="A161" t="s">
        <v>185</v>
      </c>
      <c r="B161" t="s">
        <v>7</v>
      </c>
      <c r="C161" t="s">
        <v>8</v>
      </c>
      <c r="D161" t="s">
        <v>11</v>
      </c>
      <c r="E161">
        <v>1978</v>
      </c>
      <c r="G161">
        <v>79</v>
      </c>
      <c r="I161" s="1">
        <f>(J161+(K161*2))</f>
        <v>0</v>
      </c>
      <c r="J161" s="1">
        <f>(H161*0.67)</f>
        <v>0</v>
      </c>
      <c r="K161" s="1">
        <f>(SIN(RADIANS(15)))*F161</f>
        <v>0</v>
      </c>
      <c r="L161" s="1">
        <f>(I161*3*1860)/1000000</f>
        <v>0</v>
      </c>
      <c r="M161" s="2" t="e">
        <f>0.45388309675081/L161</f>
        <v>#DIV/0!</v>
      </c>
      <c r="N161">
        <v>3.7</v>
      </c>
      <c r="O161" s="3">
        <f>3/N161</f>
        <v>0.81081081081081074</v>
      </c>
    </row>
    <row r="162" spans="1:15" x14ac:dyDescent="0.25">
      <c r="A162" t="s">
        <v>186</v>
      </c>
      <c r="B162" t="s">
        <v>7</v>
      </c>
      <c r="C162" t="s">
        <v>8</v>
      </c>
      <c r="D162" t="s">
        <v>11</v>
      </c>
      <c r="E162">
        <v>1978</v>
      </c>
      <c r="G162">
        <v>82</v>
      </c>
      <c r="I162" s="1">
        <f>(J162+(K162*2))</f>
        <v>0</v>
      </c>
      <c r="J162" s="1">
        <f>(H162*0.67)</f>
        <v>0</v>
      </c>
      <c r="K162" s="1">
        <f>(SIN(RADIANS(15)))*F162</f>
        <v>0</v>
      </c>
      <c r="L162" s="1">
        <f>(I162*3*1860)/1000000</f>
        <v>0</v>
      </c>
      <c r="M162" s="2" t="e">
        <f>0.45388309675081/L162</f>
        <v>#DIV/0!</v>
      </c>
      <c r="N162">
        <v>3.8</v>
      </c>
      <c r="O162" s="3">
        <f>3/N162</f>
        <v>0.78947368421052633</v>
      </c>
    </row>
    <row r="163" spans="1:15" x14ac:dyDescent="0.25">
      <c r="A163" t="s">
        <v>187</v>
      </c>
      <c r="B163" t="s">
        <v>7</v>
      </c>
      <c r="C163" t="s">
        <v>8</v>
      </c>
      <c r="D163" t="s">
        <v>11</v>
      </c>
      <c r="E163">
        <v>1978</v>
      </c>
      <c r="G163">
        <v>67</v>
      </c>
      <c r="I163" s="1">
        <f>(J163+(K163*2))</f>
        <v>0</v>
      </c>
      <c r="J163" s="1">
        <f>(H163*0.67)</f>
        <v>0</v>
      </c>
      <c r="K163" s="1">
        <f>(SIN(RADIANS(15)))*F163</f>
        <v>0</v>
      </c>
      <c r="L163" s="1">
        <f>(I163*3*1860)/1000000</f>
        <v>0</v>
      </c>
      <c r="M163" s="2" t="e">
        <f>0.45388309675081/L163</f>
        <v>#DIV/0!</v>
      </c>
      <c r="N163">
        <v>3.5</v>
      </c>
      <c r="O163" s="3">
        <f>3/N163</f>
        <v>0.8571428571428571</v>
      </c>
    </row>
    <row r="164" spans="1:15" x14ac:dyDescent="0.25">
      <c r="A164" t="s">
        <v>188</v>
      </c>
      <c r="B164" t="s">
        <v>7</v>
      </c>
      <c r="C164" t="s">
        <v>8</v>
      </c>
      <c r="D164" t="s">
        <v>11</v>
      </c>
      <c r="E164">
        <v>1978</v>
      </c>
      <c r="G164">
        <v>81</v>
      </c>
      <c r="I164" s="1">
        <f>(J164+(K164*2))</f>
        <v>0</v>
      </c>
      <c r="J164" s="1">
        <f>(H164*0.67)</f>
        <v>0</v>
      </c>
      <c r="K164" s="1">
        <f>(SIN(RADIANS(15)))*F164</f>
        <v>0</v>
      </c>
      <c r="L164" s="1">
        <f>(I164*3*1860)/1000000</f>
        <v>0</v>
      </c>
      <c r="M164" s="2" t="e">
        <f>0.45388309675081/L164</f>
        <v>#DIV/0!</v>
      </c>
      <c r="N164">
        <v>3.8</v>
      </c>
      <c r="O164" s="3">
        <f>3/N164</f>
        <v>0.78947368421052633</v>
      </c>
    </row>
    <row r="165" spans="1:15" x14ac:dyDescent="0.25">
      <c r="A165" t="s">
        <v>189</v>
      </c>
      <c r="B165" t="s">
        <v>7</v>
      </c>
      <c r="C165" t="s">
        <v>8</v>
      </c>
      <c r="D165" t="s">
        <v>11</v>
      </c>
      <c r="E165">
        <v>1978</v>
      </c>
      <c r="G165">
        <v>62</v>
      </c>
      <c r="I165" s="1">
        <f>(J165+(K165*2))</f>
        <v>0</v>
      </c>
      <c r="J165" s="1">
        <f>(H165*0.67)</f>
        <v>0</v>
      </c>
      <c r="K165" s="1">
        <f>(SIN(RADIANS(15)))*F165</f>
        <v>0</v>
      </c>
      <c r="L165" s="1">
        <f>(I165*3*1860)/1000000</f>
        <v>0</v>
      </c>
      <c r="M165" s="2" t="e">
        <f>0.45388309675081/L165</f>
        <v>#DIV/0!</v>
      </c>
      <c r="N165">
        <v>3.8</v>
      </c>
      <c r="O165" s="3">
        <f>3/N165</f>
        <v>0.78947368421052633</v>
      </c>
    </row>
    <row r="166" spans="1:15" x14ac:dyDescent="0.25">
      <c r="A166" t="s">
        <v>190</v>
      </c>
      <c r="B166" t="s">
        <v>7</v>
      </c>
      <c r="C166" t="s">
        <v>8</v>
      </c>
      <c r="D166" t="s">
        <v>11</v>
      </c>
      <c r="E166">
        <v>1978</v>
      </c>
      <c r="G166">
        <v>65</v>
      </c>
      <c r="I166" s="1">
        <f>(J166+(K166*2))</f>
        <v>0</v>
      </c>
      <c r="J166" s="1">
        <f>(H166*0.67)</f>
        <v>0</v>
      </c>
      <c r="K166" s="1">
        <f>(SIN(RADIANS(15)))*F166</f>
        <v>0</v>
      </c>
      <c r="L166" s="1">
        <f>(I166*3*1860)/1000000</f>
        <v>0</v>
      </c>
      <c r="M166" s="2" t="e">
        <f>0.45388309675081/L166</f>
        <v>#DIV/0!</v>
      </c>
      <c r="N166">
        <v>3.8</v>
      </c>
      <c r="O166" s="3">
        <f>3/N166</f>
        <v>0.78947368421052633</v>
      </c>
    </row>
    <row r="167" spans="1:15" x14ac:dyDescent="0.25">
      <c r="A167" t="s">
        <v>191</v>
      </c>
      <c r="B167" t="s">
        <v>7</v>
      </c>
      <c r="C167" t="s">
        <v>8</v>
      </c>
      <c r="D167" t="s">
        <v>11</v>
      </c>
      <c r="E167">
        <v>1978</v>
      </c>
      <c r="G167">
        <v>120</v>
      </c>
      <c r="I167" s="1">
        <f>(J167+(K167*2))</f>
        <v>0</v>
      </c>
      <c r="J167" s="1">
        <f>(H167*0.67)</f>
        <v>0</v>
      </c>
      <c r="K167" s="1">
        <f>(SIN(RADIANS(15)))*F167</f>
        <v>0</v>
      </c>
      <c r="L167" s="1">
        <f>(I167*3*1860)/1000000</f>
        <v>0</v>
      </c>
      <c r="M167" s="2" t="e">
        <f>0.45388309675081/L167</f>
        <v>#DIV/0!</v>
      </c>
      <c r="N167">
        <v>3.8</v>
      </c>
      <c r="O167" s="3">
        <f>3/N167</f>
        <v>0.78947368421052633</v>
      </c>
    </row>
    <row r="168" spans="1:15" x14ac:dyDescent="0.25">
      <c r="A168" t="s">
        <v>192</v>
      </c>
      <c r="B168" t="s">
        <v>7</v>
      </c>
      <c r="C168" t="s">
        <v>8</v>
      </c>
      <c r="D168" t="s">
        <v>11</v>
      </c>
      <c r="E168">
        <v>1978</v>
      </c>
      <c r="G168">
        <v>120</v>
      </c>
      <c r="I168" s="1">
        <f>(J168+(K168*2))</f>
        <v>0</v>
      </c>
      <c r="J168" s="1">
        <f>(H168*0.67)</f>
        <v>0</v>
      </c>
      <c r="K168" s="1">
        <f>(SIN(RADIANS(15)))*F168</f>
        <v>0</v>
      </c>
      <c r="L168" s="1">
        <f>(I168*3*1860)/1000000</f>
        <v>0</v>
      </c>
      <c r="M168" s="2" t="e">
        <f>0.45388309675081/L168</f>
        <v>#DIV/0!</v>
      </c>
      <c r="N168">
        <v>3.8</v>
      </c>
      <c r="O168" s="3">
        <f>3/N168</f>
        <v>0.78947368421052633</v>
      </c>
    </row>
    <row r="169" spans="1:15" x14ac:dyDescent="0.25">
      <c r="A169" t="s">
        <v>194</v>
      </c>
      <c r="B169" t="s">
        <v>7</v>
      </c>
      <c r="C169" t="s">
        <v>8</v>
      </c>
      <c r="D169" t="s">
        <v>11</v>
      </c>
      <c r="E169">
        <v>1978</v>
      </c>
      <c r="G169">
        <v>90</v>
      </c>
      <c r="I169" s="1">
        <f>(J169+(K169*2))</f>
        <v>0</v>
      </c>
      <c r="J169" s="1">
        <f>(H169*0.67)</f>
        <v>0</v>
      </c>
      <c r="K169" s="1">
        <f>(SIN(RADIANS(15)))*F169</f>
        <v>0</v>
      </c>
      <c r="L169" s="1">
        <f>(I169*3*1860)/1000000</f>
        <v>0</v>
      </c>
      <c r="M169" s="2" t="e">
        <f>0.45388309675081/L169</f>
        <v>#DIV/0!</v>
      </c>
      <c r="N169">
        <v>3.5</v>
      </c>
      <c r="O169" s="3">
        <f>3/N169</f>
        <v>0.8571428571428571</v>
      </c>
    </row>
    <row r="170" spans="1:15" x14ac:dyDescent="0.25">
      <c r="A170" t="s">
        <v>203</v>
      </c>
      <c r="B170" t="s">
        <v>7</v>
      </c>
      <c r="C170" t="s">
        <v>8</v>
      </c>
      <c r="D170" t="s">
        <v>11</v>
      </c>
      <c r="E170">
        <v>1978</v>
      </c>
      <c r="G170">
        <v>90</v>
      </c>
      <c r="I170" s="1">
        <f>(J170+(K170*2))</f>
        <v>0</v>
      </c>
      <c r="J170" s="1">
        <f>(H170*0.67)</f>
        <v>0</v>
      </c>
      <c r="K170" s="1">
        <f>(SIN(RADIANS(15)))*F170</f>
        <v>0</v>
      </c>
      <c r="L170" s="1">
        <f>(I170*3*1860)/1000000</f>
        <v>0</v>
      </c>
      <c r="M170" s="2" t="e">
        <f>0.45388309675081/L170</f>
        <v>#DIV/0!</v>
      </c>
      <c r="N170">
        <v>3.5</v>
      </c>
      <c r="O170" s="3">
        <f>3/N170</f>
        <v>0.8571428571428571</v>
      </c>
    </row>
    <row r="171" spans="1:15" x14ac:dyDescent="0.25">
      <c r="A171" t="s">
        <v>204</v>
      </c>
      <c r="B171" t="s">
        <v>7</v>
      </c>
      <c r="C171" t="s">
        <v>8</v>
      </c>
      <c r="D171" t="s">
        <v>11</v>
      </c>
      <c r="E171">
        <v>1978</v>
      </c>
      <c r="G171">
        <v>50</v>
      </c>
      <c r="I171" s="1">
        <f>(J171+(K171*2))</f>
        <v>0</v>
      </c>
      <c r="J171" s="1">
        <f>(H171*0.67)</f>
        <v>0</v>
      </c>
      <c r="K171" s="1">
        <f>(SIN(RADIANS(15)))*F171</f>
        <v>0</v>
      </c>
      <c r="L171" s="1">
        <f>(I171*3*1860)/1000000</f>
        <v>0</v>
      </c>
      <c r="M171" s="2" t="e">
        <f>0.45388309675081/L171</f>
        <v>#DIV/0!</v>
      </c>
      <c r="N171">
        <v>3.5</v>
      </c>
      <c r="O171" s="3">
        <f>3/N171</f>
        <v>0.8571428571428571</v>
      </c>
    </row>
    <row r="172" spans="1:15" x14ac:dyDescent="0.25">
      <c r="A172" t="s">
        <v>205</v>
      </c>
      <c r="B172" t="s">
        <v>7</v>
      </c>
      <c r="C172" t="s">
        <v>8</v>
      </c>
      <c r="D172" t="s">
        <v>11</v>
      </c>
      <c r="E172">
        <v>1978</v>
      </c>
      <c r="G172">
        <v>54</v>
      </c>
      <c r="I172" s="1">
        <f>(J172+(K172*2))</f>
        <v>0</v>
      </c>
      <c r="J172" s="1">
        <f>(H172*0.67)</f>
        <v>0</v>
      </c>
      <c r="K172" s="1">
        <f>(SIN(RADIANS(15)))*F172</f>
        <v>0</v>
      </c>
      <c r="L172" s="1">
        <f>(I172*3*1860)/1000000</f>
        <v>0</v>
      </c>
      <c r="M172" s="2" t="e">
        <f>0.45388309675081/L172</f>
        <v>#DIV/0!</v>
      </c>
      <c r="N172">
        <v>3.7</v>
      </c>
      <c r="O172" s="3">
        <f>3/N172</f>
        <v>0.81081081081081074</v>
      </c>
    </row>
    <row r="173" spans="1:15" x14ac:dyDescent="0.25">
      <c r="A173" t="s">
        <v>206</v>
      </c>
      <c r="B173" t="s">
        <v>7</v>
      </c>
      <c r="C173" t="s">
        <v>8</v>
      </c>
      <c r="D173" t="s">
        <v>11</v>
      </c>
      <c r="E173">
        <v>1978</v>
      </c>
      <c r="G173">
        <v>95</v>
      </c>
      <c r="I173" s="1">
        <f>(J173+(K173*2))</f>
        <v>0</v>
      </c>
      <c r="J173" s="1">
        <f>(H173*0.67)</f>
        <v>0</v>
      </c>
      <c r="K173" s="1">
        <f>(SIN(RADIANS(15)))*F173</f>
        <v>0</v>
      </c>
      <c r="L173" s="1">
        <f>(I173*3*1860)/1000000</f>
        <v>0</v>
      </c>
      <c r="M173" s="2" t="e">
        <f>0.45388309675081/L173</f>
        <v>#DIV/0!</v>
      </c>
      <c r="N173">
        <v>3.5</v>
      </c>
      <c r="O173" s="3">
        <f>3/N173</f>
        <v>0.8571428571428571</v>
      </c>
    </row>
    <row r="174" spans="1:15" x14ac:dyDescent="0.25">
      <c r="A174" t="s">
        <v>207</v>
      </c>
      <c r="B174" t="s">
        <v>7</v>
      </c>
      <c r="C174" t="s">
        <v>8</v>
      </c>
      <c r="D174" t="s">
        <v>11</v>
      </c>
      <c r="E174">
        <v>1978</v>
      </c>
      <c r="G174">
        <v>82</v>
      </c>
      <c r="I174" s="1">
        <f>(J174+(K174*2))</f>
        <v>0</v>
      </c>
      <c r="J174" s="1">
        <f>(H174*0.67)</f>
        <v>0</v>
      </c>
      <c r="K174" s="1">
        <f>(SIN(RADIANS(15)))*F174</f>
        <v>0</v>
      </c>
      <c r="L174" s="1">
        <f>(I174*3*1860)/1000000</f>
        <v>0</v>
      </c>
      <c r="M174" s="2" t="e">
        <f>0.45388309675081/L174</f>
        <v>#DIV/0!</v>
      </c>
      <c r="N174">
        <v>3.5</v>
      </c>
      <c r="O174" s="3">
        <f>3/N174</f>
        <v>0.8571428571428571</v>
      </c>
    </row>
    <row r="175" spans="1:15" x14ac:dyDescent="0.25">
      <c r="A175" t="s">
        <v>208</v>
      </c>
      <c r="B175" t="s">
        <v>7</v>
      </c>
      <c r="C175" t="s">
        <v>8</v>
      </c>
      <c r="D175" t="s">
        <v>11</v>
      </c>
      <c r="E175">
        <v>1978</v>
      </c>
      <c r="G175">
        <v>72</v>
      </c>
      <c r="I175" s="1">
        <f>(J175+(K175*2))</f>
        <v>0</v>
      </c>
      <c r="J175" s="1">
        <f>(H175*0.67)</f>
        <v>0</v>
      </c>
      <c r="K175" s="1">
        <f>(SIN(RADIANS(15)))*F175</f>
        <v>0</v>
      </c>
      <c r="L175" s="1">
        <f>(I175*3*1860)/1000000</f>
        <v>0</v>
      </c>
      <c r="M175" s="2" t="e">
        <f>0.45388309675081/L175</f>
        <v>#DIV/0!</v>
      </c>
      <c r="N175">
        <v>3.5</v>
      </c>
      <c r="O175" s="3">
        <f>3/N175</f>
        <v>0.8571428571428571</v>
      </c>
    </row>
    <row r="176" spans="1:15" x14ac:dyDescent="0.25">
      <c r="A176" t="s">
        <v>209</v>
      </c>
      <c r="B176" t="s">
        <v>7</v>
      </c>
      <c r="C176" t="s">
        <v>8</v>
      </c>
      <c r="D176" t="s">
        <v>11</v>
      </c>
      <c r="E176">
        <v>1978</v>
      </c>
      <c r="G176">
        <v>61</v>
      </c>
      <c r="I176" s="1">
        <f>(J176+(K176*2))</f>
        <v>0</v>
      </c>
      <c r="J176" s="1">
        <f>(H176*0.67)</f>
        <v>0</v>
      </c>
      <c r="K176" s="1">
        <f>(SIN(RADIANS(15)))*F176</f>
        <v>0</v>
      </c>
      <c r="L176" s="1">
        <f>(I176*3*1860)/1000000</f>
        <v>0</v>
      </c>
      <c r="M176" s="2" t="e">
        <f>0.45388309675081/L176</f>
        <v>#DIV/0!</v>
      </c>
      <c r="N176" s="4">
        <v>3.5</v>
      </c>
      <c r="O176" s="3">
        <f>3/N176</f>
        <v>0.8571428571428571</v>
      </c>
    </row>
    <row r="177" spans="1:15" x14ac:dyDescent="0.25">
      <c r="A177" t="s">
        <v>210</v>
      </c>
      <c r="B177" t="s">
        <v>7</v>
      </c>
      <c r="C177" t="s">
        <v>8</v>
      </c>
      <c r="D177" t="s">
        <v>11</v>
      </c>
      <c r="E177">
        <v>1978</v>
      </c>
      <c r="G177">
        <v>53</v>
      </c>
      <c r="I177" s="1">
        <f>(J177+(K177*2))</f>
        <v>0</v>
      </c>
      <c r="J177" s="1">
        <f>(H177*0.67)</f>
        <v>0</v>
      </c>
      <c r="K177" s="1">
        <f>(SIN(RADIANS(15)))*F177</f>
        <v>0</v>
      </c>
      <c r="L177" s="1">
        <f>(I177*3*1860)/1000000</f>
        <v>0</v>
      </c>
      <c r="M177" s="2" t="e">
        <f>0.45388309675081/L177</f>
        <v>#DIV/0!</v>
      </c>
      <c r="N177">
        <v>3.7</v>
      </c>
      <c r="O177" s="3">
        <f>3/N177</f>
        <v>0.81081081081081074</v>
      </c>
    </row>
    <row r="178" spans="1:15" x14ac:dyDescent="0.25">
      <c r="A178" t="s">
        <v>211</v>
      </c>
      <c r="B178" t="s">
        <v>7</v>
      </c>
      <c r="C178" t="s">
        <v>8</v>
      </c>
      <c r="D178" t="s">
        <v>11</v>
      </c>
      <c r="E178">
        <v>1978</v>
      </c>
      <c r="G178">
        <v>44</v>
      </c>
      <c r="I178" s="1">
        <f>(J178+(K178*2))</f>
        <v>0</v>
      </c>
      <c r="J178" s="1">
        <f>(H178*0.67)</f>
        <v>0</v>
      </c>
      <c r="K178" s="1">
        <f>(SIN(RADIANS(15)))*F178</f>
        <v>0</v>
      </c>
      <c r="L178" s="1">
        <f>(I178*3*1860)/1000000</f>
        <v>0</v>
      </c>
      <c r="M178" s="2" t="e">
        <f>0.45388309675081/L178</f>
        <v>#DIV/0!</v>
      </c>
      <c r="N178">
        <v>3.7</v>
      </c>
      <c r="O178" s="3">
        <f>3/N178</f>
        <v>0.81081081081081074</v>
      </c>
    </row>
    <row r="179" spans="1:15" x14ac:dyDescent="0.25">
      <c r="A179" t="s">
        <v>212</v>
      </c>
      <c r="B179" t="s">
        <v>7</v>
      </c>
      <c r="C179" t="s">
        <v>8</v>
      </c>
      <c r="D179" t="s">
        <v>11</v>
      </c>
      <c r="E179">
        <v>1978</v>
      </c>
      <c r="G179">
        <v>87</v>
      </c>
      <c r="I179" s="1">
        <f>(J179+(K179*2))</f>
        <v>0</v>
      </c>
      <c r="J179" s="1">
        <f>(H179*0.67)</f>
        <v>0</v>
      </c>
      <c r="K179" s="1">
        <f>(SIN(RADIANS(15)))*F179</f>
        <v>0</v>
      </c>
      <c r="L179" s="1">
        <f>(I179*3*1860)/1000000</f>
        <v>0</v>
      </c>
      <c r="M179" s="2" t="e">
        <f>0.45388309675081/L179</f>
        <v>#DIV/0!</v>
      </c>
      <c r="N179">
        <v>3.7</v>
      </c>
      <c r="O179" s="3">
        <f>3/N179</f>
        <v>0.81081081081081074</v>
      </c>
    </row>
    <row r="180" spans="1:15" x14ac:dyDescent="0.25">
      <c r="A180" t="s">
        <v>195</v>
      </c>
      <c r="B180" t="s">
        <v>7</v>
      </c>
      <c r="C180" t="s">
        <v>8</v>
      </c>
      <c r="D180" t="s">
        <v>11</v>
      </c>
      <c r="E180">
        <v>1978</v>
      </c>
      <c r="G180">
        <v>70</v>
      </c>
      <c r="I180" s="1">
        <f>(J180+(K180*2))</f>
        <v>0</v>
      </c>
      <c r="J180" s="1">
        <f>(H180*0.67)</f>
        <v>0</v>
      </c>
      <c r="K180" s="1">
        <f>(SIN(RADIANS(15)))*F180</f>
        <v>0</v>
      </c>
      <c r="L180" s="1">
        <f>(I180*3*1860)/1000000</f>
        <v>0</v>
      </c>
      <c r="M180" s="2" t="e">
        <f>0.45388309675081/L180</f>
        <v>#DIV/0!</v>
      </c>
      <c r="N180">
        <v>3.5</v>
      </c>
      <c r="O180" s="3">
        <f>3/N180</f>
        <v>0.8571428571428571</v>
      </c>
    </row>
    <row r="181" spans="1:15" x14ac:dyDescent="0.25">
      <c r="A181" t="s">
        <v>213</v>
      </c>
      <c r="B181" t="s">
        <v>7</v>
      </c>
      <c r="C181" t="s">
        <v>8</v>
      </c>
      <c r="D181" t="s">
        <v>11</v>
      </c>
      <c r="E181">
        <v>1978</v>
      </c>
      <c r="G181">
        <v>71</v>
      </c>
      <c r="I181" s="1">
        <f>(J181+(K181*2))</f>
        <v>0</v>
      </c>
      <c r="J181" s="1">
        <f>(H181*0.67)</f>
        <v>0</v>
      </c>
      <c r="K181" s="1">
        <f>(SIN(RADIANS(15)))*F181</f>
        <v>0</v>
      </c>
      <c r="L181" s="1">
        <f>(I181*3*1860)/1000000</f>
        <v>0</v>
      </c>
      <c r="M181" s="2" t="e">
        <f>0.45388309675081/L181</f>
        <v>#DIV/0!</v>
      </c>
      <c r="N181">
        <v>3.5</v>
      </c>
      <c r="O181" s="3">
        <f>3/N181</f>
        <v>0.8571428571428571</v>
      </c>
    </row>
    <row r="182" spans="1:15" x14ac:dyDescent="0.25">
      <c r="A182" t="s">
        <v>214</v>
      </c>
      <c r="B182" t="s">
        <v>7</v>
      </c>
      <c r="C182" t="s">
        <v>8</v>
      </c>
      <c r="D182" t="s">
        <v>11</v>
      </c>
      <c r="E182">
        <v>1978</v>
      </c>
      <c r="G182">
        <v>60</v>
      </c>
      <c r="I182" s="1">
        <f>(J182+(K182*2))</f>
        <v>0</v>
      </c>
      <c r="J182" s="1">
        <f>(H182*0.67)</f>
        <v>0</v>
      </c>
      <c r="K182" s="1">
        <f>(SIN(RADIANS(15)))*F182</f>
        <v>0</v>
      </c>
      <c r="L182" s="1">
        <f>(I182*3*1860)/1000000</f>
        <v>0</v>
      </c>
      <c r="M182" s="2" t="e">
        <f>0.45388309675081/L182</f>
        <v>#DIV/0!</v>
      </c>
      <c r="N182">
        <v>3.5</v>
      </c>
      <c r="O182" s="3">
        <f>3/N182</f>
        <v>0.8571428571428571</v>
      </c>
    </row>
    <row r="183" spans="1:15" x14ac:dyDescent="0.25">
      <c r="A183" t="s">
        <v>196</v>
      </c>
      <c r="B183" t="s">
        <v>7</v>
      </c>
      <c r="C183" t="s">
        <v>8</v>
      </c>
      <c r="D183" t="s">
        <v>11</v>
      </c>
      <c r="E183">
        <v>1978</v>
      </c>
      <c r="G183">
        <v>48</v>
      </c>
      <c r="I183" s="1">
        <f>(J183+(K183*2))</f>
        <v>0</v>
      </c>
      <c r="J183" s="1">
        <f>(H183*0.67)</f>
        <v>0</v>
      </c>
      <c r="K183" s="1">
        <f>(SIN(RADIANS(15)))*F183</f>
        <v>0</v>
      </c>
      <c r="L183" s="1">
        <f>(I183*3*1860)/1000000</f>
        <v>0</v>
      </c>
      <c r="M183" s="2" t="e">
        <f>0.45388309675081/L183</f>
        <v>#DIV/0!</v>
      </c>
      <c r="N183">
        <v>3.7</v>
      </c>
      <c r="O183" s="3">
        <f>3/N183</f>
        <v>0.81081081081081074</v>
      </c>
    </row>
    <row r="184" spans="1:15" x14ac:dyDescent="0.25">
      <c r="A184" t="s">
        <v>197</v>
      </c>
      <c r="B184" t="s">
        <v>7</v>
      </c>
      <c r="C184" t="s">
        <v>8</v>
      </c>
      <c r="D184" t="s">
        <v>11</v>
      </c>
      <c r="E184">
        <v>1978</v>
      </c>
      <c r="G184">
        <v>70</v>
      </c>
      <c r="I184" s="1">
        <f>(J184+(K184*2))</f>
        <v>0</v>
      </c>
      <c r="J184" s="1">
        <f>(H184*0.67)</f>
        <v>0</v>
      </c>
      <c r="K184" s="1">
        <f>(SIN(RADIANS(15)))*F184</f>
        <v>0</v>
      </c>
      <c r="L184" s="1">
        <f>(I184*3*1860)/1000000</f>
        <v>0</v>
      </c>
      <c r="M184" s="2" t="e">
        <f>0.45388309675081/L184</f>
        <v>#DIV/0!</v>
      </c>
      <c r="N184">
        <v>3.5</v>
      </c>
      <c r="O184" s="3">
        <f>3/N184</f>
        <v>0.8571428571428571</v>
      </c>
    </row>
    <row r="185" spans="1:15" x14ac:dyDescent="0.25">
      <c r="A185" t="s">
        <v>198</v>
      </c>
      <c r="B185" t="s">
        <v>7</v>
      </c>
      <c r="C185" t="s">
        <v>8</v>
      </c>
      <c r="D185" t="s">
        <v>11</v>
      </c>
      <c r="E185">
        <v>1978</v>
      </c>
      <c r="G185">
        <v>42</v>
      </c>
      <c r="I185" s="1">
        <f>(J185+(K185*2))</f>
        <v>0</v>
      </c>
      <c r="J185" s="1">
        <f>(H185*0.67)</f>
        <v>0</v>
      </c>
      <c r="K185" s="1">
        <f>(SIN(RADIANS(15)))*F185</f>
        <v>0</v>
      </c>
      <c r="L185" s="1">
        <f>(I185*3*1860)/1000000</f>
        <v>0</v>
      </c>
      <c r="M185" s="2" t="e">
        <f>0.45388309675081/L185</f>
        <v>#DIV/0!</v>
      </c>
      <c r="N185">
        <v>3.5</v>
      </c>
      <c r="O185" s="3">
        <f>3/N185</f>
        <v>0.8571428571428571</v>
      </c>
    </row>
    <row r="186" spans="1:15" x14ac:dyDescent="0.25">
      <c r="A186" t="s">
        <v>199</v>
      </c>
      <c r="B186" t="s">
        <v>7</v>
      </c>
      <c r="C186" t="s">
        <v>8</v>
      </c>
      <c r="D186" t="s">
        <v>11</v>
      </c>
      <c r="E186">
        <v>1978</v>
      </c>
      <c r="G186">
        <v>75</v>
      </c>
      <c r="I186" s="1">
        <f>(J186+(K186*2))</f>
        <v>0</v>
      </c>
      <c r="J186" s="1">
        <f>(H186*0.67)</f>
        <v>0</v>
      </c>
      <c r="K186" s="1">
        <f>(SIN(RADIANS(15)))*F186</f>
        <v>0</v>
      </c>
      <c r="L186" s="1">
        <f>(I186*3*1860)/1000000</f>
        <v>0</v>
      </c>
      <c r="M186" s="2" t="e">
        <f>0.45388309675081/L186</f>
        <v>#DIV/0!</v>
      </c>
      <c r="N186">
        <v>3</v>
      </c>
      <c r="O186" s="3">
        <f>3/N186</f>
        <v>1</v>
      </c>
    </row>
    <row r="187" spans="1:15" x14ac:dyDescent="0.25">
      <c r="A187" t="s">
        <v>200</v>
      </c>
      <c r="B187" t="s">
        <v>7</v>
      </c>
      <c r="C187" t="s">
        <v>8</v>
      </c>
      <c r="D187" t="s">
        <v>11</v>
      </c>
      <c r="E187">
        <v>1978</v>
      </c>
      <c r="G187">
        <v>62</v>
      </c>
      <c r="I187" s="1">
        <f>(J187+(K187*2))</f>
        <v>0</v>
      </c>
      <c r="J187" s="1">
        <f>(H187*0.67)</f>
        <v>0</v>
      </c>
      <c r="K187" s="1">
        <f>(SIN(RADIANS(15)))*F187</f>
        <v>0</v>
      </c>
      <c r="L187" s="1">
        <f>(I187*3*1860)/1000000</f>
        <v>0</v>
      </c>
      <c r="M187" s="2" t="e">
        <f>0.45388309675081/L187</f>
        <v>#DIV/0!</v>
      </c>
      <c r="N187">
        <v>3.7</v>
      </c>
      <c r="O187" s="3">
        <f>3/N187</f>
        <v>0.81081081081081074</v>
      </c>
    </row>
    <row r="188" spans="1:15" x14ac:dyDescent="0.25">
      <c r="A188" t="s">
        <v>201</v>
      </c>
      <c r="B188" t="s">
        <v>7</v>
      </c>
      <c r="C188" t="s">
        <v>8</v>
      </c>
      <c r="D188" t="s">
        <v>11</v>
      </c>
      <c r="E188">
        <v>1978</v>
      </c>
      <c r="G188">
        <v>65</v>
      </c>
      <c r="I188" s="1">
        <f>(J188+(K188*2))</f>
        <v>0</v>
      </c>
      <c r="J188" s="1">
        <f>(H188*0.67)</f>
        <v>0</v>
      </c>
      <c r="K188" s="1">
        <f>(SIN(RADIANS(15)))*F188</f>
        <v>0</v>
      </c>
      <c r="L188" s="1">
        <f>(I188*3*1860)/1000000</f>
        <v>0</v>
      </c>
      <c r="M188" s="2" t="e">
        <f>0.45388309675081/L188</f>
        <v>#DIV/0!</v>
      </c>
      <c r="N188">
        <v>3.7</v>
      </c>
      <c r="O188" s="3">
        <f>3/N188</f>
        <v>0.81081081081081074</v>
      </c>
    </row>
    <row r="189" spans="1:15" x14ac:dyDescent="0.25">
      <c r="A189" t="s">
        <v>202</v>
      </c>
      <c r="B189" t="s">
        <v>7</v>
      </c>
      <c r="C189" t="s">
        <v>8</v>
      </c>
      <c r="D189" t="s">
        <v>11</v>
      </c>
      <c r="E189">
        <v>1978</v>
      </c>
      <c r="G189">
        <v>105</v>
      </c>
      <c r="I189" s="1">
        <f>(J189+(K189*2))</f>
        <v>0</v>
      </c>
      <c r="J189" s="1">
        <f>(H189*0.67)</f>
        <v>0</v>
      </c>
      <c r="K189" s="1">
        <f>(SIN(RADIANS(15)))*F189</f>
        <v>0</v>
      </c>
      <c r="L189" s="1">
        <f>(I189*3*1860)/1000000</f>
        <v>0</v>
      </c>
      <c r="M189" s="2" t="e">
        <f>0.45388309675081/L189</f>
        <v>#DIV/0!</v>
      </c>
      <c r="N189">
        <v>3.5</v>
      </c>
      <c r="O189" s="3">
        <f>3/N189</f>
        <v>0.8571428571428571</v>
      </c>
    </row>
    <row r="190" spans="1:15" x14ac:dyDescent="0.25">
      <c r="A190" t="s">
        <v>246</v>
      </c>
      <c r="B190" t="s">
        <v>7</v>
      </c>
      <c r="C190" t="s">
        <v>8</v>
      </c>
      <c r="D190" t="s">
        <v>9</v>
      </c>
      <c r="E190">
        <v>1979</v>
      </c>
      <c r="F190">
        <v>82</v>
      </c>
      <c r="G190">
        <v>71</v>
      </c>
      <c r="H190">
        <v>28</v>
      </c>
      <c r="I190" s="1">
        <f>(J190+(K190*2))</f>
        <v>61.206323396813403</v>
      </c>
      <c r="J190" s="1">
        <f>(H190*0.67)</f>
        <v>18.760000000000002</v>
      </c>
      <c r="K190" s="1">
        <f>(SIN(RADIANS(15)))*F190</f>
        <v>21.223161698406699</v>
      </c>
      <c r="L190" s="1">
        <f>(I190*3*1860)/1000000</f>
        <v>0.34153128455421883</v>
      </c>
      <c r="M190" s="2">
        <f>0.45388309675081/L190</f>
        <v>1.3289649214514494</v>
      </c>
      <c r="N190">
        <v>3</v>
      </c>
      <c r="O190" s="3">
        <f>3/N190</f>
        <v>1</v>
      </c>
    </row>
    <row r="191" spans="1:15" x14ac:dyDescent="0.25">
      <c r="A191" t="s">
        <v>247</v>
      </c>
      <c r="B191" t="s">
        <v>7</v>
      </c>
      <c r="C191" t="s">
        <v>8</v>
      </c>
      <c r="D191" t="s">
        <v>9</v>
      </c>
      <c r="E191">
        <v>1979</v>
      </c>
      <c r="F191">
        <v>82</v>
      </c>
      <c r="G191">
        <v>58</v>
      </c>
      <c r="H191">
        <v>28</v>
      </c>
      <c r="I191" s="1">
        <f>(J191+(K191*2))</f>
        <v>61.206323396813403</v>
      </c>
      <c r="J191" s="1">
        <f>(H191*0.67)</f>
        <v>18.760000000000002</v>
      </c>
      <c r="K191" s="1">
        <f>(SIN(RADIANS(15)))*F191</f>
        <v>21.223161698406699</v>
      </c>
      <c r="L191" s="1">
        <f>(I191*3*1860)/1000000</f>
        <v>0.34153128455421883</v>
      </c>
      <c r="M191" s="2">
        <f>0.45388309675081/L191</f>
        <v>1.3289649214514494</v>
      </c>
      <c r="N191">
        <v>3</v>
      </c>
      <c r="O191" s="3">
        <f>3/N191</f>
        <v>1</v>
      </c>
    </row>
    <row r="192" spans="1:15" x14ac:dyDescent="0.25">
      <c r="A192" t="s">
        <v>248</v>
      </c>
      <c r="B192" t="s">
        <v>7</v>
      </c>
      <c r="C192" t="s">
        <v>8</v>
      </c>
      <c r="D192" t="s">
        <v>9</v>
      </c>
      <c r="E192">
        <v>1979</v>
      </c>
      <c r="F192">
        <v>82</v>
      </c>
      <c r="G192">
        <v>60</v>
      </c>
      <c r="H192">
        <v>28</v>
      </c>
      <c r="I192" s="1">
        <f>(J192+(K192*2))</f>
        <v>61.206323396813403</v>
      </c>
      <c r="J192" s="1">
        <f>(H192*0.67)</f>
        <v>18.760000000000002</v>
      </c>
      <c r="K192" s="1">
        <f>(SIN(RADIANS(15)))*F192</f>
        <v>21.223161698406699</v>
      </c>
      <c r="L192" s="1">
        <f>(I192*3*1860)/1000000</f>
        <v>0.34153128455421883</v>
      </c>
      <c r="M192" s="2">
        <f>0.45388309675081/L192</f>
        <v>1.3289649214514494</v>
      </c>
      <c r="N192">
        <v>2.8</v>
      </c>
      <c r="O192" s="3">
        <f>3/N192</f>
        <v>1.0714285714285714</v>
      </c>
    </row>
    <row r="193" spans="1:15" x14ac:dyDescent="0.25">
      <c r="A193" t="s">
        <v>249</v>
      </c>
      <c r="B193" t="s">
        <v>7</v>
      </c>
      <c r="C193" t="s">
        <v>8</v>
      </c>
      <c r="D193" t="s">
        <v>9</v>
      </c>
      <c r="E193">
        <v>1979</v>
      </c>
      <c r="F193">
        <v>82</v>
      </c>
      <c r="G193">
        <v>80</v>
      </c>
      <c r="H193">
        <v>28</v>
      </c>
      <c r="I193" s="1">
        <f>(J193+(K193*2))</f>
        <v>61.206323396813403</v>
      </c>
      <c r="J193" s="1">
        <f>(H193*0.67)</f>
        <v>18.760000000000002</v>
      </c>
      <c r="K193" s="1">
        <f>(SIN(RADIANS(15)))*F193</f>
        <v>21.223161698406699</v>
      </c>
      <c r="L193" s="1">
        <f>(I193*3*1860)/1000000</f>
        <v>0.34153128455421883</v>
      </c>
      <c r="M193" s="2">
        <f>0.45388309675081/L193</f>
        <v>1.3289649214514494</v>
      </c>
      <c r="N193">
        <v>4.5</v>
      </c>
      <c r="O193" s="3">
        <f>3/N193</f>
        <v>0.66666666666666663</v>
      </c>
    </row>
    <row r="194" spans="1:15" x14ac:dyDescent="0.25">
      <c r="A194" t="s">
        <v>250</v>
      </c>
      <c r="B194" t="s">
        <v>7</v>
      </c>
      <c r="C194" t="s">
        <v>8</v>
      </c>
      <c r="D194" t="s">
        <v>9</v>
      </c>
      <c r="E194">
        <v>1979</v>
      </c>
      <c r="F194">
        <v>82</v>
      </c>
      <c r="G194">
        <v>120</v>
      </c>
      <c r="H194">
        <v>28</v>
      </c>
      <c r="I194" s="1">
        <f>(J194+(K194*2))</f>
        <v>61.206323396813403</v>
      </c>
      <c r="J194" s="1">
        <f>(H194*0.67)</f>
        <v>18.760000000000002</v>
      </c>
      <c r="K194" s="1">
        <f>(SIN(RADIANS(15)))*F194</f>
        <v>21.223161698406699</v>
      </c>
      <c r="L194" s="1">
        <f>(I194*3*1860)/1000000</f>
        <v>0.34153128455421883</v>
      </c>
      <c r="M194" s="2">
        <f>0.45388309675081/L194</f>
        <v>1.3289649214514494</v>
      </c>
      <c r="N194">
        <v>2.6</v>
      </c>
      <c r="O194" s="3">
        <f>3/N194</f>
        <v>1.1538461538461537</v>
      </c>
    </row>
    <row r="195" spans="1:15" x14ac:dyDescent="0.25">
      <c r="A195" t="s">
        <v>251</v>
      </c>
      <c r="B195" t="s">
        <v>7</v>
      </c>
      <c r="C195" t="s">
        <v>8</v>
      </c>
      <c r="D195" t="s">
        <v>9</v>
      </c>
      <c r="E195">
        <v>1979</v>
      </c>
      <c r="F195">
        <v>82</v>
      </c>
      <c r="G195">
        <v>130</v>
      </c>
      <c r="H195">
        <v>28</v>
      </c>
      <c r="I195" s="1">
        <f>(J195+(K195*2))</f>
        <v>61.206323396813403</v>
      </c>
      <c r="J195" s="1">
        <f>(H195*0.67)</f>
        <v>18.760000000000002</v>
      </c>
      <c r="K195" s="1">
        <f>(SIN(RADIANS(15)))*F195</f>
        <v>21.223161698406699</v>
      </c>
      <c r="L195" s="1">
        <f>(I195*3*1860)/1000000</f>
        <v>0.34153128455421883</v>
      </c>
      <c r="M195" s="2">
        <f>0.45388309675081/L195</f>
        <v>1.3289649214514494</v>
      </c>
      <c r="N195">
        <v>2.6</v>
      </c>
      <c r="O195" s="3">
        <f>3/N195</f>
        <v>1.1538461538461537</v>
      </c>
    </row>
    <row r="196" spans="1:15" x14ac:dyDescent="0.25">
      <c r="A196" t="s">
        <v>252</v>
      </c>
      <c r="B196" t="s">
        <v>7</v>
      </c>
      <c r="C196" t="s">
        <v>8</v>
      </c>
      <c r="D196" t="s">
        <v>9</v>
      </c>
      <c r="E196">
        <v>1979</v>
      </c>
      <c r="F196">
        <v>82</v>
      </c>
      <c r="G196">
        <v>66</v>
      </c>
      <c r="H196">
        <v>28</v>
      </c>
      <c r="I196" s="1">
        <f>(J196+(K196*2))</f>
        <v>61.206323396813403</v>
      </c>
      <c r="J196" s="1">
        <f>(H196*0.67)</f>
        <v>18.760000000000002</v>
      </c>
      <c r="K196" s="1">
        <f>(SIN(RADIANS(15)))*F196</f>
        <v>21.223161698406699</v>
      </c>
      <c r="L196" s="1">
        <f>(I196*3*1860)/1000000</f>
        <v>0.34153128455421883</v>
      </c>
      <c r="M196" s="2">
        <f>0.45388309675081/L196</f>
        <v>1.3289649214514494</v>
      </c>
      <c r="N196">
        <v>2.6</v>
      </c>
      <c r="O196" s="3">
        <f>3/N196</f>
        <v>1.1538461538461537</v>
      </c>
    </row>
    <row r="197" spans="1:15" x14ac:dyDescent="0.25">
      <c r="A197" t="s">
        <v>253</v>
      </c>
      <c r="B197" t="s">
        <v>7</v>
      </c>
      <c r="C197" t="s">
        <v>8</v>
      </c>
      <c r="D197" t="s">
        <v>9</v>
      </c>
      <c r="E197">
        <v>1979</v>
      </c>
      <c r="F197">
        <v>82</v>
      </c>
      <c r="G197">
        <v>48</v>
      </c>
      <c r="H197">
        <v>28</v>
      </c>
      <c r="I197" s="1">
        <f>(J197+(K197*2))</f>
        <v>61.206323396813403</v>
      </c>
      <c r="J197" s="1">
        <f>(H197*0.67)</f>
        <v>18.760000000000002</v>
      </c>
      <c r="K197" s="1">
        <f>(SIN(RADIANS(15)))*F197</f>
        <v>21.223161698406699</v>
      </c>
      <c r="L197" s="1">
        <f>(I197*3*1860)/1000000</f>
        <v>0.34153128455421883</v>
      </c>
      <c r="M197" s="2">
        <f>0.45388309675081/L197</f>
        <v>1.3289649214514494</v>
      </c>
      <c r="N197">
        <v>3</v>
      </c>
      <c r="O197" s="3">
        <f>3/N197</f>
        <v>1</v>
      </c>
    </row>
    <row r="198" spans="1:15" x14ac:dyDescent="0.25">
      <c r="A198" t="s">
        <v>254</v>
      </c>
      <c r="B198" t="s">
        <v>7</v>
      </c>
      <c r="C198" t="s">
        <v>8</v>
      </c>
      <c r="D198" t="s">
        <v>9</v>
      </c>
      <c r="E198">
        <v>1979</v>
      </c>
      <c r="F198">
        <v>82</v>
      </c>
      <c r="G198">
        <v>84</v>
      </c>
      <c r="H198">
        <v>28</v>
      </c>
      <c r="I198" s="1">
        <f>(J198+(K198*2))</f>
        <v>61.206323396813403</v>
      </c>
      <c r="J198" s="1">
        <f>(H198*0.67)</f>
        <v>18.760000000000002</v>
      </c>
      <c r="K198" s="1">
        <f>(SIN(RADIANS(15)))*F198</f>
        <v>21.223161698406699</v>
      </c>
      <c r="L198" s="1">
        <f>(I198*3*1860)/1000000</f>
        <v>0.34153128455421883</v>
      </c>
      <c r="M198" s="2">
        <f>0.45388309675081/L198</f>
        <v>1.3289649214514494</v>
      </c>
      <c r="N198">
        <v>3</v>
      </c>
      <c r="O198" s="3">
        <f>3/N198</f>
        <v>1</v>
      </c>
    </row>
    <row r="199" spans="1:15" x14ac:dyDescent="0.25">
      <c r="A199" t="s">
        <v>255</v>
      </c>
      <c r="B199" t="s">
        <v>7</v>
      </c>
      <c r="C199" t="s">
        <v>8</v>
      </c>
      <c r="D199" t="s">
        <v>9</v>
      </c>
      <c r="E199">
        <v>1979</v>
      </c>
      <c r="F199">
        <v>82</v>
      </c>
      <c r="G199">
        <v>90</v>
      </c>
      <c r="H199">
        <v>28</v>
      </c>
      <c r="I199" s="1">
        <f>(J199+(K199*2))</f>
        <v>61.206323396813403</v>
      </c>
      <c r="J199" s="1">
        <f>(H199*0.67)</f>
        <v>18.760000000000002</v>
      </c>
      <c r="K199" s="1">
        <f>(SIN(RADIANS(15)))*F199</f>
        <v>21.223161698406699</v>
      </c>
      <c r="L199" s="1">
        <f>(I199*3*1860)/1000000</f>
        <v>0.34153128455421883</v>
      </c>
      <c r="M199" s="2">
        <f>0.45388309675081/L199</f>
        <v>1.3289649214514494</v>
      </c>
      <c r="N199">
        <v>2.8</v>
      </c>
      <c r="O199" s="3">
        <f>3/N199</f>
        <v>1.0714285714285714</v>
      </c>
    </row>
    <row r="200" spans="1:15" x14ac:dyDescent="0.25">
      <c r="A200" t="s">
        <v>256</v>
      </c>
      <c r="B200" t="s">
        <v>7</v>
      </c>
      <c r="C200" t="s">
        <v>8</v>
      </c>
      <c r="D200" t="s">
        <v>9</v>
      </c>
      <c r="E200">
        <v>1979</v>
      </c>
      <c r="F200">
        <v>82</v>
      </c>
      <c r="G200">
        <v>95</v>
      </c>
      <c r="H200">
        <v>28</v>
      </c>
      <c r="I200" s="1">
        <f>(J200+(K200*2))</f>
        <v>61.206323396813403</v>
      </c>
      <c r="J200" s="1">
        <f>(H200*0.67)</f>
        <v>18.760000000000002</v>
      </c>
      <c r="K200" s="1">
        <f>(SIN(RADIANS(15)))*F200</f>
        <v>21.223161698406699</v>
      </c>
      <c r="L200" s="1">
        <f>(I200*3*1860)/1000000</f>
        <v>0.34153128455421883</v>
      </c>
      <c r="M200" s="2">
        <f>0.45388309675081/L200</f>
        <v>1.3289649214514494</v>
      </c>
      <c r="N200">
        <v>2.6</v>
      </c>
      <c r="O200" s="3">
        <f>3/N200</f>
        <v>1.1538461538461537</v>
      </c>
    </row>
    <row r="201" spans="1:15" x14ac:dyDescent="0.25">
      <c r="A201" t="s">
        <v>257</v>
      </c>
      <c r="B201" t="s">
        <v>7</v>
      </c>
      <c r="C201" t="s">
        <v>8</v>
      </c>
      <c r="D201" t="s">
        <v>9</v>
      </c>
      <c r="E201">
        <v>1979</v>
      </c>
      <c r="F201">
        <v>82</v>
      </c>
      <c r="G201">
        <v>56</v>
      </c>
      <c r="H201">
        <v>28</v>
      </c>
      <c r="I201" s="1">
        <f>(J201+(K201*2))</f>
        <v>61.206323396813403</v>
      </c>
      <c r="J201" s="1">
        <f>(H201*0.67)</f>
        <v>18.760000000000002</v>
      </c>
      <c r="K201" s="1">
        <f>(SIN(RADIANS(15)))*F201</f>
        <v>21.223161698406699</v>
      </c>
      <c r="L201" s="1">
        <f>(I201*3*1860)/1000000</f>
        <v>0.34153128455421883</v>
      </c>
      <c r="M201" s="2">
        <f>0.45388309675081/L201</f>
        <v>1.3289649214514494</v>
      </c>
      <c r="N201">
        <v>2.6</v>
      </c>
      <c r="O201" s="3">
        <f>3/N201</f>
        <v>1.1538461538461537</v>
      </c>
    </row>
    <row r="202" spans="1:15" x14ac:dyDescent="0.25">
      <c r="A202" t="s">
        <v>262</v>
      </c>
      <c r="B202" t="s">
        <v>7</v>
      </c>
      <c r="C202" t="s">
        <v>8</v>
      </c>
      <c r="D202" t="s">
        <v>9</v>
      </c>
      <c r="E202">
        <v>1979</v>
      </c>
      <c r="F202">
        <v>82</v>
      </c>
      <c r="G202">
        <v>67</v>
      </c>
      <c r="H202">
        <v>28</v>
      </c>
      <c r="I202" s="1">
        <f>(J202+(K202*2))</f>
        <v>61.206323396813403</v>
      </c>
      <c r="J202" s="1">
        <f>(H202*0.67)</f>
        <v>18.760000000000002</v>
      </c>
      <c r="K202" s="1">
        <f>(SIN(RADIANS(15)))*F202</f>
        <v>21.223161698406699</v>
      </c>
      <c r="L202" s="1">
        <f>(I202*3*1860)/1000000</f>
        <v>0.34153128455421883</v>
      </c>
      <c r="M202" s="2">
        <f>0.45388309675081/L202</f>
        <v>1.3289649214514494</v>
      </c>
      <c r="N202">
        <v>3.2</v>
      </c>
      <c r="O202" s="3">
        <f>3/N202</f>
        <v>0.9375</v>
      </c>
    </row>
    <row r="203" spans="1:15" x14ac:dyDescent="0.25">
      <c r="A203" t="s">
        <v>271</v>
      </c>
      <c r="B203" t="s">
        <v>7</v>
      </c>
      <c r="C203" t="s">
        <v>8</v>
      </c>
      <c r="D203" t="s">
        <v>9</v>
      </c>
      <c r="E203">
        <v>1979</v>
      </c>
      <c r="F203">
        <v>82</v>
      </c>
      <c r="G203">
        <v>52</v>
      </c>
      <c r="H203">
        <v>28</v>
      </c>
      <c r="I203" s="1">
        <f>(J203+(K203*2))</f>
        <v>61.206323396813403</v>
      </c>
      <c r="J203" s="1">
        <f>(H203*0.67)</f>
        <v>18.760000000000002</v>
      </c>
      <c r="K203" s="1">
        <f>(SIN(RADIANS(15)))*F203</f>
        <v>21.223161698406699</v>
      </c>
      <c r="L203" s="1">
        <f>(I203*3*1860)/1000000</f>
        <v>0.34153128455421883</v>
      </c>
      <c r="M203" s="2">
        <f>0.45388309675081/L203</f>
        <v>1.3289649214514494</v>
      </c>
      <c r="N203">
        <v>3</v>
      </c>
      <c r="O203" s="3">
        <f>3/N203</f>
        <v>1</v>
      </c>
    </row>
    <row r="204" spans="1:15" x14ac:dyDescent="0.25">
      <c r="A204" t="s">
        <v>272</v>
      </c>
      <c r="B204" t="s">
        <v>7</v>
      </c>
      <c r="C204" t="s">
        <v>8</v>
      </c>
      <c r="D204" t="s">
        <v>9</v>
      </c>
      <c r="E204">
        <v>1979</v>
      </c>
      <c r="F204">
        <v>82</v>
      </c>
      <c r="G204">
        <v>70</v>
      </c>
      <c r="H204">
        <v>28</v>
      </c>
      <c r="I204" s="1">
        <f>(J204+(K204*2))</f>
        <v>61.206323396813403</v>
      </c>
      <c r="J204" s="1">
        <f>(H204*0.67)</f>
        <v>18.760000000000002</v>
      </c>
      <c r="K204" s="1">
        <f>(SIN(RADIANS(15)))*F204</f>
        <v>21.223161698406699</v>
      </c>
      <c r="L204" s="1">
        <f>(I204*3*1860)/1000000</f>
        <v>0.34153128455421883</v>
      </c>
      <c r="M204" s="2">
        <f>0.45388309675081/L204</f>
        <v>1.3289649214514494</v>
      </c>
      <c r="N204">
        <v>3</v>
      </c>
      <c r="O204" s="3">
        <f>3/N204</f>
        <v>1</v>
      </c>
    </row>
    <row r="205" spans="1:15" x14ac:dyDescent="0.25">
      <c r="A205" t="s">
        <v>273</v>
      </c>
      <c r="B205" t="s">
        <v>7</v>
      </c>
      <c r="C205" t="s">
        <v>8</v>
      </c>
      <c r="D205" t="s">
        <v>9</v>
      </c>
      <c r="E205">
        <v>1979</v>
      </c>
      <c r="F205">
        <v>82</v>
      </c>
      <c r="G205">
        <v>83</v>
      </c>
      <c r="H205">
        <v>28</v>
      </c>
      <c r="I205" s="1">
        <f>(J205+(K205*2))</f>
        <v>61.206323396813403</v>
      </c>
      <c r="J205" s="1">
        <f>(H205*0.67)</f>
        <v>18.760000000000002</v>
      </c>
      <c r="K205" s="1">
        <f>(SIN(RADIANS(15)))*F205</f>
        <v>21.223161698406699</v>
      </c>
      <c r="L205" s="1">
        <f>(I205*3*1860)/1000000</f>
        <v>0.34153128455421883</v>
      </c>
      <c r="M205" s="2">
        <f>0.45388309675081/L205</f>
        <v>1.3289649214514494</v>
      </c>
      <c r="N205">
        <v>3</v>
      </c>
      <c r="O205" s="3">
        <f>3/N205</f>
        <v>1</v>
      </c>
    </row>
    <row r="206" spans="1:15" x14ac:dyDescent="0.25">
      <c r="A206" t="s">
        <v>263</v>
      </c>
      <c r="B206" t="s">
        <v>7</v>
      </c>
      <c r="C206" t="s">
        <v>8</v>
      </c>
      <c r="D206" t="s">
        <v>9</v>
      </c>
      <c r="E206">
        <v>1979</v>
      </c>
      <c r="F206">
        <v>82</v>
      </c>
      <c r="G206">
        <v>111</v>
      </c>
      <c r="H206">
        <v>28</v>
      </c>
      <c r="I206" s="1">
        <f>(J206+(K206*2))</f>
        <v>61.206323396813403</v>
      </c>
      <c r="J206" s="1">
        <f>(H206*0.67)</f>
        <v>18.760000000000002</v>
      </c>
      <c r="K206" s="1">
        <f>(SIN(RADIANS(15)))*F206</f>
        <v>21.223161698406699</v>
      </c>
      <c r="L206" s="1">
        <f>(I206*3*1860)/1000000</f>
        <v>0.34153128455421883</v>
      </c>
      <c r="M206" s="2">
        <f>0.45388309675081/L206</f>
        <v>1.3289649214514494</v>
      </c>
      <c r="N206">
        <v>3</v>
      </c>
      <c r="O206" s="3">
        <f>3/N206</f>
        <v>1</v>
      </c>
    </row>
    <row r="207" spans="1:15" x14ac:dyDescent="0.25">
      <c r="A207" t="s">
        <v>264</v>
      </c>
      <c r="B207" t="s">
        <v>7</v>
      </c>
      <c r="C207" t="s">
        <v>8</v>
      </c>
      <c r="D207" t="s">
        <v>9</v>
      </c>
      <c r="E207">
        <v>1979</v>
      </c>
      <c r="F207">
        <v>82</v>
      </c>
      <c r="G207">
        <v>95</v>
      </c>
      <c r="H207">
        <v>28</v>
      </c>
      <c r="I207" s="1">
        <f>(J207+(K207*2))</f>
        <v>61.206323396813403</v>
      </c>
      <c r="J207" s="1">
        <f>(H207*0.67)</f>
        <v>18.760000000000002</v>
      </c>
      <c r="K207" s="1">
        <f>(SIN(RADIANS(15)))*F207</f>
        <v>21.223161698406699</v>
      </c>
      <c r="L207" s="1">
        <f>(I207*3*1860)/1000000</f>
        <v>0.34153128455421883</v>
      </c>
      <c r="M207" s="2">
        <f>0.45388309675081/L207</f>
        <v>1.3289649214514494</v>
      </c>
      <c r="N207">
        <v>3.3</v>
      </c>
      <c r="O207" s="3">
        <f>3/N207</f>
        <v>0.90909090909090917</v>
      </c>
    </row>
    <row r="208" spans="1:15" x14ac:dyDescent="0.25">
      <c r="A208" t="s">
        <v>265</v>
      </c>
      <c r="B208" t="s">
        <v>7</v>
      </c>
      <c r="C208" t="s">
        <v>8</v>
      </c>
      <c r="D208" t="s">
        <v>9</v>
      </c>
      <c r="E208">
        <v>1979</v>
      </c>
      <c r="F208">
        <v>82</v>
      </c>
      <c r="G208">
        <v>83</v>
      </c>
      <c r="H208">
        <v>28</v>
      </c>
      <c r="I208" s="1">
        <f>(J208+(K208*2))</f>
        <v>61.206323396813403</v>
      </c>
      <c r="J208" s="1">
        <f>(H208*0.67)</f>
        <v>18.760000000000002</v>
      </c>
      <c r="K208" s="1">
        <f>(SIN(RADIANS(15)))*F208</f>
        <v>21.223161698406699</v>
      </c>
      <c r="L208" s="1">
        <f>(I208*3*1860)/1000000</f>
        <v>0.34153128455421883</v>
      </c>
      <c r="M208" s="2">
        <f>0.45388309675081/L208</f>
        <v>1.3289649214514494</v>
      </c>
      <c r="N208">
        <v>3.4</v>
      </c>
      <c r="O208" s="3">
        <f>3/N208</f>
        <v>0.88235294117647056</v>
      </c>
    </row>
    <row r="209" spans="1:15" x14ac:dyDescent="0.25">
      <c r="A209" t="s">
        <v>266</v>
      </c>
      <c r="B209" t="s">
        <v>7</v>
      </c>
      <c r="C209" t="s">
        <v>8</v>
      </c>
      <c r="D209" t="s">
        <v>9</v>
      </c>
      <c r="E209">
        <v>1979</v>
      </c>
      <c r="F209">
        <v>82</v>
      </c>
      <c r="G209">
        <v>80</v>
      </c>
      <c r="H209">
        <v>28</v>
      </c>
      <c r="I209" s="1">
        <f>(J209+(K209*2))</f>
        <v>61.206323396813403</v>
      </c>
      <c r="J209" s="1">
        <f>(H209*0.67)</f>
        <v>18.760000000000002</v>
      </c>
      <c r="K209" s="1">
        <f>(SIN(RADIANS(15)))*F209</f>
        <v>21.223161698406699</v>
      </c>
      <c r="L209" s="1">
        <f>(I209*3*1860)/1000000</f>
        <v>0.34153128455421883</v>
      </c>
      <c r="M209" s="2">
        <f>0.45388309675081/L209</f>
        <v>1.3289649214514494</v>
      </c>
      <c r="N209">
        <v>3.2</v>
      </c>
      <c r="O209" s="3">
        <f>3/N209</f>
        <v>0.9375</v>
      </c>
    </row>
    <row r="210" spans="1:15" x14ac:dyDescent="0.25">
      <c r="A210" t="s">
        <v>267</v>
      </c>
      <c r="B210" t="s">
        <v>7</v>
      </c>
      <c r="C210" t="s">
        <v>8</v>
      </c>
      <c r="D210" t="s">
        <v>9</v>
      </c>
      <c r="E210">
        <v>1979</v>
      </c>
      <c r="F210">
        <v>82</v>
      </c>
      <c r="G210">
        <v>137</v>
      </c>
      <c r="H210">
        <v>28</v>
      </c>
      <c r="I210" s="1">
        <f>(J210+(K210*2))</f>
        <v>61.206323396813403</v>
      </c>
      <c r="J210" s="1">
        <f>(H210*0.67)</f>
        <v>18.760000000000002</v>
      </c>
      <c r="K210" s="1">
        <f>(SIN(RADIANS(15)))*F210</f>
        <v>21.223161698406699</v>
      </c>
      <c r="L210" s="1">
        <f>(I210*3*1860)/1000000</f>
        <v>0.34153128455421883</v>
      </c>
      <c r="M210" s="2">
        <f>0.45388309675081/L210</f>
        <v>1.3289649214514494</v>
      </c>
      <c r="N210">
        <v>3</v>
      </c>
      <c r="O210" s="3">
        <f>3/N210</f>
        <v>1</v>
      </c>
    </row>
    <row r="211" spans="1:15" x14ac:dyDescent="0.25">
      <c r="A211" t="s">
        <v>268</v>
      </c>
      <c r="B211" t="s">
        <v>7</v>
      </c>
      <c r="C211" t="s">
        <v>8</v>
      </c>
      <c r="D211" t="s">
        <v>9</v>
      </c>
      <c r="E211">
        <v>1979</v>
      </c>
      <c r="F211">
        <v>82</v>
      </c>
      <c r="G211">
        <v>110</v>
      </c>
      <c r="H211">
        <v>28</v>
      </c>
      <c r="I211" s="1">
        <f>(J211+(K211*2))</f>
        <v>61.206323396813403</v>
      </c>
      <c r="J211" s="1">
        <f>(H211*0.67)</f>
        <v>18.760000000000002</v>
      </c>
      <c r="K211" s="1">
        <f>(SIN(RADIANS(15)))*F211</f>
        <v>21.223161698406699</v>
      </c>
      <c r="L211" s="1">
        <f>(I211*3*1860)/1000000</f>
        <v>0.34153128455421883</v>
      </c>
      <c r="M211" s="2">
        <f>0.45388309675081/L211</f>
        <v>1.3289649214514494</v>
      </c>
      <c r="N211">
        <v>3.2</v>
      </c>
      <c r="O211" s="3">
        <f>3/N211</f>
        <v>0.9375</v>
      </c>
    </row>
    <row r="212" spans="1:15" x14ac:dyDescent="0.25">
      <c r="A212" t="s">
        <v>269</v>
      </c>
      <c r="B212" t="s">
        <v>7</v>
      </c>
      <c r="C212" t="s">
        <v>8</v>
      </c>
      <c r="D212" t="s">
        <v>9</v>
      </c>
      <c r="E212">
        <v>1979</v>
      </c>
      <c r="F212">
        <v>82</v>
      </c>
      <c r="G212">
        <v>110</v>
      </c>
      <c r="H212">
        <v>28</v>
      </c>
      <c r="I212" s="1">
        <f>(J212+(K212*2))</f>
        <v>61.206323396813403</v>
      </c>
      <c r="J212" s="1">
        <f>(H212*0.67)</f>
        <v>18.760000000000002</v>
      </c>
      <c r="K212" s="1">
        <f>(SIN(RADIANS(15)))*F212</f>
        <v>21.223161698406699</v>
      </c>
      <c r="L212" s="1">
        <f>(I212*3*1860)/1000000</f>
        <v>0.34153128455421883</v>
      </c>
      <c r="M212" s="2">
        <f>0.45388309675081/L212</f>
        <v>1.3289649214514494</v>
      </c>
      <c r="N212">
        <v>3.2</v>
      </c>
      <c r="O212" s="3">
        <f>3/N212</f>
        <v>0.9375</v>
      </c>
    </row>
    <row r="213" spans="1:15" x14ac:dyDescent="0.25">
      <c r="A213" t="s">
        <v>270</v>
      </c>
      <c r="B213" t="s">
        <v>7</v>
      </c>
      <c r="C213" t="s">
        <v>8</v>
      </c>
      <c r="D213" t="s">
        <v>9</v>
      </c>
      <c r="E213">
        <v>1979</v>
      </c>
      <c r="F213">
        <v>82</v>
      </c>
      <c r="G213">
        <v>125</v>
      </c>
      <c r="H213">
        <v>28</v>
      </c>
      <c r="I213" s="1">
        <f>(J213+(K213*2))</f>
        <v>61.206323396813403</v>
      </c>
      <c r="J213" s="1">
        <f>(H213*0.67)</f>
        <v>18.760000000000002</v>
      </c>
      <c r="K213" s="1">
        <f>(SIN(RADIANS(15)))*F213</f>
        <v>21.223161698406699</v>
      </c>
      <c r="L213" s="1">
        <f>(I213*3*1860)/1000000</f>
        <v>0.34153128455421883</v>
      </c>
      <c r="M213" s="2">
        <f>0.45388309675081/L213</f>
        <v>1.3289649214514494</v>
      </c>
      <c r="N213">
        <v>3.2</v>
      </c>
      <c r="O213" s="3">
        <f>3/N213</f>
        <v>0.9375</v>
      </c>
    </row>
    <row r="214" spans="1:15" x14ac:dyDescent="0.25">
      <c r="A214" t="s">
        <v>215</v>
      </c>
      <c r="B214" t="s">
        <v>7</v>
      </c>
      <c r="C214" t="s">
        <v>8</v>
      </c>
      <c r="D214" t="s">
        <v>11</v>
      </c>
      <c r="E214">
        <v>1979</v>
      </c>
      <c r="G214">
        <v>73</v>
      </c>
      <c r="I214" s="1">
        <f>(J214+(K214*2))</f>
        <v>0</v>
      </c>
      <c r="J214" s="1">
        <f>(H214*0.67)</f>
        <v>0</v>
      </c>
      <c r="K214" s="1">
        <f>(SIN(RADIANS(15)))*F214</f>
        <v>0</v>
      </c>
      <c r="L214" s="1">
        <f>(I214*3*1860)/1000000</f>
        <v>0</v>
      </c>
      <c r="M214" s="2" t="e">
        <f>0.45388309675081/L214</f>
        <v>#DIV/0!</v>
      </c>
      <c r="N214">
        <v>3.8</v>
      </c>
      <c r="O214" s="3">
        <f>3/N214</f>
        <v>0.78947368421052633</v>
      </c>
    </row>
    <row r="215" spans="1:15" x14ac:dyDescent="0.25">
      <c r="A215" t="s">
        <v>224</v>
      </c>
      <c r="B215" t="s">
        <v>7</v>
      </c>
      <c r="C215" t="s">
        <v>8</v>
      </c>
      <c r="D215" t="s">
        <v>11</v>
      </c>
      <c r="E215">
        <v>1979</v>
      </c>
      <c r="G215">
        <v>52</v>
      </c>
      <c r="I215" s="1">
        <f>(J215+(K215*2))</f>
        <v>0</v>
      </c>
      <c r="J215" s="1">
        <f>(H215*0.67)</f>
        <v>0</v>
      </c>
      <c r="K215" s="1">
        <f>(SIN(RADIANS(15)))*F215</f>
        <v>0</v>
      </c>
      <c r="L215" s="1">
        <f>(I215*3*1860)/1000000</f>
        <v>0</v>
      </c>
      <c r="M215" s="2" t="e">
        <f>0.45388309675081/L215</f>
        <v>#DIV/0!</v>
      </c>
      <c r="N215">
        <v>3.6</v>
      </c>
      <c r="O215" s="3">
        <f>3/N215</f>
        <v>0.83333333333333326</v>
      </c>
    </row>
    <row r="216" spans="1:15" x14ac:dyDescent="0.25">
      <c r="A216" t="s">
        <v>225</v>
      </c>
      <c r="B216" t="s">
        <v>7</v>
      </c>
      <c r="C216" t="s">
        <v>8</v>
      </c>
      <c r="D216" t="s">
        <v>11</v>
      </c>
      <c r="E216">
        <v>1979</v>
      </c>
      <c r="G216">
        <v>53</v>
      </c>
      <c r="I216" s="1">
        <f>(J216+(K216*2))</f>
        <v>0</v>
      </c>
      <c r="J216" s="1">
        <f>(H216*0.67)</f>
        <v>0</v>
      </c>
      <c r="K216" s="1">
        <f>(SIN(RADIANS(15)))*F216</f>
        <v>0</v>
      </c>
      <c r="L216" s="1">
        <f>(I216*3*1860)/1000000</f>
        <v>0</v>
      </c>
      <c r="M216" s="2" t="e">
        <f>0.45388309675081/L216</f>
        <v>#DIV/0!</v>
      </c>
      <c r="N216">
        <v>3.6</v>
      </c>
      <c r="O216" s="3">
        <f>3/N216</f>
        <v>0.83333333333333326</v>
      </c>
    </row>
    <row r="217" spans="1:15" x14ac:dyDescent="0.25">
      <c r="A217" t="s">
        <v>226</v>
      </c>
      <c r="B217" t="s">
        <v>7</v>
      </c>
      <c r="C217" t="s">
        <v>8</v>
      </c>
      <c r="D217" t="s">
        <v>11</v>
      </c>
      <c r="E217">
        <v>1979</v>
      </c>
      <c r="G217">
        <v>90</v>
      </c>
      <c r="I217" s="1">
        <f>(J217+(K217*2))</f>
        <v>0</v>
      </c>
      <c r="J217" s="1">
        <f>(H217*0.67)</f>
        <v>0</v>
      </c>
      <c r="K217" s="1">
        <f>(SIN(RADIANS(15)))*F217</f>
        <v>0</v>
      </c>
      <c r="L217" s="1">
        <f>(I217*3*1860)/1000000</f>
        <v>0</v>
      </c>
      <c r="M217" s="2" t="e">
        <f>0.45388309675081/L217</f>
        <v>#DIV/0!</v>
      </c>
      <c r="N217">
        <v>4</v>
      </c>
      <c r="O217" s="3">
        <f>3/N217</f>
        <v>0.75</v>
      </c>
    </row>
    <row r="218" spans="1:15" x14ac:dyDescent="0.25">
      <c r="A218" t="s">
        <v>227</v>
      </c>
      <c r="B218" t="s">
        <v>7</v>
      </c>
      <c r="C218" t="s">
        <v>8</v>
      </c>
      <c r="D218" t="s">
        <v>11</v>
      </c>
      <c r="E218">
        <v>1979</v>
      </c>
      <c r="G218">
        <v>88</v>
      </c>
      <c r="I218" s="1">
        <f>(J218+(K218*2))</f>
        <v>0</v>
      </c>
      <c r="J218" s="1">
        <f>(H218*0.67)</f>
        <v>0</v>
      </c>
      <c r="K218" s="1">
        <f>(SIN(RADIANS(15)))*F218</f>
        <v>0</v>
      </c>
      <c r="L218" s="1">
        <f>(I218*3*1860)/1000000</f>
        <v>0</v>
      </c>
      <c r="M218" s="2" t="e">
        <f>0.45388309675081/L218</f>
        <v>#DIV/0!</v>
      </c>
      <c r="N218">
        <v>4</v>
      </c>
      <c r="O218" s="3">
        <f>3/N218</f>
        <v>0.75</v>
      </c>
    </row>
    <row r="219" spans="1:15" x14ac:dyDescent="0.25">
      <c r="A219" t="s">
        <v>228</v>
      </c>
      <c r="B219" t="s">
        <v>7</v>
      </c>
      <c r="C219" t="s">
        <v>8</v>
      </c>
      <c r="D219" t="s">
        <v>11</v>
      </c>
      <c r="E219">
        <v>1979</v>
      </c>
      <c r="G219">
        <v>-9</v>
      </c>
      <c r="I219" s="1">
        <f>(J219+(K219*2))</f>
        <v>0</v>
      </c>
      <c r="J219" s="1">
        <f>(H219*0.67)</f>
        <v>0</v>
      </c>
      <c r="K219" s="1">
        <f>(SIN(RADIANS(15)))*F219</f>
        <v>0</v>
      </c>
      <c r="L219" s="1">
        <f>(I219*3*1860)/1000000</f>
        <v>0</v>
      </c>
      <c r="M219" s="2" t="e">
        <f>0.45388309675081/L219</f>
        <v>#DIV/0!</v>
      </c>
      <c r="N219">
        <v>4</v>
      </c>
      <c r="O219" s="3">
        <f>3/N219</f>
        <v>0.75</v>
      </c>
    </row>
    <row r="220" spans="1:15" x14ac:dyDescent="0.25">
      <c r="A220" t="s">
        <v>229</v>
      </c>
      <c r="B220" t="s">
        <v>7</v>
      </c>
      <c r="C220" t="s">
        <v>8</v>
      </c>
      <c r="D220" t="s">
        <v>11</v>
      </c>
      <c r="E220">
        <v>1979</v>
      </c>
      <c r="G220">
        <v>35</v>
      </c>
      <c r="I220" s="1">
        <f>(J220+(K220*2))</f>
        <v>0</v>
      </c>
      <c r="J220" s="1">
        <f>(H220*0.67)</f>
        <v>0</v>
      </c>
      <c r="K220" s="1">
        <f>(SIN(RADIANS(15)))*F220</f>
        <v>0</v>
      </c>
      <c r="L220" s="1">
        <f>(I220*3*1860)/1000000</f>
        <v>0</v>
      </c>
      <c r="M220" s="2" t="e">
        <f>0.45388309675081/L220</f>
        <v>#DIV/0!</v>
      </c>
      <c r="N220">
        <v>4</v>
      </c>
      <c r="O220" s="3">
        <f>3/N220</f>
        <v>0.75</v>
      </c>
    </row>
    <row r="221" spans="1:15" x14ac:dyDescent="0.25">
      <c r="A221" t="s">
        <v>230</v>
      </c>
      <c r="B221" t="s">
        <v>7</v>
      </c>
      <c r="C221" t="s">
        <v>8</v>
      </c>
      <c r="D221" t="s">
        <v>11</v>
      </c>
      <c r="E221">
        <v>1979</v>
      </c>
      <c r="G221">
        <v>40</v>
      </c>
      <c r="I221" s="1">
        <f>(J221+(K221*2))</f>
        <v>0</v>
      </c>
      <c r="J221" s="1">
        <f>(H221*0.67)</f>
        <v>0</v>
      </c>
      <c r="K221" s="1">
        <f>(SIN(RADIANS(15)))*F221</f>
        <v>0</v>
      </c>
      <c r="L221" s="1">
        <f>(I221*3*1860)/1000000</f>
        <v>0</v>
      </c>
      <c r="M221" s="2" t="e">
        <f>0.45388309675081/L221</f>
        <v>#DIV/0!</v>
      </c>
      <c r="N221">
        <v>4</v>
      </c>
      <c r="O221" s="3">
        <f>3/N221</f>
        <v>0.75</v>
      </c>
    </row>
    <row r="222" spans="1:15" x14ac:dyDescent="0.25">
      <c r="A222" t="s">
        <v>231</v>
      </c>
      <c r="B222" t="s">
        <v>7</v>
      </c>
      <c r="C222" t="s">
        <v>8</v>
      </c>
      <c r="D222" t="s">
        <v>11</v>
      </c>
      <c r="E222">
        <v>1979</v>
      </c>
      <c r="G222">
        <v>65</v>
      </c>
      <c r="I222" s="1">
        <f>(J222+(K222*2))</f>
        <v>0</v>
      </c>
      <c r="J222" s="1">
        <f>(H222*0.67)</f>
        <v>0</v>
      </c>
      <c r="K222" s="1">
        <f>(SIN(RADIANS(15)))*F222</f>
        <v>0</v>
      </c>
      <c r="L222" s="1">
        <f>(I222*3*1860)/1000000</f>
        <v>0</v>
      </c>
      <c r="M222" s="2" t="e">
        <f>0.45388309675081/L222</f>
        <v>#DIV/0!</v>
      </c>
      <c r="N222">
        <v>4</v>
      </c>
      <c r="O222" s="3">
        <f>3/N222</f>
        <v>0.75</v>
      </c>
    </row>
    <row r="223" spans="1:15" x14ac:dyDescent="0.25">
      <c r="A223" t="s">
        <v>232</v>
      </c>
      <c r="B223" t="s">
        <v>7</v>
      </c>
      <c r="C223" t="s">
        <v>8</v>
      </c>
      <c r="D223" t="s">
        <v>11</v>
      </c>
      <c r="E223">
        <v>1979</v>
      </c>
      <c r="G223">
        <v>75</v>
      </c>
      <c r="I223" s="1">
        <f>(J223+(K223*2))</f>
        <v>0</v>
      </c>
      <c r="J223" s="1">
        <f>(H223*0.67)</f>
        <v>0</v>
      </c>
      <c r="K223" s="1">
        <f>(SIN(RADIANS(15)))*F223</f>
        <v>0</v>
      </c>
      <c r="L223" s="1">
        <f>(I223*3*1860)/1000000</f>
        <v>0</v>
      </c>
      <c r="M223" s="2" t="e">
        <f>0.45388309675081/L223</f>
        <v>#DIV/0!</v>
      </c>
      <c r="N223">
        <v>3.8</v>
      </c>
      <c r="O223" s="3">
        <f>3/N223</f>
        <v>0.78947368421052633</v>
      </c>
    </row>
    <row r="224" spans="1:15" x14ac:dyDescent="0.25">
      <c r="A224" t="s">
        <v>233</v>
      </c>
      <c r="B224" t="s">
        <v>7</v>
      </c>
      <c r="C224" t="s">
        <v>8</v>
      </c>
      <c r="D224" t="s">
        <v>11</v>
      </c>
      <c r="E224">
        <v>1979</v>
      </c>
      <c r="G224">
        <v>90</v>
      </c>
      <c r="I224" s="1">
        <f>(J224+(K224*2))</f>
        <v>0</v>
      </c>
      <c r="J224" s="1">
        <f>(H224*0.67)</f>
        <v>0</v>
      </c>
      <c r="K224" s="1">
        <f>(SIN(RADIANS(15)))*F224</f>
        <v>0</v>
      </c>
      <c r="L224" s="1">
        <f>(I224*3*1860)/1000000</f>
        <v>0</v>
      </c>
      <c r="M224" s="2" t="e">
        <f>0.45388309675081/L224</f>
        <v>#DIV/0!</v>
      </c>
      <c r="N224">
        <v>3.8</v>
      </c>
      <c r="O224" s="3">
        <f>3/N224</f>
        <v>0.78947368421052633</v>
      </c>
    </row>
    <row r="225" spans="1:15" x14ac:dyDescent="0.25">
      <c r="A225" t="s">
        <v>216</v>
      </c>
      <c r="B225" t="s">
        <v>7</v>
      </c>
      <c r="C225" t="s">
        <v>8</v>
      </c>
      <c r="D225" t="s">
        <v>11</v>
      </c>
      <c r="E225">
        <v>1979</v>
      </c>
      <c r="G225">
        <v>75</v>
      </c>
      <c r="I225" s="1">
        <f>(J225+(K225*2))</f>
        <v>0</v>
      </c>
      <c r="J225" s="1">
        <f>(H225*0.67)</f>
        <v>0</v>
      </c>
      <c r="K225" s="1">
        <f>(SIN(RADIANS(15)))*F225</f>
        <v>0</v>
      </c>
      <c r="L225" s="1">
        <f>(I225*3*1860)/1000000</f>
        <v>0</v>
      </c>
      <c r="M225" s="2" t="e">
        <f>0.45388309675081/L225</f>
        <v>#DIV/0!</v>
      </c>
      <c r="N225">
        <v>3.8</v>
      </c>
      <c r="O225" s="3">
        <f>3/N225</f>
        <v>0.78947368421052633</v>
      </c>
    </row>
    <row r="226" spans="1:15" x14ac:dyDescent="0.25">
      <c r="A226" t="s">
        <v>234</v>
      </c>
      <c r="B226" t="s">
        <v>7</v>
      </c>
      <c r="C226" t="s">
        <v>8</v>
      </c>
      <c r="D226" t="s">
        <v>11</v>
      </c>
      <c r="E226">
        <v>1979</v>
      </c>
      <c r="G226">
        <v>115</v>
      </c>
      <c r="I226" s="1">
        <f>(J226+(K226*2))</f>
        <v>0</v>
      </c>
      <c r="J226" s="1">
        <f>(H226*0.67)</f>
        <v>0</v>
      </c>
      <c r="K226" s="1">
        <f>(SIN(RADIANS(15)))*F226</f>
        <v>0</v>
      </c>
      <c r="L226" s="1">
        <f>(I226*3*1860)/1000000</f>
        <v>0</v>
      </c>
      <c r="M226" s="2" t="e">
        <f>0.45388309675081/L226</f>
        <v>#DIV/0!</v>
      </c>
      <c r="N226">
        <v>4</v>
      </c>
      <c r="O226" s="3">
        <f>3/N226</f>
        <v>0.75</v>
      </c>
    </row>
    <row r="227" spans="1:15" x14ac:dyDescent="0.25">
      <c r="A227" t="s">
        <v>235</v>
      </c>
      <c r="B227" t="s">
        <v>7</v>
      </c>
      <c r="C227" t="s">
        <v>8</v>
      </c>
      <c r="D227" t="s">
        <v>11</v>
      </c>
      <c r="E227">
        <v>1979</v>
      </c>
      <c r="G227">
        <v>100</v>
      </c>
      <c r="I227" s="1">
        <f>(J227+(K227*2))</f>
        <v>0</v>
      </c>
      <c r="J227" s="1">
        <f>(H227*0.67)</f>
        <v>0</v>
      </c>
      <c r="K227" s="1">
        <f>(SIN(RADIANS(15)))*F227</f>
        <v>0</v>
      </c>
      <c r="L227" s="1">
        <f>(I227*3*1860)/1000000</f>
        <v>0</v>
      </c>
      <c r="M227" s="2" t="e">
        <f>0.45388309675081/L227</f>
        <v>#DIV/0!</v>
      </c>
      <c r="N227">
        <v>4</v>
      </c>
      <c r="O227" s="3">
        <f>3/N227</f>
        <v>0.75</v>
      </c>
    </row>
    <row r="228" spans="1:15" x14ac:dyDescent="0.25">
      <c r="A228" t="s">
        <v>236</v>
      </c>
      <c r="B228" t="s">
        <v>7</v>
      </c>
      <c r="C228" t="s">
        <v>8</v>
      </c>
      <c r="D228" t="s">
        <v>11</v>
      </c>
      <c r="E228">
        <v>1979</v>
      </c>
      <c r="G228">
        <v>70</v>
      </c>
      <c r="I228" s="1">
        <f>(J228+(K228*2))</f>
        <v>0</v>
      </c>
      <c r="J228" s="1">
        <f>(H228*0.67)</f>
        <v>0</v>
      </c>
      <c r="K228" s="1">
        <f>(SIN(RADIANS(15)))*F228</f>
        <v>0</v>
      </c>
      <c r="L228" s="1">
        <f>(I228*3*1860)/1000000</f>
        <v>0</v>
      </c>
      <c r="M228" s="2" t="e">
        <f>0.45388309675081/L228</f>
        <v>#DIV/0!</v>
      </c>
      <c r="N228">
        <v>4</v>
      </c>
      <c r="O228" s="3">
        <f>3/N228</f>
        <v>0.75</v>
      </c>
    </row>
    <row r="229" spans="1:15" x14ac:dyDescent="0.25">
      <c r="A229" t="s">
        <v>237</v>
      </c>
      <c r="B229" t="s">
        <v>7</v>
      </c>
      <c r="C229" t="s">
        <v>8</v>
      </c>
      <c r="D229" t="s">
        <v>11</v>
      </c>
      <c r="E229">
        <v>1979</v>
      </c>
      <c r="G229">
        <v>75</v>
      </c>
      <c r="I229" s="1">
        <f>(J229+(K229*2))</f>
        <v>0</v>
      </c>
      <c r="J229" s="1">
        <f>(H229*0.67)</f>
        <v>0</v>
      </c>
      <c r="K229" s="1">
        <f>(SIN(RADIANS(15)))*F229</f>
        <v>0</v>
      </c>
      <c r="L229" s="1">
        <f>(I229*3*1860)/1000000</f>
        <v>0</v>
      </c>
      <c r="M229" s="2" t="e">
        <f>0.45388309675081/L229</f>
        <v>#DIV/0!</v>
      </c>
      <c r="N229">
        <v>3.6</v>
      </c>
      <c r="O229" s="3">
        <f>3/N229</f>
        <v>0.83333333333333326</v>
      </c>
    </row>
    <row r="230" spans="1:15" x14ac:dyDescent="0.25">
      <c r="A230" t="s">
        <v>238</v>
      </c>
      <c r="B230" t="s">
        <v>7</v>
      </c>
      <c r="C230" t="s">
        <v>8</v>
      </c>
      <c r="D230" t="s">
        <v>11</v>
      </c>
      <c r="E230">
        <v>1979</v>
      </c>
      <c r="G230">
        <v>85</v>
      </c>
      <c r="I230" s="1">
        <f>(J230+(K230*2))</f>
        <v>0</v>
      </c>
      <c r="J230" s="1">
        <f>(H230*0.67)</f>
        <v>0</v>
      </c>
      <c r="K230" s="1">
        <f>(SIN(RADIANS(15)))*F230</f>
        <v>0</v>
      </c>
      <c r="L230" s="1">
        <f>(I230*3*1860)/1000000</f>
        <v>0</v>
      </c>
      <c r="M230" s="2" t="e">
        <f>0.45388309675081/L230</f>
        <v>#DIV/0!</v>
      </c>
      <c r="N230">
        <v>4</v>
      </c>
      <c r="O230" s="3">
        <f>3/N230</f>
        <v>0.75</v>
      </c>
    </row>
    <row r="231" spans="1:15" x14ac:dyDescent="0.25">
      <c r="A231" t="s">
        <v>239</v>
      </c>
      <c r="B231" t="s">
        <v>7</v>
      </c>
      <c r="C231" t="s">
        <v>8</v>
      </c>
      <c r="D231" t="s">
        <v>11</v>
      </c>
      <c r="E231">
        <v>1979</v>
      </c>
      <c r="G231">
        <v>75</v>
      </c>
      <c r="I231" s="1">
        <f>(J231+(K231*2))</f>
        <v>0</v>
      </c>
      <c r="J231" s="1">
        <f>(H231*0.67)</f>
        <v>0</v>
      </c>
      <c r="K231" s="1">
        <f>(SIN(RADIANS(15)))*F231</f>
        <v>0</v>
      </c>
      <c r="L231" s="1">
        <f>(I231*3*1860)/1000000</f>
        <v>0</v>
      </c>
      <c r="M231" s="2" t="e">
        <f>0.45388309675081/L231</f>
        <v>#DIV/0!</v>
      </c>
      <c r="N231">
        <v>4</v>
      </c>
      <c r="O231" s="3">
        <f>3/N231</f>
        <v>0.75</v>
      </c>
    </row>
    <row r="232" spans="1:15" x14ac:dyDescent="0.25">
      <c r="A232" t="s">
        <v>240</v>
      </c>
      <c r="B232" t="s">
        <v>7</v>
      </c>
      <c r="C232" t="s">
        <v>8</v>
      </c>
      <c r="D232" t="s">
        <v>11</v>
      </c>
      <c r="E232">
        <v>1979</v>
      </c>
      <c r="G232">
        <v>70</v>
      </c>
      <c r="I232" s="1">
        <f>(J232+(K232*2))</f>
        <v>0</v>
      </c>
      <c r="J232" s="1">
        <f>(H232*0.67)</f>
        <v>0</v>
      </c>
      <c r="K232" s="1">
        <f>(SIN(RADIANS(15)))*F232</f>
        <v>0</v>
      </c>
      <c r="L232" s="1">
        <f>(I232*3*1860)/1000000</f>
        <v>0</v>
      </c>
      <c r="M232" s="2" t="e">
        <f>0.45388309675081/L232</f>
        <v>#DIV/0!</v>
      </c>
      <c r="N232">
        <v>4</v>
      </c>
      <c r="O232" s="3">
        <f>3/N232</f>
        <v>0.75</v>
      </c>
    </row>
    <row r="233" spans="1:15" x14ac:dyDescent="0.25">
      <c r="A233" t="s">
        <v>241</v>
      </c>
      <c r="B233" t="s">
        <v>7</v>
      </c>
      <c r="C233" t="s">
        <v>8</v>
      </c>
      <c r="D233" t="s">
        <v>11</v>
      </c>
      <c r="E233">
        <v>1979</v>
      </c>
      <c r="G233">
        <v>85</v>
      </c>
      <c r="I233" s="1">
        <f>(J233+(K233*2))</f>
        <v>0</v>
      </c>
      <c r="J233" s="1">
        <f>(H233*0.67)</f>
        <v>0</v>
      </c>
      <c r="K233" s="1">
        <f>(SIN(RADIANS(15)))*F233</f>
        <v>0</v>
      </c>
      <c r="L233" s="1">
        <f>(I233*3*1860)/1000000</f>
        <v>0</v>
      </c>
      <c r="M233" s="2" t="e">
        <f>0.45388309675081/L233</f>
        <v>#DIV/0!</v>
      </c>
      <c r="N233">
        <v>4</v>
      </c>
      <c r="O233" s="3">
        <f>3/N233</f>
        <v>0.75</v>
      </c>
    </row>
    <row r="234" spans="1:15" x14ac:dyDescent="0.25">
      <c r="A234" t="s">
        <v>242</v>
      </c>
      <c r="B234" t="s">
        <v>7</v>
      </c>
      <c r="C234" t="s">
        <v>8</v>
      </c>
      <c r="D234" t="s">
        <v>11</v>
      </c>
      <c r="E234">
        <v>1979</v>
      </c>
      <c r="G234">
        <v>100</v>
      </c>
      <c r="I234" s="1">
        <f>(J234+(K234*2))</f>
        <v>0</v>
      </c>
      <c r="J234" s="1">
        <f>(H234*0.67)</f>
        <v>0</v>
      </c>
      <c r="K234" s="1">
        <f>(SIN(RADIANS(15)))*F234</f>
        <v>0</v>
      </c>
      <c r="L234" s="1">
        <f>(I234*3*1860)/1000000</f>
        <v>0</v>
      </c>
      <c r="M234" s="2" t="e">
        <f>0.45388309675081/L234</f>
        <v>#DIV/0!</v>
      </c>
      <c r="N234">
        <v>3.6</v>
      </c>
      <c r="O234" s="3">
        <f>3/N234</f>
        <v>0.83333333333333326</v>
      </c>
    </row>
    <row r="235" spans="1:15" x14ac:dyDescent="0.25">
      <c r="A235" t="s">
        <v>243</v>
      </c>
      <c r="B235" t="s">
        <v>7</v>
      </c>
      <c r="C235" t="s">
        <v>8</v>
      </c>
      <c r="D235" t="s">
        <v>11</v>
      </c>
      <c r="E235">
        <v>1979</v>
      </c>
      <c r="G235">
        <v>37</v>
      </c>
      <c r="I235" s="1">
        <f>(J235+(K235*2))</f>
        <v>0</v>
      </c>
      <c r="J235" s="1">
        <f>(H235*0.67)</f>
        <v>0</v>
      </c>
      <c r="K235" s="1">
        <f>(SIN(RADIANS(15)))*F235</f>
        <v>0</v>
      </c>
      <c r="L235" s="1">
        <f>(I235*3*1860)/1000000</f>
        <v>0</v>
      </c>
      <c r="M235" s="2" t="e">
        <f>0.45388309675081/L235</f>
        <v>#DIV/0!</v>
      </c>
      <c r="N235">
        <v>4</v>
      </c>
      <c r="O235" s="3">
        <f>3/N235</f>
        <v>0.75</v>
      </c>
    </row>
    <row r="236" spans="1:15" x14ac:dyDescent="0.25">
      <c r="A236" t="s">
        <v>217</v>
      </c>
      <c r="B236" t="s">
        <v>7</v>
      </c>
      <c r="C236" t="s">
        <v>8</v>
      </c>
      <c r="D236" t="s">
        <v>11</v>
      </c>
      <c r="E236">
        <v>1979</v>
      </c>
      <c r="G236">
        <v>66</v>
      </c>
      <c r="I236" s="1">
        <f>(J236+(K236*2))</f>
        <v>0</v>
      </c>
      <c r="J236" s="1">
        <f>(H236*0.67)</f>
        <v>0</v>
      </c>
      <c r="K236" s="1">
        <f>(SIN(RADIANS(15)))*F236</f>
        <v>0</v>
      </c>
      <c r="L236" s="1">
        <f>(I236*3*1860)/1000000</f>
        <v>0</v>
      </c>
      <c r="M236" s="2" t="e">
        <f>0.45388309675081/L236</f>
        <v>#DIV/0!</v>
      </c>
      <c r="N236">
        <v>4</v>
      </c>
      <c r="O236" s="3">
        <f>3/N236</f>
        <v>0.75</v>
      </c>
    </row>
    <row r="237" spans="1:15" x14ac:dyDescent="0.25">
      <c r="A237" t="s">
        <v>244</v>
      </c>
      <c r="B237" t="s">
        <v>7</v>
      </c>
      <c r="C237" t="s">
        <v>8</v>
      </c>
      <c r="D237" t="s">
        <v>11</v>
      </c>
      <c r="E237">
        <v>1979</v>
      </c>
      <c r="G237">
        <v>62</v>
      </c>
      <c r="I237" s="1">
        <f>(J237+(K237*2))</f>
        <v>0</v>
      </c>
      <c r="J237" s="1">
        <f>(H237*0.67)</f>
        <v>0</v>
      </c>
      <c r="K237" s="1">
        <f>(SIN(RADIANS(15)))*F237</f>
        <v>0</v>
      </c>
      <c r="L237" s="1">
        <f>(I237*3*1860)/1000000</f>
        <v>0</v>
      </c>
      <c r="M237" s="2" t="e">
        <f>0.45388309675081/L237</f>
        <v>#DIV/0!</v>
      </c>
      <c r="N237">
        <v>3.6</v>
      </c>
      <c r="O237" s="3">
        <f>3/N237</f>
        <v>0.83333333333333326</v>
      </c>
    </row>
    <row r="238" spans="1:15" x14ac:dyDescent="0.25">
      <c r="A238" t="s">
        <v>245</v>
      </c>
      <c r="B238" t="s">
        <v>7</v>
      </c>
      <c r="C238" t="s">
        <v>8</v>
      </c>
      <c r="D238" t="s">
        <v>11</v>
      </c>
      <c r="E238">
        <v>1979</v>
      </c>
      <c r="G238">
        <v>70</v>
      </c>
      <c r="I238" s="1">
        <f>(J238+(K238*2))</f>
        <v>0</v>
      </c>
      <c r="J238" s="1">
        <f>(H238*0.67)</f>
        <v>0</v>
      </c>
      <c r="K238" s="1">
        <f>(SIN(RADIANS(15)))*F238</f>
        <v>0</v>
      </c>
      <c r="L238" s="1">
        <f>(I238*3*1860)/1000000</f>
        <v>0</v>
      </c>
      <c r="M238" s="2" t="e">
        <f>0.45388309675081/L238</f>
        <v>#DIV/0!</v>
      </c>
      <c r="N238">
        <v>4</v>
      </c>
      <c r="O238" s="3">
        <f>3/N238</f>
        <v>0.75</v>
      </c>
    </row>
    <row r="239" spans="1:15" x14ac:dyDescent="0.25">
      <c r="A239" t="s">
        <v>218</v>
      </c>
      <c r="B239" t="s">
        <v>7</v>
      </c>
      <c r="C239" t="s">
        <v>8</v>
      </c>
      <c r="D239" t="s">
        <v>11</v>
      </c>
      <c r="E239">
        <v>1979</v>
      </c>
      <c r="G239">
        <v>62</v>
      </c>
      <c r="I239" s="1">
        <f>(J239+(K239*2))</f>
        <v>0</v>
      </c>
      <c r="J239" s="1">
        <f>(H239*0.67)</f>
        <v>0</v>
      </c>
      <c r="K239" s="1">
        <f>(SIN(RADIANS(15)))*F239</f>
        <v>0</v>
      </c>
      <c r="L239" s="1">
        <f>(I239*3*1860)/1000000</f>
        <v>0</v>
      </c>
      <c r="M239" s="2" t="e">
        <f>0.45388309675081/L239</f>
        <v>#DIV/0!</v>
      </c>
      <c r="N239">
        <v>4</v>
      </c>
      <c r="O239" s="3">
        <f>3/N239</f>
        <v>0.75</v>
      </c>
    </row>
    <row r="240" spans="1:15" x14ac:dyDescent="0.25">
      <c r="A240" t="s">
        <v>258</v>
      </c>
      <c r="B240" t="s">
        <v>7</v>
      </c>
      <c r="C240" t="s">
        <v>8</v>
      </c>
      <c r="D240" t="s">
        <v>11</v>
      </c>
      <c r="E240">
        <v>1979</v>
      </c>
      <c r="G240">
        <v>132</v>
      </c>
      <c r="I240" s="1">
        <f>(J240+(K240*2))</f>
        <v>0</v>
      </c>
      <c r="J240" s="1">
        <f>(H240*0.67)</f>
        <v>0</v>
      </c>
      <c r="K240" s="1">
        <f>(SIN(RADIANS(15)))*F240</f>
        <v>0</v>
      </c>
      <c r="L240" s="1">
        <f>(I240*3*1860)/1000000</f>
        <v>0</v>
      </c>
      <c r="M240" s="2" t="e">
        <f>0.45388309675081/L240</f>
        <v>#DIV/0!</v>
      </c>
      <c r="N240">
        <v>4</v>
      </c>
      <c r="O240" s="3">
        <f>3/N240</f>
        <v>0.75</v>
      </c>
    </row>
    <row r="241" spans="1:15" x14ac:dyDescent="0.25">
      <c r="A241" t="s">
        <v>259</v>
      </c>
      <c r="B241" t="s">
        <v>7</v>
      </c>
      <c r="C241" t="s">
        <v>8</v>
      </c>
      <c r="D241" t="s">
        <v>11</v>
      </c>
      <c r="E241">
        <v>1979</v>
      </c>
      <c r="G241">
        <v>159</v>
      </c>
      <c r="I241" s="1">
        <f>(J241+(K241*2))</f>
        <v>0</v>
      </c>
      <c r="J241" s="1">
        <f>(H241*0.67)</f>
        <v>0</v>
      </c>
      <c r="K241" s="1">
        <f>(SIN(RADIANS(15)))*F241</f>
        <v>0</v>
      </c>
      <c r="L241" s="1">
        <f>(I241*3*1860)/1000000</f>
        <v>0</v>
      </c>
      <c r="M241" s="2" t="e">
        <f>0.45388309675081/L241</f>
        <v>#DIV/0!</v>
      </c>
      <c r="N241">
        <v>4</v>
      </c>
      <c r="O241" s="3">
        <f>3/N241</f>
        <v>0.75</v>
      </c>
    </row>
    <row r="242" spans="1:15" x14ac:dyDescent="0.25">
      <c r="A242" t="s">
        <v>260</v>
      </c>
      <c r="B242" t="s">
        <v>7</v>
      </c>
      <c r="C242" t="s">
        <v>8</v>
      </c>
      <c r="D242" t="s">
        <v>11</v>
      </c>
      <c r="E242">
        <v>1979</v>
      </c>
      <c r="G242">
        <v>140</v>
      </c>
      <c r="I242" s="1">
        <f>(J242+(K242*2))</f>
        <v>0</v>
      </c>
      <c r="J242" s="1">
        <f>(H242*0.67)</f>
        <v>0</v>
      </c>
      <c r="K242" s="1">
        <f>(SIN(RADIANS(15)))*F242</f>
        <v>0</v>
      </c>
      <c r="L242" s="1">
        <f>(I242*3*1860)/1000000</f>
        <v>0</v>
      </c>
      <c r="M242" s="2" t="e">
        <f>0.45388309675081/L242</f>
        <v>#DIV/0!</v>
      </c>
      <c r="N242">
        <v>3.5</v>
      </c>
      <c r="O242" s="3">
        <f>3/N242</f>
        <v>0.8571428571428571</v>
      </c>
    </row>
    <row r="243" spans="1:15" x14ac:dyDescent="0.25">
      <c r="A243" t="s">
        <v>261</v>
      </c>
      <c r="B243" t="s">
        <v>7</v>
      </c>
      <c r="C243" t="s">
        <v>8</v>
      </c>
      <c r="D243" t="s">
        <v>11</v>
      </c>
      <c r="E243">
        <v>1979</v>
      </c>
      <c r="G243">
        <v>135</v>
      </c>
      <c r="I243" s="1">
        <f>(J243+(K243*2))</f>
        <v>0</v>
      </c>
      <c r="J243" s="1">
        <f>(H243*0.67)</f>
        <v>0</v>
      </c>
      <c r="K243" s="1">
        <f>(SIN(RADIANS(15)))*F243</f>
        <v>0</v>
      </c>
      <c r="L243" s="1">
        <f>(I243*3*1860)/1000000</f>
        <v>0</v>
      </c>
      <c r="M243" s="2" t="e">
        <f>0.45388309675081/L243</f>
        <v>#DIV/0!</v>
      </c>
      <c r="N243">
        <v>3.5</v>
      </c>
      <c r="O243" s="3">
        <f>3/N243</f>
        <v>0.8571428571428571</v>
      </c>
    </row>
    <row r="244" spans="1:15" x14ac:dyDescent="0.25">
      <c r="A244" t="s">
        <v>219</v>
      </c>
      <c r="B244" t="s">
        <v>7</v>
      </c>
      <c r="C244" t="s">
        <v>8</v>
      </c>
      <c r="D244" t="s">
        <v>11</v>
      </c>
      <c r="E244">
        <v>1979</v>
      </c>
      <c r="G244">
        <v>75</v>
      </c>
      <c r="I244" s="1">
        <f>(J244+(K244*2))</f>
        <v>0</v>
      </c>
      <c r="J244" s="1">
        <f>(H244*0.67)</f>
        <v>0</v>
      </c>
      <c r="K244" s="1">
        <f>(SIN(RADIANS(15)))*F244</f>
        <v>0</v>
      </c>
      <c r="L244" s="1">
        <f>(I244*3*1860)/1000000</f>
        <v>0</v>
      </c>
      <c r="M244" s="2" t="e">
        <f>0.45388309675081/L244</f>
        <v>#DIV/0!</v>
      </c>
      <c r="N244">
        <v>3.5</v>
      </c>
      <c r="O244" s="3">
        <f>3/N244</f>
        <v>0.8571428571428571</v>
      </c>
    </row>
    <row r="245" spans="1:15" x14ac:dyDescent="0.25">
      <c r="A245" t="s">
        <v>220</v>
      </c>
      <c r="B245" t="s">
        <v>7</v>
      </c>
      <c r="C245" t="s">
        <v>8</v>
      </c>
      <c r="D245" t="s">
        <v>11</v>
      </c>
      <c r="E245">
        <v>1979</v>
      </c>
      <c r="G245">
        <v>50</v>
      </c>
      <c r="I245" s="1">
        <f>(J245+(K245*2))</f>
        <v>0</v>
      </c>
      <c r="J245" s="1">
        <f>(H245*0.67)</f>
        <v>0</v>
      </c>
      <c r="K245" s="1">
        <f>(SIN(RADIANS(15)))*F245</f>
        <v>0</v>
      </c>
      <c r="L245" s="1">
        <f>(I245*3*1860)/1000000</f>
        <v>0</v>
      </c>
      <c r="M245" s="2" t="e">
        <f>0.45388309675081/L245</f>
        <v>#DIV/0!</v>
      </c>
      <c r="N245">
        <v>3.8</v>
      </c>
      <c r="O245" s="3">
        <f>3/N245</f>
        <v>0.78947368421052633</v>
      </c>
    </row>
    <row r="246" spans="1:15" x14ac:dyDescent="0.25">
      <c r="A246" t="s">
        <v>221</v>
      </c>
      <c r="B246" t="s">
        <v>7</v>
      </c>
      <c r="C246" t="s">
        <v>8</v>
      </c>
      <c r="D246" t="s">
        <v>11</v>
      </c>
      <c r="E246">
        <v>1979</v>
      </c>
      <c r="G246">
        <v>38</v>
      </c>
      <c r="I246" s="1">
        <f>(J246+(K246*2))</f>
        <v>0</v>
      </c>
      <c r="J246" s="1">
        <f>(H246*0.67)</f>
        <v>0</v>
      </c>
      <c r="K246" s="1">
        <f>(SIN(RADIANS(15)))*F246</f>
        <v>0</v>
      </c>
      <c r="L246" s="1">
        <f>(I246*3*1860)/1000000</f>
        <v>0</v>
      </c>
      <c r="M246" s="2" t="e">
        <f>0.45388309675081/L246</f>
        <v>#DIV/0!</v>
      </c>
      <c r="N246">
        <v>3.6</v>
      </c>
      <c r="O246" s="3">
        <f>3/N246</f>
        <v>0.83333333333333326</v>
      </c>
    </row>
    <row r="247" spans="1:15" x14ac:dyDescent="0.25">
      <c r="A247" t="s">
        <v>222</v>
      </c>
      <c r="B247" t="s">
        <v>7</v>
      </c>
      <c r="C247" t="s">
        <v>8</v>
      </c>
      <c r="D247" t="s">
        <v>11</v>
      </c>
      <c r="E247">
        <v>1979</v>
      </c>
      <c r="G247">
        <v>68</v>
      </c>
      <c r="I247" s="1">
        <f>(J247+(K247*2))</f>
        <v>0</v>
      </c>
      <c r="J247" s="1">
        <f>(H247*0.67)</f>
        <v>0</v>
      </c>
      <c r="K247" s="1">
        <f>(SIN(RADIANS(15)))*F247</f>
        <v>0</v>
      </c>
      <c r="L247" s="1">
        <f>(I247*3*1860)/1000000</f>
        <v>0</v>
      </c>
      <c r="M247" s="2" t="e">
        <f>0.45388309675081/L247</f>
        <v>#DIV/0!</v>
      </c>
      <c r="N247">
        <v>3.7</v>
      </c>
      <c r="O247" s="3">
        <f>3/N247</f>
        <v>0.81081081081081074</v>
      </c>
    </row>
    <row r="248" spans="1:15" x14ac:dyDescent="0.25">
      <c r="A248" t="s">
        <v>223</v>
      </c>
      <c r="B248" t="s">
        <v>7</v>
      </c>
      <c r="C248" t="s">
        <v>8</v>
      </c>
      <c r="D248" t="s">
        <v>11</v>
      </c>
      <c r="E248">
        <v>1979</v>
      </c>
      <c r="G248">
        <v>84</v>
      </c>
      <c r="I248" s="1">
        <f>(J248+(K248*2))</f>
        <v>0</v>
      </c>
      <c r="J248" s="1">
        <f>(H248*0.67)</f>
        <v>0</v>
      </c>
      <c r="K248" s="1">
        <f>(SIN(RADIANS(15)))*F248</f>
        <v>0</v>
      </c>
      <c r="L248" s="1">
        <f>(I248*3*1860)/1000000</f>
        <v>0</v>
      </c>
      <c r="M248" s="2" t="e">
        <f>0.45388309675081/L248</f>
        <v>#DIV/0!</v>
      </c>
      <c r="N248">
        <v>4</v>
      </c>
      <c r="O248" s="3">
        <f>3/N248</f>
        <v>0.75</v>
      </c>
    </row>
    <row r="249" spans="1:15" x14ac:dyDescent="0.25">
      <c r="A249" t="s">
        <v>274</v>
      </c>
      <c r="B249" t="s">
        <v>7</v>
      </c>
      <c r="C249" t="s">
        <v>8</v>
      </c>
      <c r="D249" t="s">
        <v>9</v>
      </c>
      <c r="E249">
        <v>1979</v>
      </c>
      <c r="F249">
        <v>82</v>
      </c>
      <c r="G249">
        <v>21</v>
      </c>
      <c r="H249">
        <v>28</v>
      </c>
      <c r="I249" s="1">
        <f>(J249+(K249*2))</f>
        <v>61.206323396813403</v>
      </c>
      <c r="J249" s="1">
        <f>(H249*0.67)</f>
        <v>18.760000000000002</v>
      </c>
      <c r="K249" s="1">
        <f>(SIN(RADIANS(15)))*F249</f>
        <v>21.223161698406699</v>
      </c>
      <c r="L249" s="1">
        <f>(I249*3*1860)/1000000</f>
        <v>0.34153128455421883</v>
      </c>
      <c r="M249" s="2">
        <f>0.45388309675081/L249</f>
        <v>1.3289649214514494</v>
      </c>
      <c r="N249">
        <v>4.2</v>
      </c>
      <c r="O249" s="3">
        <f>3/N249</f>
        <v>0.7142857142857143</v>
      </c>
    </row>
    <row r="250" spans="1:15" x14ac:dyDescent="0.25">
      <c r="A250" t="s">
        <v>283</v>
      </c>
      <c r="B250" t="s">
        <v>7</v>
      </c>
      <c r="C250" t="s">
        <v>8</v>
      </c>
      <c r="D250" t="s">
        <v>9</v>
      </c>
      <c r="E250">
        <v>1979</v>
      </c>
      <c r="F250">
        <v>82</v>
      </c>
      <c r="G250">
        <v>65</v>
      </c>
      <c r="H250">
        <v>28</v>
      </c>
      <c r="I250" s="1">
        <f>(J250+(K250*2))</f>
        <v>61.206323396813403</v>
      </c>
      <c r="J250" s="1">
        <f>(H250*0.67)</f>
        <v>18.760000000000002</v>
      </c>
      <c r="K250" s="1">
        <f>(SIN(RADIANS(15)))*F250</f>
        <v>21.223161698406699</v>
      </c>
      <c r="L250" s="1">
        <f>(I250*3*1860)/1000000</f>
        <v>0.34153128455421883</v>
      </c>
      <c r="M250" s="2">
        <f>0.45388309675081/L250</f>
        <v>1.3289649214514494</v>
      </c>
      <c r="N250">
        <v>4</v>
      </c>
      <c r="O250" s="3">
        <f>3/N250</f>
        <v>0.75</v>
      </c>
    </row>
    <row r="251" spans="1:15" x14ac:dyDescent="0.25">
      <c r="A251" t="s">
        <v>284</v>
      </c>
      <c r="B251" t="s">
        <v>7</v>
      </c>
      <c r="C251" t="s">
        <v>8</v>
      </c>
      <c r="D251" t="s">
        <v>9</v>
      </c>
      <c r="E251">
        <v>1979</v>
      </c>
      <c r="F251">
        <v>82</v>
      </c>
      <c r="G251">
        <v>58</v>
      </c>
      <c r="H251">
        <v>28</v>
      </c>
      <c r="I251" s="1">
        <f>(J251+(K251*2))</f>
        <v>61.206323396813403</v>
      </c>
      <c r="J251" s="1">
        <f>(H251*0.67)</f>
        <v>18.760000000000002</v>
      </c>
      <c r="K251" s="1">
        <f>(SIN(RADIANS(15)))*F251</f>
        <v>21.223161698406699</v>
      </c>
      <c r="L251" s="1">
        <f>(I251*3*1860)/1000000</f>
        <v>0.34153128455421883</v>
      </c>
      <c r="M251" s="2">
        <f>0.45388309675081/L251</f>
        <v>1.3289649214514494</v>
      </c>
      <c r="N251">
        <v>4</v>
      </c>
      <c r="O251" s="3">
        <f>3/N251</f>
        <v>0.75</v>
      </c>
    </row>
    <row r="252" spans="1:15" x14ac:dyDescent="0.25">
      <c r="A252" t="s">
        <v>285</v>
      </c>
      <c r="B252" t="s">
        <v>7</v>
      </c>
      <c r="C252" t="s">
        <v>8</v>
      </c>
      <c r="D252" t="s">
        <v>9</v>
      </c>
      <c r="E252">
        <v>1979</v>
      </c>
      <c r="F252">
        <v>82</v>
      </c>
      <c r="G252">
        <v>95</v>
      </c>
      <c r="H252">
        <v>28</v>
      </c>
      <c r="I252" s="1">
        <f>(J252+(K252*2))</f>
        <v>61.206323396813403</v>
      </c>
      <c r="J252" s="1">
        <f>(H252*0.67)</f>
        <v>18.760000000000002</v>
      </c>
      <c r="K252" s="1">
        <f>(SIN(RADIANS(15)))*F252</f>
        <v>21.223161698406699</v>
      </c>
      <c r="L252" s="1">
        <f>(I252*3*1860)/1000000</f>
        <v>0.34153128455421883</v>
      </c>
      <c r="M252" s="2">
        <f>0.45388309675081/L252</f>
        <v>1.3289649214514494</v>
      </c>
      <c r="N252" s="4">
        <v>4</v>
      </c>
      <c r="O252" s="3">
        <f>3/N252</f>
        <v>0.75</v>
      </c>
    </row>
    <row r="253" spans="1:15" x14ac:dyDescent="0.25">
      <c r="A253" t="s">
        <v>286</v>
      </c>
      <c r="B253" t="s">
        <v>7</v>
      </c>
      <c r="C253" t="s">
        <v>8</v>
      </c>
      <c r="D253" t="s">
        <v>9</v>
      </c>
      <c r="E253">
        <v>1979</v>
      </c>
      <c r="F253">
        <v>82</v>
      </c>
      <c r="G253">
        <v>45</v>
      </c>
      <c r="H253">
        <v>28</v>
      </c>
      <c r="I253" s="1">
        <f>(J253+(K253*2))</f>
        <v>61.206323396813403</v>
      </c>
      <c r="J253" s="1">
        <f>(H253*0.67)</f>
        <v>18.760000000000002</v>
      </c>
      <c r="K253" s="1">
        <f>(SIN(RADIANS(15)))*F253</f>
        <v>21.223161698406699</v>
      </c>
      <c r="L253" s="1">
        <f>(I253*3*1860)/1000000</f>
        <v>0.34153128455421883</v>
      </c>
      <c r="M253" s="2">
        <f>0.45388309675081/L253</f>
        <v>1.3289649214514494</v>
      </c>
      <c r="N253">
        <v>4</v>
      </c>
      <c r="O253" s="3">
        <f>3/N253</f>
        <v>0.75</v>
      </c>
    </row>
    <row r="254" spans="1:15" x14ac:dyDescent="0.25">
      <c r="A254" t="s">
        <v>287</v>
      </c>
      <c r="B254" t="s">
        <v>7</v>
      </c>
      <c r="C254" t="s">
        <v>8</v>
      </c>
      <c r="D254" t="s">
        <v>9</v>
      </c>
      <c r="E254">
        <v>1979</v>
      </c>
      <c r="F254">
        <v>82</v>
      </c>
      <c r="G254">
        <v>60</v>
      </c>
      <c r="H254">
        <v>28</v>
      </c>
      <c r="I254" s="1">
        <f>(J254+(K254*2))</f>
        <v>61.206323396813403</v>
      </c>
      <c r="J254" s="1">
        <f>(H254*0.67)</f>
        <v>18.760000000000002</v>
      </c>
      <c r="K254" s="1">
        <f>(SIN(RADIANS(15)))*F254</f>
        <v>21.223161698406699</v>
      </c>
      <c r="L254" s="1">
        <f>(I254*3*1860)/1000000</f>
        <v>0.34153128455421883</v>
      </c>
      <c r="M254" s="2">
        <f>0.45388309675081/L254</f>
        <v>1.3289649214514494</v>
      </c>
      <c r="N254">
        <v>4</v>
      </c>
      <c r="O254" s="3">
        <f>3/N254</f>
        <v>0.75</v>
      </c>
    </row>
    <row r="255" spans="1:15" x14ac:dyDescent="0.25">
      <c r="A255" t="s">
        <v>288</v>
      </c>
      <c r="B255" t="s">
        <v>7</v>
      </c>
      <c r="C255" t="s">
        <v>8</v>
      </c>
      <c r="D255" t="s">
        <v>9</v>
      </c>
      <c r="E255">
        <v>1979</v>
      </c>
      <c r="F255">
        <v>82</v>
      </c>
      <c r="G255">
        <v>52</v>
      </c>
      <c r="H255">
        <v>28</v>
      </c>
      <c r="I255" s="1">
        <f>(J255+(K255*2))</f>
        <v>61.206323396813403</v>
      </c>
      <c r="J255" s="1">
        <f>(H255*0.67)</f>
        <v>18.760000000000002</v>
      </c>
      <c r="K255" s="1">
        <f>(SIN(RADIANS(15)))*F255</f>
        <v>21.223161698406699</v>
      </c>
      <c r="L255" s="1">
        <f>(I255*3*1860)/1000000</f>
        <v>0.34153128455421883</v>
      </c>
      <c r="M255" s="2">
        <f>0.45388309675081/L255</f>
        <v>1.3289649214514494</v>
      </c>
      <c r="N255">
        <v>4</v>
      </c>
      <c r="O255" s="3">
        <f>3/N255</f>
        <v>0.75</v>
      </c>
    </row>
    <row r="256" spans="1:15" x14ac:dyDescent="0.25">
      <c r="A256" t="s">
        <v>289</v>
      </c>
      <c r="B256" t="s">
        <v>7</v>
      </c>
      <c r="C256" t="s">
        <v>8</v>
      </c>
      <c r="D256" t="s">
        <v>9</v>
      </c>
      <c r="E256">
        <v>1979</v>
      </c>
      <c r="F256">
        <v>82</v>
      </c>
      <c r="G256">
        <v>60</v>
      </c>
      <c r="H256">
        <v>28</v>
      </c>
      <c r="I256" s="1">
        <f>(J256+(K256*2))</f>
        <v>61.206323396813403</v>
      </c>
      <c r="J256" s="1">
        <f>(H256*0.67)</f>
        <v>18.760000000000002</v>
      </c>
      <c r="K256" s="1">
        <f>(SIN(RADIANS(15)))*F256</f>
        <v>21.223161698406699</v>
      </c>
      <c r="L256" s="1">
        <f>(I256*3*1860)/1000000</f>
        <v>0.34153128455421883</v>
      </c>
      <c r="M256" s="2">
        <f>0.45388309675081/L256</f>
        <v>1.3289649214514494</v>
      </c>
      <c r="N256">
        <v>4</v>
      </c>
      <c r="O256" s="3">
        <f>3/N256</f>
        <v>0.75</v>
      </c>
    </row>
    <row r="257" spans="1:15" x14ac:dyDescent="0.25">
      <c r="A257" t="s">
        <v>290</v>
      </c>
      <c r="B257" t="s">
        <v>7</v>
      </c>
      <c r="C257" t="s">
        <v>8</v>
      </c>
      <c r="D257" t="s">
        <v>9</v>
      </c>
      <c r="E257">
        <v>1979</v>
      </c>
      <c r="F257">
        <v>82</v>
      </c>
      <c r="G257">
        <v>70</v>
      </c>
      <c r="H257">
        <v>28</v>
      </c>
      <c r="I257" s="1">
        <f>(J257+(K257*2))</f>
        <v>61.206323396813403</v>
      </c>
      <c r="J257" s="1">
        <f>(H257*0.67)</f>
        <v>18.760000000000002</v>
      </c>
      <c r="K257" s="1">
        <f>(SIN(RADIANS(15)))*F257</f>
        <v>21.223161698406699</v>
      </c>
      <c r="L257" s="1">
        <f>(I257*3*1860)/1000000</f>
        <v>0.34153128455421883</v>
      </c>
      <c r="M257" s="2">
        <f>0.45388309675081/L257</f>
        <v>1.3289649214514494</v>
      </c>
      <c r="N257">
        <v>4</v>
      </c>
      <c r="O257" s="3">
        <f>3/N257</f>
        <v>0.75</v>
      </c>
    </row>
    <row r="258" spans="1:15" x14ac:dyDescent="0.25">
      <c r="A258" t="s">
        <v>291</v>
      </c>
      <c r="B258" t="s">
        <v>7</v>
      </c>
      <c r="C258" t="s">
        <v>8</v>
      </c>
      <c r="D258" t="s">
        <v>9</v>
      </c>
      <c r="E258">
        <v>1979</v>
      </c>
      <c r="F258">
        <v>82</v>
      </c>
      <c r="G258">
        <v>25</v>
      </c>
      <c r="H258">
        <v>28</v>
      </c>
      <c r="I258" s="1">
        <f>(J258+(K258*2))</f>
        <v>61.206323396813403</v>
      </c>
      <c r="J258" s="1">
        <f>(H258*0.67)</f>
        <v>18.760000000000002</v>
      </c>
      <c r="K258" s="1">
        <f>(SIN(RADIANS(15)))*F258</f>
        <v>21.223161698406699</v>
      </c>
      <c r="L258" s="1">
        <f>(I258*3*1860)/1000000</f>
        <v>0.34153128455421883</v>
      </c>
      <c r="M258" s="2">
        <f>0.45388309675081/L258</f>
        <v>1.3289649214514494</v>
      </c>
      <c r="N258">
        <v>4</v>
      </c>
      <c r="O258" s="3">
        <f>3/N258</f>
        <v>0.75</v>
      </c>
    </row>
    <row r="259" spans="1:15" x14ac:dyDescent="0.25">
      <c r="A259" t="s">
        <v>292</v>
      </c>
      <c r="B259" t="s">
        <v>7</v>
      </c>
      <c r="C259" t="s">
        <v>8</v>
      </c>
      <c r="D259" t="s">
        <v>9</v>
      </c>
      <c r="E259">
        <v>1979</v>
      </c>
      <c r="F259">
        <v>82</v>
      </c>
      <c r="G259">
        <v>40</v>
      </c>
      <c r="H259">
        <v>28</v>
      </c>
      <c r="I259" s="1">
        <f>(J259+(K259*2))</f>
        <v>61.206323396813403</v>
      </c>
      <c r="J259" s="1">
        <f>(H259*0.67)</f>
        <v>18.760000000000002</v>
      </c>
      <c r="K259" s="1">
        <f>(SIN(RADIANS(15)))*F259</f>
        <v>21.223161698406699</v>
      </c>
      <c r="L259" s="1">
        <f>(I259*3*1860)/1000000</f>
        <v>0.34153128455421883</v>
      </c>
      <c r="M259" s="2">
        <f>0.45388309675081/L259</f>
        <v>1.3289649214514494</v>
      </c>
      <c r="N259">
        <v>4</v>
      </c>
      <c r="O259" s="3">
        <f>3/N259</f>
        <v>0.75</v>
      </c>
    </row>
    <row r="260" spans="1:15" x14ac:dyDescent="0.25">
      <c r="A260" t="s">
        <v>275</v>
      </c>
      <c r="B260" t="s">
        <v>7</v>
      </c>
      <c r="C260" t="s">
        <v>8</v>
      </c>
      <c r="D260" t="s">
        <v>9</v>
      </c>
      <c r="E260">
        <v>1979</v>
      </c>
      <c r="F260">
        <v>82</v>
      </c>
      <c r="G260">
        <v>64</v>
      </c>
      <c r="H260">
        <v>28</v>
      </c>
      <c r="I260" s="1">
        <f>(J260+(K260*2))</f>
        <v>61.206323396813403</v>
      </c>
      <c r="J260" s="1">
        <f>(H260*0.67)</f>
        <v>18.760000000000002</v>
      </c>
      <c r="K260" s="1">
        <f>(SIN(RADIANS(15)))*F260</f>
        <v>21.223161698406699</v>
      </c>
      <c r="L260" s="1">
        <f>(I260*3*1860)/1000000</f>
        <v>0.34153128455421883</v>
      </c>
      <c r="M260" s="2">
        <f>0.45388309675081/L260</f>
        <v>1.3289649214514494</v>
      </c>
      <c r="N260" s="4">
        <v>4</v>
      </c>
      <c r="O260" s="3">
        <f>3/N260</f>
        <v>0.75</v>
      </c>
    </row>
    <row r="261" spans="1:15" x14ac:dyDescent="0.25">
      <c r="A261" t="s">
        <v>293</v>
      </c>
      <c r="B261" t="s">
        <v>7</v>
      </c>
      <c r="C261" t="s">
        <v>8</v>
      </c>
      <c r="D261" t="s">
        <v>9</v>
      </c>
      <c r="E261">
        <v>1979</v>
      </c>
      <c r="F261">
        <v>82</v>
      </c>
      <c r="G261">
        <v>41</v>
      </c>
      <c r="H261">
        <v>28</v>
      </c>
      <c r="I261" s="1">
        <f>(J261+(K261*2))</f>
        <v>61.206323396813403</v>
      </c>
      <c r="J261" s="1">
        <f>(H261*0.67)</f>
        <v>18.760000000000002</v>
      </c>
      <c r="K261" s="1">
        <f>(SIN(RADIANS(15)))*F261</f>
        <v>21.223161698406699</v>
      </c>
      <c r="L261" s="1">
        <f>(I261*3*1860)/1000000</f>
        <v>0.34153128455421883</v>
      </c>
      <c r="M261" s="2">
        <f>0.45388309675081/L261</f>
        <v>1.3289649214514494</v>
      </c>
      <c r="N261">
        <v>4</v>
      </c>
      <c r="O261" s="3">
        <f>3/N261</f>
        <v>0.75</v>
      </c>
    </row>
    <row r="262" spans="1:15" x14ac:dyDescent="0.25">
      <c r="A262" t="s">
        <v>294</v>
      </c>
      <c r="B262" t="s">
        <v>7</v>
      </c>
      <c r="C262" t="s">
        <v>8</v>
      </c>
      <c r="D262" t="s">
        <v>9</v>
      </c>
      <c r="E262">
        <v>1979</v>
      </c>
      <c r="F262">
        <v>82</v>
      </c>
      <c r="G262">
        <v>65</v>
      </c>
      <c r="H262">
        <v>28</v>
      </c>
      <c r="I262" s="1">
        <f>(J262+(K262*2))</f>
        <v>61.206323396813403</v>
      </c>
      <c r="J262" s="1">
        <f>(H262*0.67)</f>
        <v>18.760000000000002</v>
      </c>
      <c r="K262" s="1">
        <f>(SIN(RADIANS(15)))*F262</f>
        <v>21.223161698406699</v>
      </c>
      <c r="L262" s="1">
        <f>(I262*3*1860)/1000000</f>
        <v>0.34153128455421883</v>
      </c>
      <c r="M262" s="2">
        <f>0.45388309675081/L262</f>
        <v>1.3289649214514494</v>
      </c>
      <c r="N262">
        <v>4</v>
      </c>
      <c r="O262" s="3">
        <f>3/N262</f>
        <v>0.75</v>
      </c>
    </row>
    <row r="263" spans="1:15" x14ac:dyDescent="0.25">
      <c r="A263" t="s">
        <v>295</v>
      </c>
      <c r="B263" t="s">
        <v>7</v>
      </c>
      <c r="C263" t="s">
        <v>8</v>
      </c>
      <c r="D263" t="s">
        <v>9</v>
      </c>
      <c r="E263">
        <v>1979</v>
      </c>
      <c r="F263">
        <v>82</v>
      </c>
      <c r="G263">
        <v>70</v>
      </c>
      <c r="H263">
        <v>28</v>
      </c>
      <c r="I263" s="1">
        <f>(J263+(K263*2))</f>
        <v>61.206323396813403</v>
      </c>
      <c r="J263" s="1">
        <f>(H263*0.67)</f>
        <v>18.760000000000002</v>
      </c>
      <c r="K263" s="1">
        <f>(SIN(RADIANS(15)))*F263</f>
        <v>21.223161698406699</v>
      </c>
      <c r="L263" s="1">
        <f>(I263*3*1860)/1000000</f>
        <v>0.34153128455421883</v>
      </c>
      <c r="M263" s="2">
        <f>0.45388309675081/L263</f>
        <v>1.3289649214514494</v>
      </c>
      <c r="N263">
        <v>4</v>
      </c>
      <c r="O263" s="3">
        <f>3/N263</f>
        <v>0.75</v>
      </c>
    </row>
    <row r="264" spans="1:15" x14ac:dyDescent="0.25">
      <c r="A264" t="s">
        <v>296</v>
      </c>
      <c r="B264" t="s">
        <v>7</v>
      </c>
      <c r="C264" t="s">
        <v>8</v>
      </c>
      <c r="D264" t="s">
        <v>9</v>
      </c>
      <c r="E264">
        <v>1979</v>
      </c>
      <c r="F264">
        <v>82</v>
      </c>
      <c r="G264">
        <v>80</v>
      </c>
      <c r="H264">
        <v>28</v>
      </c>
      <c r="I264" s="1">
        <f>(J264+(K264*2))</f>
        <v>61.206323396813403</v>
      </c>
      <c r="J264" s="1">
        <f>(H264*0.67)</f>
        <v>18.760000000000002</v>
      </c>
      <c r="K264" s="1">
        <f>(SIN(RADIANS(15)))*F264</f>
        <v>21.223161698406699</v>
      </c>
      <c r="L264" s="1">
        <f>(I264*3*1860)/1000000</f>
        <v>0.34153128455421883</v>
      </c>
      <c r="M264" s="2">
        <f>0.45388309675081/L264</f>
        <v>1.3289649214514494</v>
      </c>
      <c r="N264">
        <v>4</v>
      </c>
      <c r="O264" s="3">
        <f>3/N264</f>
        <v>0.75</v>
      </c>
    </row>
    <row r="265" spans="1:15" x14ac:dyDescent="0.25">
      <c r="A265" t="s">
        <v>297</v>
      </c>
      <c r="B265" t="s">
        <v>7</v>
      </c>
      <c r="C265" t="s">
        <v>8</v>
      </c>
      <c r="D265" t="s">
        <v>9</v>
      </c>
      <c r="E265">
        <v>1979</v>
      </c>
      <c r="F265">
        <v>82</v>
      </c>
      <c r="G265">
        <v>67</v>
      </c>
      <c r="H265">
        <v>28</v>
      </c>
      <c r="I265" s="1">
        <f>(J265+(K265*2))</f>
        <v>61.206323396813403</v>
      </c>
      <c r="J265" s="1">
        <f>(H265*0.67)</f>
        <v>18.760000000000002</v>
      </c>
      <c r="K265" s="1">
        <f>(SIN(RADIANS(15)))*F265</f>
        <v>21.223161698406699</v>
      </c>
      <c r="L265" s="1">
        <f>(I265*3*1860)/1000000</f>
        <v>0.34153128455421883</v>
      </c>
      <c r="M265" s="2">
        <f>0.45388309675081/L265</f>
        <v>1.3289649214514494</v>
      </c>
      <c r="N265">
        <v>4</v>
      </c>
      <c r="O265" s="3">
        <f>3/N265</f>
        <v>0.75</v>
      </c>
    </row>
    <row r="266" spans="1:15" x14ac:dyDescent="0.25">
      <c r="A266" t="s">
        <v>298</v>
      </c>
      <c r="B266" t="s">
        <v>7</v>
      </c>
      <c r="C266" t="s">
        <v>8</v>
      </c>
      <c r="D266" t="s">
        <v>9</v>
      </c>
      <c r="E266">
        <v>1979</v>
      </c>
      <c r="F266">
        <v>82</v>
      </c>
      <c r="G266">
        <v>47</v>
      </c>
      <c r="H266">
        <v>28</v>
      </c>
      <c r="I266" s="1">
        <f>(J266+(K266*2))</f>
        <v>61.206323396813403</v>
      </c>
      <c r="J266" s="1">
        <f>(H266*0.67)</f>
        <v>18.760000000000002</v>
      </c>
      <c r="K266" s="1">
        <f>(SIN(RADIANS(15)))*F266</f>
        <v>21.223161698406699</v>
      </c>
      <c r="L266" s="1">
        <f>(I266*3*1860)/1000000</f>
        <v>0.34153128455421883</v>
      </c>
      <c r="M266" s="2">
        <f>0.45388309675081/L266</f>
        <v>1.3289649214514494</v>
      </c>
      <c r="N266">
        <v>4</v>
      </c>
      <c r="O266" s="3">
        <f>3/N266</f>
        <v>0.75</v>
      </c>
    </row>
    <row r="267" spans="1:15" x14ac:dyDescent="0.25">
      <c r="A267" t="s">
        <v>299</v>
      </c>
      <c r="B267" t="s">
        <v>7</v>
      </c>
      <c r="C267" t="s">
        <v>8</v>
      </c>
      <c r="D267" t="s">
        <v>9</v>
      </c>
      <c r="E267">
        <v>1979</v>
      </c>
      <c r="F267">
        <v>82</v>
      </c>
      <c r="G267">
        <v>20</v>
      </c>
      <c r="H267">
        <v>28</v>
      </c>
      <c r="I267" s="1">
        <f>(J267+(K267*2))</f>
        <v>61.206323396813403</v>
      </c>
      <c r="J267" s="1">
        <f>(H267*0.67)</f>
        <v>18.760000000000002</v>
      </c>
      <c r="K267" s="1">
        <f>(SIN(RADIANS(15)))*F267</f>
        <v>21.223161698406699</v>
      </c>
      <c r="L267" s="1">
        <f>(I267*3*1860)/1000000</f>
        <v>0.34153128455421883</v>
      </c>
      <c r="M267" s="2">
        <f>0.45388309675081/L267</f>
        <v>1.3289649214514494</v>
      </c>
      <c r="N267">
        <v>4</v>
      </c>
      <c r="O267" s="3">
        <f>3/N267</f>
        <v>0.75</v>
      </c>
    </row>
    <row r="268" spans="1:15" x14ac:dyDescent="0.25">
      <c r="A268" t="s">
        <v>277</v>
      </c>
      <c r="B268" t="s">
        <v>7</v>
      </c>
      <c r="C268" t="s">
        <v>8</v>
      </c>
      <c r="D268" t="s">
        <v>9</v>
      </c>
      <c r="E268">
        <v>1979</v>
      </c>
      <c r="F268">
        <v>82</v>
      </c>
      <c r="G268">
        <v>62</v>
      </c>
      <c r="H268">
        <v>28</v>
      </c>
      <c r="I268" s="1">
        <f>(J268+(K268*2))</f>
        <v>61.206323396813403</v>
      </c>
      <c r="J268" s="1">
        <f>(H268*0.67)</f>
        <v>18.760000000000002</v>
      </c>
      <c r="K268" s="1">
        <f>(SIN(RADIANS(15)))*F268</f>
        <v>21.223161698406699</v>
      </c>
      <c r="L268" s="1">
        <f>(I268*3*1860)/1000000</f>
        <v>0.34153128455421883</v>
      </c>
      <c r="M268" s="2">
        <f>0.45388309675081/L268</f>
        <v>1.3289649214514494</v>
      </c>
      <c r="N268">
        <v>4</v>
      </c>
      <c r="O268" s="3">
        <f>3/N268</f>
        <v>0.75</v>
      </c>
    </row>
    <row r="269" spans="1:15" x14ac:dyDescent="0.25">
      <c r="A269" t="s">
        <v>278</v>
      </c>
      <c r="B269" t="s">
        <v>7</v>
      </c>
      <c r="C269" t="s">
        <v>8</v>
      </c>
      <c r="D269" t="s">
        <v>9</v>
      </c>
      <c r="E269">
        <v>1979</v>
      </c>
      <c r="F269">
        <v>82</v>
      </c>
      <c r="G269">
        <v>68</v>
      </c>
      <c r="H269">
        <v>28</v>
      </c>
      <c r="I269" s="1">
        <f>(J269+(K269*2))</f>
        <v>61.206323396813403</v>
      </c>
      <c r="J269" s="1">
        <f>(H269*0.67)</f>
        <v>18.760000000000002</v>
      </c>
      <c r="K269" s="1">
        <f>(SIN(RADIANS(15)))*F269</f>
        <v>21.223161698406699</v>
      </c>
      <c r="L269" s="1">
        <f>(I269*3*1860)/1000000</f>
        <v>0.34153128455421883</v>
      </c>
      <c r="M269" s="2">
        <f>0.45388309675081/L269</f>
        <v>1.3289649214514494</v>
      </c>
      <c r="N269">
        <v>4</v>
      </c>
      <c r="O269" s="3">
        <f>3/N269</f>
        <v>0.75</v>
      </c>
    </row>
    <row r="270" spans="1:15" x14ac:dyDescent="0.25">
      <c r="A270" t="s">
        <v>279</v>
      </c>
      <c r="B270" t="s">
        <v>7</v>
      </c>
      <c r="C270" t="s">
        <v>8</v>
      </c>
      <c r="D270" t="s">
        <v>9</v>
      </c>
      <c r="E270">
        <v>1979</v>
      </c>
      <c r="F270">
        <v>82</v>
      </c>
      <c r="G270">
        <v>98</v>
      </c>
      <c r="H270">
        <v>28</v>
      </c>
      <c r="I270" s="1">
        <f>(J270+(K270*2))</f>
        <v>61.206323396813403</v>
      </c>
      <c r="J270" s="1">
        <f>(H270*0.67)</f>
        <v>18.760000000000002</v>
      </c>
      <c r="K270" s="1">
        <f>(SIN(RADIANS(15)))*F270</f>
        <v>21.223161698406699</v>
      </c>
      <c r="L270" s="1">
        <f>(I270*3*1860)/1000000</f>
        <v>0.34153128455421883</v>
      </c>
      <c r="M270" s="2">
        <f>0.45388309675081/L270</f>
        <v>1.3289649214514494</v>
      </c>
      <c r="N270">
        <v>4</v>
      </c>
      <c r="O270" s="3">
        <f>3/N270</f>
        <v>0.75</v>
      </c>
    </row>
    <row r="271" spans="1:15" x14ac:dyDescent="0.25">
      <c r="A271" t="s">
        <v>280</v>
      </c>
      <c r="B271" t="s">
        <v>7</v>
      </c>
      <c r="C271" t="s">
        <v>8</v>
      </c>
      <c r="D271" t="s">
        <v>9</v>
      </c>
      <c r="E271">
        <v>1979</v>
      </c>
      <c r="F271">
        <v>82</v>
      </c>
      <c r="G271">
        <v>48</v>
      </c>
      <c r="H271">
        <v>28</v>
      </c>
      <c r="I271" s="1">
        <f>(J271+(K271*2))</f>
        <v>61.206323396813403</v>
      </c>
      <c r="J271" s="1">
        <f>(H271*0.67)</f>
        <v>18.760000000000002</v>
      </c>
      <c r="K271" s="1">
        <f>(SIN(RADIANS(15)))*F271</f>
        <v>21.223161698406699</v>
      </c>
      <c r="L271" s="1">
        <f>(I271*3*1860)/1000000</f>
        <v>0.34153128455421883</v>
      </c>
      <c r="M271" s="2">
        <f>0.45388309675081/L271</f>
        <v>1.3289649214514494</v>
      </c>
      <c r="N271">
        <v>4</v>
      </c>
      <c r="O271" s="3">
        <f>3/N271</f>
        <v>0.75</v>
      </c>
    </row>
    <row r="272" spans="1:15" x14ac:dyDescent="0.25">
      <c r="A272" t="s">
        <v>281</v>
      </c>
      <c r="B272" t="s">
        <v>7</v>
      </c>
      <c r="C272" t="s">
        <v>8</v>
      </c>
      <c r="D272" t="s">
        <v>9</v>
      </c>
      <c r="E272">
        <v>1979</v>
      </c>
      <c r="F272">
        <v>82</v>
      </c>
      <c r="G272">
        <v>45</v>
      </c>
      <c r="H272">
        <v>28</v>
      </c>
      <c r="I272" s="1">
        <f>(J272+(K272*2))</f>
        <v>61.206323396813403</v>
      </c>
      <c r="J272" s="1">
        <f>(H272*0.67)</f>
        <v>18.760000000000002</v>
      </c>
      <c r="K272" s="1">
        <f>(SIN(RADIANS(15)))*F272</f>
        <v>21.223161698406699</v>
      </c>
      <c r="L272" s="1">
        <f>(I272*3*1860)/1000000</f>
        <v>0.34153128455421883</v>
      </c>
      <c r="M272" s="2">
        <f>0.45388309675081/L272</f>
        <v>1.3289649214514494</v>
      </c>
      <c r="N272">
        <v>4</v>
      </c>
      <c r="O272" s="3">
        <f>3/N272</f>
        <v>0.75</v>
      </c>
    </row>
    <row r="273" spans="1:15" x14ac:dyDescent="0.25">
      <c r="A273" t="s">
        <v>282</v>
      </c>
      <c r="B273" t="s">
        <v>7</v>
      </c>
      <c r="C273" t="s">
        <v>8</v>
      </c>
      <c r="D273" t="s">
        <v>9</v>
      </c>
      <c r="E273">
        <v>1979</v>
      </c>
      <c r="F273">
        <v>82</v>
      </c>
      <c r="G273">
        <v>52</v>
      </c>
      <c r="H273">
        <v>28</v>
      </c>
      <c r="I273" s="1">
        <f>(J273+(K273*2))</f>
        <v>61.206323396813403</v>
      </c>
      <c r="J273" s="1">
        <f>(H273*0.67)</f>
        <v>18.760000000000002</v>
      </c>
      <c r="K273" s="1">
        <f>(SIN(RADIANS(15)))*F273</f>
        <v>21.223161698406699</v>
      </c>
      <c r="L273" s="1">
        <f>(I273*3*1860)/1000000</f>
        <v>0.34153128455421883</v>
      </c>
      <c r="M273" s="2">
        <f>0.45388309675081/L273</f>
        <v>1.3289649214514494</v>
      </c>
      <c r="N273">
        <v>4</v>
      </c>
      <c r="O273" s="3">
        <f>3/N273</f>
        <v>0.75</v>
      </c>
    </row>
    <row r="274" spans="1:15" x14ac:dyDescent="0.25">
      <c r="A274" t="s">
        <v>300</v>
      </c>
      <c r="B274" t="s">
        <v>7</v>
      </c>
      <c r="C274" t="s">
        <v>8</v>
      </c>
      <c r="D274" t="s">
        <v>9</v>
      </c>
      <c r="E274">
        <v>1979</v>
      </c>
      <c r="F274">
        <v>82</v>
      </c>
      <c r="G274">
        <v>41</v>
      </c>
      <c r="H274">
        <v>28</v>
      </c>
      <c r="I274" s="1">
        <f>(J274+(K274*2))</f>
        <v>61.206323396813403</v>
      </c>
      <c r="J274" s="1">
        <f>(H274*0.67)</f>
        <v>18.760000000000002</v>
      </c>
      <c r="K274" s="1">
        <f>(SIN(RADIANS(15)))*F274</f>
        <v>21.223161698406699</v>
      </c>
      <c r="L274" s="1">
        <f>(I274*3*1860)/1000000</f>
        <v>0.34153128455421883</v>
      </c>
      <c r="M274" s="2">
        <f>0.45388309675081/L274</f>
        <v>1.3289649214514494</v>
      </c>
      <c r="N274">
        <v>4</v>
      </c>
      <c r="O274" s="3">
        <f>3/N274</f>
        <v>0.75</v>
      </c>
    </row>
    <row r="275" spans="1:15" x14ac:dyDescent="0.25">
      <c r="A275" t="s">
        <v>309</v>
      </c>
      <c r="B275" t="s">
        <v>7</v>
      </c>
      <c r="C275" t="s">
        <v>8</v>
      </c>
      <c r="D275" t="s">
        <v>9</v>
      </c>
      <c r="E275">
        <v>1979</v>
      </c>
      <c r="F275">
        <v>82</v>
      </c>
      <c r="G275">
        <v>25</v>
      </c>
      <c r="H275">
        <v>28</v>
      </c>
      <c r="I275" s="1">
        <f>(J275+(K275*2))</f>
        <v>61.206323396813403</v>
      </c>
      <c r="J275" s="1">
        <f>(H275*0.67)</f>
        <v>18.760000000000002</v>
      </c>
      <c r="K275" s="1">
        <f>(SIN(RADIANS(15)))*F275</f>
        <v>21.223161698406699</v>
      </c>
      <c r="L275" s="1">
        <f>(I275*3*1860)/1000000</f>
        <v>0.34153128455421883</v>
      </c>
      <c r="M275" s="2">
        <f>0.45388309675081/L275</f>
        <v>1.3289649214514494</v>
      </c>
      <c r="N275">
        <v>4</v>
      </c>
      <c r="O275" s="3">
        <f>3/N275</f>
        <v>0.75</v>
      </c>
    </row>
    <row r="276" spans="1:15" x14ac:dyDescent="0.25">
      <c r="A276" t="s">
        <v>310</v>
      </c>
      <c r="B276" t="s">
        <v>7</v>
      </c>
      <c r="C276" t="s">
        <v>8</v>
      </c>
      <c r="D276" t="s">
        <v>9</v>
      </c>
      <c r="E276">
        <v>1979</v>
      </c>
      <c r="F276">
        <v>82</v>
      </c>
      <c r="G276">
        <v>40</v>
      </c>
      <c r="H276">
        <v>28</v>
      </c>
      <c r="I276" s="1">
        <f>(J276+(K276*2))</f>
        <v>61.206323396813403</v>
      </c>
      <c r="J276" s="1">
        <f>(H276*0.67)</f>
        <v>18.760000000000002</v>
      </c>
      <c r="K276" s="1">
        <f>(SIN(RADIANS(15)))*F276</f>
        <v>21.223161698406699</v>
      </c>
      <c r="L276" s="1">
        <f>(I276*3*1860)/1000000</f>
        <v>0.34153128455421883</v>
      </c>
      <c r="M276" s="2">
        <f>0.45388309675081/L276</f>
        <v>1.3289649214514494</v>
      </c>
      <c r="N276">
        <v>3.6</v>
      </c>
      <c r="O276" s="3">
        <f>3/N276</f>
        <v>0.83333333333333326</v>
      </c>
    </row>
    <row r="277" spans="1:15" x14ac:dyDescent="0.25">
      <c r="A277" t="s">
        <v>311</v>
      </c>
      <c r="B277" t="s">
        <v>7</v>
      </c>
      <c r="C277" t="s">
        <v>8</v>
      </c>
      <c r="D277" t="s">
        <v>9</v>
      </c>
      <c r="E277">
        <v>1979</v>
      </c>
      <c r="F277">
        <v>82</v>
      </c>
      <c r="G277">
        <v>50</v>
      </c>
      <c r="H277">
        <v>28</v>
      </c>
      <c r="I277" s="1">
        <f>(J277+(K277*2))</f>
        <v>61.206323396813403</v>
      </c>
      <c r="J277" s="1">
        <f>(H277*0.67)</f>
        <v>18.760000000000002</v>
      </c>
      <c r="K277" s="1">
        <f>(SIN(RADIANS(15)))*F277</f>
        <v>21.223161698406699</v>
      </c>
      <c r="L277" s="1">
        <f>(I277*3*1860)/1000000</f>
        <v>0.34153128455421883</v>
      </c>
      <c r="M277" s="2">
        <f>0.45388309675081/L277</f>
        <v>1.3289649214514494</v>
      </c>
      <c r="N277">
        <v>3.8</v>
      </c>
      <c r="O277" s="3">
        <f>3/N277</f>
        <v>0.78947368421052633</v>
      </c>
    </row>
    <row r="278" spans="1:15" x14ac:dyDescent="0.25">
      <c r="A278" t="s">
        <v>312</v>
      </c>
      <c r="B278" t="s">
        <v>7</v>
      </c>
      <c r="C278" t="s">
        <v>8</v>
      </c>
      <c r="D278" t="s">
        <v>9</v>
      </c>
      <c r="E278">
        <v>1979</v>
      </c>
      <c r="F278">
        <v>82</v>
      </c>
      <c r="G278">
        <v>60</v>
      </c>
      <c r="H278">
        <v>28</v>
      </c>
      <c r="I278" s="1">
        <f>(J278+(K278*2))</f>
        <v>61.206323396813403</v>
      </c>
      <c r="J278" s="1">
        <f>(H278*0.67)</f>
        <v>18.760000000000002</v>
      </c>
      <c r="K278" s="1">
        <f>(SIN(RADIANS(15)))*F278</f>
        <v>21.223161698406699</v>
      </c>
      <c r="L278" s="1">
        <f>(I278*3*1860)/1000000</f>
        <v>0.34153128455421883</v>
      </c>
      <c r="M278" s="2">
        <f>0.45388309675081/L278</f>
        <v>1.3289649214514494</v>
      </c>
      <c r="N278">
        <v>4</v>
      </c>
      <c r="O278" s="3">
        <f>3/N278</f>
        <v>0.75</v>
      </c>
    </row>
    <row r="279" spans="1:15" x14ac:dyDescent="0.25">
      <c r="A279" t="s">
        <v>313</v>
      </c>
      <c r="B279" t="s">
        <v>7</v>
      </c>
      <c r="C279" t="s">
        <v>8</v>
      </c>
      <c r="D279" t="s">
        <v>9</v>
      </c>
      <c r="E279">
        <v>1979</v>
      </c>
      <c r="F279">
        <v>82</v>
      </c>
      <c r="G279">
        <v>75</v>
      </c>
      <c r="H279">
        <v>28</v>
      </c>
      <c r="I279" s="1">
        <f>(J279+(K279*2))</f>
        <v>61.206323396813403</v>
      </c>
      <c r="J279" s="1">
        <f>(H279*0.67)</f>
        <v>18.760000000000002</v>
      </c>
      <c r="K279" s="1">
        <f>(SIN(RADIANS(15)))*F279</f>
        <v>21.223161698406699</v>
      </c>
      <c r="L279" s="1">
        <f>(I279*3*1860)/1000000</f>
        <v>0.34153128455421883</v>
      </c>
      <c r="M279" s="2">
        <f>0.45388309675081/L279</f>
        <v>1.3289649214514494</v>
      </c>
      <c r="N279">
        <v>3.6</v>
      </c>
      <c r="O279" s="3">
        <f>3/N279</f>
        <v>0.83333333333333326</v>
      </c>
    </row>
    <row r="280" spans="1:15" x14ac:dyDescent="0.25">
      <c r="A280" t="s">
        <v>314</v>
      </c>
      <c r="B280" t="s">
        <v>7</v>
      </c>
      <c r="C280" t="s">
        <v>8</v>
      </c>
      <c r="D280" t="s">
        <v>9</v>
      </c>
      <c r="E280">
        <v>1979</v>
      </c>
      <c r="F280">
        <v>82</v>
      </c>
      <c r="G280">
        <v>40</v>
      </c>
      <c r="H280">
        <v>28</v>
      </c>
      <c r="I280" s="1">
        <f>(J280+(K280*2))</f>
        <v>61.206323396813403</v>
      </c>
      <c r="J280" s="1">
        <f>(H280*0.67)</f>
        <v>18.760000000000002</v>
      </c>
      <c r="K280" s="1">
        <f>(SIN(RADIANS(15)))*F280</f>
        <v>21.223161698406699</v>
      </c>
      <c r="L280" s="1">
        <f>(I280*3*1860)/1000000</f>
        <v>0.34153128455421883</v>
      </c>
      <c r="M280" s="2">
        <f>0.45388309675081/L280</f>
        <v>1.3289649214514494</v>
      </c>
      <c r="N280">
        <v>4</v>
      </c>
      <c r="O280" s="3">
        <f>3/N280</f>
        <v>0.75</v>
      </c>
    </row>
    <row r="281" spans="1:15" x14ac:dyDescent="0.25">
      <c r="A281" t="s">
        <v>315</v>
      </c>
      <c r="B281" t="s">
        <v>7</v>
      </c>
      <c r="C281" t="s">
        <v>8</v>
      </c>
      <c r="D281" t="s">
        <v>9</v>
      </c>
      <c r="E281">
        <v>1979</v>
      </c>
      <c r="F281">
        <v>82</v>
      </c>
      <c r="G281">
        <v>20</v>
      </c>
      <c r="H281">
        <v>28</v>
      </c>
      <c r="I281" s="1">
        <f>(J281+(K281*2))</f>
        <v>61.206323396813403</v>
      </c>
      <c r="J281" s="1">
        <f>(H281*0.67)</f>
        <v>18.760000000000002</v>
      </c>
      <c r="K281" s="1">
        <f>(SIN(RADIANS(15)))*F281</f>
        <v>21.223161698406699</v>
      </c>
      <c r="L281" s="1">
        <f>(I281*3*1860)/1000000</f>
        <v>0.34153128455421883</v>
      </c>
      <c r="M281" s="2">
        <f>0.45388309675081/L281</f>
        <v>1.3289649214514494</v>
      </c>
      <c r="N281">
        <v>3.6</v>
      </c>
      <c r="O281" s="3">
        <f>3/N281</f>
        <v>0.83333333333333326</v>
      </c>
    </row>
    <row r="282" spans="1:15" x14ac:dyDescent="0.25">
      <c r="A282" t="s">
        <v>316</v>
      </c>
      <c r="B282" t="s">
        <v>7</v>
      </c>
      <c r="C282" t="s">
        <v>8</v>
      </c>
      <c r="D282" t="s">
        <v>9</v>
      </c>
      <c r="E282">
        <v>1979</v>
      </c>
      <c r="F282">
        <v>82</v>
      </c>
      <c r="G282">
        <v>40</v>
      </c>
      <c r="H282">
        <v>28</v>
      </c>
      <c r="I282" s="1">
        <f>(J282+(K282*2))</f>
        <v>61.206323396813403</v>
      </c>
      <c r="J282" s="1">
        <f>(H282*0.67)</f>
        <v>18.760000000000002</v>
      </c>
      <c r="K282" s="1">
        <f>(SIN(RADIANS(15)))*F282</f>
        <v>21.223161698406699</v>
      </c>
      <c r="L282" s="1">
        <f>(I282*3*1860)/1000000</f>
        <v>0.34153128455421883</v>
      </c>
      <c r="M282" s="2">
        <f>0.45388309675081/L282</f>
        <v>1.3289649214514494</v>
      </c>
      <c r="N282">
        <v>3.8</v>
      </c>
      <c r="O282" s="3">
        <f>3/N282</f>
        <v>0.78947368421052633</v>
      </c>
    </row>
    <row r="283" spans="1:15" x14ac:dyDescent="0.25">
      <c r="A283" t="s">
        <v>317</v>
      </c>
      <c r="B283" t="s">
        <v>7</v>
      </c>
      <c r="C283" t="s">
        <v>8</v>
      </c>
      <c r="D283" t="s">
        <v>9</v>
      </c>
      <c r="E283">
        <v>1979</v>
      </c>
      <c r="F283">
        <v>82</v>
      </c>
      <c r="G283">
        <v>50</v>
      </c>
      <c r="H283">
        <v>28</v>
      </c>
      <c r="I283" s="1">
        <f>(J283+(K283*2))</f>
        <v>61.206323396813403</v>
      </c>
      <c r="J283" s="1">
        <f>(H283*0.67)</f>
        <v>18.760000000000002</v>
      </c>
      <c r="K283" s="1">
        <f>(SIN(RADIANS(15)))*F283</f>
        <v>21.223161698406699</v>
      </c>
      <c r="L283" s="1">
        <f>(I283*3*1860)/1000000</f>
        <v>0.34153128455421883</v>
      </c>
      <c r="M283" s="2">
        <f>0.45388309675081/L283</f>
        <v>1.3289649214514494</v>
      </c>
      <c r="N283">
        <v>3.6</v>
      </c>
      <c r="O283" s="3">
        <f>3/N283</f>
        <v>0.83333333333333326</v>
      </c>
    </row>
    <row r="284" spans="1:15" x14ac:dyDescent="0.25">
      <c r="A284" t="s">
        <v>318</v>
      </c>
      <c r="B284" t="s">
        <v>7</v>
      </c>
      <c r="C284" t="s">
        <v>8</v>
      </c>
      <c r="D284" t="s">
        <v>9</v>
      </c>
      <c r="E284">
        <v>1979</v>
      </c>
      <c r="F284">
        <v>82</v>
      </c>
      <c r="G284">
        <v>65</v>
      </c>
      <c r="H284">
        <v>28</v>
      </c>
      <c r="I284" s="1">
        <f>(J284+(K284*2))</f>
        <v>61.206323396813403</v>
      </c>
      <c r="J284" s="1">
        <f>(H284*0.67)</f>
        <v>18.760000000000002</v>
      </c>
      <c r="K284" s="1">
        <f>(SIN(RADIANS(15)))*F284</f>
        <v>21.223161698406699</v>
      </c>
      <c r="L284" s="1">
        <f>(I284*3*1860)/1000000</f>
        <v>0.34153128455421883</v>
      </c>
      <c r="M284" s="2">
        <f>0.45388309675081/L284</f>
        <v>1.3289649214514494</v>
      </c>
      <c r="N284">
        <v>3.6</v>
      </c>
      <c r="O284" s="3">
        <f>3/N284</f>
        <v>0.83333333333333326</v>
      </c>
    </row>
    <row r="285" spans="1:15" x14ac:dyDescent="0.25">
      <c r="A285" t="s">
        <v>301</v>
      </c>
      <c r="B285" t="s">
        <v>7</v>
      </c>
      <c r="C285" t="s">
        <v>8</v>
      </c>
      <c r="D285" t="s">
        <v>9</v>
      </c>
      <c r="E285">
        <v>1979</v>
      </c>
      <c r="F285">
        <v>82</v>
      </c>
      <c r="G285">
        <v>48</v>
      </c>
      <c r="H285">
        <v>28</v>
      </c>
      <c r="I285" s="1">
        <f>(J285+(K285*2))</f>
        <v>61.206323396813403</v>
      </c>
      <c r="J285" s="1">
        <f>(H285*0.67)</f>
        <v>18.760000000000002</v>
      </c>
      <c r="K285" s="1">
        <f>(SIN(RADIANS(15)))*F285</f>
        <v>21.223161698406699</v>
      </c>
      <c r="L285" s="1">
        <f>(I285*3*1860)/1000000</f>
        <v>0.34153128455421883</v>
      </c>
      <c r="M285" s="2">
        <f>0.45388309675081/L285</f>
        <v>1.3289649214514494</v>
      </c>
      <c r="N285">
        <v>4</v>
      </c>
      <c r="O285" s="3">
        <f>3/N285</f>
        <v>0.75</v>
      </c>
    </row>
    <row r="286" spans="1:15" x14ac:dyDescent="0.25">
      <c r="A286" t="s">
        <v>319</v>
      </c>
      <c r="B286" t="s">
        <v>7</v>
      </c>
      <c r="C286" t="s">
        <v>8</v>
      </c>
      <c r="D286" t="s">
        <v>9</v>
      </c>
      <c r="E286">
        <v>1979</v>
      </c>
      <c r="F286">
        <v>82</v>
      </c>
      <c r="G286">
        <v>75</v>
      </c>
      <c r="H286">
        <v>28</v>
      </c>
      <c r="I286" s="1">
        <f>(J286+(K286*2))</f>
        <v>61.206323396813403</v>
      </c>
      <c r="J286" s="1">
        <f>(H286*0.67)</f>
        <v>18.760000000000002</v>
      </c>
      <c r="K286" s="1">
        <f>(SIN(RADIANS(15)))*F286</f>
        <v>21.223161698406699</v>
      </c>
      <c r="L286" s="1">
        <f>(I286*3*1860)/1000000</f>
        <v>0.34153128455421883</v>
      </c>
      <c r="M286" s="2">
        <f>0.45388309675081/L286</f>
        <v>1.3289649214514494</v>
      </c>
      <c r="N286">
        <v>3.6</v>
      </c>
      <c r="O286" s="3">
        <f>3/N286</f>
        <v>0.83333333333333326</v>
      </c>
    </row>
    <row r="287" spans="1:15" x14ac:dyDescent="0.25">
      <c r="A287" t="s">
        <v>320</v>
      </c>
      <c r="B287" t="s">
        <v>7</v>
      </c>
      <c r="C287" t="s">
        <v>8</v>
      </c>
      <c r="D287" t="s">
        <v>9</v>
      </c>
      <c r="E287">
        <v>1979</v>
      </c>
      <c r="F287">
        <v>82</v>
      </c>
      <c r="G287">
        <v>30</v>
      </c>
      <c r="H287">
        <v>28</v>
      </c>
      <c r="I287" s="1">
        <f>(J287+(K287*2))</f>
        <v>61.206323396813403</v>
      </c>
      <c r="J287" s="1">
        <f>(H287*0.67)</f>
        <v>18.760000000000002</v>
      </c>
      <c r="K287" s="1">
        <f>(SIN(RADIANS(15)))*F287</f>
        <v>21.223161698406699</v>
      </c>
      <c r="L287" s="1">
        <f>(I287*3*1860)/1000000</f>
        <v>0.34153128455421883</v>
      </c>
      <c r="M287" s="2">
        <f>0.45388309675081/L287</f>
        <v>1.3289649214514494</v>
      </c>
      <c r="N287">
        <v>3.5</v>
      </c>
      <c r="O287" s="3">
        <f>3/N287</f>
        <v>0.8571428571428571</v>
      </c>
    </row>
    <row r="288" spans="1:15" x14ac:dyDescent="0.25">
      <c r="A288" t="s">
        <v>321</v>
      </c>
      <c r="B288" t="s">
        <v>7</v>
      </c>
      <c r="C288" t="s">
        <v>8</v>
      </c>
      <c r="D288" t="s">
        <v>9</v>
      </c>
      <c r="E288">
        <v>1979</v>
      </c>
      <c r="F288">
        <v>82</v>
      </c>
      <c r="G288">
        <v>47</v>
      </c>
      <c r="H288">
        <v>28</v>
      </c>
      <c r="I288" s="1">
        <f>(J288+(K288*2))</f>
        <v>61.206323396813403</v>
      </c>
      <c r="J288" s="1">
        <f>(H288*0.67)</f>
        <v>18.760000000000002</v>
      </c>
      <c r="K288" s="1">
        <f>(SIN(RADIANS(15)))*F288</f>
        <v>21.223161698406699</v>
      </c>
      <c r="L288" s="1">
        <f>(I288*3*1860)/1000000</f>
        <v>0.34153128455421883</v>
      </c>
      <c r="M288" s="2">
        <f>0.45388309675081/L288</f>
        <v>1.3289649214514494</v>
      </c>
      <c r="N288">
        <v>3.8</v>
      </c>
      <c r="O288" s="3">
        <f>3/N288</f>
        <v>0.78947368421052633</v>
      </c>
    </row>
    <row r="289" spans="1:15" x14ac:dyDescent="0.25">
      <c r="A289" t="s">
        <v>322</v>
      </c>
      <c r="B289" t="s">
        <v>7</v>
      </c>
      <c r="C289" t="s">
        <v>8</v>
      </c>
      <c r="D289" t="s">
        <v>9</v>
      </c>
      <c r="E289">
        <v>1979</v>
      </c>
      <c r="F289">
        <v>82</v>
      </c>
      <c r="G289">
        <v>95</v>
      </c>
      <c r="H289">
        <v>28</v>
      </c>
      <c r="I289" s="1">
        <f>(J289+(K289*2))</f>
        <v>61.206323396813403</v>
      </c>
      <c r="J289" s="1">
        <f>(H289*0.67)</f>
        <v>18.760000000000002</v>
      </c>
      <c r="K289" s="1">
        <f>(SIN(RADIANS(15)))*F289</f>
        <v>21.223161698406699</v>
      </c>
      <c r="L289" s="1">
        <f>(I289*3*1860)/1000000</f>
        <v>0.34153128455421883</v>
      </c>
      <c r="M289" s="2">
        <f>0.45388309675081/L289</f>
        <v>1.3289649214514494</v>
      </c>
      <c r="N289">
        <v>3.6</v>
      </c>
      <c r="O289" s="3">
        <f>3/N289</f>
        <v>0.83333333333333326</v>
      </c>
    </row>
    <row r="290" spans="1:15" x14ac:dyDescent="0.25">
      <c r="A290" t="s">
        <v>323</v>
      </c>
      <c r="B290" t="s">
        <v>7</v>
      </c>
      <c r="C290" t="s">
        <v>8</v>
      </c>
      <c r="D290" t="s">
        <v>9</v>
      </c>
      <c r="E290">
        <v>1979</v>
      </c>
      <c r="F290">
        <v>82</v>
      </c>
      <c r="G290">
        <v>120</v>
      </c>
      <c r="H290">
        <v>28</v>
      </c>
      <c r="I290" s="1">
        <f>(J290+(K290*2))</f>
        <v>61.206323396813403</v>
      </c>
      <c r="J290" s="1">
        <f>(H290*0.67)</f>
        <v>18.760000000000002</v>
      </c>
      <c r="K290" s="1">
        <f>(SIN(RADIANS(15)))*F290</f>
        <v>21.223161698406699</v>
      </c>
      <c r="L290" s="1">
        <f>(I290*3*1860)/1000000</f>
        <v>0.34153128455421883</v>
      </c>
      <c r="M290" s="2">
        <f>0.45388309675081/L290</f>
        <v>1.3289649214514494</v>
      </c>
      <c r="N290">
        <v>3.5</v>
      </c>
      <c r="O290" s="3">
        <f>3/N290</f>
        <v>0.8571428571428571</v>
      </c>
    </row>
    <row r="291" spans="1:15" x14ac:dyDescent="0.25">
      <c r="A291" t="s">
        <v>324</v>
      </c>
      <c r="B291" t="s">
        <v>7</v>
      </c>
      <c r="C291" t="s">
        <v>8</v>
      </c>
      <c r="D291" t="s">
        <v>9</v>
      </c>
      <c r="E291">
        <v>1979</v>
      </c>
      <c r="F291">
        <v>82</v>
      </c>
      <c r="G291">
        <v>101</v>
      </c>
      <c r="H291">
        <v>28</v>
      </c>
      <c r="I291" s="1">
        <f>(J291+(K291*2))</f>
        <v>61.206323396813403</v>
      </c>
      <c r="J291" s="1">
        <f>(H291*0.67)</f>
        <v>18.760000000000002</v>
      </c>
      <c r="K291" s="1">
        <f>(SIN(RADIANS(15)))*F291</f>
        <v>21.223161698406699</v>
      </c>
      <c r="L291" s="1">
        <f>(I291*3*1860)/1000000</f>
        <v>0.34153128455421883</v>
      </c>
      <c r="M291" s="2">
        <f>0.45388309675081/L291</f>
        <v>1.3289649214514494</v>
      </c>
      <c r="N291">
        <v>3.8</v>
      </c>
      <c r="O291" s="3">
        <f>3/N291</f>
        <v>0.78947368421052633</v>
      </c>
    </row>
    <row r="292" spans="1:15" x14ac:dyDescent="0.25">
      <c r="A292" t="s">
        <v>325</v>
      </c>
      <c r="B292" t="s">
        <v>7</v>
      </c>
      <c r="C292" t="s">
        <v>8</v>
      </c>
      <c r="D292" t="s">
        <v>9</v>
      </c>
      <c r="E292">
        <v>1979</v>
      </c>
      <c r="F292">
        <v>82</v>
      </c>
      <c r="G292">
        <v>80</v>
      </c>
      <c r="H292">
        <v>28</v>
      </c>
      <c r="I292" s="1">
        <f>(J292+(K292*2))</f>
        <v>61.206323396813403</v>
      </c>
      <c r="J292" s="1">
        <f>(H292*0.67)</f>
        <v>18.760000000000002</v>
      </c>
      <c r="K292" s="1">
        <f>(SIN(RADIANS(15)))*F292</f>
        <v>21.223161698406699</v>
      </c>
      <c r="L292" s="1">
        <f>(I292*3*1860)/1000000</f>
        <v>0.34153128455421883</v>
      </c>
      <c r="M292" s="2">
        <f>0.45388309675081/L292</f>
        <v>1.3289649214514494</v>
      </c>
      <c r="N292">
        <v>3.8</v>
      </c>
      <c r="O292" s="3">
        <f>3/N292</f>
        <v>0.78947368421052633</v>
      </c>
    </row>
    <row r="293" spans="1:15" x14ac:dyDescent="0.25">
      <c r="A293" t="s">
        <v>326</v>
      </c>
      <c r="B293" t="s">
        <v>7</v>
      </c>
      <c r="C293" t="s">
        <v>8</v>
      </c>
      <c r="D293" t="s">
        <v>9</v>
      </c>
      <c r="E293">
        <v>1979</v>
      </c>
      <c r="F293">
        <v>82</v>
      </c>
      <c r="G293">
        <v>41</v>
      </c>
      <c r="H293">
        <v>28</v>
      </c>
      <c r="I293" s="1">
        <f>(J293+(K293*2))</f>
        <v>61.206323396813403</v>
      </c>
      <c r="J293" s="1">
        <f>(H293*0.67)</f>
        <v>18.760000000000002</v>
      </c>
      <c r="K293" s="1">
        <f>(SIN(RADIANS(15)))*F293</f>
        <v>21.223161698406699</v>
      </c>
      <c r="L293" s="1">
        <f>(I293*3*1860)/1000000</f>
        <v>0.34153128455421883</v>
      </c>
      <c r="M293" s="2">
        <f>0.45388309675081/L293</f>
        <v>1.3289649214514494</v>
      </c>
      <c r="N293">
        <v>3.8</v>
      </c>
      <c r="O293" s="3">
        <f>3/N293</f>
        <v>0.78947368421052633</v>
      </c>
    </row>
    <row r="294" spans="1:15" x14ac:dyDescent="0.25">
      <c r="A294" t="s">
        <v>327</v>
      </c>
      <c r="B294" t="s">
        <v>7</v>
      </c>
      <c r="C294" t="s">
        <v>8</v>
      </c>
      <c r="D294" t="s">
        <v>9</v>
      </c>
      <c r="E294">
        <v>1979</v>
      </c>
      <c r="F294">
        <v>82</v>
      </c>
      <c r="G294">
        <v>27</v>
      </c>
      <c r="H294">
        <v>28</v>
      </c>
      <c r="I294" s="1">
        <f>(J294+(K294*2))</f>
        <v>61.206323396813403</v>
      </c>
      <c r="J294" s="1">
        <f>(H294*0.67)</f>
        <v>18.760000000000002</v>
      </c>
      <c r="K294" s="1">
        <f>(SIN(RADIANS(15)))*F294</f>
        <v>21.223161698406699</v>
      </c>
      <c r="L294" s="1">
        <f>(I294*3*1860)/1000000</f>
        <v>0.34153128455421883</v>
      </c>
      <c r="M294" s="2">
        <f>0.45388309675081/L294</f>
        <v>1.3289649214514494</v>
      </c>
      <c r="N294">
        <v>3.8</v>
      </c>
      <c r="O294" s="3">
        <f>3/N294</f>
        <v>0.78947368421052633</v>
      </c>
    </row>
    <row r="295" spans="1:15" x14ac:dyDescent="0.25">
      <c r="A295" t="s">
        <v>328</v>
      </c>
      <c r="B295" t="s">
        <v>7</v>
      </c>
      <c r="C295" t="s">
        <v>8</v>
      </c>
      <c r="D295" t="s">
        <v>9</v>
      </c>
      <c r="E295">
        <v>1979</v>
      </c>
      <c r="F295">
        <v>82</v>
      </c>
      <c r="G295">
        <v>26</v>
      </c>
      <c r="H295">
        <v>28</v>
      </c>
      <c r="I295" s="1">
        <f>(J295+(K295*2))</f>
        <v>61.206323396813403</v>
      </c>
      <c r="J295" s="1">
        <f>(H295*0.67)</f>
        <v>18.760000000000002</v>
      </c>
      <c r="K295" s="1">
        <f>(SIN(RADIANS(15)))*F295</f>
        <v>21.223161698406699</v>
      </c>
      <c r="L295" s="1">
        <f>(I295*3*1860)/1000000</f>
        <v>0.34153128455421883</v>
      </c>
      <c r="M295" s="2">
        <f>0.45388309675081/L295</f>
        <v>1.3289649214514494</v>
      </c>
      <c r="N295">
        <v>3.8</v>
      </c>
      <c r="O295" s="3">
        <f>3/N295</f>
        <v>0.78947368421052633</v>
      </c>
    </row>
    <row r="296" spans="1:15" x14ac:dyDescent="0.25">
      <c r="A296" t="s">
        <v>302</v>
      </c>
      <c r="B296" t="s">
        <v>7</v>
      </c>
      <c r="C296" t="s">
        <v>8</v>
      </c>
      <c r="D296" t="s">
        <v>9</v>
      </c>
      <c r="E296">
        <v>1979</v>
      </c>
      <c r="F296">
        <v>82</v>
      </c>
      <c r="G296">
        <v>30</v>
      </c>
      <c r="H296">
        <v>28</v>
      </c>
      <c r="I296" s="1">
        <f>(J296+(K296*2))</f>
        <v>61.206323396813403</v>
      </c>
      <c r="J296" s="1">
        <f>(H296*0.67)</f>
        <v>18.760000000000002</v>
      </c>
      <c r="K296" s="1">
        <f>(SIN(RADIANS(15)))*F296</f>
        <v>21.223161698406699</v>
      </c>
      <c r="L296" s="1">
        <f>(I296*3*1860)/1000000</f>
        <v>0.34153128455421883</v>
      </c>
      <c r="M296" s="2">
        <f>0.45388309675081/L296</f>
        <v>1.3289649214514494</v>
      </c>
      <c r="N296">
        <v>3.5</v>
      </c>
      <c r="O296" s="3">
        <f>3/N296</f>
        <v>0.8571428571428571</v>
      </c>
    </row>
    <row r="297" spans="1:15" x14ac:dyDescent="0.25">
      <c r="A297" t="s">
        <v>329</v>
      </c>
      <c r="B297" t="s">
        <v>7</v>
      </c>
      <c r="C297" t="s">
        <v>8</v>
      </c>
      <c r="D297" t="s">
        <v>9</v>
      </c>
      <c r="E297">
        <v>1979</v>
      </c>
      <c r="F297">
        <v>82</v>
      </c>
      <c r="G297">
        <v>25</v>
      </c>
      <c r="H297">
        <v>28</v>
      </c>
      <c r="I297" s="1">
        <f>(J297+(K297*2))</f>
        <v>61.206323396813403</v>
      </c>
      <c r="J297" s="1">
        <f>(H297*0.67)</f>
        <v>18.760000000000002</v>
      </c>
      <c r="K297" s="1">
        <f>(SIN(RADIANS(15)))*F297</f>
        <v>21.223161698406699</v>
      </c>
      <c r="L297" s="1">
        <f>(I297*3*1860)/1000000</f>
        <v>0.34153128455421883</v>
      </c>
      <c r="M297" s="2">
        <f>0.45388309675081/L297</f>
        <v>1.3289649214514494</v>
      </c>
      <c r="N297">
        <v>3.8</v>
      </c>
      <c r="O297" s="3">
        <f>3/N297</f>
        <v>0.78947368421052633</v>
      </c>
    </row>
    <row r="298" spans="1:15" x14ac:dyDescent="0.25">
      <c r="A298" t="s">
        <v>303</v>
      </c>
      <c r="B298" t="s">
        <v>7</v>
      </c>
      <c r="C298" t="s">
        <v>8</v>
      </c>
      <c r="D298" t="s">
        <v>9</v>
      </c>
      <c r="E298">
        <v>1979</v>
      </c>
      <c r="F298">
        <v>82</v>
      </c>
      <c r="G298">
        <v>67</v>
      </c>
      <c r="H298">
        <v>28</v>
      </c>
      <c r="I298" s="1">
        <f>(J298+(K298*2))</f>
        <v>61.206323396813403</v>
      </c>
      <c r="J298" s="1">
        <f>(H298*0.67)</f>
        <v>18.760000000000002</v>
      </c>
      <c r="K298" s="1">
        <f>(SIN(RADIANS(15)))*F298</f>
        <v>21.223161698406699</v>
      </c>
      <c r="L298" s="1">
        <f>(I298*3*1860)/1000000</f>
        <v>0.34153128455421883</v>
      </c>
      <c r="M298" s="2">
        <f>0.45388309675081/L298</f>
        <v>1.3289649214514494</v>
      </c>
      <c r="N298">
        <v>4</v>
      </c>
      <c r="O298" s="3">
        <f>3/N298</f>
        <v>0.75</v>
      </c>
    </row>
    <row r="299" spans="1:15" x14ac:dyDescent="0.25">
      <c r="A299" t="s">
        <v>304</v>
      </c>
      <c r="B299" t="s">
        <v>7</v>
      </c>
      <c r="C299" t="s">
        <v>8</v>
      </c>
      <c r="D299" t="s">
        <v>9</v>
      </c>
      <c r="E299">
        <v>1979</v>
      </c>
      <c r="F299">
        <v>82</v>
      </c>
      <c r="G299">
        <v>75</v>
      </c>
      <c r="H299">
        <v>28</v>
      </c>
      <c r="I299" s="1">
        <f>(J299+(K299*2))</f>
        <v>61.206323396813403</v>
      </c>
      <c r="J299" s="1">
        <f>(H299*0.67)</f>
        <v>18.760000000000002</v>
      </c>
      <c r="K299" s="1">
        <f>(SIN(RADIANS(15)))*F299</f>
        <v>21.223161698406699</v>
      </c>
      <c r="L299" s="1">
        <f>(I299*3*1860)/1000000</f>
        <v>0.34153128455421883</v>
      </c>
      <c r="M299" s="2">
        <f>0.45388309675081/L299</f>
        <v>1.3289649214514494</v>
      </c>
      <c r="N299">
        <v>4</v>
      </c>
      <c r="O299" s="3">
        <f>3/N299</f>
        <v>0.75</v>
      </c>
    </row>
    <row r="300" spans="1:15" x14ac:dyDescent="0.25">
      <c r="A300" t="s">
        <v>305</v>
      </c>
      <c r="B300" t="s">
        <v>7</v>
      </c>
      <c r="C300" t="s">
        <v>8</v>
      </c>
      <c r="D300" t="s">
        <v>9</v>
      </c>
      <c r="E300">
        <v>1979</v>
      </c>
      <c r="F300">
        <v>82</v>
      </c>
      <c r="G300">
        <v>90</v>
      </c>
      <c r="H300">
        <v>28</v>
      </c>
      <c r="I300" s="1">
        <f>(J300+(K300*2))</f>
        <v>61.206323396813403</v>
      </c>
      <c r="J300" s="1">
        <f>(H300*0.67)</f>
        <v>18.760000000000002</v>
      </c>
      <c r="K300" s="1">
        <f>(SIN(RADIANS(15)))*F300</f>
        <v>21.223161698406699</v>
      </c>
      <c r="L300" s="1">
        <f>(I300*3*1860)/1000000</f>
        <v>0.34153128455421883</v>
      </c>
      <c r="M300" s="2">
        <f>0.45388309675081/L300</f>
        <v>1.3289649214514494</v>
      </c>
      <c r="N300">
        <v>3.8</v>
      </c>
      <c r="O300" s="3">
        <f>3/N300</f>
        <v>0.78947368421052633</v>
      </c>
    </row>
    <row r="301" spans="1:15" x14ac:dyDescent="0.25">
      <c r="A301" t="s">
        <v>306</v>
      </c>
      <c r="B301" t="s">
        <v>7</v>
      </c>
      <c r="C301" t="s">
        <v>8</v>
      </c>
      <c r="D301" t="s">
        <v>9</v>
      </c>
      <c r="E301">
        <v>1979</v>
      </c>
      <c r="F301">
        <v>82</v>
      </c>
      <c r="G301">
        <v>65</v>
      </c>
      <c r="H301">
        <v>28</v>
      </c>
      <c r="I301" s="1">
        <f>(J301+(K301*2))</f>
        <v>61.206323396813403</v>
      </c>
      <c r="J301" s="1">
        <f>(H301*0.67)</f>
        <v>18.760000000000002</v>
      </c>
      <c r="K301" s="1">
        <f>(SIN(RADIANS(15)))*F301</f>
        <v>21.223161698406699</v>
      </c>
      <c r="L301" s="1">
        <f>(I301*3*1860)/1000000</f>
        <v>0.34153128455421883</v>
      </c>
      <c r="M301" s="2">
        <f>0.45388309675081/L301</f>
        <v>1.3289649214514494</v>
      </c>
      <c r="N301">
        <v>4</v>
      </c>
      <c r="O301" s="3">
        <f>3/N301</f>
        <v>0.75</v>
      </c>
    </row>
    <row r="302" spans="1:15" x14ac:dyDescent="0.25">
      <c r="A302" t="s">
        <v>307</v>
      </c>
      <c r="B302" t="s">
        <v>7</v>
      </c>
      <c r="C302" t="s">
        <v>8</v>
      </c>
      <c r="D302" t="s">
        <v>9</v>
      </c>
      <c r="E302">
        <v>1979</v>
      </c>
      <c r="F302">
        <v>82</v>
      </c>
      <c r="G302">
        <v>52</v>
      </c>
      <c r="H302">
        <v>28</v>
      </c>
      <c r="I302" s="1">
        <f>(J302+(K302*2))</f>
        <v>61.206323396813403</v>
      </c>
      <c r="J302" s="1">
        <f>(H302*0.67)</f>
        <v>18.760000000000002</v>
      </c>
      <c r="K302" s="1">
        <f>(SIN(RADIANS(15)))*F302</f>
        <v>21.223161698406699</v>
      </c>
      <c r="L302" s="1">
        <f>(I302*3*1860)/1000000</f>
        <v>0.34153128455421883</v>
      </c>
      <c r="M302" s="2">
        <f>0.45388309675081/L302</f>
        <v>1.3289649214514494</v>
      </c>
      <c r="N302">
        <v>3.4</v>
      </c>
      <c r="O302" s="3">
        <f>3/N302</f>
        <v>0.88235294117647056</v>
      </c>
    </row>
    <row r="303" spans="1:15" x14ac:dyDescent="0.25">
      <c r="A303" t="s">
        <v>308</v>
      </c>
      <c r="B303" t="s">
        <v>7</v>
      </c>
      <c r="C303" t="s">
        <v>8</v>
      </c>
      <c r="D303" t="s">
        <v>9</v>
      </c>
      <c r="E303">
        <v>1979</v>
      </c>
      <c r="F303">
        <v>82</v>
      </c>
      <c r="G303">
        <v>35</v>
      </c>
      <c r="H303">
        <v>28</v>
      </c>
      <c r="I303" s="1">
        <f>(J303+(K303*2))</f>
        <v>61.206323396813403</v>
      </c>
      <c r="J303" s="1">
        <f>(H303*0.67)</f>
        <v>18.760000000000002</v>
      </c>
      <c r="K303" s="1">
        <f>(SIN(RADIANS(15)))*F303</f>
        <v>21.223161698406699</v>
      </c>
      <c r="L303" s="1">
        <f>(I303*3*1860)/1000000</f>
        <v>0.34153128455421883</v>
      </c>
      <c r="M303" s="2">
        <f>0.45388309675081/L303</f>
        <v>1.3289649214514494</v>
      </c>
      <c r="N303">
        <v>3.6</v>
      </c>
      <c r="O303" s="3">
        <f>3/N303</f>
        <v>0.83333333333333326</v>
      </c>
    </row>
    <row r="304" spans="1:15" x14ac:dyDescent="0.25">
      <c r="A304" t="s">
        <v>276</v>
      </c>
      <c r="B304" t="s">
        <v>7</v>
      </c>
      <c r="C304" t="s">
        <v>8</v>
      </c>
      <c r="D304" t="s">
        <v>11</v>
      </c>
      <c r="E304">
        <v>1979</v>
      </c>
      <c r="G304">
        <v>70</v>
      </c>
      <c r="I304" s="1">
        <f>(J304+(K304*2))</f>
        <v>0</v>
      </c>
      <c r="J304" s="1">
        <f>(H304*0.67)</f>
        <v>0</v>
      </c>
      <c r="K304" s="1">
        <f>(SIN(RADIANS(15)))*F304</f>
        <v>0</v>
      </c>
      <c r="L304" s="1">
        <f>(I304*3*1860)/1000000</f>
        <v>0</v>
      </c>
      <c r="M304" s="2" t="e">
        <f>0.45388309675081/L304</f>
        <v>#DIV/0!</v>
      </c>
      <c r="N304">
        <v>4.0999999999999996</v>
      </c>
      <c r="O304" s="3">
        <f>3/N304</f>
        <v>0.73170731707317083</v>
      </c>
    </row>
    <row r="305" spans="1:15" x14ac:dyDescent="0.25">
      <c r="A305" t="s">
        <v>330</v>
      </c>
      <c r="B305" t="s">
        <v>7</v>
      </c>
      <c r="C305" t="s">
        <v>8</v>
      </c>
      <c r="D305" t="s">
        <v>9</v>
      </c>
      <c r="E305">
        <v>1980</v>
      </c>
      <c r="F305">
        <v>82</v>
      </c>
      <c r="G305">
        <v>67</v>
      </c>
      <c r="H305">
        <v>28</v>
      </c>
      <c r="I305" s="1">
        <f>(J305+(K305*2))</f>
        <v>61.206323396813403</v>
      </c>
      <c r="J305" s="1">
        <f>(H305*0.67)</f>
        <v>18.760000000000002</v>
      </c>
      <c r="K305" s="1">
        <f>(SIN(RADIANS(15)))*F305</f>
        <v>21.223161698406699</v>
      </c>
      <c r="L305" s="1">
        <f>(I305*3*1860)/1000000</f>
        <v>0.34153128455421883</v>
      </c>
      <c r="M305" s="2">
        <f>0.45388309675081/L305</f>
        <v>1.3289649214514494</v>
      </c>
      <c r="N305">
        <v>4.5</v>
      </c>
      <c r="O305" s="3">
        <f>3/N305</f>
        <v>0.66666666666666663</v>
      </c>
    </row>
    <row r="306" spans="1:15" x14ac:dyDescent="0.25">
      <c r="A306" t="s">
        <v>339</v>
      </c>
      <c r="B306" t="s">
        <v>7</v>
      </c>
      <c r="C306" t="s">
        <v>8</v>
      </c>
      <c r="D306" t="s">
        <v>9</v>
      </c>
      <c r="E306">
        <v>1980</v>
      </c>
      <c r="F306">
        <v>82</v>
      </c>
      <c r="G306">
        <v>98</v>
      </c>
      <c r="H306">
        <v>28</v>
      </c>
      <c r="I306" s="1">
        <f>(J306+(K306*2))</f>
        <v>61.206323396813403</v>
      </c>
      <c r="J306" s="1">
        <f>(H306*0.67)</f>
        <v>18.760000000000002</v>
      </c>
      <c r="K306" s="1">
        <f>(SIN(RADIANS(15)))*F306</f>
        <v>21.223161698406699</v>
      </c>
      <c r="L306" s="1">
        <f>(I306*3*1860)/1000000</f>
        <v>0.34153128455421883</v>
      </c>
      <c r="M306" s="2">
        <f>0.45388309675081/L306</f>
        <v>1.3289649214514494</v>
      </c>
      <c r="N306">
        <v>4.2</v>
      </c>
      <c r="O306" s="3">
        <f>3/N306</f>
        <v>0.7142857142857143</v>
      </c>
    </row>
    <row r="307" spans="1:15" x14ac:dyDescent="0.25">
      <c r="A307" t="s">
        <v>340</v>
      </c>
      <c r="B307" t="s">
        <v>7</v>
      </c>
      <c r="C307" t="s">
        <v>8</v>
      </c>
      <c r="D307" t="s">
        <v>9</v>
      </c>
      <c r="E307">
        <v>1980</v>
      </c>
      <c r="F307">
        <v>82</v>
      </c>
      <c r="G307">
        <v>63</v>
      </c>
      <c r="H307">
        <v>28</v>
      </c>
      <c r="I307" s="1">
        <f>(J307+(K307*2))</f>
        <v>61.206323396813403</v>
      </c>
      <c r="J307" s="1">
        <f>(H307*0.67)</f>
        <v>18.760000000000002</v>
      </c>
      <c r="K307" s="1">
        <f>(SIN(RADIANS(15)))*F307</f>
        <v>21.223161698406699</v>
      </c>
      <c r="L307" s="1">
        <f>(I307*3*1860)/1000000</f>
        <v>0.34153128455421883</v>
      </c>
      <c r="M307" s="2">
        <f>0.45388309675081/L307</f>
        <v>1.3289649214514494</v>
      </c>
      <c r="N307">
        <v>2.8</v>
      </c>
      <c r="O307" s="3">
        <f>3/N307</f>
        <v>1.0714285714285714</v>
      </c>
    </row>
    <row r="308" spans="1:15" x14ac:dyDescent="0.25">
      <c r="A308" t="s">
        <v>341</v>
      </c>
      <c r="B308" t="s">
        <v>7</v>
      </c>
      <c r="C308" t="s">
        <v>8</v>
      </c>
      <c r="D308" t="s">
        <v>9</v>
      </c>
      <c r="E308">
        <v>1980</v>
      </c>
      <c r="F308">
        <v>82</v>
      </c>
      <c r="G308">
        <v>75</v>
      </c>
      <c r="H308">
        <v>28</v>
      </c>
      <c r="I308" s="1">
        <f>(J308+(K308*2))</f>
        <v>61.206323396813403</v>
      </c>
      <c r="J308" s="1">
        <f>(H308*0.67)</f>
        <v>18.760000000000002</v>
      </c>
      <c r="K308" s="1">
        <f>(SIN(RADIANS(15)))*F308</f>
        <v>21.223161698406699</v>
      </c>
      <c r="L308" s="1">
        <f>(I308*3*1860)/1000000</f>
        <v>0.34153128455421883</v>
      </c>
      <c r="M308" s="2">
        <f>0.45388309675081/L308</f>
        <v>1.3289649214514494</v>
      </c>
      <c r="N308">
        <v>3.5</v>
      </c>
      <c r="O308" s="3">
        <f>3/N308</f>
        <v>0.8571428571428571</v>
      </c>
    </row>
    <row r="309" spans="1:15" x14ac:dyDescent="0.25">
      <c r="A309" t="s">
        <v>342</v>
      </c>
      <c r="B309" t="s">
        <v>7</v>
      </c>
      <c r="C309" t="s">
        <v>8</v>
      </c>
      <c r="D309" t="s">
        <v>9</v>
      </c>
      <c r="E309">
        <v>1980</v>
      </c>
      <c r="F309">
        <v>82</v>
      </c>
      <c r="G309">
        <v>60</v>
      </c>
      <c r="H309">
        <v>28</v>
      </c>
      <c r="I309" s="1">
        <f>(J309+(K309*2))</f>
        <v>61.206323396813403</v>
      </c>
      <c r="J309" s="1">
        <f>(H309*0.67)</f>
        <v>18.760000000000002</v>
      </c>
      <c r="K309" s="1">
        <f>(SIN(RADIANS(15)))*F309</f>
        <v>21.223161698406699</v>
      </c>
      <c r="L309" s="1">
        <f>(I309*3*1860)/1000000</f>
        <v>0.34153128455421883</v>
      </c>
      <c r="M309" s="2">
        <f>0.45388309675081/L309</f>
        <v>1.3289649214514494</v>
      </c>
      <c r="N309">
        <v>3</v>
      </c>
      <c r="O309" s="3">
        <f>3/N309</f>
        <v>1</v>
      </c>
    </row>
    <row r="310" spans="1:15" x14ac:dyDescent="0.25">
      <c r="A310" t="s">
        <v>343</v>
      </c>
      <c r="B310" t="s">
        <v>7</v>
      </c>
      <c r="C310" t="s">
        <v>8</v>
      </c>
      <c r="D310" t="s">
        <v>9</v>
      </c>
      <c r="E310">
        <v>1980</v>
      </c>
      <c r="F310">
        <v>82</v>
      </c>
      <c r="G310">
        <v>75</v>
      </c>
      <c r="H310">
        <v>28</v>
      </c>
      <c r="I310" s="1">
        <f>(J310+(K310*2))</f>
        <v>61.206323396813403</v>
      </c>
      <c r="J310" s="1">
        <f>(H310*0.67)</f>
        <v>18.760000000000002</v>
      </c>
      <c r="K310" s="1">
        <f>(SIN(RADIANS(15)))*F310</f>
        <v>21.223161698406699</v>
      </c>
      <c r="L310" s="1">
        <f>(I310*3*1860)/1000000</f>
        <v>0.34153128455421883</v>
      </c>
      <c r="M310" s="2">
        <f>0.45388309675081/L310</f>
        <v>1.3289649214514494</v>
      </c>
      <c r="N310">
        <v>3</v>
      </c>
      <c r="O310" s="3">
        <f>3/N310</f>
        <v>1</v>
      </c>
    </row>
    <row r="311" spans="1:15" x14ac:dyDescent="0.25">
      <c r="A311" t="s">
        <v>344</v>
      </c>
      <c r="B311" t="s">
        <v>7</v>
      </c>
      <c r="C311" t="s">
        <v>8</v>
      </c>
      <c r="D311" t="s">
        <v>9</v>
      </c>
      <c r="E311">
        <v>1980</v>
      </c>
      <c r="F311">
        <v>82</v>
      </c>
      <c r="G311">
        <v>85</v>
      </c>
      <c r="H311">
        <v>28</v>
      </c>
      <c r="I311" s="1">
        <f>(J311+(K311*2))</f>
        <v>61.206323396813403</v>
      </c>
      <c r="J311" s="1">
        <f>(H311*0.67)</f>
        <v>18.760000000000002</v>
      </c>
      <c r="K311" s="1">
        <f>(SIN(RADIANS(15)))*F311</f>
        <v>21.223161698406699</v>
      </c>
      <c r="L311" s="1">
        <f>(I311*3*1860)/1000000</f>
        <v>0.34153128455421883</v>
      </c>
      <c r="M311" s="2">
        <f>0.45388309675081/L311</f>
        <v>1.3289649214514494</v>
      </c>
      <c r="N311">
        <v>3.5</v>
      </c>
      <c r="O311" s="3">
        <f>3/N311</f>
        <v>0.8571428571428571</v>
      </c>
    </row>
    <row r="312" spans="1:15" x14ac:dyDescent="0.25">
      <c r="A312" t="s">
        <v>345</v>
      </c>
      <c r="B312" t="s">
        <v>7</v>
      </c>
      <c r="C312" t="s">
        <v>8</v>
      </c>
      <c r="D312" t="s">
        <v>9</v>
      </c>
      <c r="E312">
        <v>1980</v>
      </c>
      <c r="F312">
        <v>82</v>
      </c>
      <c r="G312">
        <v>75</v>
      </c>
      <c r="H312">
        <v>28</v>
      </c>
      <c r="I312" s="1">
        <f>(J312+(K312*2))</f>
        <v>61.206323396813403</v>
      </c>
      <c r="J312" s="1">
        <f>(H312*0.67)</f>
        <v>18.760000000000002</v>
      </c>
      <c r="K312" s="1">
        <f>(SIN(RADIANS(15)))*F312</f>
        <v>21.223161698406699</v>
      </c>
      <c r="L312" s="1">
        <f>(I312*3*1860)/1000000</f>
        <v>0.34153128455421883</v>
      </c>
      <c r="M312" s="2">
        <f>0.45388309675081/L312</f>
        <v>1.3289649214514494</v>
      </c>
      <c r="N312">
        <v>3</v>
      </c>
      <c r="O312" s="3">
        <f>3/N312</f>
        <v>1</v>
      </c>
    </row>
    <row r="313" spans="1:15" x14ac:dyDescent="0.25">
      <c r="A313" t="s">
        <v>346</v>
      </c>
      <c r="B313" t="s">
        <v>7</v>
      </c>
      <c r="C313" t="s">
        <v>8</v>
      </c>
      <c r="D313" t="s">
        <v>9</v>
      </c>
      <c r="E313">
        <v>1980</v>
      </c>
      <c r="F313">
        <v>82</v>
      </c>
      <c r="G313">
        <v>62</v>
      </c>
      <c r="H313">
        <v>28</v>
      </c>
      <c r="I313" s="1">
        <f>(J313+(K313*2))</f>
        <v>61.206323396813403</v>
      </c>
      <c r="J313" s="1">
        <f>(H313*0.67)</f>
        <v>18.760000000000002</v>
      </c>
      <c r="K313" s="1">
        <f>(SIN(RADIANS(15)))*F313</f>
        <v>21.223161698406699</v>
      </c>
      <c r="L313" s="1">
        <f>(I313*3*1860)/1000000</f>
        <v>0.34153128455421883</v>
      </c>
      <c r="M313" s="2">
        <f>0.45388309675081/L313</f>
        <v>1.3289649214514494</v>
      </c>
      <c r="N313">
        <v>3.1</v>
      </c>
      <c r="O313" s="3">
        <f>3/N313</f>
        <v>0.96774193548387089</v>
      </c>
    </row>
    <row r="314" spans="1:15" x14ac:dyDescent="0.25">
      <c r="A314" t="s">
        <v>347</v>
      </c>
      <c r="B314" t="s">
        <v>7</v>
      </c>
      <c r="C314" t="s">
        <v>8</v>
      </c>
      <c r="D314" t="s">
        <v>9</v>
      </c>
      <c r="E314">
        <v>1980</v>
      </c>
      <c r="F314">
        <v>82</v>
      </c>
      <c r="G314">
        <v>69</v>
      </c>
      <c r="H314">
        <v>28</v>
      </c>
      <c r="I314" s="1">
        <f>(J314+(K314*2))</f>
        <v>61.206323396813403</v>
      </c>
      <c r="J314" s="1">
        <f>(H314*0.67)</f>
        <v>18.760000000000002</v>
      </c>
      <c r="K314" s="1">
        <f>(SIN(RADIANS(15)))*F314</f>
        <v>21.223161698406699</v>
      </c>
      <c r="L314" s="1">
        <f>(I314*3*1860)/1000000</f>
        <v>0.34153128455421883</v>
      </c>
      <c r="M314" s="2">
        <f>0.45388309675081/L314</f>
        <v>1.3289649214514494</v>
      </c>
      <c r="N314">
        <v>3</v>
      </c>
      <c r="O314" s="3">
        <f>3/N314</f>
        <v>1</v>
      </c>
    </row>
    <row r="315" spans="1:15" x14ac:dyDescent="0.25">
      <c r="A315" t="s">
        <v>348</v>
      </c>
      <c r="B315" t="s">
        <v>7</v>
      </c>
      <c r="C315" t="s">
        <v>8</v>
      </c>
      <c r="D315" t="s">
        <v>9</v>
      </c>
      <c r="E315">
        <v>1980</v>
      </c>
      <c r="F315">
        <v>82</v>
      </c>
      <c r="G315">
        <v>75</v>
      </c>
      <c r="H315">
        <v>28</v>
      </c>
      <c r="I315" s="1">
        <f>(J315+(K315*2))</f>
        <v>61.206323396813403</v>
      </c>
      <c r="J315" s="1">
        <f>(H315*0.67)</f>
        <v>18.760000000000002</v>
      </c>
      <c r="K315" s="1">
        <f>(SIN(RADIANS(15)))*F315</f>
        <v>21.223161698406699</v>
      </c>
      <c r="L315" s="1">
        <f>(I315*3*1860)/1000000</f>
        <v>0.34153128455421883</v>
      </c>
      <c r="M315" s="2">
        <f>0.45388309675081/L315</f>
        <v>1.3289649214514494</v>
      </c>
      <c r="N315">
        <v>3.2</v>
      </c>
      <c r="O315" s="3">
        <f>3/N315</f>
        <v>0.9375</v>
      </c>
    </row>
    <row r="316" spans="1:15" x14ac:dyDescent="0.25">
      <c r="A316" t="s">
        <v>331</v>
      </c>
      <c r="B316" t="s">
        <v>7</v>
      </c>
      <c r="C316" t="s">
        <v>8</v>
      </c>
      <c r="D316" t="s">
        <v>9</v>
      </c>
      <c r="E316">
        <v>1980</v>
      </c>
      <c r="F316">
        <v>82</v>
      </c>
      <c r="G316">
        <v>90</v>
      </c>
      <c r="H316">
        <v>28</v>
      </c>
      <c r="I316" s="1">
        <f>(J316+(K316*2))</f>
        <v>61.206323396813403</v>
      </c>
      <c r="J316" s="1">
        <f>(H316*0.67)</f>
        <v>18.760000000000002</v>
      </c>
      <c r="K316" s="1">
        <f>(SIN(RADIANS(15)))*F316</f>
        <v>21.223161698406699</v>
      </c>
      <c r="L316" s="1">
        <f>(I316*3*1860)/1000000</f>
        <v>0.34153128455421883</v>
      </c>
      <c r="M316" s="2">
        <f>0.45388309675081/L316</f>
        <v>1.3289649214514494</v>
      </c>
      <c r="N316">
        <v>3.7</v>
      </c>
      <c r="O316" s="3">
        <f>3/N316</f>
        <v>0.81081081081081074</v>
      </c>
    </row>
    <row r="317" spans="1:15" x14ac:dyDescent="0.25">
      <c r="A317" t="s">
        <v>349</v>
      </c>
      <c r="B317" t="s">
        <v>7</v>
      </c>
      <c r="C317" t="s">
        <v>8</v>
      </c>
      <c r="D317" t="s">
        <v>9</v>
      </c>
      <c r="E317">
        <v>1980</v>
      </c>
      <c r="F317">
        <v>82</v>
      </c>
      <c r="G317">
        <v>70</v>
      </c>
      <c r="H317">
        <v>28</v>
      </c>
      <c r="I317" s="1">
        <f>(J317+(K317*2))</f>
        <v>61.206323396813403</v>
      </c>
      <c r="J317" s="1">
        <f>(H317*0.67)</f>
        <v>18.760000000000002</v>
      </c>
      <c r="K317" s="1">
        <f>(SIN(RADIANS(15)))*F317</f>
        <v>21.223161698406699</v>
      </c>
      <c r="L317" s="1">
        <f>(I317*3*1860)/1000000</f>
        <v>0.34153128455421883</v>
      </c>
      <c r="M317" s="2">
        <f>0.45388309675081/L317</f>
        <v>1.3289649214514494</v>
      </c>
      <c r="N317">
        <v>2.8</v>
      </c>
      <c r="O317" s="3">
        <f>3/N317</f>
        <v>1.0714285714285714</v>
      </c>
    </row>
    <row r="318" spans="1:15" x14ac:dyDescent="0.25">
      <c r="A318" t="s">
        <v>350</v>
      </c>
      <c r="B318" t="s">
        <v>7</v>
      </c>
      <c r="C318" t="s">
        <v>8</v>
      </c>
      <c r="D318" t="s">
        <v>9</v>
      </c>
      <c r="E318">
        <v>1980</v>
      </c>
      <c r="F318">
        <v>82</v>
      </c>
      <c r="G318">
        <v>63</v>
      </c>
      <c r="H318">
        <v>28</v>
      </c>
      <c r="I318" s="1">
        <f>(J318+(K318*2))</f>
        <v>61.206323396813403</v>
      </c>
      <c r="J318" s="1">
        <f>(H318*0.67)</f>
        <v>18.760000000000002</v>
      </c>
      <c r="K318" s="1">
        <f>(SIN(RADIANS(15)))*F318</f>
        <v>21.223161698406699</v>
      </c>
      <c r="L318" s="1">
        <f>(I318*3*1860)/1000000</f>
        <v>0.34153128455421883</v>
      </c>
      <c r="M318" s="2">
        <f>0.45388309675081/L318</f>
        <v>1.3289649214514494</v>
      </c>
      <c r="N318">
        <v>2.8</v>
      </c>
      <c r="O318" s="3">
        <f>3/N318</f>
        <v>1.0714285714285714</v>
      </c>
    </row>
    <row r="319" spans="1:15" x14ac:dyDescent="0.25">
      <c r="A319" t="s">
        <v>351</v>
      </c>
      <c r="B319" t="s">
        <v>7</v>
      </c>
      <c r="C319" t="s">
        <v>8</v>
      </c>
      <c r="D319" t="s">
        <v>9</v>
      </c>
      <c r="E319">
        <v>1980</v>
      </c>
      <c r="F319">
        <v>82</v>
      </c>
      <c r="G319">
        <v>81</v>
      </c>
      <c r="H319">
        <v>28</v>
      </c>
      <c r="I319" s="1">
        <f>(J319+(K319*2))</f>
        <v>61.206323396813403</v>
      </c>
      <c r="J319" s="1">
        <f>(H319*0.67)</f>
        <v>18.760000000000002</v>
      </c>
      <c r="K319" s="1">
        <f>(SIN(RADIANS(15)))*F319</f>
        <v>21.223161698406699</v>
      </c>
      <c r="L319" s="1">
        <f>(I319*3*1860)/1000000</f>
        <v>0.34153128455421883</v>
      </c>
      <c r="M319" s="2">
        <f>0.45388309675081/L319</f>
        <v>1.3289649214514494</v>
      </c>
      <c r="N319">
        <v>2.9</v>
      </c>
      <c r="O319" s="3">
        <f>3/N319</f>
        <v>1.0344827586206897</v>
      </c>
    </row>
    <row r="320" spans="1:15" x14ac:dyDescent="0.25">
      <c r="A320" t="s">
        <v>352</v>
      </c>
      <c r="B320" t="s">
        <v>7</v>
      </c>
      <c r="C320" t="s">
        <v>8</v>
      </c>
      <c r="D320" t="s">
        <v>9</v>
      </c>
      <c r="E320">
        <v>1980</v>
      </c>
      <c r="F320">
        <v>82</v>
      </c>
      <c r="G320">
        <v>63</v>
      </c>
      <c r="H320">
        <v>28</v>
      </c>
      <c r="I320" s="1">
        <f>(J320+(K320*2))</f>
        <v>61.206323396813403</v>
      </c>
      <c r="J320" s="1">
        <f>(H320*0.67)</f>
        <v>18.760000000000002</v>
      </c>
      <c r="K320" s="1">
        <f>(SIN(RADIANS(15)))*F320</f>
        <v>21.223161698406699</v>
      </c>
      <c r="L320" s="1">
        <f>(I320*3*1860)/1000000</f>
        <v>0.34153128455421883</v>
      </c>
      <c r="M320" s="2">
        <f>0.45388309675081/L320</f>
        <v>1.3289649214514494</v>
      </c>
      <c r="N320">
        <v>3</v>
      </c>
      <c r="O320" s="3">
        <f>3/N320</f>
        <v>1</v>
      </c>
    </row>
    <row r="321" spans="1:15" x14ac:dyDescent="0.25">
      <c r="A321" t="s">
        <v>353</v>
      </c>
      <c r="B321" t="s">
        <v>7</v>
      </c>
      <c r="C321" t="s">
        <v>8</v>
      </c>
      <c r="D321" t="s">
        <v>9</v>
      </c>
      <c r="E321">
        <v>1980</v>
      </c>
      <c r="F321">
        <v>82</v>
      </c>
      <c r="G321">
        <v>60</v>
      </c>
      <c r="H321">
        <v>28</v>
      </c>
      <c r="I321" s="1">
        <f>(J321+(K321*2))</f>
        <v>61.206323396813403</v>
      </c>
      <c r="J321" s="1">
        <f>(H321*0.67)</f>
        <v>18.760000000000002</v>
      </c>
      <c r="K321" s="1">
        <f>(SIN(RADIANS(15)))*F321</f>
        <v>21.223161698406699</v>
      </c>
      <c r="L321" s="1">
        <f>(I321*3*1860)/1000000</f>
        <v>0.34153128455421883</v>
      </c>
      <c r="M321" s="2">
        <f>0.45388309675081/L321</f>
        <v>1.3289649214514494</v>
      </c>
      <c r="N321">
        <v>2.7</v>
      </c>
      <c r="O321" s="3">
        <f>3/N321</f>
        <v>1.1111111111111109</v>
      </c>
    </row>
    <row r="322" spans="1:15" x14ac:dyDescent="0.25">
      <c r="A322" t="s">
        <v>332</v>
      </c>
      <c r="B322" t="s">
        <v>7</v>
      </c>
      <c r="C322" t="s">
        <v>8</v>
      </c>
      <c r="D322" t="s">
        <v>9</v>
      </c>
      <c r="E322">
        <v>1980</v>
      </c>
      <c r="F322">
        <v>82</v>
      </c>
      <c r="G322">
        <v>54</v>
      </c>
      <c r="H322">
        <v>28</v>
      </c>
      <c r="I322" s="1">
        <f>(J322+(K322*2))</f>
        <v>61.206323396813403</v>
      </c>
      <c r="J322" s="1">
        <f>(H322*0.67)</f>
        <v>18.760000000000002</v>
      </c>
      <c r="K322" s="1">
        <f>(SIN(RADIANS(15)))*F322</f>
        <v>21.223161698406699</v>
      </c>
      <c r="L322" s="1">
        <f>(I322*3*1860)/1000000</f>
        <v>0.34153128455421883</v>
      </c>
      <c r="M322" s="2">
        <f>0.45388309675081/L322</f>
        <v>1.3289649214514494</v>
      </c>
      <c r="N322">
        <v>3.7</v>
      </c>
      <c r="O322" s="3">
        <f>3/N322</f>
        <v>0.81081081081081074</v>
      </c>
    </row>
    <row r="323" spans="1:15" x14ac:dyDescent="0.25">
      <c r="A323" t="s">
        <v>333</v>
      </c>
      <c r="B323" t="s">
        <v>7</v>
      </c>
      <c r="C323" t="s">
        <v>8</v>
      </c>
      <c r="D323" t="s">
        <v>9</v>
      </c>
      <c r="E323">
        <v>1980</v>
      </c>
      <c r="F323">
        <v>82</v>
      </c>
      <c r="G323">
        <v>75</v>
      </c>
      <c r="H323">
        <v>28</v>
      </c>
      <c r="I323" s="1">
        <f>(J323+(K323*2))</f>
        <v>61.206323396813403</v>
      </c>
      <c r="J323" s="1">
        <f>(H323*0.67)</f>
        <v>18.760000000000002</v>
      </c>
      <c r="K323" s="1">
        <f>(SIN(RADIANS(15)))*F323</f>
        <v>21.223161698406699</v>
      </c>
      <c r="L323" s="1">
        <f>(I323*3*1860)/1000000</f>
        <v>0.34153128455421883</v>
      </c>
      <c r="M323" s="2">
        <f>0.45388309675081/L323</f>
        <v>1.3289649214514494</v>
      </c>
      <c r="N323">
        <v>3.6</v>
      </c>
      <c r="O323" s="3">
        <f>3/N323</f>
        <v>0.83333333333333326</v>
      </c>
    </row>
    <row r="324" spans="1:15" x14ac:dyDescent="0.25">
      <c r="A324" t="s">
        <v>334</v>
      </c>
      <c r="B324" t="s">
        <v>7</v>
      </c>
      <c r="C324" t="s">
        <v>8</v>
      </c>
      <c r="D324" t="s">
        <v>9</v>
      </c>
      <c r="E324">
        <v>1980</v>
      </c>
      <c r="F324">
        <v>82</v>
      </c>
      <c r="G324">
        <v>80</v>
      </c>
      <c r="H324">
        <v>28</v>
      </c>
      <c r="I324" s="1">
        <f>(J324+(K324*2))</f>
        <v>61.206323396813403</v>
      </c>
      <c r="J324" s="1">
        <f>(H324*0.67)</f>
        <v>18.760000000000002</v>
      </c>
      <c r="K324" s="1">
        <f>(SIN(RADIANS(15)))*F324</f>
        <v>21.223161698406699</v>
      </c>
      <c r="L324" s="1">
        <f>(I324*3*1860)/1000000</f>
        <v>0.34153128455421883</v>
      </c>
      <c r="M324" s="2">
        <f>0.45388309675081/L324</f>
        <v>1.3289649214514494</v>
      </c>
      <c r="N324">
        <v>3.6</v>
      </c>
      <c r="O324" s="3">
        <f>3/N324</f>
        <v>0.83333333333333326</v>
      </c>
    </row>
    <row r="325" spans="1:15" x14ac:dyDescent="0.25">
      <c r="A325" t="s">
        <v>335</v>
      </c>
      <c r="B325" t="s">
        <v>7</v>
      </c>
      <c r="C325" t="s">
        <v>8</v>
      </c>
      <c r="D325" t="s">
        <v>9</v>
      </c>
      <c r="E325">
        <v>1980</v>
      </c>
      <c r="F325">
        <v>82</v>
      </c>
      <c r="G325">
        <v>89</v>
      </c>
      <c r="H325">
        <v>28</v>
      </c>
      <c r="I325" s="1">
        <f>(J325+(K325*2))</f>
        <v>61.206323396813403</v>
      </c>
      <c r="J325" s="1">
        <f>(H325*0.67)</f>
        <v>18.760000000000002</v>
      </c>
      <c r="K325" s="1">
        <f>(SIN(RADIANS(15)))*F325</f>
        <v>21.223161698406699</v>
      </c>
      <c r="L325" s="1">
        <f>(I325*3*1860)/1000000</f>
        <v>0.34153128455421883</v>
      </c>
      <c r="M325" s="2">
        <f>0.45388309675081/L325</f>
        <v>1.3289649214514494</v>
      </c>
      <c r="N325">
        <v>3</v>
      </c>
      <c r="O325" s="3">
        <f>3/N325</f>
        <v>1</v>
      </c>
    </row>
    <row r="326" spans="1:15" x14ac:dyDescent="0.25">
      <c r="A326" t="s">
        <v>336</v>
      </c>
      <c r="B326" t="s">
        <v>7</v>
      </c>
      <c r="C326" t="s">
        <v>8</v>
      </c>
      <c r="D326" t="s">
        <v>9</v>
      </c>
      <c r="E326">
        <v>1980</v>
      </c>
      <c r="F326">
        <v>82</v>
      </c>
      <c r="G326">
        <v>90</v>
      </c>
      <c r="H326">
        <v>28</v>
      </c>
      <c r="I326" s="1">
        <f>(J326+(K326*2))</f>
        <v>61.206323396813403</v>
      </c>
      <c r="J326" s="1">
        <f>(H326*0.67)</f>
        <v>18.760000000000002</v>
      </c>
      <c r="K326" s="1">
        <f>(SIN(RADIANS(15)))*F326</f>
        <v>21.223161698406699</v>
      </c>
      <c r="L326" s="1">
        <f>(I326*3*1860)/1000000</f>
        <v>0.34153128455421883</v>
      </c>
      <c r="M326" s="2">
        <f>0.45388309675081/L326</f>
        <v>1.3289649214514494</v>
      </c>
      <c r="N326">
        <v>3.5</v>
      </c>
      <c r="O326" s="3">
        <f>3/N326</f>
        <v>0.8571428571428571</v>
      </c>
    </row>
    <row r="327" spans="1:15" x14ac:dyDescent="0.25">
      <c r="A327" t="s">
        <v>337</v>
      </c>
      <c r="B327" t="s">
        <v>7</v>
      </c>
      <c r="C327" t="s">
        <v>8</v>
      </c>
      <c r="D327" t="s">
        <v>9</v>
      </c>
      <c r="E327">
        <v>1980</v>
      </c>
      <c r="F327">
        <v>82</v>
      </c>
      <c r="G327">
        <v>139</v>
      </c>
      <c r="H327">
        <v>28</v>
      </c>
      <c r="I327" s="1">
        <f>(J327+(K327*2))</f>
        <v>61.206323396813403</v>
      </c>
      <c r="J327" s="1">
        <f>(H327*0.67)</f>
        <v>18.760000000000002</v>
      </c>
      <c r="K327" s="1">
        <f>(SIN(RADIANS(15)))*F327</f>
        <v>21.223161698406699</v>
      </c>
      <c r="L327" s="1">
        <f>(I327*3*1860)/1000000</f>
        <v>0.34153128455421883</v>
      </c>
      <c r="M327" s="2">
        <f>0.45388309675081/L327</f>
        <v>1.3289649214514494</v>
      </c>
      <c r="N327">
        <v>3.2</v>
      </c>
      <c r="O327" s="3">
        <f>3/N327</f>
        <v>0.9375</v>
      </c>
    </row>
    <row r="328" spans="1:15" x14ac:dyDescent="0.25">
      <c r="A328" t="s">
        <v>338</v>
      </c>
      <c r="B328" t="s">
        <v>7</v>
      </c>
      <c r="C328" t="s">
        <v>8</v>
      </c>
      <c r="D328" t="s">
        <v>9</v>
      </c>
      <c r="E328">
        <v>1980</v>
      </c>
      <c r="F328">
        <v>82</v>
      </c>
      <c r="G328">
        <v>90</v>
      </c>
      <c r="H328">
        <v>28</v>
      </c>
      <c r="I328" s="1">
        <f>(J328+(K328*2))</f>
        <v>61.206323396813403</v>
      </c>
      <c r="J328" s="1">
        <f>(H328*0.67)</f>
        <v>18.760000000000002</v>
      </c>
      <c r="K328" s="1">
        <f>(SIN(RADIANS(15)))*F328</f>
        <v>21.223161698406699</v>
      </c>
      <c r="L328" s="1">
        <f>(I328*3*1860)/1000000</f>
        <v>0.34153128455421883</v>
      </c>
      <c r="M328" s="2">
        <f>0.45388309675081/L328</f>
        <v>1.3289649214514494</v>
      </c>
      <c r="N328">
        <v>3.5</v>
      </c>
      <c r="O328" s="3">
        <f>3/N328</f>
        <v>0.8571428571428571</v>
      </c>
    </row>
    <row r="329" spans="1:15" x14ac:dyDescent="0.25">
      <c r="A329" t="s">
        <v>354</v>
      </c>
      <c r="B329" t="s">
        <v>7</v>
      </c>
      <c r="C329" t="s">
        <v>8</v>
      </c>
      <c r="D329" t="s">
        <v>9</v>
      </c>
      <c r="E329">
        <v>1980</v>
      </c>
      <c r="F329">
        <v>82</v>
      </c>
      <c r="G329">
        <v>90</v>
      </c>
      <c r="H329">
        <v>28</v>
      </c>
      <c r="I329" s="1">
        <f>(J329+(K329*2))</f>
        <v>61.206323396813403</v>
      </c>
      <c r="J329" s="1">
        <f>(H329*0.67)</f>
        <v>18.760000000000002</v>
      </c>
      <c r="K329" s="1">
        <f>(SIN(RADIANS(15)))*F329</f>
        <v>21.223161698406699</v>
      </c>
      <c r="L329" s="1">
        <f>(I329*3*1860)/1000000</f>
        <v>0.34153128455421883</v>
      </c>
      <c r="M329" s="2">
        <f>0.45388309675081/L329</f>
        <v>1.3289649214514494</v>
      </c>
      <c r="N329">
        <v>1.8</v>
      </c>
      <c r="O329" s="3">
        <f>3/N329</f>
        <v>1.6666666666666665</v>
      </c>
    </row>
    <row r="330" spans="1:15" x14ac:dyDescent="0.25">
      <c r="A330" t="s">
        <v>363</v>
      </c>
      <c r="B330" t="s">
        <v>7</v>
      </c>
      <c r="C330" t="s">
        <v>8</v>
      </c>
      <c r="D330" t="s">
        <v>9</v>
      </c>
      <c r="E330">
        <v>1980</v>
      </c>
      <c r="F330">
        <v>82</v>
      </c>
      <c r="G330">
        <v>130</v>
      </c>
      <c r="H330">
        <v>28</v>
      </c>
      <c r="I330" s="1">
        <f>(J330+(K330*2))</f>
        <v>61.206323396813403</v>
      </c>
      <c r="J330" s="1">
        <f>(H330*0.67)</f>
        <v>18.760000000000002</v>
      </c>
      <c r="K330" s="1">
        <f>(SIN(RADIANS(15)))*F330</f>
        <v>21.223161698406699</v>
      </c>
      <c r="L330" s="1">
        <f>(I330*3*1860)/1000000</f>
        <v>0.34153128455421883</v>
      </c>
      <c r="M330" s="2">
        <f>0.45388309675081/L330</f>
        <v>1.3289649214514494</v>
      </c>
      <c r="N330">
        <v>2.6</v>
      </c>
      <c r="O330" s="3">
        <f>3/N330</f>
        <v>1.1538461538461537</v>
      </c>
    </row>
    <row r="331" spans="1:15" x14ac:dyDescent="0.25">
      <c r="A331" t="s">
        <v>364</v>
      </c>
      <c r="B331" t="s">
        <v>7</v>
      </c>
      <c r="C331" t="s">
        <v>8</v>
      </c>
      <c r="D331" t="s">
        <v>9</v>
      </c>
      <c r="E331">
        <v>1980</v>
      </c>
      <c r="F331">
        <v>82</v>
      </c>
      <c r="G331">
        <v>110</v>
      </c>
      <c r="H331">
        <v>28</v>
      </c>
      <c r="I331" s="1">
        <f>(J331+(K331*2))</f>
        <v>61.206323396813403</v>
      </c>
      <c r="J331" s="1">
        <f>(H331*0.67)</f>
        <v>18.760000000000002</v>
      </c>
      <c r="K331" s="1">
        <f>(SIN(RADIANS(15)))*F331</f>
        <v>21.223161698406699</v>
      </c>
      <c r="L331" s="1">
        <f>(I331*3*1860)/1000000</f>
        <v>0.34153128455421883</v>
      </c>
      <c r="M331" s="2">
        <f>0.45388309675081/L331</f>
        <v>1.3289649214514494</v>
      </c>
      <c r="N331">
        <v>3.5</v>
      </c>
      <c r="O331" s="3">
        <f>3/N331</f>
        <v>0.8571428571428571</v>
      </c>
    </row>
    <row r="332" spans="1:15" x14ac:dyDescent="0.25">
      <c r="A332" t="s">
        <v>365</v>
      </c>
      <c r="B332" t="s">
        <v>7</v>
      </c>
      <c r="C332" t="s">
        <v>8</v>
      </c>
      <c r="D332" t="s">
        <v>9</v>
      </c>
      <c r="E332">
        <v>1980</v>
      </c>
      <c r="F332">
        <v>82</v>
      </c>
      <c r="G332">
        <v>100</v>
      </c>
      <c r="H332">
        <v>28</v>
      </c>
      <c r="I332" s="1">
        <f>(J332+(K332*2))</f>
        <v>61.206323396813403</v>
      </c>
      <c r="J332" s="1">
        <f>(H332*0.67)</f>
        <v>18.760000000000002</v>
      </c>
      <c r="K332" s="1">
        <f>(SIN(RADIANS(15)))*F332</f>
        <v>21.223161698406699</v>
      </c>
      <c r="L332" s="1">
        <f>(I332*3*1860)/1000000</f>
        <v>0.34153128455421883</v>
      </c>
      <c r="M332" s="2">
        <f>0.45388309675081/L332</f>
        <v>1.3289649214514494</v>
      </c>
      <c r="N332">
        <v>2.4</v>
      </c>
      <c r="O332" s="3">
        <f>3/N332</f>
        <v>1.25</v>
      </c>
    </row>
    <row r="333" spans="1:15" x14ac:dyDescent="0.25">
      <c r="A333" t="s">
        <v>366</v>
      </c>
      <c r="B333" t="s">
        <v>7</v>
      </c>
      <c r="C333" t="s">
        <v>8</v>
      </c>
      <c r="D333" t="s">
        <v>9</v>
      </c>
      <c r="E333">
        <v>1980</v>
      </c>
      <c r="F333">
        <v>82</v>
      </c>
      <c r="G333">
        <v>121</v>
      </c>
      <c r="H333">
        <v>28</v>
      </c>
      <c r="I333" s="1">
        <f>(J333+(K333*2))</f>
        <v>61.206323396813403</v>
      </c>
      <c r="J333" s="1">
        <f>(H333*0.67)</f>
        <v>18.760000000000002</v>
      </c>
      <c r="K333" s="1">
        <f>(SIN(RADIANS(15)))*F333</f>
        <v>21.223161698406699</v>
      </c>
      <c r="L333" s="1">
        <f>(I333*3*1860)/1000000</f>
        <v>0.34153128455421883</v>
      </c>
      <c r="M333" s="2">
        <f>0.45388309675081/L333</f>
        <v>1.3289649214514494</v>
      </c>
      <c r="N333">
        <v>2.5</v>
      </c>
      <c r="O333" s="3">
        <f>3/N333</f>
        <v>1.2</v>
      </c>
    </row>
    <row r="334" spans="1:15" x14ac:dyDescent="0.25">
      <c r="A334" t="s">
        <v>367</v>
      </c>
      <c r="B334" t="s">
        <v>7</v>
      </c>
      <c r="C334" t="s">
        <v>8</v>
      </c>
      <c r="D334" t="s">
        <v>9</v>
      </c>
      <c r="E334">
        <v>1980</v>
      </c>
      <c r="F334">
        <v>82</v>
      </c>
      <c r="G334">
        <v>30</v>
      </c>
      <c r="H334">
        <v>28</v>
      </c>
      <c r="I334" s="1">
        <f>(J334+(K334*2))</f>
        <v>61.206323396813403</v>
      </c>
      <c r="J334" s="1">
        <f>(H334*0.67)</f>
        <v>18.760000000000002</v>
      </c>
      <c r="K334" s="1">
        <f>(SIN(RADIANS(15)))*F334</f>
        <v>21.223161698406699</v>
      </c>
      <c r="L334" s="1">
        <f>(I334*3*1860)/1000000</f>
        <v>0.34153128455421883</v>
      </c>
      <c r="M334" s="2">
        <f>0.45388309675081/L334</f>
        <v>1.3289649214514494</v>
      </c>
      <c r="N334">
        <v>2.6</v>
      </c>
      <c r="O334" s="3">
        <f>3/N334</f>
        <v>1.1538461538461537</v>
      </c>
    </row>
    <row r="335" spans="1:15" x14ac:dyDescent="0.25">
      <c r="A335" t="s">
        <v>368</v>
      </c>
      <c r="B335" t="s">
        <v>7</v>
      </c>
      <c r="C335" t="s">
        <v>8</v>
      </c>
      <c r="D335" t="s">
        <v>9</v>
      </c>
      <c r="E335">
        <v>1980</v>
      </c>
      <c r="F335">
        <v>82</v>
      </c>
      <c r="G335">
        <v>54</v>
      </c>
      <c r="H335">
        <v>28</v>
      </c>
      <c r="I335" s="1">
        <f>(J335+(K335*2))</f>
        <v>61.206323396813403</v>
      </c>
      <c r="J335" s="1">
        <f>(H335*0.67)</f>
        <v>18.760000000000002</v>
      </c>
      <c r="K335" s="1">
        <f>(SIN(RADIANS(15)))*F335</f>
        <v>21.223161698406699</v>
      </c>
      <c r="L335" s="1">
        <f>(I335*3*1860)/1000000</f>
        <v>0.34153128455421883</v>
      </c>
      <c r="M335" s="2">
        <f>0.45388309675081/L335</f>
        <v>1.3289649214514494</v>
      </c>
      <c r="N335">
        <v>2.6</v>
      </c>
      <c r="O335" s="3">
        <f>3/N335</f>
        <v>1.1538461538461537</v>
      </c>
    </row>
    <row r="336" spans="1:15" x14ac:dyDescent="0.25">
      <c r="A336" t="s">
        <v>369</v>
      </c>
      <c r="B336" t="s">
        <v>7</v>
      </c>
      <c r="C336" t="s">
        <v>8</v>
      </c>
      <c r="D336" t="s">
        <v>9</v>
      </c>
      <c r="E336">
        <v>1980</v>
      </c>
      <c r="F336">
        <v>82</v>
      </c>
      <c r="G336">
        <v>64</v>
      </c>
      <c r="H336">
        <v>28</v>
      </c>
      <c r="I336" s="1">
        <f>(J336+(K336*2))</f>
        <v>61.206323396813403</v>
      </c>
      <c r="J336" s="1">
        <f>(H336*0.67)</f>
        <v>18.760000000000002</v>
      </c>
      <c r="K336" s="1">
        <f>(SIN(RADIANS(15)))*F336</f>
        <v>21.223161698406699</v>
      </c>
      <c r="L336" s="1">
        <f>(I336*3*1860)/1000000</f>
        <v>0.34153128455421883</v>
      </c>
      <c r="M336" s="2">
        <f>0.45388309675081/L336</f>
        <v>1.3289649214514494</v>
      </c>
      <c r="N336">
        <v>2.4</v>
      </c>
      <c r="O336" s="3">
        <f>3/N336</f>
        <v>1.25</v>
      </c>
    </row>
    <row r="337" spans="1:15" x14ac:dyDescent="0.25">
      <c r="A337" t="s">
        <v>370</v>
      </c>
      <c r="B337" t="s">
        <v>7</v>
      </c>
      <c r="C337" t="s">
        <v>8</v>
      </c>
      <c r="D337" t="s">
        <v>9</v>
      </c>
      <c r="E337">
        <v>1980</v>
      </c>
      <c r="F337">
        <v>82</v>
      </c>
      <c r="G337">
        <v>76</v>
      </c>
      <c r="H337">
        <v>28</v>
      </c>
      <c r="I337" s="1">
        <f>(J337+(K337*2))</f>
        <v>61.206323396813403</v>
      </c>
      <c r="J337" s="1">
        <f>(H337*0.67)</f>
        <v>18.760000000000002</v>
      </c>
      <c r="K337" s="1">
        <f>(SIN(RADIANS(15)))*F337</f>
        <v>21.223161698406699</v>
      </c>
      <c r="L337" s="1">
        <f>(I337*3*1860)/1000000</f>
        <v>0.34153128455421883</v>
      </c>
      <c r="M337" s="2">
        <f>0.45388309675081/L337</f>
        <v>1.3289649214514494</v>
      </c>
      <c r="N337">
        <v>2.6</v>
      </c>
      <c r="O337" s="3">
        <f>3/N337</f>
        <v>1.1538461538461537</v>
      </c>
    </row>
    <row r="338" spans="1:15" x14ac:dyDescent="0.25">
      <c r="A338" t="s">
        <v>371</v>
      </c>
      <c r="B338" t="s">
        <v>7</v>
      </c>
      <c r="C338" t="s">
        <v>8</v>
      </c>
      <c r="D338" t="s">
        <v>9</v>
      </c>
      <c r="E338">
        <v>1980</v>
      </c>
      <c r="F338">
        <v>82</v>
      </c>
      <c r="G338">
        <v>87</v>
      </c>
      <c r="H338">
        <v>28</v>
      </c>
      <c r="I338" s="1">
        <f>(J338+(K338*2))</f>
        <v>61.206323396813403</v>
      </c>
      <c r="J338" s="1">
        <f>(H338*0.67)</f>
        <v>18.760000000000002</v>
      </c>
      <c r="K338" s="1">
        <f>(SIN(RADIANS(15)))*F338</f>
        <v>21.223161698406699</v>
      </c>
      <c r="L338" s="1">
        <f>(I338*3*1860)/1000000</f>
        <v>0.34153128455421883</v>
      </c>
      <c r="M338" s="2">
        <f>0.45388309675081/L338</f>
        <v>1.3289649214514494</v>
      </c>
      <c r="N338">
        <v>3</v>
      </c>
      <c r="O338" s="3">
        <f>3/N338</f>
        <v>1</v>
      </c>
    </row>
    <row r="339" spans="1:15" x14ac:dyDescent="0.25">
      <c r="A339" t="s">
        <v>372</v>
      </c>
      <c r="B339" t="s">
        <v>7</v>
      </c>
      <c r="C339" t="s">
        <v>8</v>
      </c>
      <c r="D339" t="s">
        <v>9</v>
      </c>
      <c r="E339">
        <v>1980</v>
      </c>
      <c r="F339">
        <v>82</v>
      </c>
      <c r="G339">
        <v>74</v>
      </c>
      <c r="H339">
        <v>28</v>
      </c>
      <c r="I339" s="1">
        <f>(J339+(K339*2))</f>
        <v>61.206323396813403</v>
      </c>
      <c r="J339" s="1">
        <f>(H339*0.67)</f>
        <v>18.760000000000002</v>
      </c>
      <c r="K339" s="1">
        <f>(SIN(RADIANS(15)))*F339</f>
        <v>21.223161698406699</v>
      </c>
      <c r="L339" s="1">
        <f>(I339*3*1860)/1000000</f>
        <v>0.34153128455421883</v>
      </c>
      <c r="M339" s="2">
        <f>0.45388309675081/L339</f>
        <v>1.3289649214514494</v>
      </c>
      <c r="N339">
        <v>3.2</v>
      </c>
      <c r="O339" s="3">
        <f>3/N339</f>
        <v>0.9375</v>
      </c>
    </row>
    <row r="340" spans="1:15" x14ac:dyDescent="0.25">
      <c r="A340" t="s">
        <v>355</v>
      </c>
      <c r="B340" t="s">
        <v>7</v>
      </c>
      <c r="C340" t="s">
        <v>8</v>
      </c>
      <c r="D340" t="s">
        <v>9</v>
      </c>
      <c r="E340">
        <v>1980</v>
      </c>
      <c r="F340">
        <v>82</v>
      </c>
      <c r="G340">
        <v>100</v>
      </c>
      <c r="H340">
        <v>28</v>
      </c>
      <c r="I340" s="1">
        <f>(J340+(K340*2))</f>
        <v>61.206323396813403</v>
      </c>
      <c r="J340" s="1">
        <f>(H340*0.67)</f>
        <v>18.760000000000002</v>
      </c>
      <c r="K340" s="1">
        <f>(SIN(RADIANS(15)))*F340</f>
        <v>21.223161698406699</v>
      </c>
      <c r="L340" s="1">
        <f>(I340*3*1860)/1000000</f>
        <v>0.34153128455421883</v>
      </c>
      <c r="M340" s="2">
        <f>0.45388309675081/L340</f>
        <v>1.3289649214514494</v>
      </c>
      <c r="N340">
        <v>3</v>
      </c>
      <c r="O340" s="3">
        <f>3/N340</f>
        <v>1</v>
      </c>
    </row>
    <row r="341" spans="1:15" x14ac:dyDescent="0.25">
      <c r="A341" t="s">
        <v>373</v>
      </c>
      <c r="B341" t="s">
        <v>7</v>
      </c>
      <c r="C341" t="s">
        <v>8</v>
      </c>
      <c r="D341" t="s">
        <v>9</v>
      </c>
      <c r="E341">
        <v>1980</v>
      </c>
      <c r="F341">
        <v>82</v>
      </c>
      <c r="G341">
        <v>65</v>
      </c>
      <c r="H341">
        <v>28</v>
      </c>
      <c r="I341" s="1">
        <f>(J341+(K341*2))</f>
        <v>61.206323396813403</v>
      </c>
      <c r="J341" s="1">
        <f>(H341*0.67)</f>
        <v>18.760000000000002</v>
      </c>
      <c r="K341" s="1">
        <f>(SIN(RADIANS(15)))*F341</f>
        <v>21.223161698406699</v>
      </c>
      <c r="L341" s="1">
        <f>(I341*3*1860)/1000000</f>
        <v>0.34153128455421883</v>
      </c>
      <c r="M341" s="2">
        <f>0.45388309675081/L341</f>
        <v>1.3289649214514494</v>
      </c>
      <c r="N341">
        <v>2.4</v>
      </c>
      <c r="O341" s="3">
        <f>3/N341</f>
        <v>1.25</v>
      </c>
    </row>
    <row r="342" spans="1:15" x14ac:dyDescent="0.25">
      <c r="A342" t="s">
        <v>374</v>
      </c>
      <c r="B342" t="s">
        <v>7</v>
      </c>
      <c r="C342" t="s">
        <v>8</v>
      </c>
      <c r="D342" t="s">
        <v>9</v>
      </c>
      <c r="E342">
        <v>1980</v>
      </c>
      <c r="F342">
        <v>82</v>
      </c>
      <c r="G342">
        <v>55</v>
      </c>
      <c r="H342">
        <v>28</v>
      </c>
      <c r="I342" s="1">
        <f>(J342+(K342*2))</f>
        <v>61.206323396813403</v>
      </c>
      <c r="J342" s="1">
        <f>(H342*0.67)</f>
        <v>18.760000000000002</v>
      </c>
      <c r="K342" s="1">
        <f>(SIN(RADIANS(15)))*F342</f>
        <v>21.223161698406699</v>
      </c>
      <c r="L342" s="1">
        <f>(I342*3*1860)/1000000</f>
        <v>0.34153128455421883</v>
      </c>
      <c r="M342" s="2">
        <f>0.45388309675081/L342</f>
        <v>1.3289649214514494</v>
      </c>
      <c r="N342">
        <v>2.2000000000000002</v>
      </c>
      <c r="O342" s="3">
        <f>3/N342</f>
        <v>1.3636363636363635</v>
      </c>
    </row>
    <row r="343" spans="1:15" x14ac:dyDescent="0.25">
      <c r="A343" t="s">
        <v>375</v>
      </c>
      <c r="B343" t="s">
        <v>7</v>
      </c>
      <c r="C343" t="s">
        <v>8</v>
      </c>
      <c r="D343" t="s">
        <v>9</v>
      </c>
      <c r="E343">
        <v>1980</v>
      </c>
      <c r="F343">
        <v>82</v>
      </c>
      <c r="G343">
        <v>48</v>
      </c>
      <c r="H343">
        <v>28</v>
      </c>
      <c r="I343" s="1">
        <f>(J343+(K343*2))</f>
        <v>61.206323396813403</v>
      </c>
      <c r="J343" s="1">
        <f>(H343*0.67)</f>
        <v>18.760000000000002</v>
      </c>
      <c r="K343" s="1">
        <f>(SIN(RADIANS(15)))*F343</f>
        <v>21.223161698406699</v>
      </c>
      <c r="L343" s="1">
        <f>(I343*3*1860)/1000000</f>
        <v>0.34153128455421883</v>
      </c>
      <c r="M343" s="2">
        <f>0.45388309675081/L343</f>
        <v>1.3289649214514494</v>
      </c>
      <c r="N343">
        <v>2.6</v>
      </c>
      <c r="O343" s="3">
        <f>3/N343</f>
        <v>1.1538461538461537</v>
      </c>
    </row>
    <row r="344" spans="1:15" x14ac:dyDescent="0.25">
      <c r="A344" t="s">
        <v>376</v>
      </c>
      <c r="B344" t="s">
        <v>7</v>
      </c>
      <c r="C344" t="s">
        <v>8</v>
      </c>
      <c r="D344" t="s">
        <v>9</v>
      </c>
      <c r="E344">
        <v>1980</v>
      </c>
      <c r="F344">
        <v>82</v>
      </c>
      <c r="G344">
        <v>63</v>
      </c>
      <c r="H344">
        <v>28</v>
      </c>
      <c r="I344" s="1">
        <f>(J344+(K344*2))</f>
        <v>61.206323396813403</v>
      </c>
      <c r="J344" s="1">
        <f>(H344*0.67)</f>
        <v>18.760000000000002</v>
      </c>
      <c r="K344" s="1">
        <f>(SIN(RADIANS(15)))*F344</f>
        <v>21.223161698406699</v>
      </c>
      <c r="L344" s="1">
        <f>(I344*3*1860)/1000000</f>
        <v>0.34153128455421883</v>
      </c>
      <c r="M344" s="2">
        <f>0.45388309675081/L344</f>
        <v>1.3289649214514494</v>
      </c>
      <c r="N344">
        <v>2.4</v>
      </c>
      <c r="O344" s="3">
        <f>3/N344</f>
        <v>1.25</v>
      </c>
    </row>
    <row r="345" spans="1:15" x14ac:dyDescent="0.25">
      <c r="A345" t="s">
        <v>377</v>
      </c>
      <c r="B345" t="s">
        <v>7</v>
      </c>
      <c r="C345" t="s">
        <v>8</v>
      </c>
      <c r="D345" t="s">
        <v>9</v>
      </c>
      <c r="E345">
        <v>1980</v>
      </c>
      <c r="F345">
        <v>82</v>
      </c>
      <c r="G345">
        <v>52</v>
      </c>
      <c r="H345">
        <v>28</v>
      </c>
      <c r="I345" s="1">
        <f>(J345+(K345*2))</f>
        <v>61.206323396813403</v>
      </c>
      <c r="J345" s="1">
        <f>(H345*0.67)</f>
        <v>18.760000000000002</v>
      </c>
      <c r="K345" s="1">
        <f>(SIN(RADIANS(15)))*F345</f>
        <v>21.223161698406699</v>
      </c>
      <c r="L345" s="1">
        <f>(I345*3*1860)/1000000</f>
        <v>0.34153128455421883</v>
      </c>
      <c r="M345" s="2">
        <f>0.45388309675081/L345</f>
        <v>1.3289649214514494</v>
      </c>
      <c r="N345">
        <v>2.6</v>
      </c>
      <c r="O345" s="3">
        <f>3/N345</f>
        <v>1.1538461538461537</v>
      </c>
    </row>
    <row r="346" spans="1:15" x14ac:dyDescent="0.25">
      <c r="A346" t="s">
        <v>378</v>
      </c>
      <c r="B346" t="s">
        <v>7</v>
      </c>
      <c r="C346" t="s">
        <v>8</v>
      </c>
      <c r="D346" t="s">
        <v>9</v>
      </c>
      <c r="E346">
        <v>1980</v>
      </c>
      <c r="F346">
        <v>82</v>
      </c>
      <c r="G346">
        <v>30</v>
      </c>
      <c r="H346">
        <v>28</v>
      </c>
      <c r="I346" s="1">
        <f>(J346+(K346*2))</f>
        <v>61.206323396813403</v>
      </c>
      <c r="J346" s="1">
        <f>(H346*0.67)</f>
        <v>18.760000000000002</v>
      </c>
      <c r="K346" s="1">
        <f>(SIN(RADIANS(15)))*F346</f>
        <v>21.223161698406699</v>
      </c>
      <c r="L346" s="1">
        <f>(I346*3*1860)/1000000</f>
        <v>0.34153128455421883</v>
      </c>
      <c r="M346" s="2">
        <f>0.45388309675081/L346</f>
        <v>1.3289649214514494</v>
      </c>
      <c r="N346">
        <v>3</v>
      </c>
      <c r="O346" s="3">
        <f>3/N346</f>
        <v>1</v>
      </c>
    </row>
    <row r="347" spans="1:15" x14ac:dyDescent="0.25">
      <c r="A347" t="s">
        <v>379</v>
      </c>
      <c r="B347" t="s">
        <v>7</v>
      </c>
      <c r="C347" t="s">
        <v>8</v>
      </c>
      <c r="D347" t="s">
        <v>9</v>
      </c>
      <c r="E347">
        <v>1980</v>
      </c>
      <c r="F347">
        <v>82</v>
      </c>
      <c r="G347">
        <v>76</v>
      </c>
      <c r="H347">
        <v>28</v>
      </c>
      <c r="I347" s="1">
        <f>(J347+(K347*2))</f>
        <v>61.206323396813403</v>
      </c>
      <c r="J347" s="1">
        <f>(H347*0.67)</f>
        <v>18.760000000000002</v>
      </c>
      <c r="K347" s="1">
        <f>(SIN(RADIANS(15)))*F347</f>
        <v>21.223161698406699</v>
      </c>
      <c r="L347" s="1">
        <f>(I347*3*1860)/1000000</f>
        <v>0.34153128455421883</v>
      </c>
      <c r="M347" s="2">
        <f>0.45388309675081/L347</f>
        <v>1.3289649214514494</v>
      </c>
      <c r="N347">
        <v>3</v>
      </c>
      <c r="O347" s="3">
        <f>3/N347</f>
        <v>1</v>
      </c>
    </row>
    <row r="348" spans="1:15" x14ac:dyDescent="0.25">
      <c r="A348" t="s">
        <v>356</v>
      </c>
      <c r="B348" t="s">
        <v>7</v>
      </c>
      <c r="C348" t="s">
        <v>8</v>
      </c>
      <c r="D348" t="s">
        <v>9</v>
      </c>
      <c r="E348">
        <v>1980</v>
      </c>
      <c r="F348">
        <v>82</v>
      </c>
      <c r="G348">
        <v>52</v>
      </c>
      <c r="H348">
        <v>28</v>
      </c>
      <c r="I348" s="1">
        <f>(J348+(K348*2))</f>
        <v>61.206323396813403</v>
      </c>
      <c r="J348" s="1">
        <f>(H348*0.67)</f>
        <v>18.760000000000002</v>
      </c>
      <c r="K348" s="1">
        <f>(SIN(RADIANS(15)))*F348</f>
        <v>21.223161698406699</v>
      </c>
      <c r="L348" s="1">
        <f>(I348*3*1860)/1000000</f>
        <v>0.34153128455421883</v>
      </c>
      <c r="M348" s="2">
        <f>0.45388309675081/L348</f>
        <v>1.3289649214514494</v>
      </c>
      <c r="N348">
        <v>2.7</v>
      </c>
      <c r="O348" s="3">
        <f>3/N348</f>
        <v>1.1111111111111109</v>
      </c>
    </row>
    <row r="349" spans="1:15" x14ac:dyDescent="0.25">
      <c r="A349" t="s">
        <v>357</v>
      </c>
      <c r="B349" t="s">
        <v>7</v>
      </c>
      <c r="C349" t="s">
        <v>8</v>
      </c>
      <c r="D349" t="s">
        <v>9</v>
      </c>
      <c r="E349">
        <v>1980</v>
      </c>
      <c r="F349">
        <v>82</v>
      </c>
      <c r="G349">
        <v>30</v>
      </c>
      <c r="H349">
        <v>28</v>
      </c>
      <c r="I349" s="1">
        <f>(J349+(K349*2))</f>
        <v>61.206323396813403</v>
      </c>
      <c r="J349" s="1">
        <f>(H349*0.67)</f>
        <v>18.760000000000002</v>
      </c>
      <c r="K349" s="1">
        <f>(SIN(RADIANS(15)))*F349</f>
        <v>21.223161698406699</v>
      </c>
      <c r="L349" s="1">
        <f>(I349*3*1860)/1000000</f>
        <v>0.34153128455421883</v>
      </c>
      <c r="M349" s="2">
        <f>0.45388309675081/L349</f>
        <v>1.3289649214514494</v>
      </c>
      <c r="N349">
        <v>3</v>
      </c>
      <c r="O349" s="3">
        <f>3/N349</f>
        <v>1</v>
      </c>
    </row>
    <row r="350" spans="1:15" x14ac:dyDescent="0.25">
      <c r="A350" t="s">
        <v>358</v>
      </c>
      <c r="B350" t="s">
        <v>7</v>
      </c>
      <c r="C350" t="s">
        <v>8</v>
      </c>
      <c r="D350" t="s">
        <v>9</v>
      </c>
      <c r="E350">
        <v>1980</v>
      </c>
      <c r="F350">
        <v>82</v>
      </c>
      <c r="G350">
        <v>40</v>
      </c>
      <c r="H350">
        <v>28</v>
      </c>
      <c r="I350" s="1">
        <f>(J350+(K350*2))</f>
        <v>61.206323396813403</v>
      </c>
      <c r="J350" s="1">
        <f>(H350*0.67)</f>
        <v>18.760000000000002</v>
      </c>
      <c r="K350" s="1">
        <f>(SIN(RADIANS(15)))*F350</f>
        <v>21.223161698406699</v>
      </c>
      <c r="L350" s="1">
        <f>(I350*3*1860)/1000000</f>
        <v>0.34153128455421883</v>
      </c>
      <c r="M350" s="2">
        <f>0.45388309675081/L350</f>
        <v>1.3289649214514494</v>
      </c>
      <c r="N350" s="4">
        <v>2.8</v>
      </c>
      <c r="O350" s="3">
        <f>3/N350</f>
        <v>1.0714285714285714</v>
      </c>
    </row>
    <row r="351" spans="1:15" x14ac:dyDescent="0.25">
      <c r="A351" t="s">
        <v>359</v>
      </c>
      <c r="B351" t="s">
        <v>7</v>
      </c>
      <c r="C351" t="s">
        <v>8</v>
      </c>
      <c r="D351" t="s">
        <v>9</v>
      </c>
      <c r="E351">
        <v>1980</v>
      </c>
      <c r="F351">
        <v>82</v>
      </c>
      <c r="G351">
        <v>53</v>
      </c>
      <c r="H351">
        <v>28</v>
      </c>
      <c r="I351" s="1">
        <f>(J351+(K351*2))</f>
        <v>61.206323396813403</v>
      </c>
      <c r="J351" s="1">
        <f>(H351*0.67)</f>
        <v>18.760000000000002</v>
      </c>
      <c r="K351" s="1">
        <f>(SIN(RADIANS(15)))*F351</f>
        <v>21.223161698406699</v>
      </c>
      <c r="L351" s="1">
        <f>(I351*3*1860)/1000000</f>
        <v>0.34153128455421883</v>
      </c>
      <c r="M351" s="2">
        <f>0.45388309675081/L351</f>
        <v>1.3289649214514494</v>
      </c>
      <c r="N351">
        <v>2.8</v>
      </c>
      <c r="O351" s="3">
        <f>3/N351</f>
        <v>1.0714285714285714</v>
      </c>
    </row>
    <row r="352" spans="1:15" x14ac:dyDescent="0.25">
      <c r="A352" t="s">
        <v>360</v>
      </c>
      <c r="B352" t="s">
        <v>7</v>
      </c>
      <c r="C352" t="s">
        <v>8</v>
      </c>
      <c r="D352" t="s">
        <v>9</v>
      </c>
      <c r="E352">
        <v>1980</v>
      </c>
      <c r="F352">
        <v>82</v>
      </c>
      <c r="G352">
        <v>65</v>
      </c>
      <c r="H352">
        <v>28</v>
      </c>
      <c r="I352" s="1">
        <f>(J352+(K352*2))</f>
        <v>61.206323396813403</v>
      </c>
      <c r="J352" s="1">
        <f>(H352*0.67)</f>
        <v>18.760000000000002</v>
      </c>
      <c r="K352" s="1">
        <f>(SIN(RADIANS(15)))*F352</f>
        <v>21.223161698406699</v>
      </c>
      <c r="L352" s="1">
        <f>(I352*3*1860)/1000000</f>
        <v>0.34153128455421883</v>
      </c>
      <c r="M352" s="2">
        <f>0.45388309675081/L352</f>
        <v>1.3289649214514494</v>
      </c>
      <c r="N352">
        <v>2.8</v>
      </c>
      <c r="O352" s="3">
        <f>3/N352</f>
        <v>1.0714285714285714</v>
      </c>
    </row>
    <row r="353" spans="1:15" x14ac:dyDescent="0.25">
      <c r="A353" t="s">
        <v>361</v>
      </c>
      <c r="B353" t="s">
        <v>7</v>
      </c>
      <c r="C353" t="s">
        <v>8</v>
      </c>
      <c r="D353" t="s">
        <v>9</v>
      </c>
      <c r="E353">
        <v>1980</v>
      </c>
      <c r="F353">
        <v>82</v>
      </c>
      <c r="G353">
        <v>80</v>
      </c>
      <c r="H353">
        <v>28</v>
      </c>
      <c r="I353" s="1">
        <f>(J353+(K353*2))</f>
        <v>61.206323396813403</v>
      </c>
      <c r="J353" s="1">
        <f>(H353*0.67)</f>
        <v>18.760000000000002</v>
      </c>
      <c r="K353" s="1">
        <f>(SIN(RADIANS(15)))*F353</f>
        <v>21.223161698406699</v>
      </c>
      <c r="L353" s="1">
        <f>(I353*3*1860)/1000000</f>
        <v>0.34153128455421883</v>
      </c>
      <c r="M353" s="2">
        <f>0.45388309675081/L353</f>
        <v>1.3289649214514494</v>
      </c>
      <c r="N353">
        <v>3</v>
      </c>
      <c r="O353" s="3">
        <f>3/N353</f>
        <v>1</v>
      </c>
    </row>
    <row r="354" spans="1:15" x14ac:dyDescent="0.25">
      <c r="A354" t="s">
        <v>362</v>
      </c>
      <c r="B354" t="s">
        <v>7</v>
      </c>
      <c r="C354" t="s">
        <v>8</v>
      </c>
      <c r="D354" t="s">
        <v>9</v>
      </c>
      <c r="E354">
        <v>1980</v>
      </c>
      <c r="F354">
        <v>82</v>
      </c>
      <c r="G354">
        <v>90</v>
      </c>
      <c r="H354">
        <v>28</v>
      </c>
      <c r="I354" s="1">
        <f>(J354+(K354*2))</f>
        <v>61.206323396813403</v>
      </c>
      <c r="J354" s="1">
        <f>(H354*0.67)</f>
        <v>18.760000000000002</v>
      </c>
      <c r="K354" s="1">
        <f>(SIN(RADIANS(15)))*F354</f>
        <v>21.223161698406699</v>
      </c>
      <c r="L354" s="1">
        <f>(I354*3*1860)/1000000</f>
        <v>0.34153128455421883</v>
      </c>
      <c r="M354" s="2">
        <f>0.45388309675081/L354</f>
        <v>1.3289649214514494</v>
      </c>
      <c r="N354">
        <v>4.2</v>
      </c>
      <c r="O354" s="3">
        <f>3/N354</f>
        <v>0.7142857142857143</v>
      </c>
    </row>
    <row r="355" spans="1:15" x14ac:dyDescent="0.25">
      <c r="A355" t="s">
        <v>380</v>
      </c>
      <c r="B355" t="s">
        <v>7</v>
      </c>
      <c r="C355">
        <v>8</v>
      </c>
      <c r="D355" t="s">
        <v>9</v>
      </c>
      <c r="E355">
        <v>1981</v>
      </c>
      <c r="F355">
        <v>82</v>
      </c>
      <c r="G355">
        <v>40</v>
      </c>
      <c r="H355">
        <v>28</v>
      </c>
      <c r="I355" s="1">
        <f>(J355+(K355*2))</f>
        <v>61.206323396813403</v>
      </c>
      <c r="J355" s="1">
        <f>(H355*0.67)</f>
        <v>18.760000000000002</v>
      </c>
      <c r="K355" s="1">
        <f>(SIN(RADIANS(15)))*F355</f>
        <v>21.223161698406699</v>
      </c>
      <c r="L355" s="1">
        <f>(I355*3*1860)/1000000</f>
        <v>0.34153128455421883</v>
      </c>
      <c r="M355" s="2">
        <f>0.45388309675081/L355</f>
        <v>1.3289649214514494</v>
      </c>
      <c r="N355">
        <v>2.8</v>
      </c>
      <c r="O355" s="3">
        <f>3/N355</f>
        <v>1.0714285714285714</v>
      </c>
    </row>
    <row r="356" spans="1:15" x14ac:dyDescent="0.25">
      <c r="A356" t="s">
        <v>389</v>
      </c>
      <c r="B356" t="s">
        <v>7</v>
      </c>
      <c r="C356">
        <v>8</v>
      </c>
      <c r="D356" t="s">
        <v>9</v>
      </c>
      <c r="E356">
        <v>1981</v>
      </c>
      <c r="F356">
        <v>82</v>
      </c>
      <c r="G356">
        <v>69</v>
      </c>
      <c r="H356">
        <v>28</v>
      </c>
      <c r="I356" s="1">
        <f>(J356+(K356*2))</f>
        <v>61.206323396813403</v>
      </c>
      <c r="J356" s="1">
        <f>(H356*0.67)</f>
        <v>18.760000000000002</v>
      </c>
      <c r="K356" s="1">
        <f>(SIN(RADIANS(15)))*F356</f>
        <v>21.223161698406699</v>
      </c>
      <c r="L356" s="1">
        <f>(I356*3*1860)/1000000</f>
        <v>0.34153128455421883</v>
      </c>
      <c r="M356" s="2">
        <f>0.45388309675081/L356</f>
        <v>1.3289649214514494</v>
      </c>
      <c r="N356">
        <v>2.8</v>
      </c>
      <c r="O356" s="3">
        <f>3/N356</f>
        <v>1.0714285714285714</v>
      </c>
    </row>
    <row r="357" spans="1:15" x14ac:dyDescent="0.25">
      <c r="A357" t="s">
        <v>390</v>
      </c>
      <c r="B357" t="s">
        <v>7</v>
      </c>
      <c r="C357">
        <v>8</v>
      </c>
      <c r="D357" t="s">
        <v>9</v>
      </c>
      <c r="E357">
        <v>1981</v>
      </c>
      <c r="F357">
        <v>82</v>
      </c>
      <c r="G357">
        <v>110</v>
      </c>
      <c r="H357">
        <v>28</v>
      </c>
      <c r="I357" s="1">
        <f>(J357+(K357*2))</f>
        <v>61.206323396813403</v>
      </c>
      <c r="J357" s="1">
        <f>(H357*0.67)</f>
        <v>18.760000000000002</v>
      </c>
      <c r="K357" s="1">
        <f>(SIN(RADIANS(15)))*F357</f>
        <v>21.223161698406699</v>
      </c>
      <c r="L357" s="1">
        <f>(I357*3*1860)/1000000</f>
        <v>0.34153128455421883</v>
      </c>
      <c r="M357" s="2">
        <f>0.45388309675081/L357</f>
        <v>1.3289649214514494</v>
      </c>
      <c r="N357">
        <v>2.8</v>
      </c>
      <c r="O357" s="3">
        <f>3/N357</f>
        <v>1.0714285714285714</v>
      </c>
    </row>
    <row r="358" spans="1:15" x14ac:dyDescent="0.25">
      <c r="A358" t="s">
        <v>391</v>
      </c>
      <c r="B358" t="s">
        <v>7</v>
      </c>
      <c r="C358">
        <v>8</v>
      </c>
      <c r="D358" t="s">
        <v>9</v>
      </c>
      <c r="E358">
        <v>1981</v>
      </c>
      <c r="F358">
        <v>82</v>
      </c>
      <c r="G358">
        <v>101</v>
      </c>
      <c r="H358">
        <v>28</v>
      </c>
      <c r="I358" s="1">
        <f>(J358+(K358*2))</f>
        <v>61.206323396813403</v>
      </c>
      <c r="J358" s="1">
        <f>(H358*0.67)</f>
        <v>18.760000000000002</v>
      </c>
      <c r="K358" s="1">
        <f>(SIN(RADIANS(15)))*F358</f>
        <v>21.223161698406699</v>
      </c>
      <c r="L358" s="1">
        <f>(I358*3*1860)/1000000</f>
        <v>0.34153128455421883</v>
      </c>
      <c r="M358" s="2">
        <f>0.45388309675081/L358</f>
        <v>1.3289649214514494</v>
      </c>
      <c r="N358">
        <v>2.8</v>
      </c>
      <c r="O358" s="3">
        <f>3/N358</f>
        <v>1.0714285714285714</v>
      </c>
    </row>
    <row r="359" spans="1:15" x14ac:dyDescent="0.25">
      <c r="A359" t="s">
        <v>392</v>
      </c>
      <c r="B359" t="s">
        <v>7</v>
      </c>
      <c r="C359">
        <v>8</v>
      </c>
      <c r="D359" t="s">
        <v>9</v>
      </c>
      <c r="E359">
        <v>1981</v>
      </c>
      <c r="F359">
        <v>82</v>
      </c>
      <c r="G359">
        <v>92</v>
      </c>
      <c r="H359">
        <v>28</v>
      </c>
      <c r="I359" s="1">
        <f>(J359+(K359*2))</f>
        <v>61.206323396813403</v>
      </c>
      <c r="J359" s="1">
        <f>(H359*0.67)</f>
        <v>18.760000000000002</v>
      </c>
      <c r="K359" s="1">
        <f>(SIN(RADIANS(15)))*F359</f>
        <v>21.223161698406699</v>
      </c>
      <c r="L359" s="1">
        <f>(I359*3*1860)/1000000</f>
        <v>0.34153128455421883</v>
      </c>
      <c r="M359" s="2">
        <f>0.45388309675081/L359</f>
        <v>1.3289649214514494</v>
      </c>
      <c r="N359">
        <v>2.8</v>
      </c>
      <c r="O359" s="3">
        <f>3/N359</f>
        <v>1.0714285714285714</v>
      </c>
    </row>
    <row r="360" spans="1:15" x14ac:dyDescent="0.25">
      <c r="A360" t="s">
        <v>393</v>
      </c>
      <c r="B360" t="s">
        <v>7</v>
      </c>
      <c r="C360">
        <v>8</v>
      </c>
      <c r="D360" t="s">
        <v>9</v>
      </c>
      <c r="E360">
        <v>1981</v>
      </c>
      <c r="F360">
        <v>82</v>
      </c>
      <c r="G360">
        <v>80</v>
      </c>
      <c r="H360">
        <v>28</v>
      </c>
      <c r="I360" s="1">
        <f>(J360+(K360*2))</f>
        <v>61.206323396813403</v>
      </c>
      <c r="J360" s="1">
        <f>(H360*0.67)</f>
        <v>18.760000000000002</v>
      </c>
      <c r="K360" s="1">
        <f>(SIN(RADIANS(15)))*F360</f>
        <v>21.223161698406699</v>
      </c>
      <c r="L360" s="1">
        <f>(I360*3*1860)/1000000</f>
        <v>0.34153128455421883</v>
      </c>
      <c r="M360" s="2">
        <f>0.45388309675081/L360</f>
        <v>1.3289649214514494</v>
      </c>
      <c r="N360">
        <v>2.8</v>
      </c>
      <c r="O360" s="3">
        <f>3/N360</f>
        <v>1.0714285714285714</v>
      </c>
    </row>
    <row r="361" spans="1:15" x14ac:dyDescent="0.25">
      <c r="A361" t="s">
        <v>394</v>
      </c>
      <c r="B361" t="s">
        <v>7</v>
      </c>
      <c r="C361">
        <v>8</v>
      </c>
      <c r="D361" t="s">
        <v>9</v>
      </c>
      <c r="E361">
        <v>1981</v>
      </c>
      <c r="F361">
        <v>82</v>
      </c>
      <c r="G361">
        <v>80</v>
      </c>
      <c r="H361">
        <v>28</v>
      </c>
      <c r="I361" s="1">
        <f>(J361+(K361*2))</f>
        <v>61.206323396813403</v>
      </c>
      <c r="J361" s="1">
        <f>(H361*0.67)</f>
        <v>18.760000000000002</v>
      </c>
      <c r="K361" s="1">
        <f>(SIN(RADIANS(15)))*F361</f>
        <v>21.223161698406699</v>
      </c>
      <c r="L361" s="1">
        <f>(I361*3*1860)/1000000</f>
        <v>0.34153128455421883</v>
      </c>
      <c r="M361" s="2">
        <f>0.45388309675081/L361</f>
        <v>1.3289649214514494</v>
      </c>
      <c r="N361">
        <v>2.8</v>
      </c>
      <c r="O361" s="3">
        <f>3/N361</f>
        <v>1.0714285714285714</v>
      </c>
    </row>
    <row r="362" spans="1:15" x14ac:dyDescent="0.25">
      <c r="A362" t="s">
        <v>395</v>
      </c>
      <c r="B362" t="s">
        <v>7</v>
      </c>
      <c r="C362">
        <v>8</v>
      </c>
      <c r="D362" t="s">
        <v>9</v>
      </c>
      <c r="E362">
        <v>1981</v>
      </c>
      <c r="F362">
        <v>82</v>
      </c>
      <c r="G362">
        <v>80</v>
      </c>
      <c r="H362">
        <v>28</v>
      </c>
      <c r="I362" s="1">
        <f>(J362+(K362*2))</f>
        <v>61.206323396813403</v>
      </c>
      <c r="J362" s="1">
        <f>(H362*0.67)</f>
        <v>18.760000000000002</v>
      </c>
      <c r="K362" s="1">
        <f>(SIN(RADIANS(15)))*F362</f>
        <v>21.223161698406699</v>
      </c>
      <c r="L362" s="1">
        <f>(I362*3*1860)/1000000</f>
        <v>0.34153128455421883</v>
      </c>
      <c r="M362" s="2">
        <f>0.45388309675081/L362</f>
        <v>1.3289649214514494</v>
      </c>
      <c r="N362">
        <v>2.8</v>
      </c>
      <c r="O362" s="3">
        <f>3/N362</f>
        <v>1.0714285714285714</v>
      </c>
    </row>
    <row r="363" spans="1:15" x14ac:dyDescent="0.25">
      <c r="A363" t="s">
        <v>396</v>
      </c>
      <c r="B363" t="s">
        <v>7</v>
      </c>
      <c r="C363">
        <v>8</v>
      </c>
      <c r="D363" t="s">
        <v>9</v>
      </c>
      <c r="E363">
        <v>1981</v>
      </c>
      <c r="F363">
        <v>82</v>
      </c>
      <c r="G363">
        <v>82</v>
      </c>
      <c r="H363">
        <v>28</v>
      </c>
      <c r="I363" s="1">
        <f>(J363+(K363*2))</f>
        <v>61.206323396813403</v>
      </c>
      <c r="J363" s="1">
        <f>(H363*0.67)</f>
        <v>18.760000000000002</v>
      </c>
      <c r="K363" s="1">
        <f>(SIN(RADIANS(15)))*F363</f>
        <v>21.223161698406699</v>
      </c>
      <c r="L363" s="1">
        <f>(I363*3*1860)/1000000</f>
        <v>0.34153128455421883</v>
      </c>
      <c r="M363" s="2">
        <f>0.45388309675081/L363</f>
        <v>1.3289649214514494</v>
      </c>
      <c r="N363">
        <v>2.8</v>
      </c>
      <c r="O363" s="3">
        <f>3/N363</f>
        <v>1.0714285714285714</v>
      </c>
    </row>
    <row r="364" spans="1:15" x14ac:dyDescent="0.25">
      <c r="A364" t="s">
        <v>397</v>
      </c>
      <c r="B364" t="s">
        <v>7</v>
      </c>
      <c r="C364">
        <v>8</v>
      </c>
      <c r="D364" t="s">
        <v>9</v>
      </c>
      <c r="E364">
        <v>1981</v>
      </c>
      <c r="F364">
        <v>82</v>
      </c>
      <c r="G364">
        <v>80</v>
      </c>
      <c r="H364">
        <v>28</v>
      </c>
      <c r="I364" s="1">
        <f>(J364+(K364*2))</f>
        <v>61.206323396813403</v>
      </c>
      <c r="J364" s="1">
        <f>(H364*0.67)</f>
        <v>18.760000000000002</v>
      </c>
      <c r="K364" s="1">
        <f>(SIN(RADIANS(15)))*F364</f>
        <v>21.223161698406699</v>
      </c>
      <c r="L364" s="1">
        <f>(I364*3*1860)/1000000</f>
        <v>0.34153128455421883</v>
      </c>
      <c r="M364" s="2">
        <f>0.45388309675081/L364</f>
        <v>1.3289649214514494</v>
      </c>
      <c r="N364">
        <v>2.8</v>
      </c>
      <c r="O364" s="3">
        <f>3/N364</f>
        <v>1.0714285714285714</v>
      </c>
    </row>
    <row r="365" spans="1:15" x14ac:dyDescent="0.25">
      <c r="A365" t="s">
        <v>398</v>
      </c>
      <c r="B365" t="s">
        <v>7</v>
      </c>
      <c r="C365">
        <v>8</v>
      </c>
      <c r="D365" t="s">
        <v>9</v>
      </c>
      <c r="E365">
        <v>1981</v>
      </c>
      <c r="F365">
        <v>82</v>
      </c>
      <c r="G365">
        <v>80</v>
      </c>
      <c r="H365">
        <v>28</v>
      </c>
      <c r="I365" s="1">
        <f>(J365+(K365*2))</f>
        <v>61.206323396813403</v>
      </c>
      <c r="J365" s="1">
        <f>(H365*0.67)</f>
        <v>18.760000000000002</v>
      </c>
      <c r="K365" s="1">
        <f>(SIN(RADIANS(15)))*F365</f>
        <v>21.223161698406699</v>
      </c>
      <c r="L365" s="1">
        <f>(I365*3*1860)/1000000</f>
        <v>0.34153128455421883</v>
      </c>
      <c r="M365" s="2">
        <f>0.45388309675081/L365</f>
        <v>1.3289649214514494</v>
      </c>
      <c r="N365">
        <v>2.8</v>
      </c>
      <c r="O365" s="3">
        <f>3/N365</f>
        <v>1.0714285714285714</v>
      </c>
    </row>
    <row r="366" spans="1:15" x14ac:dyDescent="0.25">
      <c r="A366" t="s">
        <v>381</v>
      </c>
      <c r="B366" t="s">
        <v>7</v>
      </c>
      <c r="C366">
        <v>8</v>
      </c>
      <c r="D366" t="s">
        <v>9</v>
      </c>
      <c r="E366">
        <v>1981</v>
      </c>
      <c r="F366">
        <v>82</v>
      </c>
      <c r="G366">
        <v>50</v>
      </c>
      <c r="H366">
        <v>28</v>
      </c>
      <c r="I366" s="1">
        <f>(J366+(K366*2))</f>
        <v>61.206323396813403</v>
      </c>
      <c r="J366" s="1">
        <f>(H366*0.67)</f>
        <v>18.760000000000002</v>
      </c>
      <c r="K366" s="1">
        <f>(SIN(RADIANS(15)))*F366</f>
        <v>21.223161698406699</v>
      </c>
      <c r="L366" s="1">
        <f>(I366*3*1860)/1000000</f>
        <v>0.34153128455421883</v>
      </c>
      <c r="M366" s="2">
        <f>0.45388309675081/L366</f>
        <v>1.3289649214514494</v>
      </c>
      <c r="N366">
        <v>2.8</v>
      </c>
      <c r="O366" s="3">
        <f>3/N366</f>
        <v>1.0714285714285714</v>
      </c>
    </row>
    <row r="367" spans="1:15" x14ac:dyDescent="0.25">
      <c r="A367" t="s">
        <v>399</v>
      </c>
      <c r="B367" t="s">
        <v>7</v>
      </c>
      <c r="C367">
        <v>8</v>
      </c>
      <c r="D367" t="s">
        <v>9</v>
      </c>
      <c r="E367">
        <v>1981</v>
      </c>
      <c r="F367">
        <v>82</v>
      </c>
      <c r="G367">
        <v>83</v>
      </c>
      <c r="H367">
        <v>28</v>
      </c>
      <c r="I367" s="1">
        <f>(J367+(K367*2))</f>
        <v>61.206323396813403</v>
      </c>
      <c r="J367" s="1">
        <f>(H367*0.67)</f>
        <v>18.760000000000002</v>
      </c>
      <c r="K367" s="1">
        <f>(SIN(RADIANS(15)))*F367</f>
        <v>21.223161698406699</v>
      </c>
      <c r="L367" s="1">
        <f>(I367*3*1860)/1000000</f>
        <v>0.34153128455421883</v>
      </c>
      <c r="M367" s="2">
        <f>0.45388309675081/L367</f>
        <v>1.3289649214514494</v>
      </c>
      <c r="N367">
        <v>2.8</v>
      </c>
      <c r="O367" s="3">
        <f>3/N367</f>
        <v>1.0714285714285714</v>
      </c>
    </row>
    <row r="368" spans="1:15" x14ac:dyDescent="0.25">
      <c r="A368" t="s">
        <v>400</v>
      </c>
      <c r="B368" t="s">
        <v>7</v>
      </c>
      <c r="C368">
        <v>8</v>
      </c>
      <c r="D368" t="s">
        <v>9</v>
      </c>
      <c r="E368">
        <v>1981</v>
      </c>
      <c r="F368">
        <v>82</v>
      </c>
      <c r="G368">
        <v>80</v>
      </c>
      <c r="H368">
        <v>28</v>
      </c>
      <c r="I368" s="1">
        <f>(J368+(K368*2))</f>
        <v>61.206323396813403</v>
      </c>
      <c r="J368" s="1">
        <f>(H368*0.67)</f>
        <v>18.760000000000002</v>
      </c>
      <c r="K368" s="1">
        <f>(SIN(RADIANS(15)))*F368</f>
        <v>21.223161698406699</v>
      </c>
      <c r="L368" s="1">
        <f>(I368*3*1860)/1000000</f>
        <v>0.34153128455421883</v>
      </c>
      <c r="M368" s="2">
        <f>0.45388309675081/L368</f>
        <v>1.3289649214514494</v>
      </c>
      <c r="N368">
        <v>2.8</v>
      </c>
      <c r="O368" s="3">
        <f>3/N368</f>
        <v>1.0714285714285714</v>
      </c>
    </row>
    <row r="369" spans="1:15" x14ac:dyDescent="0.25">
      <c r="A369" t="s">
        <v>401</v>
      </c>
      <c r="B369" t="s">
        <v>7</v>
      </c>
      <c r="C369">
        <v>8</v>
      </c>
      <c r="D369" t="s">
        <v>9</v>
      </c>
      <c r="E369">
        <v>1981</v>
      </c>
      <c r="F369">
        <v>82</v>
      </c>
      <c r="G369">
        <v>70</v>
      </c>
      <c r="H369">
        <v>28</v>
      </c>
      <c r="I369" s="1">
        <f>(J369+(K369*2))</f>
        <v>61.206323396813403</v>
      </c>
      <c r="J369" s="1">
        <f>(H369*0.67)</f>
        <v>18.760000000000002</v>
      </c>
      <c r="K369" s="1">
        <f>(SIN(RADIANS(15)))*F369</f>
        <v>21.223161698406699</v>
      </c>
      <c r="L369" s="1">
        <f>(I369*3*1860)/1000000</f>
        <v>0.34153128455421883</v>
      </c>
      <c r="M369" s="2">
        <f>0.45388309675081/L369</f>
        <v>1.3289649214514494</v>
      </c>
      <c r="N369">
        <v>2.8</v>
      </c>
      <c r="O369" s="3">
        <f>3/N369</f>
        <v>1.0714285714285714</v>
      </c>
    </row>
    <row r="370" spans="1:15" x14ac:dyDescent="0.25">
      <c r="A370" t="s">
        <v>382</v>
      </c>
      <c r="B370" t="s">
        <v>7</v>
      </c>
      <c r="C370">
        <v>8</v>
      </c>
      <c r="D370" t="s">
        <v>9</v>
      </c>
      <c r="E370">
        <v>1981</v>
      </c>
      <c r="F370">
        <v>82</v>
      </c>
      <c r="G370">
        <v>65</v>
      </c>
      <c r="H370">
        <v>28</v>
      </c>
      <c r="I370" s="1">
        <f>(J370+(K370*2))</f>
        <v>61.206323396813403</v>
      </c>
      <c r="J370" s="1">
        <f>(H370*0.67)</f>
        <v>18.760000000000002</v>
      </c>
      <c r="K370" s="1">
        <f>(SIN(RADIANS(15)))*F370</f>
        <v>21.223161698406699</v>
      </c>
      <c r="L370" s="1">
        <f>(I370*3*1860)/1000000</f>
        <v>0.34153128455421883</v>
      </c>
      <c r="M370" s="2">
        <f>0.45388309675081/L370</f>
        <v>1.3289649214514494</v>
      </c>
      <c r="N370">
        <v>2.8</v>
      </c>
      <c r="O370" s="3">
        <f>3/N370</f>
        <v>1.0714285714285714</v>
      </c>
    </row>
    <row r="371" spans="1:15" x14ac:dyDescent="0.25">
      <c r="A371" t="s">
        <v>383</v>
      </c>
      <c r="B371" t="s">
        <v>7</v>
      </c>
      <c r="C371">
        <v>8</v>
      </c>
      <c r="D371" t="s">
        <v>9</v>
      </c>
      <c r="E371">
        <v>1981</v>
      </c>
      <c r="F371">
        <v>82</v>
      </c>
      <c r="G371">
        <v>80</v>
      </c>
      <c r="H371">
        <v>28</v>
      </c>
      <c r="I371" s="1">
        <f>(J371+(K371*2))</f>
        <v>61.206323396813403</v>
      </c>
      <c r="J371" s="1">
        <f>(H371*0.67)</f>
        <v>18.760000000000002</v>
      </c>
      <c r="K371" s="1">
        <f>(SIN(RADIANS(15)))*F371</f>
        <v>21.223161698406699</v>
      </c>
      <c r="L371" s="1">
        <f>(I371*3*1860)/1000000</f>
        <v>0.34153128455421883</v>
      </c>
      <c r="M371" s="2">
        <f>0.45388309675081/L371</f>
        <v>1.3289649214514494</v>
      </c>
      <c r="N371">
        <v>2.5</v>
      </c>
      <c r="O371" s="3">
        <f>3/N371</f>
        <v>1.2</v>
      </c>
    </row>
    <row r="372" spans="1:15" x14ac:dyDescent="0.25">
      <c r="A372" t="s">
        <v>384</v>
      </c>
      <c r="B372" t="s">
        <v>7</v>
      </c>
      <c r="C372">
        <v>8</v>
      </c>
      <c r="D372" t="s">
        <v>9</v>
      </c>
      <c r="E372">
        <v>1981</v>
      </c>
      <c r="F372">
        <v>82</v>
      </c>
      <c r="G372">
        <v>86</v>
      </c>
      <c r="H372">
        <v>28</v>
      </c>
      <c r="I372" s="1">
        <f>(J372+(K372*2))</f>
        <v>61.206323396813403</v>
      </c>
      <c r="J372" s="1">
        <f>(H372*0.67)</f>
        <v>18.760000000000002</v>
      </c>
      <c r="K372" s="1">
        <f>(SIN(RADIANS(15)))*F372</f>
        <v>21.223161698406699</v>
      </c>
      <c r="L372" s="1">
        <f>(I372*3*1860)/1000000</f>
        <v>0.34153128455421883</v>
      </c>
      <c r="M372" s="2">
        <f>0.45388309675081/L372</f>
        <v>1.3289649214514494</v>
      </c>
      <c r="N372">
        <v>3</v>
      </c>
      <c r="O372" s="3">
        <f>3/N372</f>
        <v>1</v>
      </c>
    </row>
    <row r="373" spans="1:15" x14ac:dyDescent="0.25">
      <c r="A373" t="s">
        <v>385</v>
      </c>
      <c r="B373" t="s">
        <v>7</v>
      </c>
      <c r="C373">
        <v>8</v>
      </c>
      <c r="D373" t="s">
        <v>9</v>
      </c>
      <c r="E373">
        <v>1981</v>
      </c>
      <c r="F373">
        <v>82</v>
      </c>
      <c r="G373">
        <v>95</v>
      </c>
      <c r="H373">
        <v>28</v>
      </c>
      <c r="I373" s="1">
        <f>(J373+(K373*2))</f>
        <v>61.206323396813403</v>
      </c>
      <c r="J373" s="1">
        <f>(H373*0.67)</f>
        <v>18.760000000000002</v>
      </c>
      <c r="K373" s="1">
        <f>(SIN(RADIANS(15)))*F373</f>
        <v>21.223161698406699</v>
      </c>
      <c r="L373" s="1">
        <f>(I373*3*1860)/1000000</f>
        <v>0.34153128455421883</v>
      </c>
      <c r="M373" s="2">
        <f>0.45388309675081/L373</f>
        <v>1.3289649214514494</v>
      </c>
      <c r="N373">
        <v>2.8</v>
      </c>
      <c r="O373" s="3">
        <f>3/N373</f>
        <v>1.0714285714285714</v>
      </c>
    </row>
    <row r="374" spans="1:15" x14ac:dyDescent="0.25">
      <c r="A374" t="s">
        <v>386</v>
      </c>
      <c r="B374" t="s">
        <v>7</v>
      </c>
      <c r="C374">
        <v>8</v>
      </c>
      <c r="D374" t="s">
        <v>9</v>
      </c>
      <c r="E374">
        <v>1981</v>
      </c>
      <c r="F374">
        <v>82</v>
      </c>
      <c r="G374">
        <v>30</v>
      </c>
      <c r="H374">
        <v>28</v>
      </c>
      <c r="I374" s="1">
        <f>(J374+(K374*2))</f>
        <v>61.206323396813403</v>
      </c>
      <c r="J374" s="1">
        <f>(H374*0.67)</f>
        <v>18.760000000000002</v>
      </c>
      <c r="K374" s="1">
        <f>(SIN(RADIANS(15)))*F374</f>
        <v>21.223161698406699</v>
      </c>
      <c r="L374" s="1">
        <f>(I374*3*1860)/1000000</f>
        <v>0.34153128455421883</v>
      </c>
      <c r="M374" s="2">
        <f>0.45388309675081/L374</f>
        <v>1.3289649214514494</v>
      </c>
      <c r="N374">
        <v>2.8</v>
      </c>
      <c r="O374" s="3">
        <f>3/N374</f>
        <v>1.0714285714285714</v>
      </c>
    </row>
    <row r="375" spans="1:15" x14ac:dyDescent="0.25">
      <c r="A375" t="s">
        <v>387</v>
      </c>
      <c r="B375" t="s">
        <v>7</v>
      </c>
      <c r="C375">
        <v>8</v>
      </c>
      <c r="D375" t="s">
        <v>9</v>
      </c>
      <c r="E375">
        <v>1981</v>
      </c>
      <c r="F375">
        <v>82</v>
      </c>
      <c r="G375">
        <v>54</v>
      </c>
      <c r="H375">
        <v>28</v>
      </c>
      <c r="I375" s="1">
        <f>(J375+(K375*2))</f>
        <v>61.206323396813403</v>
      </c>
      <c r="J375" s="1">
        <f>(H375*0.67)</f>
        <v>18.760000000000002</v>
      </c>
      <c r="K375" s="1">
        <f>(SIN(RADIANS(15)))*F375</f>
        <v>21.223161698406699</v>
      </c>
      <c r="L375" s="1">
        <f>(I375*3*1860)/1000000</f>
        <v>0.34153128455421883</v>
      </c>
      <c r="M375" s="2">
        <f>0.45388309675081/L375</f>
        <v>1.3289649214514494</v>
      </c>
      <c r="N375">
        <v>2.8</v>
      </c>
      <c r="O375" s="3">
        <f>3/N375</f>
        <v>1.0714285714285714</v>
      </c>
    </row>
    <row r="376" spans="1:15" x14ac:dyDescent="0.25">
      <c r="A376" t="s">
        <v>388</v>
      </c>
      <c r="B376" t="s">
        <v>7</v>
      </c>
      <c r="C376">
        <v>8</v>
      </c>
      <c r="D376" t="s">
        <v>9</v>
      </c>
      <c r="E376">
        <v>1981</v>
      </c>
      <c r="F376">
        <v>82</v>
      </c>
      <c r="G376">
        <v>73</v>
      </c>
      <c r="H376">
        <v>28</v>
      </c>
      <c r="I376" s="1">
        <f>(J376+(K376*2))</f>
        <v>61.206323396813403</v>
      </c>
      <c r="J376" s="1">
        <f>(H376*0.67)</f>
        <v>18.760000000000002</v>
      </c>
      <c r="K376" s="1">
        <f>(SIN(RADIANS(15)))*F376</f>
        <v>21.223161698406699</v>
      </c>
      <c r="L376" s="1">
        <f>(I376*3*1860)/1000000</f>
        <v>0.34153128455421883</v>
      </c>
      <c r="M376" s="2">
        <f>0.45388309675081/L376</f>
        <v>1.3289649214514494</v>
      </c>
      <c r="N376">
        <v>2.8</v>
      </c>
      <c r="O376" s="3">
        <f>3/N376</f>
        <v>1.0714285714285714</v>
      </c>
    </row>
    <row r="377" spans="1:15" x14ac:dyDescent="0.25">
      <c r="A377" t="s">
        <v>402</v>
      </c>
      <c r="B377" t="s">
        <v>7</v>
      </c>
      <c r="C377" t="s">
        <v>8</v>
      </c>
      <c r="D377" t="s">
        <v>9</v>
      </c>
      <c r="E377">
        <v>1981</v>
      </c>
      <c r="F377">
        <v>82</v>
      </c>
      <c r="G377">
        <v>21</v>
      </c>
      <c r="H377">
        <v>28</v>
      </c>
      <c r="I377" s="1">
        <f>(J377+(K377*2))</f>
        <v>61.206323396813403</v>
      </c>
      <c r="J377" s="1">
        <f>(H377*0.67)</f>
        <v>18.760000000000002</v>
      </c>
      <c r="K377" s="1">
        <f>(SIN(RADIANS(15)))*F377</f>
        <v>21.223161698406699</v>
      </c>
      <c r="L377" s="1">
        <f>(I377*3*1860)/1000000</f>
        <v>0.34153128455421883</v>
      </c>
      <c r="M377" s="2">
        <f>0.45388309675081/L377</f>
        <v>1.3289649214514494</v>
      </c>
      <c r="N377">
        <v>4.2</v>
      </c>
      <c r="O377" s="3">
        <f>3/N377</f>
        <v>0.7142857142857143</v>
      </c>
    </row>
    <row r="378" spans="1:15" x14ac:dyDescent="0.25">
      <c r="A378" t="s">
        <v>403</v>
      </c>
      <c r="B378" t="s">
        <v>7</v>
      </c>
      <c r="C378" t="s">
        <v>8</v>
      </c>
      <c r="D378" t="s">
        <v>9</v>
      </c>
      <c r="E378">
        <v>1981</v>
      </c>
      <c r="F378">
        <v>82</v>
      </c>
      <c r="G378">
        <v>120</v>
      </c>
      <c r="H378">
        <v>28</v>
      </c>
      <c r="I378" s="1">
        <f>(J378+(K378*2))</f>
        <v>61.206323396813403</v>
      </c>
      <c r="J378" s="1">
        <f>(H378*0.67)</f>
        <v>18.760000000000002</v>
      </c>
      <c r="K378" s="1">
        <f>(SIN(RADIANS(15)))*F378</f>
        <v>21.223161698406699</v>
      </c>
      <c r="L378" s="1">
        <f>(I378*3*1860)/1000000</f>
        <v>0.34153128455421883</v>
      </c>
      <c r="M378" s="2">
        <f>0.45388309675081/L378</f>
        <v>1.3289649214514494</v>
      </c>
      <c r="N378">
        <v>4.3</v>
      </c>
      <c r="O378" s="3">
        <f>3/N378</f>
        <v>0.69767441860465118</v>
      </c>
    </row>
    <row r="379" spans="1:15" x14ac:dyDescent="0.25">
      <c r="A379" t="s">
        <v>404</v>
      </c>
      <c r="B379" t="s">
        <v>7</v>
      </c>
      <c r="C379" t="s">
        <v>8</v>
      </c>
      <c r="D379" t="s">
        <v>9</v>
      </c>
      <c r="E379">
        <v>1981</v>
      </c>
      <c r="F379">
        <v>82</v>
      </c>
      <c r="G379">
        <v>116</v>
      </c>
      <c r="H379">
        <v>28</v>
      </c>
      <c r="I379" s="1">
        <f>(J379+(K379*2))</f>
        <v>61.206323396813403</v>
      </c>
      <c r="J379" s="1">
        <f>(H379*0.67)</f>
        <v>18.760000000000002</v>
      </c>
      <c r="K379" s="1">
        <f>(SIN(RADIANS(15)))*F379</f>
        <v>21.223161698406699</v>
      </c>
      <c r="L379" s="1">
        <f>(I379*3*1860)/1000000</f>
        <v>0.34153128455421883</v>
      </c>
      <c r="M379" s="2">
        <f>0.45388309675081/L379</f>
        <v>1.3289649214514494</v>
      </c>
      <c r="N379">
        <v>4.0999999999999996</v>
      </c>
      <c r="O379" s="3">
        <f>3/N379</f>
        <v>0.73170731707317083</v>
      </c>
    </row>
    <row r="380" spans="1:15" x14ac:dyDescent="0.25">
      <c r="A380" t="s">
        <v>405</v>
      </c>
      <c r="B380" t="s">
        <v>7</v>
      </c>
      <c r="C380" t="s">
        <v>8</v>
      </c>
      <c r="D380" t="s">
        <v>9</v>
      </c>
      <c r="E380">
        <v>1981</v>
      </c>
      <c r="F380">
        <v>82</v>
      </c>
      <c r="G380">
        <v>128</v>
      </c>
      <c r="H380">
        <v>28</v>
      </c>
      <c r="I380" s="1">
        <f>(J380+(K380*2))</f>
        <v>61.206323396813403</v>
      </c>
      <c r="J380" s="1">
        <f>(H380*0.67)</f>
        <v>18.760000000000002</v>
      </c>
      <c r="K380" s="1">
        <f>(SIN(RADIANS(15)))*F380</f>
        <v>21.223161698406699</v>
      </c>
      <c r="L380" s="1">
        <f>(I380*3*1860)/1000000</f>
        <v>0.34153128455421883</v>
      </c>
      <c r="M380" s="2">
        <f>0.45388309675081/L380</f>
        <v>1.3289649214514494</v>
      </c>
      <c r="N380">
        <v>4.4000000000000004</v>
      </c>
      <c r="O380" s="3">
        <f>3/N380</f>
        <v>0.68181818181818177</v>
      </c>
    </row>
    <row r="381" spans="1:15" x14ac:dyDescent="0.25">
      <c r="A381" t="s">
        <v>406</v>
      </c>
      <c r="B381" t="s">
        <v>7</v>
      </c>
      <c r="C381" t="s">
        <v>8</v>
      </c>
      <c r="D381" t="s">
        <v>9</v>
      </c>
      <c r="E381">
        <v>1981</v>
      </c>
      <c r="F381">
        <v>82</v>
      </c>
      <c r="G381">
        <v>131</v>
      </c>
      <c r="H381">
        <v>28</v>
      </c>
      <c r="I381" s="1">
        <f>(J381+(K381*2))</f>
        <v>61.206323396813403</v>
      </c>
      <c r="J381" s="1">
        <f>(H381*0.67)</f>
        <v>18.760000000000002</v>
      </c>
      <c r="K381" s="1">
        <f>(SIN(RADIANS(15)))*F381</f>
        <v>21.223161698406699</v>
      </c>
      <c r="L381" s="1">
        <f>(I381*3*1860)/1000000</f>
        <v>0.34153128455421883</v>
      </c>
      <c r="M381" s="2">
        <f>0.45388309675081/L381</f>
        <v>1.3289649214514494</v>
      </c>
      <c r="N381">
        <v>3.9</v>
      </c>
      <c r="O381" s="3">
        <f>3/N381</f>
        <v>0.76923076923076927</v>
      </c>
    </row>
    <row r="382" spans="1:15" x14ac:dyDescent="0.25">
      <c r="A382" t="s">
        <v>407</v>
      </c>
      <c r="B382" t="s">
        <v>7</v>
      </c>
      <c r="C382" t="s">
        <v>8</v>
      </c>
      <c r="D382" t="s">
        <v>9</v>
      </c>
      <c r="E382">
        <v>1981</v>
      </c>
      <c r="F382">
        <v>82</v>
      </c>
      <c r="G382">
        <v>78</v>
      </c>
      <c r="H382">
        <v>28</v>
      </c>
      <c r="I382" s="1">
        <f>(J382+(K382*2))</f>
        <v>61.206323396813403</v>
      </c>
      <c r="J382" s="1">
        <f>(H382*0.67)</f>
        <v>18.760000000000002</v>
      </c>
      <c r="K382" s="1">
        <f>(SIN(RADIANS(15)))*F382</f>
        <v>21.223161698406699</v>
      </c>
      <c r="L382" s="1">
        <f>(I382*3*1860)/1000000</f>
        <v>0.34153128455421883</v>
      </c>
      <c r="M382" s="2">
        <f>0.45388309675081/L382</f>
        <v>1.3289649214514494</v>
      </c>
      <c r="N382">
        <v>4</v>
      </c>
      <c r="O382" s="3">
        <f>3/N382</f>
        <v>0.75</v>
      </c>
    </row>
    <row r="383" spans="1:15" x14ac:dyDescent="0.25">
      <c r="A383" t="s">
        <v>408</v>
      </c>
      <c r="B383" t="s">
        <v>7</v>
      </c>
      <c r="C383" t="s">
        <v>8</v>
      </c>
      <c r="D383" t="s">
        <v>9</v>
      </c>
      <c r="E383">
        <v>1981</v>
      </c>
      <c r="F383">
        <v>82</v>
      </c>
      <c r="G383">
        <v>80</v>
      </c>
      <c r="H383">
        <v>28</v>
      </c>
      <c r="I383" s="1">
        <f>(J383+(K383*2))</f>
        <v>61.206323396813403</v>
      </c>
      <c r="J383" s="1">
        <f>(H383*0.67)</f>
        <v>18.760000000000002</v>
      </c>
      <c r="K383" s="1">
        <f>(SIN(RADIANS(15)))*F383</f>
        <v>21.223161698406699</v>
      </c>
      <c r="L383" s="1">
        <f>(I383*3*1860)/1000000</f>
        <v>0.34153128455421883</v>
      </c>
      <c r="M383" s="2">
        <f>0.45388309675081/L383</f>
        <v>1.3289649214514494</v>
      </c>
      <c r="N383">
        <v>3.9</v>
      </c>
      <c r="O383" s="3">
        <f>3/N383</f>
        <v>0.76923076923076927</v>
      </c>
    </row>
    <row r="384" spans="1:15" x14ac:dyDescent="0.25">
      <c r="A384" t="s">
        <v>409</v>
      </c>
      <c r="B384" t="s">
        <v>7</v>
      </c>
      <c r="C384" t="s">
        <v>8</v>
      </c>
      <c r="D384" t="s">
        <v>9</v>
      </c>
      <c r="E384">
        <v>1981</v>
      </c>
      <c r="F384">
        <v>82</v>
      </c>
      <c r="G384">
        <v>73</v>
      </c>
      <c r="H384">
        <v>28</v>
      </c>
      <c r="I384" s="1">
        <f>(J384+(K384*2))</f>
        <v>61.206323396813403</v>
      </c>
      <c r="J384" s="1">
        <f>(H384*0.67)</f>
        <v>18.760000000000002</v>
      </c>
      <c r="K384" s="1">
        <f>(SIN(RADIANS(15)))*F384</f>
        <v>21.223161698406699</v>
      </c>
      <c r="L384" s="1">
        <f>(I384*3*1860)/1000000</f>
        <v>0.34153128455421883</v>
      </c>
      <c r="M384" s="2">
        <f>0.45388309675081/L384</f>
        <v>1.3289649214514494</v>
      </c>
      <c r="N384">
        <v>3.8</v>
      </c>
      <c r="O384" s="3">
        <f>3/N384</f>
        <v>0.78947368421052633</v>
      </c>
    </row>
    <row r="385" spans="1:15" x14ac:dyDescent="0.25">
      <c r="A385" t="s">
        <v>410</v>
      </c>
      <c r="B385" t="s">
        <v>7</v>
      </c>
      <c r="C385" t="s">
        <v>8</v>
      </c>
      <c r="D385" t="s">
        <v>9</v>
      </c>
      <c r="E385">
        <v>1981</v>
      </c>
      <c r="F385">
        <v>82</v>
      </c>
      <c r="G385">
        <v>68</v>
      </c>
      <c r="H385">
        <v>28</v>
      </c>
      <c r="I385" s="1">
        <f>(J385+(K385*2))</f>
        <v>61.206323396813403</v>
      </c>
      <c r="J385" s="1">
        <f>(H385*0.67)</f>
        <v>18.760000000000002</v>
      </c>
      <c r="K385" s="1">
        <f>(SIN(RADIANS(15)))*F385</f>
        <v>21.223161698406699</v>
      </c>
      <c r="L385" s="1">
        <f>(I385*3*1860)/1000000</f>
        <v>0.34153128455421883</v>
      </c>
      <c r="M385" s="2">
        <f>0.45388309675081/L385</f>
        <v>1.3289649214514494</v>
      </c>
      <c r="N385">
        <v>4.2</v>
      </c>
      <c r="O385" s="3">
        <f>3/N385</f>
        <v>0.7142857142857143</v>
      </c>
    </row>
    <row r="386" spans="1:15" x14ac:dyDescent="0.25">
      <c r="A386" t="s">
        <v>411</v>
      </c>
      <c r="B386" t="s">
        <v>7</v>
      </c>
      <c r="C386" t="s">
        <v>8</v>
      </c>
      <c r="D386" t="s">
        <v>9</v>
      </c>
      <c r="E386">
        <v>1981</v>
      </c>
      <c r="F386">
        <v>82</v>
      </c>
      <c r="G386">
        <v>24</v>
      </c>
      <c r="H386">
        <v>28</v>
      </c>
      <c r="I386" s="1">
        <f>(J386+(K386*2))</f>
        <v>61.206323396813403</v>
      </c>
      <c r="J386" s="1">
        <f>(H386*0.67)</f>
        <v>18.760000000000002</v>
      </c>
      <c r="K386" s="1">
        <f>(SIN(RADIANS(15)))*F386</f>
        <v>21.223161698406699</v>
      </c>
      <c r="L386" s="1">
        <f>(I386*3*1860)/1000000</f>
        <v>0.34153128455421883</v>
      </c>
      <c r="M386" s="2">
        <f>0.45388309675081/L386</f>
        <v>1.3289649214514494</v>
      </c>
      <c r="N386">
        <v>3.8</v>
      </c>
      <c r="O386" s="3">
        <f>3/N386</f>
        <v>0.78947368421052633</v>
      </c>
    </row>
    <row r="387" spans="1:15" x14ac:dyDescent="0.25">
      <c r="A387" t="s">
        <v>420</v>
      </c>
      <c r="B387" t="s">
        <v>7</v>
      </c>
      <c r="C387" t="s">
        <v>8</v>
      </c>
      <c r="D387" t="s">
        <v>9</v>
      </c>
      <c r="E387">
        <v>1981</v>
      </c>
      <c r="F387">
        <v>82</v>
      </c>
      <c r="G387">
        <v>50</v>
      </c>
      <c r="H387">
        <v>28</v>
      </c>
      <c r="I387" s="1">
        <f>(J387+(K387*2))</f>
        <v>61.206323396813403</v>
      </c>
      <c r="J387" s="1">
        <f>(H387*0.67)</f>
        <v>18.760000000000002</v>
      </c>
      <c r="K387" s="1">
        <f>(SIN(RADIANS(15)))*F387</f>
        <v>21.223161698406699</v>
      </c>
      <c r="L387" s="1">
        <f>(I387*3*1860)/1000000</f>
        <v>0.34153128455421883</v>
      </c>
      <c r="M387" s="2">
        <f>0.45388309675081/L387</f>
        <v>1.3289649214514494</v>
      </c>
      <c r="N387">
        <v>3.5</v>
      </c>
      <c r="O387" s="3">
        <f>3/N387</f>
        <v>0.8571428571428571</v>
      </c>
    </row>
    <row r="388" spans="1:15" x14ac:dyDescent="0.25">
      <c r="A388" t="s">
        <v>421</v>
      </c>
      <c r="B388" t="s">
        <v>7</v>
      </c>
      <c r="C388" t="s">
        <v>8</v>
      </c>
      <c r="D388" t="s">
        <v>9</v>
      </c>
      <c r="E388">
        <v>1981</v>
      </c>
      <c r="F388">
        <v>82</v>
      </c>
      <c r="G388">
        <v>80</v>
      </c>
      <c r="H388">
        <v>28</v>
      </c>
      <c r="I388" s="1">
        <f>(J388+(K388*2))</f>
        <v>61.206323396813403</v>
      </c>
      <c r="J388" s="1">
        <f>(H388*0.67)</f>
        <v>18.760000000000002</v>
      </c>
      <c r="K388" s="1">
        <f>(SIN(RADIANS(15)))*F388</f>
        <v>21.223161698406699</v>
      </c>
      <c r="L388" s="1">
        <f>(I388*3*1860)/1000000</f>
        <v>0.34153128455421883</v>
      </c>
      <c r="M388" s="2">
        <f>0.45388309675081/L388</f>
        <v>1.3289649214514494</v>
      </c>
      <c r="N388">
        <v>3</v>
      </c>
      <c r="O388" s="3">
        <f>3/N388</f>
        <v>1</v>
      </c>
    </row>
    <row r="389" spans="1:15" x14ac:dyDescent="0.25">
      <c r="A389" t="s">
        <v>412</v>
      </c>
      <c r="B389" t="s">
        <v>7</v>
      </c>
      <c r="C389" t="s">
        <v>8</v>
      </c>
      <c r="D389" t="s">
        <v>9</v>
      </c>
      <c r="E389">
        <v>1981</v>
      </c>
      <c r="F389">
        <v>82</v>
      </c>
      <c r="G389">
        <v>40</v>
      </c>
      <c r="H389">
        <v>28</v>
      </c>
      <c r="I389" s="1">
        <f>(J389+(K389*2))</f>
        <v>61.206323396813403</v>
      </c>
      <c r="J389" s="1">
        <f>(H389*0.67)</f>
        <v>18.760000000000002</v>
      </c>
      <c r="K389" s="1">
        <f>(SIN(RADIANS(15)))*F389</f>
        <v>21.223161698406699</v>
      </c>
      <c r="L389" s="1">
        <f>(I389*3*1860)/1000000</f>
        <v>0.34153128455421883</v>
      </c>
      <c r="M389" s="2">
        <f>0.45388309675081/L389</f>
        <v>1.3289649214514494</v>
      </c>
      <c r="N389">
        <v>3.5</v>
      </c>
      <c r="O389" s="3">
        <f>3/N389</f>
        <v>0.8571428571428571</v>
      </c>
    </row>
    <row r="390" spans="1:15" x14ac:dyDescent="0.25">
      <c r="A390" t="s">
        <v>430</v>
      </c>
      <c r="B390" t="s">
        <v>7</v>
      </c>
      <c r="C390" t="s">
        <v>8</v>
      </c>
      <c r="D390" t="s">
        <v>9</v>
      </c>
      <c r="E390">
        <v>1981</v>
      </c>
      <c r="F390">
        <v>82</v>
      </c>
      <c r="G390">
        <v>78</v>
      </c>
      <c r="H390">
        <v>28</v>
      </c>
      <c r="I390" s="1">
        <f>(J390+(K390*2))</f>
        <v>61.206323396813403</v>
      </c>
      <c r="J390" s="1">
        <f>(H390*0.67)</f>
        <v>18.760000000000002</v>
      </c>
      <c r="K390" s="1">
        <f>(SIN(RADIANS(15)))*F390</f>
        <v>21.223161698406699</v>
      </c>
      <c r="L390" s="1">
        <f>(I390*3*1860)/1000000</f>
        <v>0.34153128455421883</v>
      </c>
      <c r="M390" s="2">
        <f>0.45388309675081/L390</f>
        <v>1.3289649214514494</v>
      </c>
      <c r="N390">
        <v>3.5</v>
      </c>
      <c r="O390" s="3">
        <f>3/N390</f>
        <v>0.8571428571428571</v>
      </c>
    </row>
    <row r="391" spans="1:15" x14ac:dyDescent="0.25">
      <c r="A391" t="s">
        <v>431</v>
      </c>
      <c r="B391" t="s">
        <v>7</v>
      </c>
      <c r="C391" t="s">
        <v>8</v>
      </c>
      <c r="D391" t="s">
        <v>9</v>
      </c>
      <c r="E391">
        <v>1981</v>
      </c>
      <c r="F391">
        <v>82</v>
      </c>
      <c r="G391">
        <v>100</v>
      </c>
      <c r="H391">
        <v>28</v>
      </c>
      <c r="I391" s="1">
        <f>(J391+(K391*2))</f>
        <v>61.206323396813403</v>
      </c>
      <c r="J391" s="1">
        <f>(H391*0.67)</f>
        <v>18.760000000000002</v>
      </c>
      <c r="K391" s="1">
        <f>(SIN(RADIANS(15)))*F391</f>
        <v>21.223161698406699</v>
      </c>
      <c r="L391" s="1">
        <f>(I391*3*1860)/1000000</f>
        <v>0.34153128455421883</v>
      </c>
      <c r="M391" s="2">
        <f>0.45388309675081/L391</f>
        <v>1.3289649214514494</v>
      </c>
      <c r="N391">
        <v>3.6</v>
      </c>
      <c r="O391" s="3">
        <f>3/N391</f>
        <v>0.83333333333333326</v>
      </c>
    </row>
    <row r="392" spans="1:15" x14ac:dyDescent="0.25">
      <c r="A392" t="s">
        <v>432</v>
      </c>
      <c r="B392" t="s">
        <v>7</v>
      </c>
      <c r="C392" t="s">
        <v>8</v>
      </c>
      <c r="D392" t="s">
        <v>9</v>
      </c>
      <c r="E392">
        <v>1981</v>
      </c>
      <c r="F392">
        <v>82</v>
      </c>
      <c r="G392">
        <v>130</v>
      </c>
      <c r="H392">
        <v>28</v>
      </c>
      <c r="I392" s="1">
        <f>(J392+(K392*2))</f>
        <v>61.206323396813403</v>
      </c>
      <c r="J392" s="1">
        <f>(H392*0.67)</f>
        <v>18.760000000000002</v>
      </c>
      <c r="K392" s="1">
        <f>(SIN(RADIANS(15)))*F392</f>
        <v>21.223161698406699</v>
      </c>
      <c r="L392" s="1">
        <f>(I392*3*1860)/1000000</f>
        <v>0.34153128455421883</v>
      </c>
      <c r="M392" s="2">
        <f>0.45388309675081/L392</f>
        <v>1.3289649214514494</v>
      </c>
      <c r="N392">
        <v>3.5</v>
      </c>
      <c r="O392" s="3">
        <f>3/N392</f>
        <v>0.8571428571428571</v>
      </c>
    </row>
    <row r="393" spans="1:15" x14ac:dyDescent="0.25">
      <c r="A393" t="s">
        <v>433</v>
      </c>
      <c r="B393" t="s">
        <v>7</v>
      </c>
      <c r="C393" t="s">
        <v>8</v>
      </c>
      <c r="D393" t="s">
        <v>9</v>
      </c>
      <c r="E393">
        <v>1981</v>
      </c>
      <c r="F393">
        <v>82</v>
      </c>
      <c r="G393">
        <v>120</v>
      </c>
      <c r="H393">
        <v>28</v>
      </c>
      <c r="I393" s="1">
        <f>(J393+(K393*2))</f>
        <v>61.206323396813403</v>
      </c>
      <c r="J393" s="1">
        <f>(H393*0.67)</f>
        <v>18.760000000000002</v>
      </c>
      <c r="K393" s="1">
        <f>(SIN(RADIANS(15)))*F393</f>
        <v>21.223161698406699</v>
      </c>
      <c r="L393" s="1">
        <f>(I393*3*1860)/1000000</f>
        <v>0.34153128455421883</v>
      </c>
      <c r="M393" s="2">
        <f>0.45388309675081/L393</f>
        <v>1.3289649214514494</v>
      </c>
      <c r="N393">
        <v>4</v>
      </c>
      <c r="O393" s="3">
        <f>3/N393</f>
        <v>0.75</v>
      </c>
    </row>
    <row r="394" spans="1:15" x14ac:dyDescent="0.25">
      <c r="A394" t="s">
        <v>434</v>
      </c>
      <c r="B394" t="s">
        <v>7</v>
      </c>
      <c r="C394" t="s">
        <v>8</v>
      </c>
      <c r="D394" t="s">
        <v>9</v>
      </c>
      <c r="E394">
        <v>1981</v>
      </c>
      <c r="F394">
        <v>82</v>
      </c>
      <c r="G394">
        <v>100</v>
      </c>
      <c r="H394">
        <v>28</v>
      </c>
      <c r="I394" s="1">
        <f>(J394+(K394*2))</f>
        <v>61.206323396813403</v>
      </c>
      <c r="J394" s="1">
        <f>(H394*0.67)</f>
        <v>18.760000000000002</v>
      </c>
      <c r="K394" s="1">
        <f>(SIN(RADIANS(15)))*F394</f>
        <v>21.223161698406699</v>
      </c>
      <c r="L394" s="1">
        <f>(I394*3*1860)/1000000</f>
        <v>0.34153128455421883</v>
      </c>
      <c r="M394" s="2">
        <f>0.45388309675081/L394</f>
        <v>1.3289649214514494</v>
      </c>
      <c r="N394">
        <v>3.8</v>
      </c>
      <c r="O394" s="3">
        <f>3/N394</f>
        <v>0.78947368421052633</v>
      </c>
    </row>
    <row r="395" spans="1:15" x14ac:dyDescent="0.25">
      <c r="A395" t="s">
        <v>435</v>
      </c>
      <c r="B395" t="s">
        <v>7</v>
      </c>
      <c r="C395" t="s">
        <v>8</v>
      </c>
      <c r="D395" t="s">
        <v>9</v>
      </c>
      <c r="E395">
        <v>1981</v>
      </c>
      <c r="F395">
        <v>82</v>
      </c>
      <c r="G395">
        <v>87</v>
      </c>
      <c r="H395">
        <v>28</v>
      </c>
      <c r="I395" s="1">
        <f>(J395+(K395*2))</f>
        <v>61.206323396813403</v>
      </c>
      <c r="J395" s="1">
        <f>(H395*0.67)</f>
        <v>18.760000000000002</v>
      </c>
      <c r="K395" s="1">
        <f>(SIN(RADIANS(15)))*F395</f>
        <v>21.223161698406699</v>
      </c>
      <c r="L395" s="1">
        <f>(I395*3*1860)/1000000</f>
        <v>0.34153128455421883</v>
      </c>
      <c r="M395" s="2">
        <f>0.45388309675081/L395</f>
        <v>1.3289649214514494</v>
      </c>
      <c r="N395">
        <v>3.6</v>
      </c>
      <c r="O395" s="3">
        <f>3/N395</f>
        <v>0.83333333333333326</v>
      </c>
    </row>
    <row r="396" spans="1:15" x14ac:dyDescent="0.25">
      <c r="A396" t="s">
        <v>436</v>
      </c>
      <c r="B396" t="s">
        <v>7</v>
      </c>
      <c r="C396" t="s">
        <v>8</v>
      </c>
      <c r="D396" t="s">
        <v>9</v>
      </c>
      <c r="E396">
        <v>1981</v>
      </c>
      <c r="F396">
        <v>82</v>
      </c>
      <c r="G396">
        <v>75</v>
      </c>
      <c r="H396">
        <v>28</v>
      </c>
      <c r="I396" s="1">
        <f>(J396+(K396*2))</f>
        <v>61.206323396813403</v>
      </c>
      <c r="J396" s="1">
        <f>(H396*0.67)</f>
        <v>18.760000000000002</v>
      </c>
      <c r="K396" s="1">
        <f>(SIN(RADIANS(15)))*F396</f>
        <v>21.223161698406699</v>
      </c>
      <c r="L396" s="1">
        <f>(I396*3*1860)/1000000</f>
        <v>0.34153128455421883</v>
      </c>
      <c r="M396" s="2">
        <f>0.45388309675081/L396</f>
        <v>1.3289649214514494</v>
      </c>
      <c r="N396">
        <v>3.8</v>
      </c>
      <c r="O396" s="3">
        <f>3/N396</f>
        <v>0.78947368421052633</v>
      </c>
    </row>
    <row r="397" spans="1:15" x14ac:dyDescent="0.25">
      <c r="A397" t="s">
        <v>437</v>
      </c>
      <c r="B397" t="s">
        <v>7</v>
      </c>
      <c r="C397" t="s">
        <v>8</v>
      </c>
      <c r="D397" t="s">
        <v>9</v>
      </c>
      <c r="E397">
        <v>1981</v>
      </c>
      <c r="F397">
        <v>82</v>
      </c>
      <c r="G397">
        <v>63</v>
      </c>
      <c r="H397">
        <v>28</v>
      </c>
      <c r="I397" s="1">
        <f>(J397+(K397*2))</f>
        <v>61.206323396813403</v>
      </c>
      <c r="J397" s="1">
        <f>(H397*0.67)</f>
        <v>18.760000000000002</v>
      </c>
      <c r="K397" s="1">
        <f>(SIN(RADIANS(15)))*F397</f>
        <v>21.223161698406699</v>
      </c>
      <c r="L397" s="1">
        <f>(I397*3*1860)/1000000</f>
        <v>0.34153128455421883</v>
      </c>
      <c r="M397" s="2">
        <f>0.45388309675081/L397</f>
        <v>1.3289649214514494</v>
      </c>
      <c r="N397">
        <v>3.8</v>
      </c>
      <c r="O397" s="3">
        <f>3/N397</f>
        <v>0.78947368421052633</v>
      </c>
    </row>
    <row r="398" spans="1:15" x14ac:dyDescent="0.25">
      <c r="A398" t="s">
        <v>438</v>
      </c>
      <c r="B398" t="s">
        <v>7</v>
      </c>
      <c r="C398" t="s">
        <v>8</v>
      </c>
      <c r="D398" t="s">
        <v>9</v>
      </c>
      <c r="E398">
        <v>1981</v>
      </c>
      <c r="F398">
        <v>82</v>
      </c>
      <c r="G398">
        <v>53</v>
      </c>
      <c r="H398">
        <v>28</v>
      </c>
      <c r="I398" s="1">
        <f>(J398+(K398*2))</f>
        <v>61.206323396813403</v>
      </c>
      <c r="J398" s="1">
        <f>(H398*0.67)</f>
        <v>18.760000000000002</v>
      </c>
      <c r="K398" s="1">
        <f>(SIN(RADIANS(15)))*F398</f>
        <v>21.223161698406699</v>
      </c>
      <c r="L398" s="1">
        <f>(I398*3*1860)/1000000</f>
        <v>0.34153128455421883</v>
      </c>
      <c r="M398" s="2">
        <f>0.45388309675081/L398</f>
        <v>1.3289649214514494</v>
      </c>
      <c r="N398">
        <v>4</v>
      </c>
      <c r="O398" s="3">
        <f>3/N398</f>
        <v>0.75</v>
      </c>
    </row>
    <row r="399" spans="1:15" x14ac:dyDescent="0.25">
      <c r="A399" t="s">
        <v>413</v>
      </c>
      <c r="B399" t="s">
        <v>7</v>
      </c>
      <c r="C399" t="s">
        <v>8</v>
      </c>
      <c r="D399" t="s">
        <v>9</v>
      </c>
      <c r="E399">
        <v>1981</v>
      </c>
      <c r="F399">
        <v>82</v>
      </c>
      <c r="G399">
        <v>22</v>
      </c>
      <c r="H399">
        <v>28</v>
      </c>
      <c r="I399" s="1">
        <f>(J399+(K399*2))</f>
        <v>61.206323396813403</v>
      </c>
      <c r="J399" s="1">
        <f>(H399*0.67)</f>
        <v>18.760000000000002</v>
      </c>
      <c r="K399" s="1">
        <f>(SIN(RADIANS(15)))*F399</f>
        <v>21.223161698406699</v>
      </c>
      <c r="L399" s="1">
        <f>(I399*3*1860)/1000000</f>
        <v>0.34153128455421883</v>
      </c>
      <c r="M399" s="2">
        <f>0.45388309675081/L399</f>
        <v>1.3289649214514494</v>
      </c>
      <c r="N399">
        <v>4</v>
      </c>
      <c r="O399" s="3">
        <f>3/N399</f>
        <v>0.75</v>
      </c>
    </row>
    <row r="400" spans="1:15" x14ac:dyDescent="0.25">
      <c r="A400" t="s">
        <v>442</v>
      </c>
      <c r="B400" t="s">
        <v>7</v>
      </c>
      <c r="C400" t="s">
        <v>8</v>
      </c>
      <c r="D400" t="s">
        <v>9</v>
      </c>
      <c r="E400">
        <v>1981</v>
      </c>
      <c r="F400">
        <v>82</v>
      </c>
      <c r="G400">
        <v>48</v>
      </c>
      <c r="H400">
        <v>28</v>
      </c>
      <c r="I400" s="1">
        <f>(J400+(K400*2))</f>
        <v>61.206323396813403</v>
      </c>
      <c r="J400" s="1">
        <f>(H400*0.67)</f>
        <v>18.760000000000002</v>
      </c>
      <c r="K400" s="1">
        <f>(SIN(RADIANS(15)))*F400</f>
        <v>21.223161698406699</v>
      </c>
      <c r="L400" s="1">
        <f>(I400*3*1860)/1000000</f>
        <v>0.34153128455421883</v>
      </c>
      <c r="M400" s="2">
        <f>0.45388309675081/L400</f>
        <v>1.3289649214514494</v>
      </c>
      <c r="N400">
        <v>3.6</v>
      </c>
      <c r="O400" s="3">
        <f>3/N400</f>
        <v>0.83333333333333326</v>
      </c>
    </row>
    <row r="401" spans="1:15" x14ac:dyDescent="0.25">
      <c r="A401" t="s">
        <v>443</v>
      </c>
      <c r="B401" t="s">
        <v>7</v>
      </c>
      <c r="C401" t="s">
        <v>8</v>
      </c>
      <c r="D401" t="s">
        <v>9</v>
      </c>
      <c r="E401">
        <v>1981</v>
      </c>
      <c r="F401">
        <v>82</v>
      </c>
      <c r="G401">
        <v>44</v>
      </c>
      <c r="H401">
        <v>28</v>
      </c>
      <c r="I401" s="1">
        <f>(J401+(K401*2))</f>
        <v>61.206323396813403</v>
      </c>
      <c r="J401" s="1">
        <f>(H401*0.67)</f>
        <v>18.760000000000002</v>
      </c>
      <c r="K401" s="1">
        <f>(SIN(RADIANS(15)))*F401</f>
        <v>21.223161698406699</v>
      </c>
      <c r="L401" s="1">
        <f>(I401*3*1860)/1000000</f>
        <v>0.34153128455421883</v>
      </c>
      <c r="M401" s="2">
        <f>0.45388309675081/L401</f>
        <v>1.3289649214514494</v>
      </c>
      <c r="N401">
        <v>3.6</v>
      </c>
      <c r="O401" s="3">
        <f>3/N401</f>
        <v>0.83333333333333326</v>
      </c>
    </row>
    <row r="402" spans="1:15" x14ac:dyDescent="0.25">
      <c r="A402" t="s">
        <v>414</v>
      </c>
      <c r="B402" t="s">
        <v>7</v>
      </c>
      <c r="C402" t="s">
        <v>8</v>
      </c>
      <c r="D402" t="s">
        <v>9</v>
      </c>
      <c r="E402">
        <v>1981</v>
      </c>
      <c r="F402">
        <v>82</v>
      </c>
      <c r="G402">
        <v>-9</v>
      </c>
      <c r="H402">
        <v>28</v>
      </c>
      <c r="I402" s="1">
        <f>(J402+(K402*2))</f>
        <v>61.206323396813403</v>
      </c>
      <c r="J402" s="1">
        <f>(H402*0.67)</f>
        <v>18.760000000000002</v>
      </c>
      <c r="K402" s="1">
        <f>(SIN(RADIANS(15)))*F402</f>
        <v>21.223161698406699</v>
      </c>
      <c r="L402" s="1">
        <f>(I402*3*1860)/1000000</f>
        <v>0.34153128455421883</v>
      </c>
      <c r="M402" s="2">
        <f>0.45388309675081/L402</f>
        <v>1.3289649214514494</v>
      </c>
      <c r="N402">
        <v>3.8</v>
      </c>
      <c r="O402" s="3">
        <f>3/N402</f>
        <v>0.78947368421052633</v>
      </c>
    </row>
    <row r="403" spans="1:15" x14ac:dyDescent="0.25">
      <c r="A403" t="s">
        <v>451</v>
      </c>
      <c r="B403" t="s">
        <v>7</v>
      </c>
      <c r="C403" t="s">
        <v>8</v>
      </c>
      <c r="D403" t="s">
        <v>9</v>
      </c>
      <c r="E403">
        <v>1981</v>
      </c>
      <c r="F403">
        <v>82</v>
      </c>
      <c r="G403">
        <v>15</v>
      </c>
      <c r="H403">
        <v>28</v>
      </c>
      <c r="I403" s="1">
        <f>(J403+(K403*2))</f>
        <v>61.206323396813403</v>
      </c>
      <c r="J403" s="1">
        <f>(H403*0.67)</f>
        <v>18.760000000000002</v>
      </c>
      <c r="K403" s="1">
        <f>(SIN(RADIANS(15)))*F403</f>
        <v>21.223161698406699</v>
      </c>
      <c r="L403" s="1">
        <f>(I403*3*1860)/1000000</f>
        <v>0.34153128455421883</v>
      </c>
      <c r="M403" s="2">
        <f>0.45388309675081/L403</f>
        <v>1.3289649214514494</v>
      </c>
      <c r="N403">
        <v>3.5</v>
      </c>
      <c r="O403" s="3">
        <f>3/N403</f>
        <v>0.8571428571428571</v>
      </c>
    </row>
    <row r="404" spans="1:15" x14ac:dyDescent="0.25">
      <c r="A404" t="s">
        <v>452</v>
      </c>
      <c r="B404" t="s">
        <v>7</v>
      </c>
      <c r="C404" t="s">
        <v>8</v>
      </c>
      <c r="D404" t="s">
        <v>9</v>
      </c>
      <c r="E404">
        <v>1981</v>
      </c>
      <c r="F404">
        <v>82</v>
      </c>
      <c r="G404">
        <v>10</v>
      </c>
      <c r="H404">
        <v>28</v>
      </c>
      <c r="I404" s="1">
        <f>(J404+(K404*2))</f>
        <v>61.206323396813403</v>
      </c>
      <c r="J404" s="1">
        <f>(H404*0.67)</f>
        <v>18.760000000000002</v>
      </c>
      <c r="K404" s="1">
        <f>(SIN(RADIANS(15)))*F404</f>
        <v>21.223161698406699</v>
      </c>
      <c r="L404" s="1">
        <f>(I404*3*1860)/1000000</f>
        <v>0.34153128455421883</v>
      </c>
      <c r="M404" s="2">
        <f>0.45388309675081/L404</f>
        <v>1.3289649214514494</v>
      </c>
      <c r="N404">
        <v>4</v>
      </c>
      <c r="O404" s="3">
        <f>3/N404</f>
        <v>0.75</v>
      </c>
    </row>
    <row r="405" spans="1:15" x14ac:dyDescent="0.25">
      <c r="A405" t="s">
        <v>453</v>
      </c>
      <c r="B405" t="s">
        <v>7</v>
      </c>
      <c r="C405" t="s">
        <v>8</v>
      </c>
      <c r="D405" t="s">
        <v>9</v>
      </c>
      <c r="E405">
        <v>1981</v>
      </c>
      <c r="F405">
        <v>82</v>
      </c>
      <c r="G405">
        <v>20</v>
      </c>
      <c r="H405">
        <v>28</v>
      </c>
      <c r="I405" s="1">
        <f>(J405+(K405*2))</f>
        <v>61.206323396813403</v>
      </c>
      <c r="J405" s="1">
        <f>(H405*0.67)</f>
        <v>18.760000000000002</v>
      </c>
      <c r="K405" s="1">
        <f>(SIN(RADIANS(15)))*F405</f>
        <v>21.223161698406699</v>
      </c>
      <c r="L405" s="1">
        <f>(I405*3*1860)/1000000</f>
        <v>0.34153128455421883</v>
      </c>
      <c r="M405" s="2">
        <f>0.45388309675081/L405</f>
        <v>1.3289649214514494</v>
      </c>
      <c r="N405">
        <v>3.7</v>
      </c>
      <c r="O405" s="3">
        <f>3/N405</f>
        <v>0.81081081081081074</v>
      </c>
    </row>
    <row r="406" spans="1:15" x14ac:dyDescent="0.25">
      <c r="A406" t="s">
        <v>415</v>
      </c>
      <c r="B406" t="s">
        <v>7</v>
      </c>
      <c r="C406" t="s">
        <v>8</v>
      </c>
      <c r="D406" t="s">
        <v>9</v>
      </c>
      <c r="E406">
        <v>1981</v>
      </c>
      <c r="F406">
        <v>82</v>
      </c>
      <c r="G406">
        <v>18</v>
      </c>
      <c r="H406">
        <v>28</v>
      </c>
      <c r="I406" s="1">
        <f>(J406+(K406*2))</f>
        <v>61.206323396813403</v>
      </c>
      <c r="J406" s="1">
        <f>(H406*0.67)</f>
        <v>18.760000000000002</v>
      </c>
      <c r="K406" s="1">
        <f>(SIN(RADIANS(15)))*F406</f>
        <v>21.223161698406699</v>
      </c>
      <c r="L406" s="1">
        <f>(I406*3*1860)/1000000</f>
        <v>0.34153128455421883</v>
      </c>
      <c r="M406" s="2">
        <f>0.45388309675081/L406</f>
        <v>1.3289649214514494</v>
      </c>
      <c r="N406">
        <v>3.8</v>
      </c>
      <c r="O406" s="3">
        <f>3/N406</f>
        <v>0.78947368421052633</v>
      </c>
    </row>
    <row r="407" spans="1:15" x14ac:dyDescent="0.25">
      <c r="A407" t="s">
        <v>416</v>
      </c>
      <c r="B407" t="s">
        <v>7</v>
      </c>
      <c r="C407" t="s">
        <v>8</v>
      </c>
      <c r="D407" t="s">
        <v>9</v>
      </c>
      <c r="E407">
        <v>1981</v>
      </c>
      <c r="F407">
        <v>82</v>
      </c>
      <c r="G407">
        <v>60</v>
      </c>
      <c r="H407">
        <v>28</v>
      </c>
      <c r="I407" s="1">
        <f>(J407+(K407*2))</f>
        <v>61.206323396813403</v>
      </c>
      <c r="J407" s="1">
        <f>(H407*0.67)</f>
        <v>18.760000000000002</v>
      </c>
      <c r="K407" s="1">
        <f>(SIN(RADIANS(15)))*F407</f>
        <v>21.223161698406699</v>
      </c>
      <c r="L407" s="1">
        <f>(I407*3*1860)/1000000</f>
        <v>0.34153128455421883</v>
      </c>
      <c r="M407" s="2">
        <f>0.45388309675081/L407</f>
        <v>1.3289649214514494</v>
      </c>
      <c r="N407">
        <v>3.6</v>
      </c>
      <c r="O407" s="3">
        <f>3/N407</f>
        <v>0.83333333333333326</v>
      </c>
    </row>
    <row r="408" spans="1:15" x14ac:dyDescent="0.25">
      <c r="A408" t="s">
        <v>417</v>
      </c>
      <c r="B408" t="s">
        <v>7</v>
      </c>
      <c r="C408" t="s">
        <v>8</v>
      </c>
      <c r="D408" t="s">
        <v>9</v>
      </c>
      <c r="E408">
        <v>1981</v>
      </c>
      <c r="F408">
        <v>82</v>
      </c>
      <c r="G408">
        <v>60</v>
      </c>
      <c r="H408">
        <v>28</v>
      </c>
      <c r="I408" s="1">
        <f>(J408+(K408*2))</f>
        <v>61.206323396813403</v>
      </c>
      <c r="J408" s="1">
        <f>(H408*0.67)</f>
        <v>18.760000000000002</v>
      </c>
      <c r="K408" s="1">
        <f>(SIN(RADIANS(15)))*F408</f>
        <v>21.223161698406699</v>
      </c>
      <c r="L408" s="1">
        <f>(I408*3*1860)/1000000</f>
        <v>0.34153128455421883</v>
      </c>
      <c r="M408" s="2">
        <f>0.45388309675081/L408</f>
        <v>1.3289649214514494</v>
      </c>
      <c r="N408">
        <v>3.6</v>
      </c>
      <c r="O408" s="3">
        <f>3/N408</f>
        <v>0.83333333333333326</v>
      </c>
    </row>
    <row r="409" spans="1:15" x14ac:dyDescent="0.25">
      <c r="A409" t="s">
        <v>418</v>
      </c>
      <c r="B409" t="s">
        <v>7</v>
      </c>
      <c r="C409" t="s">
        <v>8</v>
      </c>
      <c r="D409" t="s">
        <v>9</v>
      </c>
      <c r="E409">
        <v>1981</v>
      </c>
      <c r="F409">
        <v>82</v>
      </c>
      <c r="G409">
        <v>29</v>
      </c>
      <c r="H409">
        <v>28</v>
      </c>
      <c r="I409" s="1">
        <f>(J409+(K409*2))</f>
        <v>61.206323396813403</v>
      </c>
      <c r="J409" s="1">
        <f>(H409*0.67)</f>
        <v>18.760000000000002</v>
      </c>
      <c r="K409" s="1">
        <f>(SIN(RADIANS(15)))*F409</f>
        <v>21.223161698406699</v>
      </c>
      <c r="L409" s="1">
        <f>(I409*3*1860)/1000000</f>
        <v>0.34153128455421883</v>
      </c>
      <c r="M409" s="2">
        <f>0.45388309675081/L409</f>
        <v>1.3289649214514494</v>
      </c>
      <c r="N409">
        <v>3.5</v>
      </c>
      <c r="O409" s="3">
        <f>3/N409</f>
        <v>0.8571428571428571</v>
      </c>
    </row>
    <row r="410" spans="1:15" x14ac:dyDescent="0.25">
      <c r="A410" t="s">
        <v>419</v>
      </c>
      <c r="B410" t="s">
        <v>7</v>
      </c>
      <c r="C410" t="s">
        <v>8</v>
      </c>
      <c r="D410" t="s">
        <v>9</v>
      </c>
      <c r="E410">
        <v>1981</v>
      </c>
      <c r="F410">
        <v>82</v>
      </c>
      <c r="G410">
        <v>40</v>
      </c>
      <c r="H410">
        <v>28</v>
      </c>
      <c r="I410" s="1">
        <f>(J410+(K410*2))</f>
        <v>61.206323396813403</v>
      </c>
      <c r="J410" s="1">
        <f>(H410*0.67)</f>
        <v>18.760000000000002</v>
      </c>
      <c r="K410" s="1">
        <f>(SIN(RADIANS(15)))*F410</f>
        <v>21.223161698406699</v>
      </c>
      <c r="L410" s="1">
        <f>(I410*3*1860)/1000000</f>
        <v>0.34153128455421883</v>
      </c>
      <c r="M410" s="2">
        <f>0.45388309675081/L410</f>
        <v>1.3289649214514494</v>
      </c>
      <c r="N410">
        <v>3.8</v>
      </c>
      <c r="O410" s="3">
        <f>3/N410</f>
        <v>0.78947368421052633</v>
      </c>
    </row>
    <row r="411" spans="1:15" x14ac:dyDescent="0.25">
      <c r="A411" t="s">
        <v>422</v>
      </c>
      <c r="B411" t="s">
        <v>7</v>
      </c>
      <c r="C411" t="s">
        <v>8</v>
      </c>
      <c r="D411" t="s">
        <v>11</v>
      </c>
      <c r="E411">
        <v>1981</v>
      </c>
      <c r="G411">
        <v>79</v>
      </c>
      <c r="I411" s="1">
        <f>(J411+(K411*2))</f>
        <v>0</v>
      </c>
      <c r="J411" s="1">
        <f>(H411*0.67)</f>
        <v>0</v>
      </c>
      <c r="K411" s="1">
        <f>(SIN(RADIANS(15)))*F411</f>
        <v>0</v>
      </c>
      <c r="L411" s="1">
        <f>(I411*3*1860)/1000000</f>
        <v>0</v>
      </c>
      <c r="M411" s="2" t="e">
        <f>0.45388309675081/L411</f>
        <v>#DIV/0!</v>
      </c>
      <c r="N411">
        <v>4</v>
      </c>
      <c r="O411" s="3">
        <f>3/N411</f>
        <v>0.75</v>
      </c>
    </row>
    <row r="412" spans="1:15" x14ac:dyDescent="0.25">
      <c r="A412" t="s">
        <v>423</v>
      </c>
      <c r="B412" t="s">
        <v>7</v>
      </c>
      <c r="C412" t="s">
        <v>8</v>
      </c>
      <c r="D412" t="s">
        <v>11</v>
      </c>
      <c r="E412">
        <v>1981</v>
      </c>
      <c r="G412">
        <v>70</v>
      </c>
      <c r="I412" s="1">
        <f>(J412+(K412*2))</f>
        <v>0</v>
      </c>
      <c r="J412" s="1">
        <f>(H412*0.67)</f>
        <v>0</v>
      </c>
      <c r="K412" s="1">
        <f>(SIN(RADIANS(15)))*F412</f>
        <v>0</v>
      </c>
      <c r="L412" s="1">
        <f>(I412*3*1860)/1000000</f>
        <v>0</v>
      </c>
      <c r="M412" s="2" t="e">
        <f>0.45388309675081/L412</f>
        <v>#DIV/0!</v>
      </c>
      <c r="N412">
        <v>3.8</v>
      </c>
      <c r="O412" s="3">
        <f>3/N412</f>
        <v>0.78947368421052633</v>
      </c>
    </row>
    <row r="413" spans="1:15" x14ac:dyDescent="0.25">
      <c r="A413" t="s">
        <v>424</v>
      </c>
      <c r="B413" t="s">
        <v>7</v>
      </c>
      <c r="C413" t="s">
        <v>8</v>
      </c>
      <c r="D413" t="s">
        <v>11</v>
      </c>
      <c r="E413">
        <v>1981</v>
      </c>
      <c r="G413">
        <v>65</v>
      </c>
      <c r="I413" s="1">
        <f>(J413+(K413*2))</f>
        <v>0</v>
      </c>
      <c r="J413" s="1">
        <f>(H413*0.67)</f>
        <v>0</v>
      </c>
      <c r="K413" s="1">
        <f>(SIN(RADIANS(15)))*F413</f>
        <v>0</v>
      </c>
      <c r="L413" s="1">
        <f>(I413*3*1860)/1000000</f>
        <v>0</v>
      </c>
      <c r="M413" s="2" t="e">
        <f>0.45388309675081/L413</f>
        <v>#DIV/0!</v>
      </c>
      <c r="N413">
        <v>3.8</v>
      </c>
      <c r="O413" s="3">
        <f>3/N413</f>
        <v>0.78947368421052633</v>
      </c>
    </row>
    <row r="414" spans="1:15" x14ac:dyDescent="0.25">
      <c r="A414" t="s">
        <v>425</v>
      </c>
      <c r="B414" t="s">
        <v>7</v>
      </c>
      <c r="C414" t="s">
        <v>8</v>
      </c>
      <c r="D414" t="s">
        <v>11</v>
      </c>
      <c r="E414">
        <v>1981</v>
      </c>
      <c r="G414">
        <v>50</v>
      </c>
      <c r="I414" s="1">
        <f>(J414+(K414*2))</f>
        <v>0</v>
      </c>
      <c r="J414" s="1">
        <f>(H414*0.67)</f>
        <v>0</v>
      </c>
      <c r="K414" s="1">
        <f>(SIN(RADIANS(15)))*F414</f>
        <v>0</v>
      </c>
      <c r="L414" s="1">
        <f>(I414*3*1860)/1000000</f>
        <v>0</v>
      </c>
      <c r="M414" s="2" t="e">
        <f>0.45388309675081/L414</f>
        <v>#DIV/0!</v>
      </c>
      <c r="N414">
        <v>3.8</v>
      </c>
      <c r="O414" s="3">
        <f>3/N414</f>
        <v>0.78947368421052633</v>
      </c>
    </row>
    <row r="415" spans="1:15" x14ac:dyDescent="0.25">
      <c r="A415" t="s">
        <v>426</v>
      </c>
      <c r="B415" t="s">
        <v>7</v>
      </c>
      <c r="C415" t="s">
        <v>8</v>
      </c>
      <c r="D415" t="s">
        <v>11</v>
      </c>
      <c r="E415">
        <v>1981</v>
      </c>
      <c r="G415">
        <v>40</v>
      </c>
      <c r="I415" s="1">
        <f>(J415+(K415*2))</f>
        <v>0</v>
      </c>
      <c r="J415" s="1">
        <f>(H415*0.67)</f>
        <v>0</v>
      </c>
      <c r="K415" s="1">
        <f>(SIN(RADIANS(15)))*F415</f>
        <v>0</v>
      </c>
      <c r="L415" s="1">
        <f>(I415*3*1860)/1000000</f>
        <v>0</v>
      </c>
      <c r="M415" s="2" t="e">
        <f>0.45388309675081/L415</f>
        <v>#DIV/0!</v>
      </c>
      <c r="N415">
        <v>4</v>
      </c>
      <c r="O415" s="3">
        <f>3/N415</f>
        <v>0.75</v>
      </c>
    </row>
    <row r="416" spans="1:15" x14ac:dyDescent="0.25">
      <c r="A416" t="s">
        <v>427</v>
      </c>
      <c r="B416" t="s">
        <v>7</v>
      </c>
      <c r="C416" t="s">
        <v>8</v>
      </c>
      <c r="D416" t="s">
        <v>11</v>
      </c>
      <c r="E416">
        <v>1981</v>
      </c>
      <c r="G416">
        <v>30</v>
      </c>
      <c r="I416" s="1">
        <f>(J416+(K416*2))</f>
        <v>0</v>
      </c>
      <c r="J416" s="1">
        <f>(H416*0.67)</f>
        <v>0</v>
      </c>
      <c r="K416" s="1">
        <f>(SIN(RADIANS(15)))*F416</f>
        <v>0</v>
      </c>
      <c r="L416" s="1">
        <f>(I416*3*1860)/1000000</f>
        <v>0</v>
      </c>
      <c r="M416" s="2" t="e">
        <f>0.45388309675081/L416</f>
        <v>#DIV/0!</v>
      </c>
      <c r="N416">
        <v>3.2</v>
      </c>
      <c r="O416" s="3">
        <f>3/N416</f>
        <v>0.9375</v>
      </c>
    </row>
    <row r="417" spans="1:15" x14ac:dyDescent="0.25">
      <c r="A417" t="s">
        <v>428</v>
      </c>
      <c r="B417" t="s">
        <v>7</v>
      </c>
      <c r="C417" t="s">
        <v>8</v>
      </c>
      <c r="D417" t="s">
        <v>11</v>
      </c>
      <c r="E417">
        <v>1981</v>
      </c>
      <c r="G417">
        <v>50</v>
      </c>
      <c r="I417" s="1">
        <f>(J417+(K417*2))</f>
        <v>0</v>
      </c>
      <c r="J417" s="1">
        <f>(H417*0.67)</f>
        <v>0</v>
      </c>
      <c r="K417" s="1">
        <f>(SIN(RADIANS(15)))*F417</f>
        <v>0</v>
      </c>
      <c r="L417" s="1">
        <f>(I417*3*1860)/1000000</f>
        <v>0</v>
      </c>
      <c r="M417" s="2" t="e">
        <f>0.45388309675081/L417</f>
        <v>#DIV/0!</v>
      </c>
      <c r="N417">
        <v>3.2</v>
      </c>
      <c r="O417" s="3">
        <f>3/N417</f>
        <v>0.9375</v>
      </c>
    </row>
    <row r="418" spans="1:15" x14ac:dyDescent="0.25">
      <c r="A418" t="s">
        <v>429</v>
      </c>
      <c r="B418" t="s">
        <v>7</v>
      </c>
      <c r="C418" t="s">
        <v>8</v>
      </c>
      <c r="D418" t="s">
        <v>11</v>
      </c>
      <c r="E418">
        <v>1981</v>
      </c>
      <c r="G418">
        <v>83</v>
      </c>
      <c r="I418" s="1">
        <f>(J418+(K418*2))</f>
        <v>0</v>
      </c>
      <c r="J418" s="1">
        <f>(H418*0.67)</f>
        <v>0</v>
      </c>
      <c r="K418" s="1">
        <f>(SIN(RADIANS(15)))*F418</f>
        <v>0</v>
      </c>
      <c r="L418" s="1">
        <f>(I418*3*1860)/1000000</f>
        <v>0</v>
      </c>
      <c r="M418" s="2" t="e">
        <f>0.45388309675081/L418</f>
        <v>#DIV/0!</v>
      </c>
      <c r="N418">
        <v>3.5</v>
      </c>
      <c r="O418" s="3">
        <f>3/N418</f>
        <v>0.8571428571428571</v>
      </c>
    </row>
    <row r="419" spans="1:15" x14ac:dyDescent="0.25">
      <c r="A419" t="s">
        <v>439</v>
      </c>
      <c r="B419" t="s">
        <v>7</v>
      </c>
      <c r="C419" t="s">
        <v>8</v>
      </c>
      <c r="D419" t="s">
        <v>11</v>
      </c>
      <c r="E419">
        <v>1981</v>
      </c>
      <c r="G419">
        <v>100</v>
      </c>
      <c r="I419" s="1">
        <f>(J419+(K419*2))</f>
        <v>0</v>
      </c>
      <c r="J419" s="1">
        <f>(H419*0.67)</f>
        <v>0</v>
      </c>
      <c r="K419" s="1">
        <f>(SIN(RADIANS(15)))*F419</f>
        <v>0</v>
      </c>
      <c r="L419" s="1">
        <f>(I419*3*1860)/1000000</f>
        <v>0</v>
      </c>
      <c r="M419" s="2" t="e">
        <f>0.45388309675081/L419</f>
        <v>#DIV/0!</v>
      </c>
      <c r="N419">
        <v>3.8</v>
      </c>
      <c r="O419" s="3">
        <f>3/N419</f>
        <v>0.78947368421052633</v>
      </c>
    </row>
    <row r="420" spans="1:15" x14ac:dyDescent="0.25">
      <c r="A420" t="s">
        <v>440</v>
      </c>
      <c r="B420" t="s">
        <v>7</v>
      </c>
      <c r="C420" t="s">
        <v>8</v>
      </c>
      <c r="D420" t="s">
        <v>11</v>
      </c>
      <c r="E420">
        <v>1981</v>
      </c>
      <c r="G420">
        <v>75</v>
      </c>
      <c r="I420" s="1">
        <f>(J420+(K420*2))</f>
        <v>0</v>
      </c>
      <c r="J420" s="1">
        <f>(H420*0.67)</f>
        <v>0</v>
      </c>
      <c r="K420" s="1">
        <f>(SIN(RADIANS(15)))*F420</f>
        <v>0</v>
      </c>
      <c r="L420" s="1">
        <f>(I420*3*1860)/1000000</f>
        <v>0</v>
      </c>
      <c r="M420" s="2" t="e">
        <f>0.45388309675081/L420</f>
        <v>#DIV/0!</v>
      </c>
      <c r="N420" s="4">
        <v>3.8</v>
      </c>
      <c r="O420" s="3">
        <f>3/N420</f>
        <v>0.78947368421052633</v>
      </c>
    </row>
    <row r="421" spans="1:15" x14ac:dyDescent="0.25">
      <c r="A421" t="s">
        <v>441</v>
      </c>
      <c r="B421" t="s">
        <v>7</v>
      </c>
      <c r="C421" t="s">
        <v>8</v>
      </c>
      <c r="D421" t="s">
        <v>11</v>
      </c>
      <c r="E421">
        <v>1981</v>
      </c>
      <c r="G421">
        <v>90</v>
      </c>
      <c r="I421" s="1">
        <f>(J421+(K421*2))</f>
        <v>0</v>
      </c>
      <c r="J421" s="1">
        <f>(H421*0.67)</f>
        <v>0</v>
      </c>
      <c r="K421" s="1">
        <f>(SIN(RADIANS(15)))*F421</f>
        <v>0</v>
      </c>
      <c r="L421" s="1">
        <f>(I421*3*1860)/1000000</f>
        <v>0</v>
      </c>
      <c r="M421" s="2" t="e">
        <f>0.45388309675081/L421</f>
        <v>#DIV/0!</v>
      </c>
      <c r="N421">
        <v>4</v>
      </c>
      <c r="O421" s="3">
        <f>3/N421</f>
        <v>0.75</v>
      </c>
    </row>
    <row r="422" spans="1:15" x14ac:dyDescent="0.25">
      <c r="A422" t="s">
        <v>444</v>
      </c>
      <c r="B422" t="s">
        <v>7</v>
      </c>
      <c r="C422" t="s">
        <v>8</v>
      </c>
      <c r="D422" t="s">
        <v>11</v>
      </c>
      <c r="E422">
        <v>1981</v>
      </c>
      <c r="G422">
        <v>64</v>
      </c>
      <c r="I422" s="1">
        <f>(J422+(K422*2))</f>
        <v>0</v>
      </c>
      <c r="J422" s="1">
        <f>(H422*0.67)</f>
        <v>0</v>
      </c>
      <c r="K422" s="1">
        <f>(SIN(RADIANS(15)))*F422</f>
        <v>0</v>
      </c>
      <c r="L422" s="1">
        <f>(I422*3*1860)/1000000</f>
        <v>0</v>
      </c>
      <c r="M422" s="2" t="e">
        <f>0.45388309675081/L422</f>
        <v>#DIV/0!</v>
      </c>
      <c r="N422">
        <v>4</v>
      </c>
      <c r="O422" s="3">
        <f>3/N422</f>
        <v>0.75</v>
      </c>
    </row>
    <row r="423" spans="1:15" x14ac:dyDescent="0.25">
      <c r="A423" t="s">
        <v>445</v>
      </c>
      <c r="B423" t="s">
        <v>7</v>
      </c>
      <c r="C423" t="s">
        <v>8</v>
      </c>
      <c r="D423" t="s">
        <v>11</v>
      </c>
      <c r="E423">
        <v>1981</v>
      </c>
      <c r="G423">
        <v>40</v>
      </c>
      <c r="I423" s="1">
        <f>(J423+(K423*2))</f>
        <v>0</v>
      </c>
      <c r="J423" s="1">
        <f>(H423*0.67)</f>
        <v>0</v>
      </c>
      <c r="K423" s="1">
        <f>(SIN(RADIANS(15)))*F423</f>
        <v>0</v>
      </c>
      <c r="L423" s="1">
        <f>(I423*3*1860)/1000000</f>
        <v>0</v>
      </c>
      <c r="M423" s="2" t="e">
        <f>0.45388309675081/L423</f>
        <v>#DIV/0!</v>
      </c>
      <c r="N423">
        <v>4</v>
      </c>
      <c r="O423" s="3">
        <f>3/N423</f>
        <v>0.75</v>
      </c>
    </row>
    <row r="424" spans="1:15" x14ac:dyDescent="0.25">
      <c r="A424" t="s">
        <v>446</v>
      </c>
      <c r="B424" t="s">
        <v>7</v>
      </c>
      <c r="C424" t="s">
        <v>8</v>
      </c>
      <c r="D424" t="s">
        <v>11</v>
      </c>
      <c r="E424">
        <v>1981</v>
      </c>
      <c r="G424">
        <v>28</v>
      </c>
      <c r="I424" s="1">
        <f>(J424+(K424*2))</f>
        <v>0</v>
      </c>
      <c r="J424" s="1">
        <f>(H424*0.67)</f>
        <v>0</v>
      </c>
      <c r="K424" s="1">
        <f>(SIN(RADIANS(15)))*F424</f>
        <v>0</v>
      </c>
      <c r="L424" s="1">
        <f>(I424*3*1860)/1000000</f>
        <v>0</v>
      </c>
      <c r="M424" s="2" t="e">
        <f>0.45388309675081/L424</f>
        <v>#DIV/0!</v>
      </c>
      <c r="N424">
        <v>3.8</v>
      </c>
      <c r="O424" s="3">
        <f>3/N424</f>
        <v>0.78947368421052633</v>
      </c>
    </row>
    <row r="425" spans="1:15" x14ac:dyDescent="0.25">
      <c r="A425" t="s">
        <v>447</v>
      </c>
      <c r="B425" t="s">
        <v>7</v>
      </c>
      <c r="C425" t="s">
        <v>8</v>
      </c>
      <c r="D425" t="s">
        <v>11</v>
      </c>
      <c r="E425">
        <v>1981</v>
      </c>
      <c r="G425">
        <v>50</v>
      </c>
      <c r="I425" s="1">
        <f>(J425+(K425*2))</f>
        <v>0</v>
      </c>
      <c r="J425" s="1">
        <f>(H425*0.67)</f>
        <v>0</v>
      </c>
      <c r="K425" s="1">
        <f>(SIN(RADIANS(15)))*F425</f>
        <v>0</v>
      </c>
      <c r="L425" s="1">
        <f>(I425*3*1860)/1000000</f>
        <v>0</v>
      </c>
      <c r="M425" s="2" t="e">
        <f>0.45388309675081/L425</f>
        <v>#DIV/0!</v>
      </c>
      <c r="N425">
        <v>3.6</v>
      </c>
      <c r="O425" s="3">
        <f>3/N425</f>
        <v>0.83333333333333326</v>
      </c>
    </row>
    <row r="426" spans="1:15" x14ac:dyDescent="0.25">
      <c r="A426" t="s">
        <v>448</v>
      </c>
      <c r="B426" t="s">
        <v>7</v>
      </c>
      <c r="C426" t="s">
        <v>8</v>
      </c>
      <c r="D426" t="s">
        <v>11</v>
      </c>
      <c r="E426">
        <v>1981</v>
      </c>
      <c r="G426">
        <v>82</v>
      </c>
      <c r="I426" s="1">
        <f>(J426+(K426*2))</f>
        <v>0</v>
      </c>
      <c r="J426" s="1">
        <f>(H426*0.67)</f>
        <v>0</v>
      </c>
      <c r="K426" s="1">
        <f>(SIN(RADIANS(15)))*F426</f>
        <v>0</v>
      </c>
      <c r="L426" s="1">
        <f>(I426*3*1860)/1000000</f>
        <v>0</v>
      </c>
      <c r="M426" s="2" t="e">
        <f>0.45388309675081/L426</f>
        <v>#DIV/0!</v>
      </c>
      <c r="N426">
        <v>3.8</v>
      </c>
      <c r="O426" s="3">
        <f>3/N426</f>
        <v>0.78947368421052633</v>
      </c>
    </row>
    <row r="427" spans="1:15" x14ac:dyDescent="0.25">
      <c r="A427" t="s">
        <v>449</v>
      </c>
      <c r="B427" t="s">
        <v>7</v>
      </c>
      <c r="C427" t="s">
        <v>8</v>
      </c>
      <c r="D427" t="s">
        <v>11</v>
      </c>
      <c r="E427">
        <v>1981</v>
      </c>
      <c r="G427">
        <v>75</v>
      </c>
      <c r="I427" s="1">
        <f>(J427+(K427*2))</f>
        <v>0</v>
      </c>
      <c r="J427" s="1">
        <f>(H427*0.67)</f>
        <v>0</v>
      </c>
      <c r="K427" s="1">
        <f>(SIN(RADIANS(15)))*F427</f>
        <v>0</v>
      </c>
      <c r="L427" s="1">
        <f>(I427*3*1860)/1000000</f>
        <v>0</v>
      </c>
      <c r="M427" s="2" t="e">
        <f>0.45388309675081/L427</f>
        <v>#DIV/0!</v>
      </c>
      <c r="N427">
        <v>3.8</v>
      </c>
      <c r="O427" s="3">
        <f>3/N427</f>
        <v>0.78947368421052633</v>
      </c>
    </row>
    <row r="428" spans="1:15" x14ac:dyDescent="0.25">
      <c r="A428" t="s">
        <v>450</v>
      </c>
      <c r="B428" t="s">
        <v>7</v>
      </c>
      <c r="C428" t="s">
        <v>8</v>
      </c>
      <c r="D428" t="s">
        <v>11</v>
      </c>
      <c r="E428">
        <v>1981</v>
      </c>
      <c r="G428">
        <v>60</v>
      </c>
      <c r="I428" s="1">
        <f>(J428+(K428*2))</f>
        <v>0</v>
      </c>
      <c r="J428" s="1">
        <f>(H428*0.67)</f>
        <v>0</v>
      </c>
      <c r="K428" s="1">
        <f>(SIN(RADIANS(15)))*F428</f>
        <v>0</v>
      </c>
      <c r="L428" s="1">
        <f>(I428*3*1860)/1000000</f>
        <v>0</v>
      </c>
      <c r="M428" s="2" t="e">
        <f>0.45388309675081/L428</f>
        <v>#DIV/0!</v>
      </c>
      <c r="N428">
        <v>3.8</v>
      </c>
      <c r="O428" s="3">
        <f>3/N428</f>
        <v>0.78947368421052633</v>
      </c>
    </row>
    <row r="429" spans="1:15" x14ac:dyDescent="0.25">
      <c r="A429" t="s">
        <v>518</v>
      </c>
      <c r="B429" t="s">
        <v>7</v>
      </c>
      <c r="C429" t="s">
        <v>8</v>
      </c>
      <c r="D429" t="s">
        <v>9</v>
      </c>
      <c r="E429">
        <v>1982</v>
      </c>
      <c r="F429">
        <v>82</v>
      </c>
      <c r="G429">
        <v>57</v>
      </c>
      <c r="H429">
        <v>28</v>
      </c>
      <c r="I429" s="1">
        <f>(J429+(K429*2))</f>
        <v>61.206323396813403</v>
      </c>
      <c r="J429" s="1">
        <f>(H429*0.67)</f>
        <v>18.760000000000002</v>
      </c>
      <c r="K429" s="1">
        <f>(SIN(RADIANS(15)))*F429</f>
        <v>21.223161698406699</v>
      </c>
      <c r="L429" s="1">
        <f>(I429*3*1860)/1000000</f>
        <v>0.34153128455421883</v>
      </c>
      <c r="M429" s="2">
        <f>0.45388309675081/L429</f>
        <v>1.3289649214514494</v>
      </c>
      <c r="N429">
        <v>5</v>
      </c>
      <c r="O429" s="3">
        <f>3/N429</f>
        <v>0.6</v>
      </c>
    </row>
    <row r="430" spans="1:15" x14ac:dyDescent="0.25">
      <c r="A430" t="s">
        <v>527</v>
      </c>
      <c r="B430" t="s">
        <v>7</v>
      </c>
      <c r="C430" t="s">
        <v>8</v>
      </c>
      <c r="D430" t="s">
        <v>9</v>
      </c>
      <c r="E430">
        <v>1982</v>
      </c>
      <c r="F430">
        <v>82</v>
      </c>
      <c r="G430">
        <v>55</v>
      </c>
      <c r="H430">
        <v>28</v>
      </c>
      <c r="I430" s="1">
        <f>(J430+(K430*2))</f>
        <v>61.206323396813403</v>
      </c>
      <c r="J430" s="1">
        <f>(H430*0.67)</f>
        <v>18.760000000000002</v>
      </c>
      <c r="K430" s="1">
        <f>(SIN(RADIANS(15)))*F430</f>
        <v>21.223161698406699</v>
      </c>
      <c r="L430" s="1">
        <f>(I430*3*1860)/1000000</f>
        <v>0.34153128455421883</v>
      </c>
      <c r="M430" s="2">
        <f>0.45388309675081/L430</f>
        <v>1.3289649214514494</v>
      </c>
      <c r="N430">
        <v>4</v>
      </c>
      <c r="O430" s="3">
        <f>3/N430</f>
        <v>0.75</v>
      </c>
    </row>
    <row r="431" spans="1:15" x14ac:dyDescent="0.25">
      <c r="A431" t="s">
        <v>528</v>
      </c>
      <c r="B431" t="s">
        <v>7</v>
      </c>
      <c r="C431" t="s">
        <v>8</v>
      </c>
      <c r="D431" t="s">
        <v>9</v>
      </c>
      <c r="E431">
        <v>1982</v>
      </c>
      <c r="F431">
        <v>82</v>
      </c>
      <c r="G431">
        <v>75</v>
      </c>
      <c r="H431">
        <v>28</v>
      </c>
      <c r="I431" s="1">
        <f>(J431+(K431*2))</f>
        <v>61.206323396813403</v>
      </c>
      <c r="J431" s="1">
        <f>(H431*0.67)</f>
        <v>18.760000000000002</v>
      </c>
      <c r="K431" s="1">
        <f>(SIN(RADIANS(15)))*F431</f>
        <v>21.223161698406699</v>
      </c>
      <c r="L431" s="1">
        <f>(I431*3*1860)/1000000</f>
        <v>0.34153128455421883</v>
      </c>
      <c r="M431" s="2">
        <f>0.45388309675081/L431</f>
        <v>1.3289649214514494</v>
      </c>
      <c r="N431">
        <v>4</v>
      </c>
      <c r="O431" s="3">
        <f>3/N431</f>
        <v>0.75</v>
      </c>
    </row>
    <row r="432" spans="1:15" x14ac:dyDescent="0.25">
      <c r="A432" t="s">
        <v>529</v>
      </c>
      <c r="B432" t="s">
        <v>7</v>
      </c>
      <c r="C432" t="s">
        <v>8</v>
      </c>
      <c r="D432" t="s">
        <v>9</v>
      </c>
      <c r="E432">
        <v>1982</v>
      </c>
      <c r="F432">
        <v>82</v>
      </c>
      <c r="G432">
        <v>32</v>
      </c>
      <c r="H432">
        <v>28</v>
      </c>
      <c r="I432" s="1">
        <f>(J432+(K432*2))</f>
        <v>61.206323396813403</v>
      </c>
      <c r="J432" s="1">
        <f>(H432*0.67)</f>
        <v>18.760000000000002</v>
      </c>
      <c r="K432" s="1">
        <f>(SIN(RADIANS(15)))*F432</f>
        <v>21.223161698406699</v>
      </c>
      <c r="L432" s="1">
        <f>(I432*3*1860)/1000000</f>
        <v>0.34153128455421883</v>
      </c>
      <c r="M432" s="2">
        <f>0.45388309675081/L432</f>
        <v>1.3289649214514494</v>
      </c>
      <c r="N432">
        <v>3.5</v>
      </c>
      <c r="O432" s="3">
        <f>3/N432</f>
        <v>0.8571428571428571</v>
      </c>
    </row>
    <row r="433" spans="1:15" x14ac:dyDescent="0.25">
      <c r="A433" t="s">
        <v>530</v>
      </c>
      <c r="B433" t="s">
        <v>7</v>
      </c>
      <c r="C433" t="s">
        <v>8</v>
      </c>
      <c r="D433" t="s">
        <v>9</v>
      </c>
      <c r="E433">
        <v>1982</v>
      </c>
      <c r="F433">
        <v>82</v>
      </c>
      <c r="G433">
        <v>32</v>
      </c>
      <c r="H433">
        <v>28</v>
      </c>
      <c r="I433" s="1">
        <f>(J433+(K433*2))</f>
        <v>61.206323396813403</v>
      </c>
      <c r="J433" s="1">
        <f>(H433*0.67)</f>
        <v>18.760000000000002</v>
      </c>
      <c r="K433" s="1">
        <f>(SIN(RADIANS(15)))*F433</f>
        <v>21.223161698406699</v>
      </c>
      <c r="L433" s="1">
        <f>(I433*3*1860)/1000000</f>
        <v>0.34153128455421883</v>
      </c>
      <c r="M433" s="2">
        <f>0.45388309675081/L433</f>
        <v>1.3289649214514494</v>
      </c>
      <c r="N433">
        <v>3.8</v>
      </c>
      <c r="O433" s="3">
        <f>3/N433</f>
        <v>0.78947368421052633</v>
      </c>
    </row>
    <row r="434" spans="1:15" x14ac:dyDescent="0.25">
      <c r="A434" t="s">
        <v>531</v>
      </c>
      <c r="B434" t="s">
        <v>7</v>
      </c>
      <c r="C434" t="s">
        <v>8</v>
      </c>
      <c r="D434" t="s">
        <v>9</v>
      </c>
      <c r="E434">
        <v>1982</v>
      </c>
      <c r="F434">
        <v>82</v>
      </c>
      <c r="G434">
        <v>126</v>
      </c>
      <c r="H434">
        <v>28</v>
      </c>
      <c r="I434" s="1">
        <f>(J434+(K434*2))</f>
        <v>61.206323396813403</v>
      </c>
      <c r="J434" s="1">
        <f>(H434*0.67)</f>
        <v>18.760000000000002</v>
      </c>
      <c r="K434" s="1">
        <f>(SIN(RADIANS(15)))*F434</f>
        <v>21.223161698406699</v>
      </c>
      <c r="L434" s="1">
        <f>(I434*3*1860)/1000000</f>
        <v>0.34153128455421883</v>
      </c>
      <c r="M434" s="2">
        <f>0.45388309675081/L434</f>
        <v>1.3289649214514494</v>
      </c>
      <c r="N434">
        <v>3.8</v>
      </c>
      <c r="O434" s="3">
        <f>3/N434</f>
        <v>0.78947368421052633</v>
      </c>
    </row>
    <row r="435" spans="1:15" x14ac:dyDescent="0.25">
      <c r="A435" t="s">
        <v>532</v>
      </c>
      <c r="B435" t="s">
        <v>7</v>
      </c>
      <c r="C435" t="s">
        <v>8</v>
      </c>
      <c r="D435" t="s">
        <v>9</v>
      </c>
      <c r="E435">
        <v>1982</v>
      </c>
      <c r="F435">
        <v>82</v>
      </c>
      <c r="G435">
        <v>87</v>
      </c>
      <c r="H435">
        <v>28</v>
      </c>
      <c r="I435" s="1">
        <f>(J435+(K435*2))</f>
        <v>61.206323396813403</v>
      </c>
      <c r="J435" s="1">
        <f>(H435*0.67)</f>
        <v>18.760000000000002</v>
      </c>
      <c r="K435" s="1">
        <f>(SIN(RADIANS(15)))*F435</f>
        <v>21.223161698406699</v>
      </c>
      <c r="L435" s="1">
        <f>(I435*3*1860)/1000000</f>
        <v>0.34153128455421883</v>
      </c>
      <c r="M435" s="2">
        <f>0.45388309675081/L435</f>
        <v>1.3289649214514494</v>
      </c>
      <c r="N435">
        <v>3.8</v>
      </c>
      <c r="O435" s="3">
        <f>3/N435</f>
        <v>0.78947368421052633</v>
      </c>
    </row>
    <row r="436" spans="1:15" x14ac:dyDescent="0.25">
      <c r="A436" t="s">
        <v>533</v>
      </c>
      <c r="B436" t="s">
        <v>7</v>
      </c>
      <c r="C436" t="s">
        <v>8</v>
      </c>
      <c r="D436" t="s">
        <v>9</v>
      </c>
      <c r="E436">
        <v>1982</v>
      </c>
      <c r="F436">
        <v>82</v>
      </c>
      <c r="G436">
        <v>81</v>
      </c>
      <c r="H436">
        <v>28</v>
      </c>
      <c r="I436" s="1">
        <f>(J436+(K436*2))</f>
        <v>61.206323396813403</v>
      </c>
      <c r="J436" s="1">
        <f>(H436*0.67)</f>
        <v>18.760000000000002</v>
      </c>
      <c r="K436" s="1">
        <f>(SIN(RADIANS(15)))*F436</f>
        <v>21.223161698406699</v>
      </c>
      <c r="L436" s="1">
        <f>(I436*3*1860)/1000000</f>
        <v>0.34153128455421883</v>
      </c>
      <c r="M436" s="2">
        <f>0.45388309675081/L436</f>
        <v>1.3289649214514494</v>
      </c>
      <c r="N436">
        <v>4</v>
      </c>
      <c r="O436" s="3">
        <f>3/N436</f>
        <v>0.75</v>
      </c>
    </row>
    <row r="437" spans="1:15" x14ac:dyDescent="0.25">
      <c r="A437" t="s">
        <v>534</v>
      </c>
      <c r="B437" t="s">
        <v>7</v>
      </c>
      <c r="C437" t="s">
        <v>8</v>
      </c>
      <c r="D437" t="s">
        <v>9</v>
      </c>
      <c r="E437">
        <v>1982</v>
      </c>
      <c r="F437">
        <v>82</v>
      </c>
      <c r="G437">
        <v>63</v>
      </c>
      <c r="H437">
        <v>28</v>
      </c>
      <c r="I437" s="1">
        <f>(J437+(K437*2))</f>
        <v>61.206323396813403</v>
      </c>
      <c r="J437" s="1">
        <f>(H437*0.67)</f>
        <v>18.760000000000002</v>
      </c>
      <c r="K437" s="1">
        <f>(SIN(RADIANS(15)))*F437</f>
        <v>21.223161698406699</v>
      </c>
      <c r="L437" s="1">
        <f>(I437*3*1860)/1000000</f>
        <v>0.34153128455421883</v>
      </c>
      <c r="M437" s="2">
        <f>0.45388309675081/L437</f>
        <v>1.3289649214514494</v>
      </c>
      <c r="N437">
        <v>3.8</v>
      </c>
      <c r="O437" s="3">
        <f>3/N437</f>
        <v>0.78947368421052633</v>
      </c>
    </row>
    <row r="438" spans="1:15" x14ac:dyDescent="0.25">
      <c r="A438" t="s">
        <v>519</v>
      </c>
      <c r="B438" t="s">
        <v>7</v>
      </c>
      <c r="C438" t="s">
        <v>8</v>
      </c>
      <c r="D438" t="s">
        <v>9</v>
      </c>
      <c r="E438">
        <v>1982</v>
      </c>
      <c r="F438">
        <v>82</v>
      </c>
      <c r="G438">
        <v>15</v>
      </c>
      <c r="H438">
        <v>28</v>
      </c>
      <c r="I438" s="1">
        <f>(J438+(K438*2))</f>
        <v>61.206323396813403</v>
      </c>
      <c r="J438" s="1">
        <f>(H438*0.67)</f>
        <v>18.760000000000002</v>
      </c>
      <c r="K438" s="1">
        <f>(SIN(RADIANS(15)))*F438</f>
        <v>21.223161698406699</v>
      </c>
      <c r="L438" s="1">
        <f>(I438*3*1860)/1000000</f>
        <v>0.34153128455421883</v>
      </c>
      <c r="M438" s="2">
        <f>0.45388309675081/L438</f>
        <v>1.3289649214514494</v>
      </c>
      <c r="N438" s="4">
        <v>3.8</v>
      </c>
      <c r="O438" s="3">
        <f>3/N438</f>
        <v>0.78947368421052633</v>
      </c>
    </row>
    <row r="439" spans="1:15" x14ac:dyDescent="0.25">
      <c r="A439" t="s">
        <v>537</v>
      </c>
      <c r="B439" t="s">
        <v>7</v>
      </c>
      <c r="C439" t="s">
        <v>8</v>
      </c>
      <c r="D439" t="s">
        <v>9</v>
      </c>
      <c r="E439">
        <v>1982</v>
      </c>
      <c r="F439">
        <v>82</v>
      </c>
      <c r="G439">
        <v>11</v>
      </c>
      <c r="H439">
        <v>28</v>
      </c>
      <c r="I439" s="1">
        <f>(J439+(K439*2))</f>
        <v>61.206323396813403</v>
      </c>
      <c r="J439" s="1">
        <f>(H439*0.67)</f>
        <v>18.760000000000002</v>
      </c>
      <c r="K439" s="1">
        <f>(SIN(RADIANS(15)))*F439</f>
        <v>21.223161698406699</v>
      </c>
      <c r="L439" s="1">
        <f>(I439*3*1860)/1000000</f>
        <v>0.34153128455421883</v>
      </c>
      <c r="M439" s="2">
        <f>0.45388309675081/L439</f>
        <v>1.3289649214514494</v>
      </c>
      <c r="N439">
        <v>3.5</v>
      </c>
      <c r="O439" s="3">
        <f>3/N439</f>
        <v>0.8571428571428571</v>
      </c>
    </row>
    <row r="440" spans="1:15" x14ac:dyDescent="0.25">
      <c r="A440" t="s">
        <v>538</v>
      </c>
      <c r="B440" t="s">
        <v>7</v>
      </c>
      <c r="C440" t="s">
        <v>8</v>
      </c>
      <c r="D440" t="s">
        <v>9</v>
      </c>
      <c r="E440">
        <v>1982</v>
      </c>
      <c r="F440">
        <v>82</v>
      </c>
      <c r="G440">
        <v>35</v>
      </c>
      <c r="H440">
        <v>28</v>
      </c>
      <c r="I440" s="1">
        <f>(J440+(K440*2))</f>
        <v>61.206323396813403</v>
      </c>
      <c r="J440" s="1">
        <f>(H440*0.67)</f>
        <v>18.760000000000002</v>
      </c>
      <c r="K440" s="1">
        <f>(SIN(RADIANS(15)))*F440</f>
        <v>21.223161698406699</v>
      </c>
      <c r="L440" s="1">
        <f>(I440*3*1860)/1000000</f>
        <v>0.34153128455421883</v>
      </c>
      <c r="M440" s="2">
        <f>0.45388309675081/L440</f>
        <v>1.3289649214514494</v>
      </c>
      <c r="N440">
        <v>3.5</v>
      </c>
      <c r="O440" s="3">
        <f>3/N440</f>
        <v>0.8571428571428571</v>
      </c>
    </row>
    <row r="441" spans="1:15" x14ac:dyDescent="0.25">
      <c r="A441" t="s">
        <v>539</v>
      </c>
      <c r="B441" t="s">
        <v>7</v>
      </c>
      <c r="C441" t="s">
        <v>8</v>
      </c>
      <c r="D441" t="s">
        <v>9</v>
      </c>
      <c r="E441">
        <v>1982</v>
      </c>
      <c r="F441">
        <v>82</v>
      </c>
      <c r="G441">
        <v>75</v>
      </c>
      <c r="H441">
        <v>28</v>
      </c>
      <c r="I441" s="1">
        <f>(J441+(K441*2))</f>
        <v>61.206323396813403</v>
      </c>
      <c r="J441" s="1">
        <f>(H441*0.67)</f>
        <v>18.760000000000002</v>
      </c>
      <c r="K441" s="1">
        <f>(SIN(RADIANS(15)))*F441</f>
        <v>21.223161698406699</v>
      </c>
      <c r="L441" s="1">
        <f>(I441*3*1860)/1000000</f>
        <v>0.34153128455421883</v>
      </c>
      <c r="M441" s="2">
        <f>0.45388309675081/L441</f>
        <v>1.3289649214514494</v>
      </c>
      <c r="N441">
        <v>3.8</v>
      </c>
      <c r="O441" s="3">
        <f>3/N441</f>
        <v>0.78947368421052633</v>
      </c>
    </row>
    <row r="442" spans="1:15" x14ac:dyDescent="0.25">
      <c r="A442" t="s">
        <v>540</v>
      </c>
      <c r="B442" t="s">
        <v>7</v>
      </c>
      <c r="C442" t="s">
        <v>8</v>
      </c>
      <c r="D442" t="s">
        <v>9</v>
      </c>
      <c r="E442">
        <v>1982</v>
      </c>
      <c r="F442">
        <v>82</v>
      </c>
      <c r="G442">
        <v>94</v>
      </c>
      <c r="H442">
        <v>28</v>
      </c>
      <c r="I442" s="1">
        <f>(J442+(K442*2))</f>
        <v>61.206323396813403</v>
      </c>
      <c r="J442" s="1">
        <f>(H442*0.67)</f>
        <v>18.760000000000002</v>
      </c>
      <c r="K442" s="1">
        <f>(SIN(RADIANS(15)))*F442</f>
        <v>21.223161698406699</v>
      </c>
      <c r="L442" s="1">
        <f>(I442*3*1860)/1000000</f>
        <v>0.34153128455421883</v>
      </c>
      <c r="M442" s="2">
        <f>0.45388309675081/L442</f>
        <v>1.3289649214514494</v>
      </c>
      <c r="N442" s="4">
        <v>3.8</v>
      </c>
      <c r="O442" s="3">
        <f>3/N442</f>
        <v>0.78947368421052633</v>
      </c>
    </row>
    <row r="443" spans="1:15" x14ac:dyDescent="0.25">
      <c r="A443" t="s">
        <v>541</v>
      </c>
      <c r="B443" t="s">
        <v>7</v>
      </c>
      <c r="C443" t="s">
        <v>8</v>
      </c>
      <c r="D443" t="s">
        <v>9</v>
      </c>
      <c r="E443">
        <v>1982</v>
      </c>
      <c r="F443">
        <v>82</v>
      </c>
      <c r="G443">
        <v>30</v>
      </c>
      <c r="H443">
        <v>28</v>
      </c>
      <c r="I443" s="1">
        <f>(J443+(K443*2))</f>
        <v>61.206323396813403</v>
      </c>
      <c r="J443" s="1">
        <f>(H443*0.67)</f>
        <v>18.760000000000002</v>
      </c>
      <c r="K443" s="1">
        <f>(SIN(RADIANS(15)))*F443</f>
        <v>21.223161698406699</v>
      </c>
      <c r="L443" s="1">
        <f>(I443*3*1860)/1000000</f>
        <v>0.34153128455421883</v>
      </c>
      <c r="M443" s="2">
        <f>0.45388309675081/L443</f>
        <v>1.3289649214514494</v>
      </c>
      <c r="N443">
        <v>3.8</v>
      </c>
      <c r="O443" s="3">
        <f>3/N443</f>
        <v>0.78947368421052633</v>
      </c>
    </row>
    <row r="444" spans="1:15" x14ac:dyDescent="0.25">
      <c r="A444" t="s">
        <v>542</v>
      </c>
      <c r="B444" t="s">
        <v>7</v>
      </c>
      <c r="C444" t="s">
        <v>8</v>
      </c>
      <c r="D444" t="s">
        <v>9</v>
      </c>
      <c r="E444">
        <v>1982</v>
      </c>
      <c r="F444">
        <v>82</v>
      </c>
      <c r="G444">
        <v>40</v>
      </c>
      <c r="H444">
        <v>28</v>
      </c>
      <c r="I444" s="1">
        <f>(J444+(K444*2))</f>
        <v>61.206323396813403</v>
      </c>
      <c r="J444" s="1">
        <f>(H444*0.67)</f>
        <v>18.760000000000002</v>
      </c>
      <c r="K444" s="1">
        <f>(SIN(RADIANS(15)))*F444</f>
        <v>21.223161698406699</v>
      </c>
      <c r="L444" s="1">
        <f>(I444*3*1860)/1000000</f>
        <v>0.34153128455421883</v>
      </c>
      <c r="M444" s="2">
        <f>0.45388309675081/L444</f>
        <v>1.3289649214514494</v>
      </c>
      <c r="N444">
        <v>3.8</v>
      </c>
      <c r="O444" s="3">
        <f>3/N444</f>
        <v>0.78947368421052633</v>
      </c>
    </row>
    <row r="445" spans="1:15" x14ac:dyDescent="0.25">
      <c r="A445" t="s">
        <v>520</v>
      </c>
      <c r="B445" t="s">
        <v>7</v>
      </c>
      <c r="C445" t="s">
        <v>8</v>
      </c>
      <c r="D445" t="s">
        <v>9</v>
      </c>
      <c r="E445">
        <v>1982</v>
      </c>
      <c r="F445">
        <v>82</v>
      </c>
      <c r="G445">
        <v>58</v>
      </c>
      <c r="H445">
        <v>28</v>
      </c>
      <c r="I445" s="1">
        <f>(J445+(K445*2))</f>
        <v>61.206323396813403</v>
      </c>
      <c r="J445" s="1">
        <f>(H445*0.67)</f>
        <v>18.760000000000002</v>
      </c>
      <c r="K445" s="1">
        <f>(SIN(RADIANS(15)))*F445</f>
        <v>21.223161698406699</v>
      </c>
      <c r="L445" s="1">
        <f>(I445*3*1860)/1000000</f>
        <v>0.34153128455421883</v>
      </c>
      <c r="M445" s="2">
        <f>0.45388309675081/L445</f>
        <v>1.3289649214514494</v>
      </c>
      <c r="N445">
        <v>3.5</v>
      </c>
      <c r="O445" s="3">
        <f>3/N445</f>
        <v>0.8571428571428571</v>
      </c>
    </row>
    <row r="446" spans="1:15" x14ac:dyDescent="0.25">
      <c r="A446" t="s">
        <v>521</v>
      </c>
      <c r="B446" t="s">
        <v>7</v>
      </c>
      <c r="C446" t="s">
        <v>8</v>
      </c>
      <c r="D446" t="s">
        <v>9</v>
      </c>
      <c r="E446">
        <v>1982</v>
      </c>
      <c r="F446">
        <v>82</v>
      </c>
      <c r="G446">
        <v>48</v>
      </c>
      <c r="H446">
        <v>28</v>
      </c>
      <c r="I446" s="1">
        <f>(J446+(K446*2))</f>
        <v>61.206323396813403</v>
      </c>
      <c r="J446" s="1">
        <f>(H446*0.67)</f>
        <v>18.760000000000002</v>
      </c>
      <c r="K446" s="1">
        <f>(SIN(RADIANS(15)))*F446</f>
        <v>21.223161698406699</v>
      </c>
      <c r="L446" s="1">
        <f>(I446*3*1860)/1000000</f>
        <v>0.34153128455421883</v>
      </c>
      <c r="M446" s="2">
        <f>0.45388309675081/L446</f>
        <v>1.3289649214514494</v>
      </c>
      <c r="N446">
        <v>3.8</v>
      </c>
      <c r="O446" s="3">
        <f>3/N446</f>
        <v>0.78947368421052633</v>
      </c>
    </row>
    <row r="447" spans="1:15" x14ac:dyDescent="0.25">
      <c r="A447" t="s">
        <v>522</v>
      </c>
      <c r="B447" t="s">
        <v>7</v>
      </c>
      <c r="C447" t="s">
        <v>8</v>
      </c>
      <c r="D447" t="s">
        <v>9</v>
      </c>
      <c r="E447">
        <v>1982</v>
      </c>
      <c r="F447">
        <v>82</v>
      </c>
      <c r="G447">
        <v>40</v>
      </c>
      <c r="H447">
        <v>28</v>
      </c>
      <c r="I447" s="1">
        <f>(J447+(K447*2))</f>
        <v>61.206323396813403</v>
      </c>
      <c r="J447" s="1">
        <f>(H447*0.67)</f>
        <v>18.760000000000002</v>
      </c>
      <c r="K447" s="1">
        <f>(SIN(RADIANS(15)))*F447</f>
        <v>21.223161698406699</v>
      </c>
      <c r="L447" s="1">
        <f>(I447*3*1860)/1000000</f>
        <v>0.34153128455421883</v>
      </c>
      <c r="M447" s="2">
        <f>0.45388309675081/L447</f>
        <v>1.3289649214514494</v>
      </c>
      <c r="N447">
        <v>4</v>
      </c>
      <c r="O447" s="3">
        <f>3/N447</f>
        <v>0.75</v>
      </c>
    </row>
    <row r="448" spans="1:15" x14ac:dyDescent="0.25">
      <c r="A448" t="s">
        <v>523</v>
      </c>
      <c r="B448" t="s">
        <v>7</v>
      </c>
      <c r="C448" t="s">
        <v>8</v>
      </c>
      <c r="D448" t="s">
        <v>9</v>
      </c>
      <c r="E448">
        <v>1982</v>
      </c>
      <c r="F448">
        <v>82</v>
      </c>
      <c r="G448">
        <v>62</v>
      </c>
      <c r="H448">
        <v>28</v>
      </c>
      <c r="I448" s="1">
        <f>(J448+(K448*2))</f>
        <v>61.206323396813403</v>
      </c>
      <c r="J448" s="1">
        <f>(H448*0.67)</f>
        <v>18.760000000000002</v>
      </c>
      <c r="K448" s="1">
        <f>(SIN(RADIANS(15)))*F448</f>
        <v>21.223161698406699</v>
      </c>
      <c r="L448" s="1">
        <f>(I448*3*1860)/1000000</f>
        <v>0.34153128455421883</v>
      </c>
      <c r="M448" s="2">
        <f>0.45388309675081/L448</f>
        <v>1.3289649214514494</v>
      </c>
      <c r="N448">
        <v>3.8</v>
      </c>
      <c r="O448" s="3">
        <f>3/N448</f>
        <v>0.78947368421052633</v>
      </c>
    </row>
    <row r="449" spans="1:15" x14ac:dyDescent="0.25">
      <c r="A449" t="s">
        <v>524</v>
      </c>
      <c r="B449" t="s">
        <v>7</v>
      </c>
      <c r="C449" t="s">
        <v>8</v>
      </c>
      <c r="D449" t="s">
        <v>9</v>
      </c>
      <c r="E449">
        <v>1982</v>
      </c>
      <c r="F449">
        <v>82</v>
      </c>
      <c r="G449">
        <v>65</v>
      </c>
      <c r="H449">
        <v>28</v>
      </c>
      <c r="I449" s="1">
        <f>(J449+(K449*2))</f>
        <v>61.206323396813403</v>
      </c>
      <c r="J449" s="1">
        <f>(H449*0.67)</f>
        <v>18.760000000000002</v>
      </c>
      <c r="K449" s="1">
        <f>(SIN(RADIANS(15)))*F449</f>
        <v>21.223161698406699</v>
      </c>
      <c r="L449" s="1">
        <f>(I449*3*1860)/1000000</f>
        <v>0.34153128455421883</v>
      </c>
      <c r="M449" s="2">
        <f>0.45388309675081/L449</f>
        <v>1.3289649214514494</v>
      </c>
      <c r="N449" s="4">
        <v>3.8</v>
      </c>
      <c r="O449" s="3">
        <f>3/N449</f>
        <v>0.78947368421052633</v>
      </c>
    </row>
    <row r="450" spans="1:15" x14ac:dyDescent="0.25">
      <c r="A450" t="s">
        <v>525</v>
      </c>
      <c r="B450" t="s">
        <v>7</v>
      </c>
      <c r="C450" t="s">
        <v>8</v>
      </c>
      <c r="D450" t="s">
        <v>9</v>
      </c>
      <c r="E450">
        <v>1982</v>
      </c>
      <c r="F450">
        <v>82</v>
      </c>
      <c r="G450">
        <v>75</v>
      </c>
      <c r="H450">
        <v>28</v>
      </c>
      <c r="I450" s="1">
        <f>(J450+(K450*2))</f>
        <v>61.206323396813403</v>
      </c>
      <c r="J450" s="1">
        <f>(H450*0.67)</f>
        <v>18.760000000000002</v>
      </c>
      <c r="K450" s="1">
        <f>(SIN(RADIANS(15)))*F450</f>
        <v>21.223161698406699</v>
      </c>
      <c r="L450" s="1">
        <f>(I450*3*1860)/1000000</f>
        <v>0.34153128455421883</v>
      </c>
      <c r="M450" s="2">
        <f>0.45388309675081/L450</f>
        <v>1.3289649214514494</v>
      </c>
      <c r="N450">
        <v>3.8</v>
      </c>
      <c r="O450" s="3">
        <f>3/N450</f>
        <v>0.78947368421052633</v>
      </c>
    </row>
    <row r="451" spans="1:15" x14ac:dyDescent="0.25">
      <c r="A451" t="s">
        <v>526</v>
      </c>
      <c r="B451" t="s">
        <v>7</v>
      </c>
      <c r="C451" t="s">
        <v>8</v>
      </c>
      <c r="D451" t="s">
        <v>9</v>
      </c>
      <c r="E451">
        <v>1982</v>
      </c>
      <c r="F451">
        <v>82</v>
      </c>
      <c r="G451">
        <v>92</v>
      </c>
      <c r="H451">
        <v>28</v>
      </c>
      <c r="I451" s="1">
        <f>(J451+(K451*2))</f>
        <v>61.206323396813403</v>
      </c>
      <c r="J451" s="1">
        <f>(H451*0.67)</f>
        <v>18.760000000000002</v>
      </c>
      <c r="K451" s="1">
        <f>(SIN(RADIANS(15)))*F451</f>
        <v>21.223161698406699</v>
      </c>
      <c r="L451" s="1">
        <f>(I451*3*1860)/1000000</f>
        <v>0.34153128455421883</v>
      </c>
      <c r="M451" s="2">
        <f>0.45388309675081/L451</f>
        <v>1.3289649214514494</v>
      </c>
      <c r="N451">
        <v>3.8</v>
      </c>
      <c r="O451" s="3">
        <f>3/N451</f>
        <v>0.78947368421052633</v>
      </c>
    </row>
    <row r="452" spans="1:15" x14ac:dyDescent="0.25">
      <c r="A452" t="s">
        <v>543</v>
      </c>
      <c r="B452" t="s">
        <v>7</v>
      </c>
      <c r="C452" t="s">
        <v>8</v>
      </c>
      <c r="D452" t="s">
        <v>9</v>
      </c>
      <c r="E452">
        <v>1982</v>
      </c>
      <c r="F452">
        <v>82</v>
      </c>
      <c r="G452">
        <v>80</v>
      </c>
      <c r="H452">
        <v>28</v>
      </c>
      <c r="I452" s="1">
        <f>(J452+(K452*2))</f>
        <v>61.206323396813403</v>
      </c>
      <c r="J452" s="1">
        <f>(H452*0.67)</f>
        <v>18.760000000000002</v>
      </c>
      <c r="K452" s="1">
        <f>(SIN(RADIANS(15)))*F452</f>
        <v>21.223161698406699</v>
      </c>
      <c r="L452" s="1">
        <f>(I452*3*1860)/1000000</f>
        <v>0.34153128455421883</v>
      </c>
      <c r="M452" s="2">
        <f>0.45388309675081/L452</f>
        <v>1.3289649214514494</v>
      </c>
      <c r="N452">
        <v>3.8</v>
      </c>
      <c r="O452" s="3">
        <f>3/N452</f>
        <v>0.78947368421052633</v>
      </c>
    </row>
    <row r="453" spans="1:15" x14ac:dyDescent="0.25">
      <c r="A453" t="s">
        <v>557</v>
      </c>
      <c r="B453" t="s">
        <v>7</v>
      </c>
      <c r="C453" t="s">
        <v>8</v>
      </c>
      <c r="D453" t="s">
        <v>9</v>
      </c>
      <c r="E453">
        <v>1982</v>
      </c>
      <c r="F453">
        <v>82</v>
      </c>
      <c r="G453">
        <v>30</v>
      </c>
      <c r="H453">
        <v>28</v>
      </c>
      <c r="I453" s="1">
        <f>(J453+(K453*2))</f>
        <v>61.206323396813403</v>
      </c>
      <c r="J453" s="1">
        <f>(H453*0.67)</f>
        <v>18.760000000000002</v>
      </c>
      <c r="K453" s="1">
        <f>(SIN(RADIANS(15)))*F453</f>
        <v>21.223161698406699</v>
      </c>
      <c r="L453" s="1">
        <f>(I453*3*1860)/1000000</f>
        <v>0.34153128455421883</v>
      </c>
      <c r="M453" s="2">
        <f>0.45388309675081/L453</f>
        <v>1.3289649214514494</v>
      </c>
      <c r="N453">
        <v>3.8</v>
      </c>
      <c r="O453" s="3">
        <f>3/N453</f>
        <v>0.78947368421052633</v>
      </c>
    </row>
    <row r="454" spans="1:15" x14ac:dyDescent="0.25">
      <c r="A454" t="s">
        <v>558</v>
      </c>
      <c r="B454" t="s">
        <v>7</v>
      </c>
      <c r="C454" t="s">
        <v>8</v>
      </c>
      <c r="D454" t="s">
        <v>9</v>
      </c>
      <c r="E454">
        <v>1982</v>
      </c>
      <c r="F454">
        <v>82</v>
      </c>
      <c r="G454">
        <v>8</v>
      </c>
      <c r="H454">
        <v>28</v>
      </c>
      <c r="I454" s="1">
        <f>(J454+(K454*2))</f>
        <v>61.206323396813403</v>
      </c>
      <c r="J454" s="1">
        <f>(H454*0.67)</f>
        <v>18.760000000000002</v>
      </c>
      <c r="K454" s="1">
        <f>(SIN(RADIANS(15)))*F454</f>
        <v>21.223161698406699</v>
      </c>
      <c r="L454" s="1">
        <f>(I454*3*1860)/1000000</f>
        <v>0.34153128455421883</v>
      </c>
      <c r="M454" s="2">
        <f>0.45388309675081/L454</f>
        <v>1.3289649214514494</v>
      </c>
      <c r="N454">
        <v>3.8</v>
      </c>
      <c r="O454" s="3">
        <f>3/N454</f>
        <v>0.78947368421052633</v>
      </c>
    </row>
    <row r="455" spans="1:15" x14ac:dyDescent="0.25">
      <c r="A455" t="s">
        <v>559</v>
      </c>
      <c r="B455" t="s">
        <v>7</v>
      </c>
      <c r="C455" t="s">
        <v>8</v>
      </c>
      <c r="D455" t="s">
        <v>9</v>
      </c>
      <c r="E455">
        <v>1982</v>
      </c>
      <c r="F455">
        <v>82</v>
      </c>
      <c r="G455">
        <v>35</v>
      </c>
      <c r="H455">
        <v>28</v>
      </c>
      <c r="I455" s="1">
        <f>(J455+(K455*2))</f>
        <v>61.206323396813403</v>
      </c>
      <c r="J455" s="1">
        <f>(H455*0.67)</f>
        <v>18.760000000000002</v>
      </c>
      <c r="K455" s="1">
        <f>(SIN(RADIANS(15)))*F455</f>
        <v>21.223161698406699</v>
      </c>
      <c r="L455" s="1">
        <f>(I455*3*1860)/1000000</f>
        <v>0.34153128455421883</v>
      </c>
      <c r="M455" s="2">
        <f>0.45388309675081/L455</f>
        <v>1.3289649214514494</v>
      </c>
      <c r="N455">
        <v>4.3</v>
      </c>
      <c r="O455" s="3">
        <f>3/N455</f>
        <v>0.69767441860465118</v>
      </c>
    </row>
    <row r="456" spans="1:15" x14ac:dyDescent="0.25">
      <c r="A456" t="s">
        <v>560</v>
      </c>
      <c r="B456" t="s">
        <v>7</v>
      </c>
      <c r="C456" t="s">
        <v>8</v>
      </c>
      <c r="D456" t="s">
        <v>9</v>
      </c>
      <c r="E456">
        <v>1982</v>
      </c>
      <c r="F456">
        <v>82</v>
      </c>
      <c r="G456">
        <v>70</v>
      </c>
      <c r="H456">
        <v>28</v>
      </c>
      <c r="I456" s="1">
        <f>(J456+(K456*2))</f>
        <v>61.206323396813403</v>
      </c>
      <c r="J456" s="1">
        <f>(H456*0.67)</f>
        <v>18.760000000000002</v>
      </c>
      <c r="K456" s="1">
        <f>(SIN(RADIANS(15)))*F456</f>
        <v>21.223161698406699</v>
      </c>
      <c r="L456" s="1">
        <f>(I456*3*1860)/1000000</f>
        <v>0.34153128455421883</v>
      </c>
      <c r="M456" s="2">
        <f>0.45388309675081/L456</f>
        <v>1.3289649214514494</v>
      </c>
      <c r="N456">
        <v>3.8</v>
      </c>
      <c r="O456" s="3">
        <f>3/N456</f>
        <v>0.78947368421052633</v>
      </c>
    </row>
    <row r="457" spans="1:15" x14ac:dyDescent="0.25">
      <c r="A457" t="s">
        <v>544</v>
      </c>
      <c r="B457" t="s">
        <v>7</v>
      </c>
      <c r="C457" t="s">
        <v>8</v>
      </c>
      <c r="D457" t="s">
        <v>9</v>
      </c>
      <c r="E457">
        <v>1982</v>
      </c>
      <c r="F457">
        <v>82</v>
      </c>
      <c r="G457">
        <v>50</v>
      </c>
      <c r="H457">
        <v>28</v>
      </c>
      <c r="I457" s="1">
        <f>(J457+(K457*2))</f>
        <v>61.206323396813403</v>
      </c>
      <c r="J457" s="1">
        <f>(H457*0.67)</f>
        <v>18.760000000000002</v>
      </c>
      <c r="K457" s="1">
        <f>(SIN(RADIANS(15)))*F457</f>
        <v>21.223161698406699</v>
      </c>
      <c r="L457" s="1">
        <f>(I457*3*1860)/1000000</f>
        <v>0.34153128455421883</v>
      </c>
      <c r="M457" s="2">
        <f>0.45388309675081/L457</f>
        <v>1.3289649214514494</v>
      </c>
      <c r="N457">
        <v>3.8</v>
      </c>
      <c r="O457" s="3">
        <f>3/N457</f>
        <v>0.78947368421052633</v>
      </c>
    </row>
    <row r="458" spans="1:15" x14ac:dyDescent="0.25">
      <c r="A458" t="s">
        <v>561</v>
      </c>
      <c r="B458" t="s">
        <v>7</v>
      </c>
      <c r="C458" t="s">
        <v>8</v>
      </c>
      <c r="D458" t="s">
        <v>9</v>
      </c>
      <c r="E458">
        <v>1982</v>
      </c>
      <c r="F458">
        <v>82</v>
      </c>
      <c r="G458">
        <v>55</v>
      </c>
      <c r="H458">
        <v>28</v>
      </c>
      <c r="I458" s="1">
        <f>(J458+(K458*2))</f>
        <v>61.206323396813403</v>
      </c>
      <c r="J458" s="1">
        <f>(H458*0.67)</f>
        <v>18.760000000000002</v>
      </c>
      <c r="K458" s="1">
        <f>(SIN(RADIANS(15)))*F458</f>
        <v>21.223161698406699</v>
      </c>
      <c r="L458" s="1">
        <f>(I458*3*1860)/1000000</f>
        <v>0.34153128455421883</v>
      </c>
      <c r="M458" s="2">
        <f>0.45388309675081/L458</f>
        <v>1.3289649214514494</v>
      </c>
      <c r="N458">
        <v>3.8</v>
      </c>
      <c r="O458" s="3">
        <f>3/N458</f>
        <v>0.78947368421052633</v>
      </c>
    </row>
    <row r="459" spans="1:15" x14ac:dyDescent="0.25">
      <c r="A459" t="s">
        <v>562</v>
      </c>
      <c r="B459" t="s">
        <v>7</v>
      </c>
      <c r="C459" t="s">
        <v>8</v>
      </c>
      <c r="D459" t="s">
        <v>9</v>
      </c>
      <c r="E459">
        <v>1982</v>
      </c>
      <c r="F459">
        <v>82</v>
      </c>
      <c r="G459">
        <v>89</v>
      </c>
      <c r="H459">
        <v>28</v>
      </c>
      <c r="I459" s="1">
        <f>(J459+(K459*2))</f>
        <v>61.206323396813403</v>
      </c>
      <c r="J459" s="1">
        <f>(H459*0.67)</f>
        <v>18.760000000000002</v>
      </c>
      <c r="K459" s="1">
        <f>(SIN(RADIANS(15)))*F459</f>
        <v>21.223161698406699</v>
      </c>
      <c r="L459" s="1">
        <f>(I459*3*1860)/1000000</f>
        <v>0.34153128455421883</v>
      </c>
      <c r="M459" s="2">
        <f>0.45388309675081/L459</f>
        <v>1.3289649214514494</v>
      </c>
      <c r="N459">
        <v>3.8</v>
      </c>
      <c r="O459" s="3">
        <f>3/N459</f>
        <v>0.78947368421052633</v>
      </c>
    </row>
    <row r="460" spans="1:15" x14ac:dyDescent="0.25">
      <c r="A460" t="s">
        <v>563</v>
      </c>
      <c r="B460" t="s">
        <v>7</v>
      </c>
      <c r="C460" t="s">
        <v>8</v>
      </c>
      <c r="D460" t="s">
        <v>9</v>
      </c>
      <c r="E460">
        <v>1982</v>
      </c>
      <c r="F460">
        <v>82</v>
      </c>
      <c r="G460">
        <v>90</v>
      </c>
      <c r="H460">
        <v>28</v>
      </c>
      <c r="I460" s="1">
        <f>(J460+(K460*2))</f>
        <v>61.206323396813403</v>
      </c>
      <c r="J460" s="1">
        <f>(H460*0.67)</f>
        <v>18.760000000000002</v>
      </c>
      <c r="K460" s="1">
        <f>(SIN(RADIANS(15)))*F460</f>
        <v>21.223161698406699</v>
      </c>
      <c r="L460" s="1">
        <f>(I460*3*1860)/1000000</f>
        <v>0.34153128455421883</v>
      </c>
      <c r="M460" s="2">
        <f>0.45388309675081/L460</f>
        <v>1.3289649214514494</v>
      </c>
      <c r="N460">
        <v>4</v>
      </c>
      <c r="O460" s="3">
        <f>3/N460</f>
        <v>0.75</v>
      </c>
    </row>
    <row r="461" spans="1:15" x14ac:dyDescent="0.25">
      <c r="A461" t="s">
        <v>564</v>
      </c>
      <c r="B461" t="s">
        <v>7</v>
      </c>
      <c r="C461" t="s">
        <v>8</v>
      </c>
      <c r="D461" t="s">
        <v>9</v>
      </c>
      <c r="E461">
        <v>1982</v>
      </c>
      <c r="F461">
        <v>82</v>
      </c>
      <c r="G461">
        <v>80</v>
      </c>
      <c r="H461">
        <v>28</v>
      </c>
      <c r="I461" s="1">
        <f>(J461+(K461*2))</f>
        <v>61.206323396813403</v>
      </c>
      <c r="J461" s="1">
        <f>(H461*0.67)</f>
        <v>18.760000000000002</v>
      </c>
      <c r="K461" s="1">
        <f>(SIN(RADIANS(15)))*F461</f>
        <v>21.223161698406699</v>
      </c>
      <c r="L461" s="1">
        <f>(I461*3*1860)/1000000</f>
        <v>0.34153128455421883</v>
      </c>
      <c r="M461" s="2">
        <f>0.45388309675081/L461</f>
        <v>1.3289649214514494</v>
      </c>
      <c r="N461">
        <v>3.8</v>
      </c>
      <c r="O461" s="3">
        <f>3/N461</f>
        <v>0.78947368421052633</v>
      </c>
    </row>
    <row r="462" spans="1:15" x14ac:dyDescent="0.25">
      <c r="A462" t="s">
        <v>565</v>
      </c>
      <c r="B462" t="s">
        <v>7</v>
      </c>
      <c r="C462" t="s">
        <v>8</v>
      </c>
      <c r="D462" t="s">
        <v>9</v>
      </c>
      <c r="E462">
        <v>1982</v>
      </c>
      <c r="F462">
        <v>82</v>
      </c>
      <c r="G462">
        <v>63</v>
      </c>
      <c r="H462">
        <v>28</v>
      </c>
      <c r="I462" s="1">
        <f>(J462+(K462*2))</f>
        <v>61.206323396813403</v>
      </c>
      <c r="J462" s="1">
        <f>(H462*0.67)</f>
        <v>18.760000000000002</v>
      </c>
      <c r="K462" s="1">
        <f>(SIN(RADIANS(15)))*F462</f>
        <v>21.223161698406699</v>
      </c>
      <c r="L462" s="1">
        <f>(I462*3*1860)/1000000</f>
        <v>0.34153128455421883</v>
      </c>
      <c r="M462" s="2">
        <f>0.45388309675081/L462</f>
        <v>1.3289649214514494</v>
      </c>
      <c r="N462">
        <v>3.8</v>
      </c>
      <c r="O462" s="3">
        <f>3/N462</f>
        <v>0.78947368421052633</v>
      </c>
    </row>
    <row r="463" spans="1:15" x14ac:dyDescent="0.25">
      <c r="A463" t="s">
        <v>566</v>
      </c>
      <c r="B463" t="s">
        <v>7</v>
      </c>
      <c r="C463" t="s">
        <v>8</v>
      </c>
      <c r="D463" t="s">
        <v>9</v>
      </c>
      <c r="E463">
        <v>1982</v>
      </c>
      <c r="F463">
        <v>82</v>
      </c>
      <c r="G463">
        <v>43</v>
      </c>
      <c r="H463">
        <v>28</v>
      </c>
      <c r="I463" s="1">
        <f>(J463+(K463*2))</f>
        <v>61.206323396813403</v>
      </c>
      <c r="J463" s="1">
        <f>(H463*0.67)</f>
        <v>18.760000000000002</v>
      </c>
      <c r="K463" s="1">
        <f>(SIN(RADIANS(15)))*F463</f>
        <v>21.223161698406699</v>
      </c>
      <c r="L463" s="1">
        <f>(I463*3*1860)/1000000</f>
        <v>0.34153128455421883</v>
      </c>
      <c r="M463" s="2">
        <f>0.45388309675081/L463</f>
        <v>1.3289649214514494</v>
      </c>
      <c r="N463">
        <v>3.8</v>
      </c>
      <c r="O463" s="3">
        <f>3/N463</f>
        <v>0.78947368421052633</v>
      </c>
    </row>
    <row r="464" spans="1:15" x14ac:dyDescent="0.25">
      <c r="A464" t="s">
        <v>567</v>
      </c>
      <c r="B464" t="s">
        <v>7</v>
      </c>
      <c r="C464" t="s">
        <v>8</v>
      </c>
      <c r="D464" t="s">
        <v>9</v>
      </c>
      <c r="E464">
        <v>1982</v>
      </c>
      <c r="F464">
        <v>82</v>
      </c>
      <c r="G464">
        <v>71</v>
      </c>
      <c r="H464">
        <v>28</v>
      </c>
      <c r="I464" s="1">
        <f>(J464+(K464*2))</f>
        <v>61.206323396813403</v>
      </c>
      <c r="J464" s="1">
        <f>(H464*0.67)</f>
        <v>18.760000000000002</v>
      </c>
      <c r="K464" s="1">
        <f>(SIN(RADIANS(15)))*F464</f>
        <v>21.223161698406699</v>
      </c>
      <c r="L464" s="1">
        <f>(I464*3*1860)/1000000</f>
        <v>0.34153128455421883</v>
      </c>
      <c r="M464" s="2">
        <f>0.45388309675081/L464</f>
        <v>1.3289649214514494</v>
      </c>
      <c r="N464">
        <v>4</v>
      </c>
      <c r="O464" s="3">
        <f>3/N464</f>
        <v>0.75</v>
      </c>
    </row>
    <row r="465" spans="1:15" x14ac:dyDescent="0.25">
      <c r="A465" t="s">
        <v>568</v>
      </c>
      <c r="B465" t="s">
        <v>7</v>
      </c>
      <c r="C465" t="s">
        <v>8</v>
      </c>
      <c r="D465" t="s">
        <v>9</v>
      </c>
      <c r="E465">
        <v>1982</v>
      </c>
      <c r="F465">
        <v>82</v>
      </c>
      <c r="G465">
        <v>-9</v>
      </c>
      <c r="H465">
        <v>28</v>
      </c>
      <c r="I465" s="1">
        <f>(J465+(K465*2))</f>
        <v>61.206323396813403</v>
      </c>
      <c r="J465" s="1">
        <f>(H465*0.67)</f>
        <v>18.760000000000002</v>
      </c>
      <c r="K465" s="1">
        <f>(SIN(RADIANS(15)))*F465</f>
        <v>21.223161698406699</v>
      </c>
      <c r="L465" s="1">
        <f>(I465*3*1860)/1000000</f>
        <v>0.34153128455421883</v>
      </c>
      <c r="M465" s="2">
        <f>0.45388309675081/L465</f>
        <v>1.3289649214514494</v>
      </c>
      <c r="N465">
        <v>4</v>
      </c>
      <c r="O465" s="3">
        <f>3/N465</f>
        <v>0.75</v>
      </c>
    </row>
    <row r="466" spans="1:15" x14ac:dyDescent="0.25">
      <c r="A466" t="s">
        <v>569</v>
      </c>
      <c r="B466" t="s">
        <v>7</v>
      </c>
      <c r="C466" t="s">
        <v>8</v>
      </c>
      <c r="D466" t="s">
        <v>9</v>
      </c>
      <c r="E466">
        <v>1982</v>
      </c>
      <c r="F466">
        <v>82</v>
      </c>
      <c r="G466">
        <v>30</v>
      </c>
      <c r="H466">
        <v>28</v>
      </c>
      <c r="I466" s="1">
        <f>(J466+(K466*2))</f>
        <v>61.206323396813403</v>
      </c>
      <c r="J466" s="1">
        <f>(H466*0.67)</f>
        <v>18.760000000000002</v>
      </c>
      <c r="K466" s="1">
        <f>(SIN(RADIANS(15)))*F466</f>
        <v>21.223161698406699</v>
      </c>
      <c r="L466" s="1">
        <f>(I466*3*1860)/1000000</f>
        <v>0.34153128455421883</v>
      </c>
      <c r="M466" s="2">
        <f>0.45388309675081/L466</f>
        <v>1.3289649214514494</v>
      </c>
      <c r="N466">
        <v>4</v>
      </c>
      <c r="O466" s="3">
        <f>3/N466</f>
        <v>0.75</v>
      </c>
    </row>
    <row r="467" spans="1:15" x14ac:dyDescent="0.25">
      <c r="A467" t="s">
        <v>570</v>
      </c>
      <c r="B467" t="s">
        <v>7</v>
      </c>
      <c r="C467" t="s">
        <v>8</v>
      </c>
      <c r="D467" t="s">
        <v>9</v>
      </c>
      <c r="E467">
        <v>1982</v>
      </c>
      <c r="F467">
        <v>82</v>
      </c>
      <c r="G467">
        <v>80</v>
      </c>
      <c r="H467">
        <v>28</v>
      </c>
      <c r="I467" s="1">
        <f>(J467+(K467*2))</f>
        <v>61.206323396813403</v>
      </c>
      <c r="J467" s="1">
        <f>(H467*0.67)</f>
        <v>18.760000000000002</v>
      </c>
      <c r="K467" s="1">
        <f>(SIN(RADIANS(15)))*F467</f>
        <v>21.223161698406699</v>
      </c>
      <c r="L467" s="1">
        <f>(I467*3*1860)/1000000</f>
        <v>0.34153128455421883</v>
      </c>
      <c r="M467" s="2">
        <f>0.45388309675081/L467</f>
        <v>1.3289649214514494</v>
      </c>
      <c r="N467">
        <v>3.8</v>
      </c>
      <c r="O467" s="3">
        <f>3/N467</f>
        <v>0.78947368421052633</v>
      </c>
    </row>
    <row r="468" spans="1:15" x14ac:dyDescent="0.25">
      <c r="A468" t="s">
        <v>545</v>
      </c>
      <c r="B468" t="s">
        <v>7</v>
      </c>
      <c r="C468" t="s">
        <v>8</v>
      </c>
      <c r="D468" t="s">
        <v>9</v>
      </c>
      <c r="E468">
        <v>1982</v>
      </c>
      <c r="F468">
        <v>82</v>
      </c>
      <c r="G468">
        <v>18</v>
      </c>
      <c r="H468">
        <v>28</v>
      </c>
      <c r="I468" s="1">
        <f>(J468+(K468*2))</f>
        <v>61.206323396813403</v>
      </c>
      <c r="J468" s="1">
        <f>(H468*0.67)</f>
        <v>18.760000000000002</v>
      </c>
      <c r="K468" s="1">
        <f>(SIN(RADIANS(15)))*F468</f>
        <v>21.223161698406699</v>
      </c>
      <c r="L468" s="1">
        <f>(I468*3*1860)/1000000</f>
        <v>0.34153128455421883</v>
      </c>
      <c r="M468" s="2">
        <f>0.45388309675081/L468</f>
        <v>1.3289649214514494</v>
      </c>
      <c r="N468">
        <v>4</v>
      </c>
      <c r="O468" s="3">
        <f>3/N468</f>
        <v>0.75</v>
      </c>
    </row>
    <row r="469" spans="1:15" x14ac:dyDescent="0.25">
      <c r="A469" t="s">
        <v>571</v>
      </c>
      <c r="B469" t="s">
        <v>7</v>
      </c>
      <c r="C469" t="s">
        <v>8</v>
      </c>
      <c r="D469" t="s">
        <v>9</v>
      </c>
      <c r="E469">
        <v>1982</v>
      </c>
      <c r="F469">
        <v>82</v>
      </c>
      <c r="G469">
        <v>55</v>
      </c>
      <c r="H469">
        <v>28</v>
      </c>
      <c r="I469" s="1">
        <f>(J469+(K469*2))</f>
        <v>61.206323396813403</v>
      </c>
      <c r="J469" s="1">
        <f>(H469*0.67)</f>
        <v>18.760000000000002</v>
      </c>
      <c r="K469" s="1">
        <f>(SIN(RADIANS(15)))*F469</f>
        <v>21.223161698406699</v>
      </c>
      <c r="L469" s="1">
        <f>(I469*3*1860)/1000000</f>
        <v>0.34153128455421883</v>
      </c>
      <c r="M469" s="2">
        <f>0.45388309675081/L469</f>
        <v>1.3289649214514494</v>
      </c>
      <c r="N469">
        <v>4</v>
      </c>
      <c r="O469" s="3">
        <f>3/N469</f>
        <v>0.75</v>
      </c>
    </row>
    <row r="470" spans="1:15" x14ac:dyDescent="0.25">
      <c r="A470" t="s">
        <v>572</v>
      </c>
      <c r="B470" t="s">
        <v>7</v>
      </c>
      <c r="C470" t="s">
        <v>8</v>
      </c>
      <c r="D470" t="s">
        <v>9</v>
      </c>
      <c r="E470">
        <v>1982</v>
      </c>
      <c r="F470">
        <v>82</v>
      </c>
      <c r="G470">
        <v>15</v>
      </c>
      <c r="H470">
        <v>28</v>
      </c>
      <c r="I470" s="1">
        <f>(J470+(K470*2))</f>
        <v>61.206323396813403</v>
      </c>
      <c r="J470" s="1">
        <f>(H470*0.67)</f>
        <v>18.760000000000002</v>
      </c>
      <c r="K470" s="1">
        <f>(SIN(RADIANS(15)))*F470</f>
        <v>21.223161698406699</v>
      </c>
      <c r="L470" s="1">
        <f>(I470*3*1860)/1000000</f>
        <v>0.34153128455421883</v>
      </c>
      <c r="M470" s="2">
        <f>0.45388309675081/L470</f>
        <v>1.3289649214514494</v>
      </c>
      <c r="N470">
        <v>3.8</v>
      </c>
      <c r="O470" s="3">
        <f>3/N470</f>
        <v>0.78947368421052633</v>
      </c>
    </row>
    <row r="471" spans="1:15" x14ac:dyDescent="0.25">
      <c r="A471" t="s">
        <v>573</v>
      </c>
      <c r="B471" t="s">
        <v>7</v>
      </c>
      <c r="C471" t="s">
        <v>8</v>
      </c>
      <c r="D471" t="s">
        <v>9</v>
      </c>
      <c r="E471">
        <v>1982</v>
      </c>
      <c r="F471">
        <v>82</v>
      </c>
      <c r="G471">
        <v>20</v>
      </c>
      <c r="H471">
        <v>28</v>
      </c>
      <c r="I471" s="1">
        <f>(J471+(K471*2))</f>
        <v>61.206323396813403</v>
      </c>
      <c r="J471" s="1">
        <f>(H471*0.67)</f>
        <v>18.760000000000002</v>
      </c>
      <c r="K471" s="1">
        <f>(SIN(RADIANS(15)))*F471</f>
        <v>21.223161698406699</v>
      </c>
      <c r="L471" s="1">
        <f>(I471*3*1860)/1000000</f>
        <v>0.34153128455421883</v>
      </c>
      <c r="M471" s="2">
        <f>0.45388309675081/L471</f>
        <v>1.3289649214514494</v>
      </c>
      <c r="N471">
        <v>3.8</v>
      </c>
      <c r="O471" s="3">
        <f>3/N471</f>
        <v>0.78947368421052633</v>
      </c>
    </row>
    <row r="472" spans="1:15" x14ac:dyDescent="0.25">
      <c r="A472" t="s">
        <v>546</v>
      </c>
      <c r="B472" t="s">
        <v>7</v>
      </c>
      <c r="C472" t="s">
        <v>8</v>
      </c>
      <c r="D472" t="s">
        <v>9</v>
      </c>
      <c r="E472">
        <v>1982</v>
      </c>
      <c r="F472">
        <v>82</v>
      </c>
      <c r="G472">
        <v>57</v>
      </c>
      <c r="H472">
        <v>28</v>
      </c>
      <c r="I472" s="1">
        <f>(J472+(K472*2))</f>
        <v>61.206323396813403</v>
      </c>
      <c r="J472" s="1">
        <f>(H472*0.67)</f>
        <v>18.760000000000002</v>
      </c>
      <c r="K472" s="1">
        <f>(SIN(RADIANS(15)))*F472</f>
        <v>21.223161698406699</v>
      </c>
      <c r="L472" s="1">
        <f>(I472*3*1860)/1000000</f>
        <v>0.34153128455421883</v>
      </c>
      <c r="M472" s="2">
        <f>0.45388309675081/L472</f>
        <v>1.3289649214514494</v>
      </c>
      <c r="N472">
        <v>3.8</v>
      </c>
      <c r="O472" s="3">
        <f>3/N472</f>
        <v>0.78947368421052633</v>
      </c>
    </row>
    <row r="473" spans="1:15" x14ac:dyDescent="0.25">
      <c r="A473" t="s">
        <v>547</v>
      </c>
      <c r="B473" t="s">
        <v>7</v>
      </c>
      <c r="C473" t="s">
        <v>8</v>
      </c>
      <c r="D473" t="s">
        <v>9</v>
      </c>
      <c r="E473">
        <v>1982</v>
      </c>
      <c r="F473">
        <v>82</v>
      </c>
      <c r="G473">
        <v>60</v>
      </c>
      <c r="H473">
        <v>28</v>
      </c>
      <c r="I473" s="1">
        <f>(J473+(K473*2))</f>
        <v>61.206323396813403</v>
      </c>
      <c r="J473" s="1">
        <f>(H473*0.67)</f>
        <v>18.760000000000002</v>
      </c>
      <c r="K473" s="1">
        <f>(SIN(RADIANS(15)))*F473</f>
        <v>21.223161698406699</v>
      </c>
      <c r="L473" s="1">
        <f>(I473*3*1860)/1000000</f>
        <v>0.34153128455421883</v>
      </c>
      <c r="M473" s="2">
        <f>0.45388309675081/L473</f>
        <v>1.3289649214514494</v>
      </c>
      <c r="N473">
        <v>3.5</v>
      </c>
      <c r="O473" s="3">
        <f>3/N473</f>
        <v>0.8571428571428571</v>
      </c>
    </row>
    <row r="474" spans="1:15" x14ac:dyDescent="0.25">
      <c r="A474" t="s">
        <v>548</v>
      </c>
      <c r="B474" t="s">
        <v>7</v>
      </c>
      <c r="C474" t="s">
        <v>8</v>
      </c>
      <c r="D474" t="s">
        <v>9</v>
      </c>
      <c r="E474">
        <v>1982</v>
      </c>
      <c r="F474">
        <v>82</v>
      </c>
      <c r="G474">
        <v>100</v>
      </c>
      <c r="H474">
        <v>28</v>
      </c>
      <c r="I474" s="1">
        <f>(J474+(K474*2))</f>
        <v>61.206323396813403</v>
      </c>
      <c r="J474" s="1">
        <f>(H474*0.67)</f>
        <v>18.760000000000002</v>
      </c>
      <c r="K474" s="1">
        <f>(SIN(RADIANS(15)))*F474</f>
        <v>21.223161698406699</v>
      </c>
      <c r="L474" s="1">
        <f>(I474*3*1860)/1000000</f>
        <v>0.34153128455421883</v>
      </c>
      <c r="M474" s="2">
        <f>0.45388309675081/L474</f>
        <v>1.3289649214514494</v>
      </c>
      <c r="N474">
        <v>4</v>
      </c>
      <c r="O474" s="3">
        <f>3/N474</f>
        <v>0.75</v>
      </c>
    </row>
    <row r="475" spans="1:15" x14ac:dyDescent="0.25">
      <c r="A475" t="s">
        <v>535</v>
      </c>
      <c r="B475" t="s">
        <v>7</v>
      </c>
      <c r="C475" t="s">
        <v>8</v>
      </c>
      <c r="D475" t="s">
        <v>11</v>
      </c>
      <c r="E475">
        <v>1982</v>
      </c>
      <c r="G475">
        <v>75</v>
      </c>
      <c r="I475" s="1">
        <f>(J475+(K475*2))</f>
        <v>0</v>
      </c>
      <c r="J475" s="1">
        <f>(H475*0.67)</f>
        <v>0</v>
      </c>
      <c r="K475" s="1">
        <f>(SIN(RADIANS(15)))*F475</f>
        <v>0</v>
      </c>
      <c r="L475" s="1">
        <f>(I475*3*1860)/1000000</f>
        <v>0</v>
      </c>
      <c r="M475" s="2" t="e">
        <f>0.45388309675081/L475</f>
        <v>#DIV/0!</v>
      </c>
      <c r="N475">
        <v>4.5</v>
      </c>
      <c r="O475" s="3">
        <f>3/N475</f>
        <v>0.66666666666666663</v>
      </c>
    </row>
    <row r="476" spans="1:15" x14ac:dyDescent="0.25">
      <c r="A476" t="s">
        <v>536</v>
      </c>
      <c r="B476" t="s">
        <v>7</v>
      </c>
      <c r="C476" t="s">
        <v>8</v>
      </c>
      <c r="D476" t="s">
        <v>11</v>
      </c>
      <c r="E476">
        <v>1982</v>
      </c>
      <c r="G476">
        <v>75</v>
      </c>
      <c r="I476" s="1">
        <f>(J476+(K476*2))</f>
        <v>0</v>
      </c>
      <c r="J476" s="1">
        <f>(H476*0.67)</f>
        <v>0</v>
      </c>
      <c r="K476" s="1">
        <f>(SIN(RADIANS(15)))*F476</f>
        <v>0</v>
      </c>
      <c r="L476" s="1">
        <f>(I476*3*1860)/1000000</f>
        <v>0</v>
      </c>
      <c r="M476" s="2" t="e">
        <f>0.45388309675081/L476</f>
        <v>#DIV/0!</v>
      </c>
      <c r="N476">
        <v>4</v>
      </c>
      <c r="O476" s="3">
        <f>3/N476</f>
        <v>0.75</v>
      </c>
    </row>
    <row r="477" spans="1:15" x14ac:dyDescent="0.25">
      <c r="A477" t="s">
        <v>551</v>
      </c>
      <c r="B477" t="s">
        <v>7</v>
      </c>
      <c r="C477" t="s">
        <v>8</v>
      </c>
      <c r="D477" t="s">
        <v>11</v>
      </c>
      <c r="E477">
        <v>1982</v>
      </c>
      <c r="G477">
        <v>95</v>
      </c>
      <c r="I477" s="1">
        <f>(J477+(K477*2))</f>
        <v>0</v>
      </c>
      <c r="J477" s="1">
        <f>(H477*0.67)</f>
        <v>0</v>
      </c>
      <c r="K477" s="1">
        <f>(SIN(RADIANS(15)))*F477</f>
        <v>0</v>
      </c>
      <c r="L477" s="1">
        <f>(I477*3*1860)/1000000</f>
        <v>0</v>
      </c>
      <c r="M477" s="2" t="e">
        <f>0.45388309675081/L477</f>
        <v>#DIV/0!</v>
      </c>
      <c r="N477">
        <v>4</v>
      </c>
      <c r="O477" s="3">
        <f>3/N477</f>
        <v>0.75</v>
      </c>
    </row>
    <row r="478" spans="1:15" x14ac:dyDescent="0.25">
      <c r="A478" t="s">
        <v>552</v>
      </c>
      <c r="B478" t="s">
        <v>7</v>
      </c>
      <c r="C478" t="s">
        <v>8</v>
      </c>
      <c r="D478" t="s">
        <v>11</v>
      </c>
      <c r="E478">
        <v>1982</v>
      </c>
      <c r="G478">
        <v>85</v>
      </c>
      <c r="I478" s="1">
        <f>(J478+(K478*2))</f>
        <v>0</v>
      </c>
      <c r="J478" s="1">
        <f>(H478*0.67)</f>
        <v>0</v>
      </c>
      <c r="K478" s="1">
        <f>(SIN(RADIANS(15)))*F478</f>
        <v>0</v>
      </c>
      <c r="L478" s="1">
        <f>(I478*3*1860)/1000000</f>
        <v>0</v>
      </c>
      <c r="M478" s="2" t="e">
        <f>0.45388309675081/L478</f>
        <v>#DIV/0!</v>
      </c>
      <c r="N478">
        <v>4</v>
      </c>
      <c r="O478" s="3">
        <f>3/N478</f>
        <v>0.75</v>
      </c>
    </row>
    <row r="479" spans="1:15" x14ac:dyDescent="0.25">
      <c r="A479" t="s">
        <v>553</v>
      </c>
      <c r="B479" t="s">
        <v>7</v>
      </c>
      <c r="C479" t="s">
        <v>8</v>
      </c>
      <c r="D479" t="s">
        <v>11</v>
      </c>
      <c r="E479">
        <v>1982</v>
      </c>
      <c r="G479">
        <v>100</v>
      </c>
      <c r="I479" s="1">
        <f>(J479+(K479*2))</f>
        <v>0</v>
      </c>
      <c r="J479" s="1">
        <f>(H479*0.67)</f>
        <v>0</v>
      </c>
      <c r="K479" s="1">
        <f>(SIN(RADIANS(15)))*F479</f>
        <v>0</v>
      </c>
      <c r="L479" s="1">
        <f>(I479*3*1860)/1000000</f>
        <v>0</v>
      </c>
      <c r="M479" s="2" t="e">
        <f>0.45388309675081/L479</f>
        <v>#DIV/0!</v>
      </c>
      <c r="N479">
        <v>4</v>
      </c>
      <c r="O479" s="3">
        <f>3/N479</f>
        <v>0.75</v>
      </c>
    </row>
    <row r="480" spans="1:15" x14ac:dyDescent="0.25">
      <c r="A480" t="s">
        <v>554</v>
      </c>
      <c r="B480" t="s">
        <v>7</v>
      </c>
      <c r="C480" t="s">
        <v>8</v>
      </c>
      <c r="D480" t="s">
        <v>11</v>
      </c>
      <c r="E480">
        <v>1982</v>
      </c>
      <c r="G480">
        <v>100</v>
      </c>
      <c r="I480" s="1">
        <f>(J480+(K480*2))</f>
        <v>0</v>
      </c>
      <c r="J480" s="1">
        <f>(H480*0.67)</f>
        <v>0</v>
      </c>
      <c r="K480" s="1">
        <f>(SIN(RADIANS(15)))*F480</f>
        <v>0</v>
      </c>
      <c r="L480" s="1">
        <f>(I480*3*1860)/1000000</f>
        <v>0</v>
      </c>
      <c r="M480" s="2" t="e">
        <f>0.45388309675081/L480</f>
        <v>#DIV/0!</v>
      </c>
      <c r="N480">
        <v>4</v>
      </c>
      <c r="O480" s="3">
        <f>3/N480</f>
        <v>0.75</v>
      </c>
    </row>
    <row r="481" spans="1:15" x14ac:dyDescent="0.25">
      <c r="A481" t="s">
        <v>555</v>
      </c>
      <c r="B481" t="s">
        <v>7</v>
      </c>
      <c r="C481" t="s">
        <v>8</v>
      </c>
      <c r="D481" t="s">
        <v>11</v>
      </c>
      <c r="E481">
        <v>1982</v>
      </c>
      <c r="G481">
        <v>52</v>
      </c>
      <c r="I481" s="1">
        <f>(J481+(K481*2))</f>
        <v>0</v>
      </c>
      <c r="J481" s="1">
        <f>(H481*0.67)</f>
        <v>0</v>
      </c>
      <c r="K481" s="1">
        <f>(SIN(RADIANS(15)))*F481</f>
        <v>0</v>
      </c>
      <c r="L481" s="1">
        <f>(I481*3*1860)/1000000</f>
        <v>0</v>
      </c>
      <c r="M481" s="2" t="e">
        <f>0.45388309675081/L481</f>
        <v>#DIV/0!</v>
      </c>
      <c r="N481">
        <v>4</v>
      </c>
      <c r="O481" s="3">
        <f>3/N481</f>
        <v>0.75</v>
      </c>
    </row>
    <row r="482" spans="1:15" x14ac:dyDescent="0.25">
      <c r="A482" t="s">
        <v>556</v>
      </c>
      <c r="B482" t="s">
        <v>7</v>
      </c>
      <c r="C482" t="s">
        <v>8</v>
      </c>
      <c r="D482" t="s">
        <v>11</v>
      </c>
      <c r="E482">
        <v>1982</v>
      </c>
      <c r="G482">
        <v>40</v>
      </c>
      <c r="I482" s="1">
        <f>(J482+(K482*2))</f>
        <v>0</v>
      </c>
      <c r="J482" s="1">
        <f>(H482*0.67)</f>
        <v>0</v>
      </c>
      <c r="K482" s="1">
        <f>(SIN(RADIANS(15)))*F482</f>
        <v>0</v>
      </c>
      <c r="L482" s="1">
        <f>(I482*3*1860)/1000000</f>
        <v>0</v>
      </c>
      <c r="M482" s="2" t="e">
        <f>0.45388309675081/L482</f>
        <v>#DIV/0!</v>
      </c>
      <c r="N482">
        <v>4.5</v>
      </c>
      <c r="O482" s="3">
        <f>3/N482</f>
        <v>0.66666666666666663</v>
      </c>
    </row>
    <row r="483" spans="1:15" x14ac:dyDescent="0.25">
      <c r="A483" t="s">
        <v>549</v>
      </c>
      <c r="B483" t="s">
        <v>7</v>
      </c>
      <c r="C483" t="s">
        <v>8</v>
      </c>
      <c r="D483" t="s">
        <v>11</v>
      </c>
      <c r="E483">
        <v>1982</v>
      </c>
      <c r="G483">
        <v>25</v>
      </c>
      <c r="I483" s="1">
        <f>(J483+(K483*2))</f>
        <v>0</v>
      </c>
      <c r="J483" s="1">
        <f>(H483*0.67)</f>
        <v>0</v>
      </c>
      <c r="K483" s="1">
        <f>(SIN(RADIANS(15)))*F483</f>
        <v>0</v>
      </c>
      <c r="L483" s="1">
        <f>(I483*3*1860)/1000000</f>
        <v>0</v>
      </c>
      <c r="M483" s="2" t="e">
        <f>0.45388309675081/L483</f>
        <v>#DIV/0!</v>
      </c>
      <c r="N483">
        <v>4</v>
      </c>
      <c r="O483" s="3">
        <f>3/N483</f>
        <v>0.75</v>
      </c>
    </row>
    <row r="484" spans="1:15" x14ac:dyDescent="0.25">
      <c r="A484" t="s">
        <v>550</v>
      </c>
      <c r="B484" t="s">
        <v>7</v>
      </c>
      <c r="C484" t="s">
        <v>8</v>
      </c>
      <c r="D484" t="s">
        <v>11</v>
      </c>
      <c r="E484">
        <v>1982</v>
      </c>
      <c r="G484">
        <v>70</v>
      </c>
      <c r="I484" s="1">
        <f>(J484+(K484*2))</f>
        <v>0</v>
      </c>
      <c r="J484" s="1">
        <f>(H484*0.67)</f>
        <v>0</v>
      </c>
      <c r="K484" s="1">
        <f>(SIN(RADIANS(15)))*F484</f>
        <v>0</v>
      </c>
      <c r="L484" s="1">
        <f>(I484*3*1860)/1000000</f>
        <v>0</v>
      </c>
      <c r="M484" s="2" t="e">
        <f>0.45388309675081/L484</f>
        <v>#DIV/0!</v>
      </c>
      <c r="N484">
        <v>4.5</v>
      </c>
      <c r="O484" s="3">
        <f>3/N484</f>
        <v>0.66666666666666663</v>
      </c>
    </row>
    <row r="485" spans="1:15" x14ac:dyDescent="0.25">
      <c r="A485" t="s">
        <v>454</v>
      </c>
      <c r="B485" t="s">
        <v>7</v>
      </c>
      <c r="C485" t="s">
        <v>8</v>
      </c>
      <c r="D485" t="s">
        <v>9</v>
      </c>
      <c r="E485">
        <v>1982</v>
      </c>
      <c r="F485">
        <v>82</v>
      </c>
      <c r="G485">
        <v>75</v>
      </c>
      <c r="H485">
        <v>28</v>
      </c>
      <c r="I485" s="1">
        <f>(J485+(K485*2))</f>
        <v>61.206323396813403</v>
      </c>
      <c r="J485" s="1">
        <f>(H485*0.67)</f>
        <v>18.760000000000002</v>
      </c>
      <c r="K485" s="1">
        <f>(SIN(RADIANS(15)))*F485</f>
        <v>21.223161698406699</v>
      </c>
      <c r="L485" s="1">
        <f>(I485*3*1860)/1000000</f>
        <v>0.34153128455421883</v>
      </c>
      <c r="M485" s="2">
        <f>0.45388309675081/L485</f>
        <v>1.3289649214514494</v>
      </c>
      <c r="N485">
        <v>3.8</v>
      </c>
      <c r="O485" s="3">
        <f>3/N485</f>
        <v>0.78947368421052633</v>
      </c>
    </row>
    <row r="486" spans="1:15" x14ac:dyDescent="0.25">
      <c r="A486" t="s">
        <v>464</v>
      </c>
      <c r="B486" t="s">
        <v>7</v>
      </c>
      <c r="C486" t="s">
        <v>8</v>
      </c>
      <c r="D486" t="s">
        <v>9</v>
      </c>
      <c r="E486">
        <v>1982</v>
      </c>
      <c r="F486">
        <v>82</v>
      </c>
      <c r="G486">
        <v>10</v>
      </c>
      <c r="H486">
        <v>28</v>
      </c>
      <c r="I486" s="1">
        <f>(J486+(K486*2))</f>
        <v>61.206323396813403</v>
      </c>
      <c r="J486" s="1">
        <f>(H486*0.67)</f>
        <v>18.760000000000002</v>
      </c>
      <c r="K486" s="1">
        <f>(SIN(RADIANS(15)))*F486</f>
        <v>21.223161698406699</v>
      </c>
      <c r="L486" s="1">
        <f>(I486*3*1860)/1000000</f>
        <v>0.34153128455421883</v>
      </c>
      <c r="M486" s="2">
        <f>0.45388309675081/L486</f>
        <v>1.3289649214514494</v>
      </c>
      <c r="N486">
        <v>3.8</v>
      </c>
      <c r="O486" s="3">
        <f>3/N486</f>
        <v>0.78947368421052633</v>
      </c>
    </row>
    <row r="487" spans="1:15" x14ac:dyDescent="0.25">
      <c r="A487" t="s">
        <v>465</v>
      </c>
      <c r="B487" t="s">
        <v>7</v>
      </c>
      <c r="C487" t="s">
        <v>8</v>
      </c>
      <c r="D487" t="s">
        <v>9</v>
      </c>
      <c r="E487">
        <v>1982</v>
      </c>
      <c r="F487">
        <v>82</v>
      </c>
      <c r="G487">
        <v>42</v>
      </c>
      <c r="H487">
        <v>28</v>
      </c>
      <c r="I487" s="1">
        <f>(J487+(K487*2))</f>
        <v>61.206323396813403</v>
      </c>
      <c r="J487" s="1">
        <f>(H487*0.67)</f>
        <v>18.760000000000002</v>
      </c>
      <c r="K487" s="1">
        <f>(SIN(RADIANS(15)))*F487</f>
        <v>21.223161698406699</v>
      </c>
      <c r="L487" s="1">
        <f>(I487*3*1860)/1000000</f>
        <v>0.34153128455421883</v>
      </c>
      <c r="M487" s="2">
        <f>0.45388309675081/L487</f>
        <v>1.3289649214514494</v>
      </c>
      <c r="N487">
        <v>3.8</v>
      </c>
      <c r="O487" s="3">
        <f>3/N487</f>
        <v>0.78947368421052633</v>
      </c>
    </row>
    <row r="488" spans="1:15" x14ac:dyDescent="0.25">
      <c r="A488" t="s">
        <v>466</v>
      </c>
      <c r="B488" t="s">
        <v>7</v>
      </c>
      <c r="C488" t="s">
        <v>8</v>
      </c>
      <c r="D488" t="s">
        <v>9</v>
      </c>
      <c r="E488">
        <v>1982</v>
      </c>
      <c r="F488">
        <v>82</v>
      </c>
      <c r="G488">
        <v>103</v>
      </c>
      <c r="H488">
        <v>28</v>
      </c>
      <c r="I488" s="1">
        <f>(J488+(K488*2))</f>
        <v>61.206323396813403</v>
      </c>
      <c r="J488" s="1">
        <f>(H488*0.67)</f>
        <v>18.760000000000002</v>
      </c>
      <c r="K488" s="1">
        <f>(SIN(RADIANS(15)))*F488</f>
        <v>21.223161698406699</v>
      </c>
      <c r="L488" s="1">
        <f>(I488*3*1860)/1000000</f>
        <v>0.34153128455421883</v>
      </c>
      <c r="M488" s="2">
        <f>0.45388309675081/L488</f>
        <v>1.3289649214514494</v>
      </c>
      <c r="N488">
        <v>3.8</v>
      </c>
      <c r="O488" s="3">
        <f>3/N488</f>
        <v>0.78947368421052633</v>
      </c>
    </row>
    <row r="489" spans="1:15" x14ac:dyDescent="0.25">
      <c r="A489" t="s">
        <v>467</v>
      </c>
      <c r="B489" t="s">
        <v>7</v>
      </c>
      <c r="C489" t="s">
        <v>8</v>
      </c>
      <c r="D489" t="s">
        <v>9</v>
      </c>
      <c r="E489">
        <v>1982</v>
      </c>
      <c r="F489">
        <v>82</v>
      </c>
      <c r="G489">
        <v>90</v>
      </c>
      <c r="H489">
        <v>28</v>
      </c>
      <c r="I489" s="1">
        <f>(J489+(K489*2))</f>
        <v>61.206323396813403</v>
      </c>
      <c r="J489" s="1">
        <f>(H489*0.67)</f>
        <v>18.760000000000002</v>
      </c>
      <c r="K489" s="1">
        <f>(SIN(RADIANS(15)))*F489</f>
        <v>21.223161698406699</v>
      </c>
      <c r="L489" s="1">
        <f>(I489*3*1860)/1000000</f>
        <v>0.34153128455421883</v>
      </c>
      <c r="M489" s="2">
        <f>0.45388309675081/L489</f>
        <v>1.3289649214514494</v>
      </c>
      <c r="N489">
        <v>3.8</v>
      </c>
      <c r="O489" s="3">
        <f>3/N489</f>
        <v>0.78947368421052633</v>
      </c>
    </row>
    <row r="490" spans="1:15" x14ac:dyDescent="0.25">
      <c r="A490" t="s">
        <v>468</v>
      </c>
      <c r="B490" t="s">
        <v>7</v>
      </c>
      <c r="C490" t="s">
        <v>8</v>
      </c>
      <c r="D490" t="s">
        <v>9</v>
      </c>
      <c r="E490">
        <v>1982</v>
      </c>
      <c r="F490">
        <v>82</v>
      </c>
      <c r="G490">
        <v>35</v>
      </c>
      <c r="H490">
        <v>28</v>
      </c>
      <c r="I490" s="1">
        <f>(J490+(K490*2))</f>
        <v>61.206323396813403</v>
      </c>
      <c r="J490" s="1">
        <f>(H490*0.67)</f>
        <v>18.760000000000002</v>
      </c>
      <c r="K490" s="1">
        <f>(SIN(RADIANS(15)))*F490</f>
        <v>21.223161698406699</v>
      </c>
      <c r="L490" s="1">
        <f>(I490*3*1860)/1000000</f>
        <v>0.34153128455421883</v>
      </c>
      <c r="M490" s="2">
        <f>0.45388309675081/L490</f>
        <v>1.3289649214514494</v>
      </c>
      <c r="N490">
        <v>4</v>
      </c>
      <c r="O490" s="3">
        <f>3/N490</f>
        <v>0.75</v>
      </c>
    </row>
    <row r="491" spans="1:15" x14ac:dyDescent="0.25">
      <c r="A491" t="s">
        <v>469</v>
      </c>
      <c r="B491" t="s">
        <v>7</v>
      </c>
      <c r="C491" t="s">
        <v>8</v>
      </c>
      <c r="D491" t="s">
        <v>9</v>
      </c>
      <c r="E491">
        <v>1982</v>
      </c>
      <c r="F491">
        <v>82</v>
      </c>
      <c r="G491">
        <v>85</v>
      </c>
      <c r="H491">
        <v>28</v>
      </c>
      <c r="I491" s="1">
        <f>(J491+(K491*2))</f>
        <v>61.206323396813403</v>
      </c>
      <c r="J491" s="1">
        <f>(H491*0.67)</f>
        <v>18.760000000000002</v>
      </c>
      <c r="K491" s="1">
        <f>(SIN(RADIANS(15)))*F491</f>
        <v>21.223161698406699</v>
      </c>
      <c r="L491" s="1">
        <f>(I491*3*1860)/1000000</f>
        <v>0.34153128455421883</v>
      </c>
      <c r="M491" s="2">
        <f>0.45388309675081/L491</f>
        <v>1.3289649214514494</v>
      </c>
      <c r="N491">
        <v>4</v>
      </c>
      <c r="O491" s="3">
        <f>3/N491</f>
        <v>0.75</v>
      </c>
    </row>
    <row r="492" spans="1:15" x14ac:dyDescent="0.25">
      <c r="A492" t="s">
        <v>470</v>
      </c>
      <c r="B492" t="s">
        <v>7</v>
      </c>
      <c r="C492" t="s">
        <v>8</v>
      </c>
      <c r="D492" t="s">
        <v>9</v>
      </c>
      <c r="E492">
        <v>1982</v>
      </c>
      <c r="F492">
        <v>82</v>
      </c>
      <c r="G492">
        <v>67</v>
      </c>
      <c r="H492">
        <v>28</v>
      </c>
      <c r="I492" s="1">
        <f>(J492+(K492*2))</f>
        <v>61.206323396813403</v>
      </c>
      <c r="J492" s="1">
        <f>(H492*0.67)</f>
        <v>18.760000000000002</v>
      </c>
      <c r="K492" s="1">
        <f>(SIN(RADIANS(15)))*F492</f>
        <v>21.223161698406699</v>
      </c>
      <c r="L492" s="1">
        <f>(I492*3*1860)/1000000</f>
        <v>0.34153128455421883</v>
      </c>
      <c r="M492" s="2">
        <f>0.45388309675081/L492</f>
        <v>1.3289649214514494</v>
      </c>
      <c r="N492">
        <v>3.5</v>
      </c>
      <c r="O492" s="3">
        <f>3/N492</f>
        <v>0.8571428571428571</v>
      </c>
    </row>
    <row r="493" spans="1:15" x14ac:dyDescent="0.25">
      <c r="A493" t="s">
        <v>471</v>
      </c>
      <c r="B493" t="s">
        <v>7</v>
      </c>
      <c r="C493" t="s">
        <v>8</v>
      </c>
      <c r="D493" t="s">
        <v>9</v>
      </c>
      <c r="E493">
        <v>1982</v>
      </c>
      <c r="F493">
        <v>82</v>
      </c>
      <c r="G493">
        <v>57</v>
      </c>
      <c r="H493">
        <v>28</v>
      </c>
      <c r="I493" s="1">
        <f>(J493+(K493*2))</f>
        <v>61.206323396813403</v>
      </c>
      <c r="J493" s="1">
        <f>(H493*0.67)</f>
        <v>18.760000000000002</v>
      </c>
      <c r="K493" s="1">
        <f>(SIN(RADIANS(15)))*F493</f>
        <v>21.223161698406699</v>
      </c>
      <c r="L493" s="1">
        <f>(I493*3*1860)/1000000</f>
        <v>0.34153128455421883</v>
      </c>
      <c r="M493" s="2">
        <f>0.45388309675081/L493</f>
        <v>1.3289649214514494</v>
      </c>
      <c r="N493">
        <v>3.8</v>
      </c>
      <c r="O493" s="3">
        <f>3/N493</f>
        <v>0.78947368421052633</v>
      </c>
    </row>
    <row r="494" spans="1:15" x14ac:dyDescent="0.25">
      <c r="A494" t="s">
        <v>463</v>
      </c>
      <c r="B494" t="s">
        <v>7</v>
      </c>
      <c r="C494" t="s">
        <v>8</v>
      </c>
      <c r="D494" t="s">
        <v>11</v>
      </c>
      <c r="E494">
        <v>1982</v>
      </c>
      <c r="G494">
        <v>70</v>
      </c>
      <c r="I494" s="1">
        <f>(J494+(K494*2))</f>
        <v>0</v>
      </c>
      <c r="J494" s="1">
        <f>(H494*0.67)</f>
        <v>0</v>
      </c>
      <c r="K494" s="1">
        <f>(SIN(RADIANS(15)))*F494</f>
        <v>0</v>
      </c>
      <c r="L494" s="1">
        <f>(I494*3*1860)/1000000</f>
        <v>0</v>
      </c>
      <c r="M494" s="2" t="e">
        <f>0.45388309675081/L494</f>
        <v>#DIV/0!</v>
      </c>
      <c r="N494">
        <v>4.2</v>
      </c>
      <c r="O494" s="3">
        <f>3/N494</f>
        <v>0.7142857142857143</v>
      </c>
    </row>
    <row r="495" spans="1:15" x14ac:dyDescent="0.25">
      <c r="A495" t="s">
        <v>455</v>
      </c>
      <c r="B495" t="s">
        <v>7</v>
      </c>
      <c r="C495" t="s">
        <v>8</v>
      </c>
      <c r="D495" t="s">
        <v>11</v>
      </c>
      <c r="E495">
        <v>1982</v>
      </c>
      <c r="G495">
        <v>73</v>
      </c>
      <c r="I495" s="1">
        <f>(J495+(K495*2))</f>
        <v>0</v>
      </c>
      <c r="J495" s="1">
        <f>(H495*0.67)</f>
        <v>0</v>
      </c>
      <c r="K495" s="1">
        <f>(SIN(RADIANS(15)))*F495</f>
        <v>0</v>
      </c>
      <c r="L495" s="1">
        <f>(I495*3*1860)/1000000</f>
        <v>0</v>
      </c>
      <c r="M495" s="2" t="e">
        <f>0.45388309675081/L495</f>
        <v>#DIV/0!</v>
      </c>
      <c r="N495">
        <v>4</v>
      </c>
      <c r="O495" s="3">
        <f>3/N495</f>
        <v>0.75</v>
      </c>
    </row>
    <row r="496" spans="1:15" x14ac:dyDescent="0.25">
      <c r="A496" t="s">
        <v>472</v>
      </c>
      <c r="B496" t="s">
        <v>7</v>
      </c>
      <c r="C496" t="s">
        <v>8</v>
      </c>
      <c r="D496" t="s">
        <v>11</v>
      </c>
      <c r="E496">
        <v>1982</v>
      </c>
      <c r="G496">
        <v>90</v>
      </c>
      <c r="I496" s="1">
        <f>(J496+(K496*2))</f>
        <v>0</v>
      </c>
      <c r="J496" s="1">
        <f>(H496*0.67)</f>
        <v>0</v>
      </c>
      <c r="K496" s="1">
        <f>(SIN(RADIANS(15)))*F496</f>
        <v>0</v>
      </c>
      <c r="L496" s="1">
        <f>(I496*3*1860)/1000000</f>
        <v>0</v>
      </c>
      <c r="M496" s="2" t="e">
        <f>0.45388309675081/L496</f>
        <v>#DIV/0!</v>
      </c>
      <c r="N496">
        <v>4.5</v>
      </c>
      <c r="O496" s="3">
        <f>3/N496</f>
        <v>0.66666666666666663</v>
      </c>
    </row>
    <row r="497" spans="1:15" x14ac:dyDescent="0.25">
      <c r="A497" t="s">
        <v>473</v>
      </c>
      <c r="B497" t="s">
        <v>7</v>
      </c>
      <c r="C497" t="s">
        <v>8</v>
      </c>
      <c r="D497" t="s">
        <v>11</v>
      </c>
      <c r="E497">
        <v>1982</v>
      </c>
      <c r="G497">
        <v>73</v>
      </c>
      <c r="I497" s="1">
        <f>(J497+(K497*2))</f>
        <v>0</v>
      </c>
      <c r="J497" s="1">
        <f>(H497*0.67)</f>
        <v>0</v>
      </c>
      <c r="K497" s="1">
        <f>(SIN(RADIANS(15)))*F497</f>
        <v>0</v>
      </c>
      <c r="L497" s="1">
        <f>(I497*3*1860)/1000000</f>
        <v>0</v>
      </c>
      <c r="M497" s="2" t="e">
        <f>0.45388309675081/L497</f>
        <v>#DIV/0!</v>
      </c>
      <c r="N497">
        <v>4.5</v>
      </c>
      <c r="O497" s="3">
        <f>3/N497</f>
        <v>0.66666666666666663</v>
      </c>
    </row>
    <row r="498" spans="1:15" x14ac:dyDescent="0.25">
      <c r="A498" t="s">
        <v>474</v>
      </c>
      <c r="B498" t="s">
        <v>7</v>
      </c>
      <c r="C498" t="s">
        <v>8</v>
      </c>
      <c r="D498" t="s">
        <v>11</v>
      </c>
      <c r="E498">
        <v>1982</v>
      </c>
      <c r="G498">
        <v>58</v>
      </c>
      <c r="I498" s="1">
        <f>(J498+(K498*2))</f>
        <v>0</v>
      </c>
      <c r="J498" s="1">
        <f>(H498*0.67)</f>
        <v>0</v>
      </c>
      <c r="K498" s="1">
        <f>(SIN(RADIANS(15)))*F498</f>
        <v>0</v>
      </c>
      <c r="L498" s="1">
        <f>(I498*3*1860)/1000000</f>
        <v>0</v>
      </c>
      <c r="M498" s="2" t="e">
        <f>0.45388309675081/L498</f>
        <v>#DIV/0!</v>
      </c>
      <c r="N498">
        <v>4.5</v>
      </c>
      <c r="O498" s="3">
        <f>3/N498</f>
        <v>0.66666666666666663</v>
      </c>
    </row>
    <row r="499" spans="1:15" x14ac:dyDescent="0.25">
      <c r="A499" t="s">
        <v>475</v>
      </c>
      <c r="B499" t="s">
        <v>7</v>
      </c>
      <c r="C499" t="s">
        <v>8</v>
      </c>
      <c r="D499" t="s">
        <v>11</v>
      </c>
      <c r="E499">
        <v>1982</v>
      </c>
      <c r="G499">
        <v>35</v>
      </c>
      <c r="I499" s="1">
        <f>(J499+(K499*2))</f>
        <v>0</v>
      </c>
      <c r="J499" s="1">
        <f>(H499*0.67)</f>
        <v>0</v>
      </c>
      <c r="K499" s="1">
        <f>(SIN(RADIANS(15)))*F499</f>
        <v>0</v>
      </c>
      <c r="L499" s="1">
        <f>(I499*3*1860)/1000000</f>
        <v>0</v>
      </c>
      <c r="M499" s="2" t="e">
        <f>0.45388309675081/L499</f>
        <v>#DIV/0!</v>
      </c>
      <c r="N499">
        <v>4.5</v>
      </c>
      <c r="O499" s="3">
        <f>3/N499</f>
        <v>0.66666666666666663</v>
      </c>
    </row>
    <row r="500" spans="1:15" x14ac:dyDescent="0.25">
      <c r="A500" t="s">
        <v>476</v>
      </c>
      <c r="B500" t="s">
        <v>7</v>
      </c>
      <c r="C500" t="s">
        <v>8</v>
      </c>
      <c r="D500" t="s">
        <v>11</v>
      </c>
      <c r="E500">
        <v>1982</v>
      </c>
      <c r="G500">
        <v>37</v>
      </c>
      <c r="I500" s="1">
        <f>(J500+(K500*2))</f>
        <v>0</v>
      </c>
      <c r="J500" s="1">
        <f>(H500*0.67)</f>
        <v>0</v>
      </c>
      <c r="K500" s="1">
        <f>(SIN(RADIANS(15)))*F500</f>
        <v>0</v>
      </c>
      <c r="L500" s="1">
        <f>(I500*3*1860)/1000000</f>
        <v>0</v>
      </c>
      <c r="M500" s="2" t="e">
        <f>0.45388309675081/L500</f>
        <v>#DIV/0!</v>
      </c>
      <c r="N500">
        <v>4.5</v>
      </c>
      <c r="O500" s="3">
        <f>3/N500</f>
        <v>0.66666666666666663</v>
      </c>
    </row>
    <row r="501" spans="1:15" x14ac:dyDescent="0.25">
      <c r="A501" t="s">
        <v>477</v>
      </c>
      <c r="B501" t="s">
        <v>7</v>
      </c>
      <c r="C501" t="s">
        <v>8</v>
      </c>
      <c r="D501" t="s">
        <v>11</v>
      </c>
      <c r="E501">
        <v>1982</v>
      </c>
      <c r="G501">
        <v>65</v>
      </c>
      <c r="I501" s="1">
        <f>(J501+(K501*2))</f>
        <v>0</v>
      </c>
      <c r="J501" s="1">
        <f>(H501*0.67)</f>
        <v>0</v>
      </c>
      <c r="K501" s="1">
        <f>(SIN(RADIANS(15)))*F501</f>
        <v>0</v>
      </c>
      <c r="L501" s="1">
        <f>(I501*3*1860)/1000000</f>
        <v>0</v>
      </c>
      <c r="M501" s="2" t="e">
        <f>0.45388309675081/L501</f>
        <v>#DIV/0!</v>
      </c>
      <c r="N501">
        <v>4.5</v>
      </c>
      <c r="O501" s="3">
        <f>3/N501</f>
        <v>0.66666666666666663</v>
      </c>
    </row>
    <row r="502" spans="1:15" x14ac:dyDescent="0.25">
      <c r="A502" t="s">
        <v>478</v>
      </c>
      <c r="B502" t="s">
        <v>7</v>
      </c>
      <c r="C502" t="s">
        <v>8</v>
      </c>
      <c r="D502" t="s">
        <v>11</v>
      </c>
      <c r="E502">
        <v>1982</v>
      </c>
      <c r="G502">
        <v>83</v>
      </c>
      <c r="I502" s="1">
        <f>(J502+(K502*2))</f>
        <v>0</v>
      </c>
      <c r="J502" s="1">
        <f>(H502*0.67)</f>
        <v>0</v>
      </c>
      <c r="K502" s="1">
        <f>(SIN(RADIANS(15)))*F502</f>
        <v>0</v>
      </c>
      <c r="L502" s="1">
        <f>(I502*3*1860)/1000000</f>
        <v>0</v>
      </c>
      <c r="M502" s="2" t="e">
        <f>0.45388309675081/L502</f>
        <v>#DIV/0!</v>
      </c>
      <c r="N502">
        <v>4.5</v>
      </c>
      <c r="O502" s="3">
        <f>3/N502</f>
        <v>0.66666666666666663</v>
      </c>
    </row>
    <row r="503" spans="1:15" x14ac:dyDescent="0.25">
      <c r="A503" t="s">
        <v>479</v>
      </c>
      <c r="B503" t="s">
        <v>7</v>
      </c>
      <c r="C503" t="s">
        <v>8</v>
      </c>
      <c r="D503" t="s">
        <v>11</v>
      </c>
      <c r="E503">
        <v>1982</v>
      </c>
      <c r="G503">
        <v>92</v>
      </c>
      <c r="I503" s="1">
        <f>(J503+(K503*2))</f>
        <v>0</v>
      </c>
      <c r="J503" s="1">
        <f>(H503*0.67)</f>
        <v>0</v>
      </c>
      <c r="K503" s="1">
        <f>(SIN(RADIANS(15)))*F503</f>
        <v>0</v>
      </c>
      <c r="L503" s="1">
        <f>(I503*3*1860)/1000000</f>
        <v>0</v>
      </c>
      <c r="M503" s="2" t="e">
        <f>0.45388309675081/L503</f>
        <v>#DIV/0!</v>
      </c>
      <c r="N503">
        <v>3.8</v>
      </c>
      <c r="O503" s="3">
        <f>3/N503</f>
        <v>0.78947368421052633</v>
      </c>
    </row>
    <row r="504" spans="1:15" x14ac:dyDescent="0.25">
      <c r="A504" t="s">
        <v>456</v>
      </c>
      <c r="B504" t="s">
        <v>7</v>
      </c>
      <c r="C504" t="s">
        <v>8</v>
      </c>
      <c r="D504" t="s">
        <v>11</v>
      </c>
      <c r="E504">
        <v>1982</v>
      </c>
      <c r="G504">
        <v>80</v>
      </c>
      <c r="I504" s="1">
        <f>(J504+(K504*2))</f>
        <v>0</v>
      </c>
      <c r="J504" s="1">
        <f>(H504*0.67)</f>
        <v>0</v>
      </c>
      <c r="K504" s="1">
        <f>(SIN(RADIANS(15)))*F504</f>
        <v>0</v>
      </c>
      <c r="L504" s="1">
        <f>(I504*3*1860)/1000000</f>
        <v>0</v>
      </c>
      <c r="M504" s="2" t="e">
        <f>0.45388309675081/L504</f>
        <v>#DIV/0!</v>
      </c>
      <c r="N504">
        <v>4</v>
      </c>
      <c r="O504" s="3">
        <f>3/N504</f>
        <v>0.75</v>
      </c>
    </row>
    <row r="505" spans="1:15" x14ac:dyDescent="0.25">
      <c r="A505" t="s">
        <v>480</v>
      </c>
      <c r="B505" t="s">
        <v>7</v>
      </c>
      <c r="C505" t="s">
        <v>8</v>
      </c>
      <c r="D505" t="s">
        <v>11</v>
      </c>
      <c r="E505">
        <v>1982</v>
      </c>
      <c r="G505">
        <v>83</v>
      </c>
      <c r="I505" s="1">
        <f>(J505+(K505*2))</f>
        <v>0</v>
      </c>
      <c r="J505" s="1">
        <f>(H505*0.67)</f>
        <v>0</v>
      </c>
      <c r="K505" s="1">
        <f>(SIN(RADIANS(15)))*F505</f>
        <v>0</v>
      </c>
      <c r="L505" s="1">
        <f>(I505*3*1860)/1000000</f>
        <v>0</v>
      </c>
      <c r="M505" s="2" t="e">
        <f>0.45388309675081/L505</f>
        <v>#DIV/0!</v>
      </c>
      <c r="N505">
        <v>3.8</v>
      </c>
      <c r="O505" s="3">
        <f>3/N505</f>
        <v>0.78947368421052633</v>
      </c>
    </row>
    <row r="506" spans="1:15" x14ac:dyDescent="0.25">
      <c r="A506" t="s">
        <v>481</v>
      </c>
      <c r="B506" t="s">
        <v>7</v>
      </c>
      <c r="C506" t="s">
        <v>8</v>
      </c>
      <c r="D506" t="s">
        <v>11</v>
      </c>
      <c r="E506">
        <v>1982</v>
      </c>
      <c r="G506">
        <v>70</v>
      </c>
      <c r="I506" s="1">
        <f>(J506+(K506*2))</f>
        <v>0</v>
      </c>
      <c r="J506" s="1">
        <f>(H506*0.67)</f>
        <v>0</v>
      </c>
      <c r="K506" s="1">
        <f>(SIN(RADIANS(15)))*F506</f>
        <v>0</v>
      </c>
      <c r="L506" s="1">
        <f>(I506*3*1860)/1000000</f>
        <v>0</v>
      </c>
      <c r="M506" s="2" t="e">
        <f>0.45388309675081/L506</f>
        <v>#DIV/0!</v>
      </c>
      <c r="N506">
        <v>3.8</v>
      </c>
      <c r="O506" s="3">
        <f>3/N506</f>
        <v>0.78947368421052633</v>
      </c>
    </row>
    <row r="507" spans="1:15" x14ac:dyDescent="0.25">
      <c r="A507" t="s">
        <v>482</v>
      </c>
      <c r="B507" t="s">
        <v>7</v>
      </c>
      <c r="C507" t="s">
        <v>8</v>
      </c>
      <c r="D507" t="s">
        <v>11</v>
      </c>
      <c r="E507">
        <v>1982</v>
      </c>
      <c r="G507">
        <v>32</v>
      </c>
      <c r="I507" s="1">
        <f>(J507+(K507*2))</f>
        <v>0</v>
      </c>
      <c r="J507" s="1">
        <f>(H507*0.67)</f>
        <v>0</v>
      </c>
      <c r="K507" s="1">
        <f>(SIN(RADIANS(15)))*F507</f>
        <v>0</v>
      </c>
      <c r="L507" s="1">
        <f>(I507*3*1860)/1000000</f>
        <v>0</v>
      </c>
      <c r="M507" s="2" t="e">
        <f>0.45388309675081/L507</f>
        <v>#DIV/0!</v>
      </c>
      <c r="N507">
        <v>3.8</v>
      </c>
      <c r="O507" s="3">
        <f>3/N507</f>
        <v>0.78947368421052633</v>
      </c>
    </row>
    <row r="508" spans="1:15" x14ac:dyDescent="0.25">
      <c r="A508" t="s">
        <v>483</v>
      </c>
      <c r="B508" t="s">
        <v>7</v>
      </c>
      <c r="C508" t="s">
        <v>8</v>
      </c>
      <c r="D508" t="s">
        <v>11</v>
      </c>
      <c r="E508">
        <v>1982</v>
      </c>
      <c r="G508">
        <v>132</v>
      </c>
      <c r="I508" s="1">
        <f>(J508+(K508*2))</f>
        <v>0</v>
      </c>
      <c r="J508" s="1">
        <f>(H508*0.67)</f>
        <v>0</v>
      </c>
      <c r="K508" s="1">
        <f>(SIN(RADIANS(15)))*F508</f>
        <v>0</v>
      </c>
      <c r="L508" s="1">
        <f>(I508*3*1860)/1000000</f>
        <v>0</v>
      </c>
      <c r="M508" s="2" t="e">
        <f>0.45388309675081/L508</f>
        <v>#DIV/0!</v>
      </c>
      <c r="N508">
        <v>4</v>
      </c>
      <c r="O508" s="3">
        <f>3/N508</f>
        <v>0.75</v>
      </c>
    </row>
    <row r="509" spans="1:15" x14ac:dyDescent="0.25">
      <c r="A509" t="s">
        <v>484</v>
      </c>
      <c r="B509" t="s">
        <v>7</v>
      </c>
      <c r="C509" t="s">
        <v>8</v>
      </c>
      <c r="D509" t="s">
        <v>11</v>
      </c>
      <c r="E509">
        <v>1982</v>
      </c>
      <c r="G509">
        <v>128</v>
      </c>
      <c r="I509" s="1">
        <f>(J509+(K509*2))</f>
        <v>0</v>
      </c>
      <c r="J509" s="1">
        <f>(H509*0.67)</f>
        <v>0</v>
      </c>
      <c r="K509" s="1">
        <f>(SIN(RADIANS(15)))*F509</f>
        <v>0</v>
      </c>
      <c r="L509" s="1">
        <f>(I509*3*1860)/1000000</f>
        <v>0</v>
      </c>
      <c r="M509" s="2" t="e">
        <f>0.45388309675081/L509</f>
        <v>#DIV/0!</v>
      </c>
      <c r="N509">
        <v>4</v>
      </c>
      <c r="O509" s="3">
        <f>3/N509</f>
        <v>0.75</v>
      </c>
    </row>
    <row r="510" spans="1:15" x14ac:dyDescent="0.25">
      <c r="A510" t="s">
        <v>485</v>
      </c>
      <c r="B510" t="s">
        <v>7</v>
      </c>
      <c r="C510" t="s">
        <v>8</v>
      </c>
      <c r="D510" t="s">
        <v>11</v>
      </c>
      <c r="E510">
        <v>1982</v>
      </c>
      <c r="G510">
        <v>140</v>
      </c>
      <c r="I510" s="1">
        <f>(J510+(K510*2))</f>
        <v>0</v>
      </c>
      <c r="J510" s="1">
        <f>(H510*0.67)</f>
        <v>0</v>
      </c>
      <c r="K510" s="1">
        <f>(SIN(RADIANS(15)))*F510</f>
        <v>0</v>
      </c>
      <c r="L510" s="1">
        <f>(I510*3*1860)/1000000</f>
        <v>0</v>
      </c>
      <c r="M510" s="2" t="e">
        <f>0.45388309675081/L510</f>
        <v>#DIV/0!</v>
      </c>
      <c r="N510" s="4">
        <v>4.0999999999999996</v>
      </c>
      <c r="O510" s="3">
        <f>3/N510</f>
        <v>0.73170731707317083</v>
      </c>
    </row>
    <row r="511" spans="1:15" x14ac:dyDescent="0.25">
      <c r="A511" t="s">
        <v>486</v>
      </c>
      <c r="B511" t="s">
        <v>7</v>
      </c>
      <c r="C511" t="s">
        <v>8</v>
      </c>
      <c r="D511" t="s">
        <v>11</v>
      </c>
      <c r="E511">
        <v>1982</v>
      </c>
      <c r="G511">
        <v>138</v>
      </c>
      <c r="I511" s="1">
        <f>(J511+(K511*2))</f>
        <v>0</v>
      </c>
      <c r="J511" s="1">
        <f>(H511*0.67)</f>
        <v>0</v>
      </c>
      <c r="K511" s="1">
        <f>(SIN(RADIANS(15)))*F511</f>
        <v>0</v>
      </c>
      <c r="L511" s="1">
        <f>(I511*3*1860)/1000000</f>
        <v>0</v>
      </c>
      <c r="M511" s="2" t="e">
        <f>0.45388309675081/L511</f>
        <v>#DIV/0!</v>
      </c>
      <c r="N511">
        <v>3.7</v>
      </c>
      <c r="O511" s="3">
        <f>3/N511</f>
        <v>0.81081081081081074</v>
      </c>
    </row>
    <row r="512" spans="1:15" x14ac:dyDescent="0.25">
      <c r="A512" t="s">
        <v>487</v>
      </c>
      <c r="B512" t="s">
        <v>7</v>
      </c>
      <c r="C512" t="s">
        <v>8</v>
      </c>
      <c r="D512" t="s">
        <v>11</v>
      </c>
      <c r="E512">
        <v>1982</v>
      </c>
      <c r="G512">
        <v>75</v>
      </c>
      <c r="I512" s="1">
        <f>(J512+(K512*2))</f>
        <v>0</v>
      </c>
      <c r="J512" s="1">
        <f>(H512*0.67)</f>
        <v>0</v>
      </c>
      <c r="K512" s="1">
        <f>(SIN(RADIANS(15)))*F512</f>
        <v>0</v>
      </c>
      <c r="L512" s="1">
        <f>(I512*3*1860)/1000000</f>
        <v>0</v>
      </c>
      <c r="M512" s="2" t="e">
        <f>0.45388309675081/L512</f>
        <v>#DIV/0!</v>
      </c>
      <c r="N512">
        <v>4.5</v>
      </c>
      <c r="O512" s="3">
        <f>3/N512</f>
        <v>0.66666666666666663</v>
      </c>
    </row>
    <row r="513" spans="1:15" x14ac:dyDescent="0.25">
      <c r="A513" t="s">
        <v>488</v>
      </c>
      <c r="B513" t="s">
        <v>7</v>
      </c>
      <c r="C513" t="s">
        <v>8</v>
      </c>
      <c r="D513" t="s">
        <v>11</v>
      </c>
      <c r="E513">
        <v>1982</v>
      </c>
      <c r="G513">
        <v>75</v>
      </c>
      <c r="I513" s="1">
        <f>(J513+(K513*2))</f>
        <v>0</v>
      </c>
      <c r="J513" s="1">
        <f>(H513*0.67)</f>
        <v>0</v>
      </c>
      <c r="K513" s="1">
        <f>(SIN(RADIANS(15)))*F513</f>
        <v>0</v>
      </c>
      <c r="L513" s="1">
        <f>(I513*3*1860)/1000000</f>
        <v>0</v>
      </c>
      <c r="M513" s="2" t="e">
        <f>0.45388309675081/L513</f>
        <v>#DIV/0!</v>
      </c>
      <c r="N513">
        <v>4</v>
      </c>
      <c r="O513" s="3">
        <f>3/N513</f>
        <v>0.75</v>
      </c>
    </row>
    <row r="514" spans="1:15" x14ac:dyDescent="0.25">
      <c r="A514" t="s">
        <v>489</v>
      </c>
      <c r="B514" t="s">
        <v>7</v>
      </c>
      <c r="C514" t="s">
        <v>8</v>
      </c>
      <c r="D514" t="s">
        <v>11</v>
      </c>
      <c r="E514">
        <v>1982</v>
      </c>
      <c r="G514">
        <v>80</v>
      </c>
      <c r="I514" s="1">
        <f>(J514+(K514*2))</f>
        <v>0</v>
      </c>
      <c r="J514" s="1">
        <f>(H514*0.67)</f>
        <v>0</v>
      </c>
      <c r="K514" s="1">
        <f>(SIN(RADIANS(15)))*F514</f>
        <v>0</v>
      </c>
      <c r="L514" s="1">
        <f>(I514*3*1860)/1000000</f>
        <v>0</v>
      </c>
      <c r="M514" s="2" t="e">
        <f>0.45388309675081/L514</f>
        <v>#DIV/0!</v>
      </c>
      <c r="N514" s="4">
        <v>4.0999999999999996</v>
      </c>
      <c r="O514" s="3">
        <f>3/N514</f>
        <v>0.73170731707317083</v>
      </c>
    </row>
    <row r="515" spans="1:15" x14ac:dyDescent="0.25">
      <c r="A515" t="s">
        <v>457</v>
      </c>
      <c r="B515" t="s">
        <v>7</v>
      </c>
      <c r="C515" t="s">
        <v>8</v>
      </c>
      <c r="D515" t="s">
        <v>11</v>
      </c>
      <c r="E515">
        <v>1982</v>
      </c>
      <c r="G515">
        <v>58</v>
      </c>
      <c r="I515" s="1">
        <f>(J515+(K515*2))</f>
        <v>0</v>
      </c>
      <c r="J515" s="1">
        <f>(H515*0.67)</f>
        <v>0</v>
      </c>
      <c r="K515" s="1">
        <f>(SIN(RADIANS(15)))*F515</f>
        <v>0</v>
      </c>
      <c r="L515" s="1">
        <f>(I515*3*1860)/1000000</f>
        <v>0</v>
      </c>
      <c r="M515" s="2" t="e">
        <f>0.45388309675081/L515</f>
        <v>#DIV/0!</v>
      </c>
      <c r="N515">
        <v>4.5</v>
      </c>
      <c r="O515" s="3">
        <f>3/N515</f>
        <v>0.66666666666666663</v>
      </c>
    </row>
    <row r="516" spans="1:15" x14ac:dyDescent="0.25">
      <c r="A516" t="s">
        <v>490</v>
      </c>
      <c r="B516" t="s">
        <v>7</v>
      </c>
      <c r="C516" t="s">
        <v>8</v>
      </c>
      <c r="D516" t="s">
        <v>11</v>
      </c>
      <c r="E516">
        <v>1982</v>
      </c>
      <c r="G516">
        <v>90</v>
      </c>
      <c r="I516" s="1">
        <f>(J516+(K516*2))</f>
        <v>0</v>
      </c>
      <c r="J516" s="1">
        <f>(H516*0.67)</f>
        <v>0</v>
      </c>
      <c r="K516" s="1">
        <f>(SIN(RADIANS(15)))*F516</f>
        <v>0</v>
      </c>
      <c r="L516" s="1">
        <f>(I516*3*1860)/1000000</f>
        <v>0</v>
      </c>
      <c r="M516" s="2" t="e">
        <f>0.45388309675081/L516</f>
        <v>#DIV/0!</v>
      </c>
      <c r="N516">
        <v>4.5</v>
      </c>
      <c r="O516" s="3">
        <f>3/N516</f>
        <v>0.66666666666666663</v>
      </c>
    </row>
    <row r="517" spans="1:15" x14ac:dyDescent="0.25">
      <c r="A517" t="s">
        <v>491</v>
      </c>
      <c r="B517" t="s">
        <v>7</v>
      </c>
      <c r="C517" t="s">
        <v>8</v>
      </c>
      <c r="D517" t="s">
        <v>11</v>
      </c>
      <c r="E517">
        <v>1982</v>
      </c>
      <c r="G517">
        <v>18</v>
      </c>
      <c r="I517" s="1">
        <f>(J517+(K517*2))</f>
        <v>0</v>
      </c>
      <c r="J517" s="1">
        <f>(H517*0.67)</f>
        <v>0</v>
      </c>
      <c r="K517" s="1">
        <f>(SIN(RADIANS(15)))*F517</f>
        <v>0</v>
      </c>
      <c r="L517" s="1">
        <f>(I517*3*1860)/1000000</f>
        <v>0</v>
      </c>
      <c r="M517" s="2" t="e">
        <f>0.45388309675081/L517</f>
        <v>#DIV/0!</v>
      </c>
      <c r="N517">
        <v>4.2</v>
      </c>
      <c r="O517" s="3">
        <f>3/N517</f>
        <v>0.7142857142857143</v>
      </c>
    </row>
    <row r="518" spans="1:15" x14ac:dyDescent="0.25">
      <c r="A518" t="s">
        <v>492</v>
      </c>
      <c r="B518" t="s">
        <v>7</v>
      </c>
      <c r="C518" t="s">
        <v>8</v>
      </c>
      <c r="D518" t="s">
        <v>11</v>
      </c>
      <c r="E518">
        <v>1982</v>
      </c>
      <c r="G518">
        <v>22</v>
      </c>
      <c r="I518" s="1">
        <f>(J518+(K518*2))</f>
        <v>0</v>
      </c>
      <c r="J518" s="1">
        <f>(H518*0.67)</f>
        <v>0</v>
      </c>
      <c r="K518" s="1">
        <f>(SIN(RADIANS(15)))*F518</f>
        <v>0</v>
      </c>
      <c r="L518" s="1">
        <f>(I518*3*1860)/1000000</f>
        <v>0</v>
      </c>
      <c r="M518" s="2" t="e">
        <f>0.45388309675081/L518</f>
        <v>#DIV/0!</v>
      </c>
      <c r="N518">
        <v>4.2</v>
      </c>
      <c r="O518" s="3">
        <f>3/N518</f>
        <v>0.7142857142857143</v>
      </c>
    </row>
    <row r="519" spans="1:15" x14ac:dyDescent="0.25">
      <c r="A519" t="s">
        <v>493</v>
      </c>
      <c r="B519" t="s">
        <v>7</v>
      </c>
      <c r="C519" t="s">
        <v>8</v>
      </c>
      <c r="D519" t="s">
        <v>11</v>
      </c>
      <c r="E519">
        <v>1982</v>
      </c>
      <c r="G519">
        <v>59</v>
      </c>
      <c r="I519" s="1">
        <f>(J519+(K519*2))</f>
        <v>0</v>
      </c>
      <c r="J519" s="1">
        <f>(H519*0.67)</f>
        <v>0</v>
      </c>
      <c r="K519" s="1">
        <f>(SIN(RADIANS(15)))*F519</f>
        <v>0</v>
      </c>
      <c r="L519" s="1">
        <f>(I519*3*1860)/1000000</f>
        <v>0</v>
      </c>
      <c r="M519" s="2" t="e">
        <f>0.45388309675081/L519</f>
        <v>#DIV/0!</v>
      </c>
      <c r="N519">
        <v>4.2</v>
      </c>
      <c r="O519" s="3">
        <f>3/N519</f>
        <v>0.7142857142857143</v>
      </c>
    </row>
    <row r="520" spans="1:15" x14ac:dyDescent="0.25">
      <c r="A520" t="s">
        <v>494</v>
      </c>
      <c r="B520" t="s">
        <v>7</v>
      </c>
      <c r="C520" t="s">
        <v>8</v>
      </c>
      <c r="D520" t="s">
        <v>11</v>
      </c>
      <c r="E520">
        <v>1982</v>
      </c>
      <c r="G520">
        <v>28</v>
      </c>
      <c r="I520" s="1">
        <f>(J520+(K520*2))</f>
        <v>0</v>
      </c>
      <c r="J520" s="1">
        <f>(H520*0.67)</f>
        <v>0</v>
      </c>
      <c r="K520" s="1">
        <f>(SIN(RADIANS(15)))*F520</f>
        <v>0</v>
      </c>
      <c r="L520" s="1">
        <f>(I520*3*1860)/1000000</f>
        <v>0</v>
      </c>
      <c r="M520" s="2" t="e">
        <f>0.45388309675081/L520</f>
        <v>#DIV/0!</v>
      </c>
      <c r="N520">
        <v>4.2</v>
      </c>
      <c r="O520" s="3">
        <f>3/N520</f>
        <v>0.7142857142857143</v>
      </c>
    </row>
    <row r="521" spans="1:15" x14ac:dyDescent="0.25">
      <c r="A521" t="s">
        <v>495</v>
      </c>
      <c r="B521" t="s">
        <v>7</v>
      </c>
      <c r="C521" t="s">
        <v>8</v>
      </c>
      <c r="D521" t="s">
        <v>11</v>
      </c>
      <c r="E521">
        <v>1982</v>
      </c>
      <c r="G521">
        <v>80</v>
      </c>
      <c r="I521" s="1">
        <f>(J521+(K521*2))</f>
        <v>0</v>
      </c>
      <c r="J521" s="1">
        <f>(H521*0.67)</f>
        <v>0</v>
      </c>
      <c r="K521" s="1">
        <f>(SIN(RADIANS(15)))*F521</f>
        <v>0</v>
      </c>
      <c r="L521" s="1">
        <f>(I521*3*1860)/1000000</f>
        <v>0</v>
      </c>
      <c r="M521" s="2" t="e">
        <f>0.45388309675081/L521</f>
        <v>#DIV/0!</v>
      </c>
      <c r="N521">
        <v>4.2</v>
      </c>
      <c r="O521" s="3">
        <f>3/N521</f>
        <v>0.7142857142857143</v>
      </c>
    </row>
    <row r="522" spans="1:15" x14ac:dyDescent="0.25">
      <c r="A522" t="s">
        <v>496</v>
      </c>
      <c r="B522" t="s">
        <v>7</v>
      </c>
      <c r="C522" t="s">
        <v>8</v>
      </c>
      <c r="D522" t="s">
        <v>11</v>
      </c>
      <c r="E522">
        <v>1982</v>
      </c>
      <c r="G522">
        <v>80</v>
      </c>
      <c r="I522" s="1">
        <f>(J522+(K522*2))</f>
        <v>0</v>
      </c>
      <c r="J522" s="1">
        <f>(H522*0.67)</f>
        <v>0</v>
      </c>
      <c r="K522" s="1">
        <f>(SIN(RADIANS(15)))*F522</f>
        <v>0</v>
      </c>
      <c r="L522" s="1">
        <f>(I522*3*1860)/1000000</f>
        <v>0</v>
      </c>
      <c r="M522" s="2" t="e">
        <f>0.45388309675081/L522</f>
        <v>#DIV/0!</v>
      </c>
      <c r="N522">
        <v>4.2</v>
      </c>
      <c r="O522" s="3">
        <f>3/N522</f>
        <v>0.7142857142857143</v>
      </c>
    </row>
    <row r="523" spans="1:15" x14ac:dyDescent="0.25">
      <c r="A523" t="s">
        <v>497</v>
      </c>
      <c r="B523" t="s">
        <v>7</v>
      </c>
      <c r="C523" t="s">
        <v>8</v>
      </c>
      <c r="D523" t="s">
        <v>11</v>
      </c>
      <c r="E523">
        <v>1982</v>
      </c>
      <c r="G523">
        <v>75</v>
      </c>
      <c r="I523" s="1">
        <f>(J523+(K523*2))</f>
        <v>0</v>
      </c>
      <c r="J523" s="1">
        <f>(H523*0.67)</f>
        <v>0</v>
      </c>
      <c r="K523" s="1">
        <f>(SIN(RADIANS(15)))*F523</f>
        <v>0</v>
      </c>
      <c r="L523" s="1">
        <f>(I523*3*1860)/1000000</f>
        <v>0</v>
      </c>
      <c r="M523" s="2" t="e">
        <f>0.45388309675081/L523</f>
        <v>#DIV/0!</v>
      </c>
      <c r="N523">
        <v>4.2</v>
      </c>
      <c r="O523" s="3">
        <f>3/N523</f>
        <v>0.7142857142857143</v>
      </c>
    </row>
    <row r="524" spans="1:15" x14ac:dyDescent="0.25">
      <c r="A524" t="s">
        <v>498</v>
      </c>
      <c r="B524" t="s">
        <v>7</v>
      </c>
      <c r="C524" t="s">
        <v>8</v>
      </c>
      <c r="D524" t="s">
        <v>11</v>
      </c>
      <c r="E524">
        <v>1982</v>
      </c>
      <c r="G524">
        <v>30</v>
      </c>
      <c r="I524" s="1">
        <f>(J524+(K524*2))</f>
        <v>0</v>
      </c>
      <c r="J524" s="1">
        <f>(H524*0.67)</f>
        <v>0</v>
      </c>
      <c r="K524" s="1">
        <f>(SIN(RADIANS(15)))*F524</f>
        <v>0</v>
      </c>
      <c r="L524" s="1">
        <f>(I524*3*1860)/1000000</f>
        <v>0</v>
      </c>
      <c r="M524" s="2" t="e">
        <f>0.45388309675081/L524</f>
        <v>#DIV/0!</v>
      </c>
      <c r="N524" s="4">
        <v>4.0999999999999996</v>
      </c>
      <c r="O524" s="3">
        <f>3/N524</f>
        <v>0.73170731707317083</v>
      </c>
    </row>
    <row r="525" spans="1:15" x14ac:dyDescent="0.25">
      <c r="A525" t="s">
        <v>499</v>
      </c>
      <c r="B525" t="s">
        <v>7</v>
      </c>
      <c r="C525" t="s">
        <v>8</v>
      </c>
      <c r="D525" t="s">
        <v>11</v>
      </c>
      <c r="E525">
        <v>1982</v>
      </c>
      <c r="G525">
        <v>25</v>
      </c>
      <c r="I525" s="1">
        <f>(J525+(K525*2))</f>
        <v>0</v>
      </c>
      <c r="J525" s="1">
        <f>(H525*0.67)</f>
        <v>0</v>
      </c>
      <c r="K525" s="1">
        <f>(SIN(RADIANS(15)))*F525</f>
        <v>0</v>
      </c>
      <c r="L525" s="1">
        <f>(I525*3*1860)/1000000</f>
        <v>0</v>
      </c>
      <c r="M525" s="2" t="e">
        <f>0.45388309675081/L525</f>
        <v>#DIV/0!</v>
      </c>
      <c r="N525" s="4">
        <v>4.0999999999999996</v>
      </c>
      <c r="O525" s="3">
        <f>3/N525</f>
        <v>0.73170731707317083</v>
      </c>
    </row>
    <row r="526" spans="1:15" x14ac:dyDescent="0.25">
      <c r="A526" t="s">
        <v>458</v>
      </c>
      <c r="B526" t="s">
        <v>7</v>
      </c>
      <c r="C526" t="s">
        <v>8</v>
      </c>
      <c r="D526" t="s">
        <v>11</v>
      </c>
      <c r="E526">
        <v>1982</v>
      </c>
      <c r="G526">
        <v>88</v>
      </c>
      <c r="I526" s="1">
        <f>(J526+(K526*2))</f>
        <v>0</v>
      </c>
      <c r="J526" s="1">
        <f>(H526*0.67)</f>
        <v>0</v>
      </c>
      <c r="K526" s="1">
        <f>(SIN(RADIANS(15)))*F526</f>
        <v>0</v>
      </c>
      <c r="L526" s="1">
        <f>(I526*3*1860)/1000000</f>
        <v>0</v>
      </c>
      <c r="M526" s="2" t="e">
        <f>0.45388309675081/L526</f>
        <v>#DIV/0!</v>
      </c>
      <c r="N526">
        <v>4</v>
      </c>
      <c r="O526" s="3">
        <f>3/N526</f>
        <v>0.75</v>
      </c>
    </row>
    <row r="527" spans="1:15" x14ac:dyDescent="0.25">
      <c r="A527" t="s">
        <v>500</v>
      </c>
      <c r="B527" t="s">
        <v>7</v>
      </c>
      <c r="C527" t="s">
        <v>8</v>
      </c>
      <c r="D527" t="s">
        <v>11</v>
      </c>
      <c r="E527">
        <v>1982</v>
      </c>
      <c r="G527">
        <v>43</v>
      </c>
      <c r="I527" s="1">
        <f>(J527+(K527*2))</f>
        <v>0</v>
      </c>
      <c r="J527" s="1">
        <f>(H527*0.67)</f>
        <v>0</v>
      </c>
      <c r="K527" s="1">
        <f>(SIN(RADIANS(15)))*F527</f>
        <v>0</v>
      </c>
      <c r="L527" s="1">
        <f>(I527*3*1860)/1000000</f>
        <v>0</v>
      </c>
      <c r="M527" s="2" t="e">
        <f>0.45388309675081/L527</f>
        <v>#DIV/0!</v>
      </c>
      <c r="N527">
        <v>4.4000000000000004</v>
      </c>
      <c r="O527" s="3">
        <f>3/N527</f>
        <v>0.68181818181818177</v>
      </c>
    </row>
    <row r="528" spans="1:15" x14ac:dyDescent="0.25">
      <c r="A528" t="s">
        <v>501</v>
      </c>
      <c r="B528" t="s">
        <v>7</v>
      </c>
      <c r="C528" t="s">
        <v>8</v>
      </c>
      <c r="D528" t="s">
        <v>11</v>
      </c>
      <c r="E528">
        <v>1982</v>
      </c>
      <c r="G528">
        <v>50</v>
      </c>
      <c r="I528" s="1">
        <f>(J528+(K528*2))</f>
        <v>0</v>
      </c>
      <c r="J528" s="1">
        <f>(H528*0.67)</f>
        <v>0</v>
      </c>
      <c r="K528" s="1">
        <f>(SIN(RADIANS(15)))*F528</f>
        <v>0</v>
      </c>
      <c r="L528" s="1">
        <f>(I528*3*1860)/1000000</f>
        <v>0</v>
      </c>
      <c r="M528" s="2" t="e">
        <f>0.45388309675081/L528</f>
        <v>#DIV/0!</v>
      </c>
      <c r="N528" s="4">
        <v>4.0999999999999996</v>
      </c>
      <c r="O528" s="3">
        <f>3/N528</f>
        <v>0.73170731707317083</v>
      </c>
    </row>
    <row r="529" spans="1:15" x14ac:dyDescent="0.25">
      <c r="A529" t="s">
        <v>502</v>
      </c>
      <c r="B529" t="s">
        <v>7</v>
      </c>
      <c r="C529" t="s">
        <v>8</v>
      </c>
      <c r="D529" t="s">
        <v>11</v>
      </c>
      <c r="E529">
        <v>1982</v>
      </c>
      <c r="G529">
        <v>100</v>
      </c>
      <c r="I529" s="1">
        <f>(J529+(K529*2))</f>
        <v>0</v>
      </c>
      <c r="J529" s="1">
        <f>(H529*0.67)</f>
        <v>0</v>
      </c>
      <c r="K529" s="1">
        <f>(SIN(RADIANS(15)))*F529</f>
        <v>0</v>
      </c>
      <c r="L529" s="1">
        <f>(I529*3*1860)/1000000</f>
        <v>0</v>
      </c>
      <c r="M529" s="2" t="e">
        <f>0.45388309675081/L529</f>
        <v>#DIV/0!</v>
      </c>
      <c r="N529">
        <v>3.8</v>
      </c>
      <c r="O529" s="3">
        <f>3/N529</f>
        <v>0.78947368421052633</v>
      </c>
    </row>
    <row r="530" spans="1:15" x14ac:dyDescent="0.25">
      <c r="A530" t="s">
        <v>503</v>
      </c>
      <c r="B530" t="s">
        <v>7</v>
      </c>
      <c r="C530" t="s">
        <v>8</v>
      </c>
      <c r="D530" t="s">
        <v>11</v>
      </c>
      <c r="E530">
        <v>1982</v>
      </c>
      <c r="G530">
        <v>77</v>
      </c>
      <c r="I530" s="1">
        <f>(J530+(K530*2))</f>
        <v>0</v>
      </c>
      <c r="J530" s="1">
        <f>(H530*0.67)</f>
        <v>0</v>
      </c>
      <c r="K530" s="1">
        <f>(SIN(RADIANS(15)))*F530</f>
        <v>0</v>
      </c>
      <c r="L530" s="1">
        <f>(I530*3*1860)/1000000</f>
        <v>0</v>
      </c>
      <c r="M530" s="2" t="e">
        <f>0.45388309675081/L530</f>
        <v>#DIV/0!</v>
      </c>
      <c r="N530" s="4">
        <v>4.0999999999999996</v>
      </c>
      <c r="O530" s="3">
        <f>3/N530</f>
        <v>0.73170731707317083</v>
      </c>
    </row>
    <row r="531" spans="1:15" x14ac:dyDescent="0.25">
      <c r="A531" t="s">
        <v>504</v>
      </c>
      <c r="B531" t="s">
        <v>7</v>
      </c>
      <c r="C531" t="s">
        <v>8</v>
      </c>
      <c r="D531" t="s">
        <v>11</v>
      </c>
      <c r="E531">
        <v>1982</v>
      </c>
      <c r="G531">
        <v>75</v>
      </c>
      <c r="I531" s="1">
        <f>(J531+(K531*2))</f>
        <v>0</v>
      </c>
      <c r="J531" s="1">
        <f>(H531*0.67)</f>
        <v>0</v>
      </c>
      <c r="K531" s="1">
        <f>(SIN(RADIANS(15)))*F531</f>
        <v>0</v>
      </c>
      <c r="L531" s="1">
        <f>(I531*3*1860)/1000000</f>
        <v>0</v>
      </c>
      <c r="M531" s="2" t="e">
        <f>0.45388309675081/L531</f>
        <v>#DIV/0!</v>
      </c>
      <c r="N531">
        <v>3.5</v>
      </c>
      <c r="O531" s="3">
        <f>3/N531</f>
        <v>0.8571428571428571</v>
      </c>
    </row>
    <row r="532" spans="1:15" x14ac:dyDescent="0.25">
      <c r="A532" t="s">
        <v>505</v>
      </c>
      <c r="B532" t="s">
        <v>7</v>
      </c>
      <c r="C532" t="s">
        <v>8</v>
      </c>
      <c r="D532" t="s">
        <v>11</v>
      </c>
      <c r="E532">
        <v>1982</v>
      </c>
      <c r="G532">
        <v>82</v>
      </c>
      <c r="I532" s="1">
        <f>(J532+(K532*2))</f>
        <v>0</v>
      </c>
      <c r="J532" s="1">
        <f>(H532*0.67)</f>
        <v>0</v>
      </c>
      <c r="K532" s="1">
        <f>(SIN(RADIANS(15)))*F532</f>
        <v>0</v>
      </c>
      <c r="L532" s="1">
        <f>(I532*3*1860)/1000000</f>
        <v>0</v>
      </c>
      <c r="M532" s="2" t="e">
        <f>0.45388309675081/L532</f>
        <v>#DIV/0!</v>
      </c>
      <c r="N532">
        <v>3.5</v>
      </c>
      <c r="O532" s="3">
        <f>3/N532</f>
        <v>0.8571428571428571</v>
      </c>
    </row>
    <row r="533" spans="1:15" x14ac:dyDescent="0.25">
      <c r="A533" t="s">
        <v>506</v>
      </c>
      <c r="B533" t="s">
        <v>7</v>
      </c>
      <c r="C533" t="s">
        <v>8</v>
      </c>
      <c r="D533" t="s">
        <v>11</v>
      </c>
      <c r="E533">
        <v>1982</v>
      </c>
      <c r="G533">
        <v>92</v>
      </c>
      <c r="I533" s="1">
        <f>(J533+(K533*2))</f>
        <v>0</v>
      </c>
      <c r="J533" s="1">
        <f>(H533*0.67)</f>
        <v>0</v>
      </c>
      <c r="K533" s="1">
        <f>(SIN(RADIANS(15)))*F533</f>
        <v>0</v>
      </c>
      <c r="L533" s="1">
        <f>(I533*3*1860)/1000000</f>
        <v>0</v>
      </c>
      <c r="M533" s="2" t="e">
        <f>0.45388309675081/L533</f>
        <v>#DIV/0!</v>
      </c>
      <c r="N533">
        <v>3.5</v>
      </c>
      <c r="O533" s="3">
        <f>3/N533</f>
        <v>0.8571428571428571</v>
      </c>
    </row>
    <row r="534" spans="1:15" x14ac:dyDescent="0.25">
      <c r="A534" t="s">
        <v>507</v>
      </c>
      <c r="B534" t="s">
        <v>7</v>
      </c>
      <c r="C534" t="s">
        <v>8</v>
      </c>
      <c r="D534" t="s">
        <v>11</v>
      </c>
      <c r="E534">
        <v>1982</v>
      </c>
      <c r="G534">
        <v>72</v>
      </c>
      <c r="I534" s="1">
        <f>(J534+(K534*2))</f>
        <v>0</v>
      </c>
      <c r="J534" s="1">
        <f>(H534*0.67)</f>
        <v>0</v>
      </c>
      <c r="K534" s="1">
        <f>(SIN(RADIANS(15)))*F534</f>
        <v>0</v>
      </c>
      <c r="L534" s="1">
        <f>(I534*3*1860)/1000000</f>
        <v>0</v>
      </c>
      <c r="M534" s="2" t="e">
        <f>0.45388309675081/L534</f>
        <v>#DIV/0!</v>
      </c>
      <c r="N534">
        <v>3.8</v>
      </c>
      <c r="O534" s="3">
        <f>3/N534</f>
        <v>0.78947368421052633</v>
      </c>
    </row>
    <row r="535" spans="1:15" x14ac:dyDescent="0.25">
      <c r="A535" t="s">
        <v>508</v>
      </c>
      <c r="B535" t="s">
        <v>7</v>
      </c>
      <c r="C535" t="s">
        <v>8</v>
      </c>
      <c r="D535" t="s">
        <v>11</v>
      </c>
      <c r="E535">
        <v>1982</v>
      </c>
      <c r="G535">
        <v>65</v>
      </c>
      <c r="I535" s="1">
        <f>(J535+(K535*2))</f>
        <v>0</v>
      </c>
      <c r="J535" s="1">
        <f>(H535*0.67)</f>
        <v>0</v>
      </c>
      <c r="K535" s="1">
        <f>(SIN(RADIANS(15)))*F535</f>
        <v>0</v>
      </c>
      <c r="L535" s="1">
        <f>(I535*3*1860)/1000000</f>
        <v>0</v>
      </c>
      <c r="M535" s="2" t="e">
        <f>0.45388309675081/L535</f>
        <v>#DIV/0!</v>
      </c>
      <c r="N535">
        <v>4.5</v>
      </c>
      <c r="O535" s="3">
        <f>3/N535</f>
        <v>0.66666666666666663</v>
      </c>
    </row>
    <row r="536" spans="1:15" x14ac:dyDescent="0.25">
      <c r="A536" t="s">
        <v>509</v>
      </c>
      <c r="B536" t="s">
        <v>7</v>
      </c>
      <c r="C536" t="s">
        <v>8</v>
      </c>
      <c r="D536" t="s">
        <v>11</v>
      </c>
      <c r="E536">
        <v>1982</v>
      </c>
      <c r="G536">
        <v>50</v>
      </c>
      <c r="I536" s="1">
        <f>(J536+(K536*2))</f>
        <v>0</v>
      </c>
      <c r="J536" s="1">
        <f>(H536*0.67)</f>
        <v>0</v>
      </c>
      <c r="K536" s="1">
        <f>(SIN(RADIANS(15)))*F536</f>
        <v>0</v>
      </c>
      <c r="L536" s="1">
        <f>(I536*3*1860)/1000000</f>
        <v>0</v>
      </c>
      <c r="M536" s="2" t="e">
        <f>0.45388309675081/L536</f>
        <v>#DIV/0!</v>
      </c>
      <c r="N536">
        <v>3.5</v>
      </c>
      <c r="O536" s="3">
        <f>3/N536</f>
        <v>0.8571428571428571</v>
      </c>
    </row>
    <row r="537" spans="1:15" x14ac:dyDescent="0.25">
      <c r="A537" t="s">
        <v>459</v>
      </c>
      <c r="B537" t="s">
        <v>7</v>
      </c>
      <c r="C537" t="s">
        <v>8</v>
      </c>
      <c r="D537" t="s">
        <v>11</v>
      </c>
      <c r="E537">
        <v>1982</v>
      </c>
      <c r="G537">
        <v>87</v>
      </c>
      <c r="I537" s="1">
        <f>(J537+(K537*2))</f>
        <v>0</v>
      </c>
      <c r="J537" s="1">
        <f>(H537*0.67)</f>
        <v>0</v>
      </c>
      <c r="K537" s="1">
        <f>(SIN(RADIANS(15)))*F537</f>
        <v>0</v>
      </c>
      <c r="L537" s="1">
        <f>(I537*3*1860)/1000000</f>
        <v>0</v>
      </c>
      <c r="M537" s="2" t="e">
        <f>0.45388309675081/L537</f>
        <v>#DIV/0!</v>
      </c>
      <c r="N537">
        <v>4</v>
      </c>
      <c r="O537" s="3">
        <f>3/N537</f>
        <v>0.75</v>
      </c>
    </row>
    <row r="538" spans="1:15" x14ac:dyDescent="0.25">
      <c r="A538" t="s">
        <v>510</v>
      </c>
      <c r="B538" t="s">
        <v>7</v>
      </c>
      <c r="C538" t="s">
        <v>8</v>
      </c>
      <c r="D538" t="s">
        <v>11</v>
      </c>
      <c r="E538">
        <v>1982</v>
      </c>
      <c r="G538">
        <v>25</v>
      </c>
      <c r="I538" s="1">
        <f>(J538+(K538*2))</f>
        <v>0</v>
      </c>
      <c r="J538" s="1">
        <f>(H538*0.67)</f>
        <v>0</v>
      </c>
      <c r="K538" s="1">
        <f>(SIN(RADIANS(15)))*F538</f>
        <v>0</v>
      </c>
      <c r="L538" s="1">
        <f>(I538*3*1860)/1000000</f>
        <v>0</v>
      </c>
      <c r="M538" s="2" t="e">
        <f>0.45388309675081/L538</f>
        <v>#DIV/0!</v>
      </c>
      <c r="N538" s="4">
        <v>4.0999999999999996</v>
      </c>
      <c r="O538" s="3">
        <f>3/N538</f>
        <v>0.73170731707317083</v>
      </c>
    </row>
    <row r="539" spans="1:15" x14ac:dyDescent="0.25">
      <c r="A539" t="s">
        <v>511</v>
      </c>
      <c r="B539" t="s">
        <v>7</v>
      </c>
      <c r="C539" t="s">
        <v>8</v>
      </c>
      <c r="D539" t="s">
        <v>11</v>
      </c>
      <c r="E539">
        <v>1982</v>
      </c>
      <c r="G539">
        <v>70</v>
      </c>
      <c r="I539" s="1">
        <f>(J539+(K539*2))</f>
        <v>0</v>
      </c>
      <c r="J539" s="1">
        <f>(H539*0.67)</f>
        <v>0</v>
      </c>
      <c r="K539" s="1">
        <f>(SIN(RADIANS(15)))*F539</f>
        <v>0</v>
      </c>
      <c r="L539" s="1">
        <f>(I539*3*1860)/1000000</f>
        <v>0</v>
      </c>
      <c r="M539" s="2" t="e">
        <f>0.45388309675081/L539</f>
        <v>#DIV/0!</v>
      </c>
      <c r="N539">
        <v>4</v>
      </c>
      <c r="O539" s="3">
        <f>3/N539</f>
        <v>0.75</v>
      </c>
    </row>
    <row r="540" spans="1:15" x14ac:dyDescent="0.25">
      <c r="A540" t="s">
        <v>512</v>
      </c>
      <c r="B540" t="s">
        <v>7</v>
      </c>
      <c r="C540" t="s">
        <v>8</v>
      </c>
      <c r="D540" t="s">
        <v>11</v>
      </c>
      <c r="E540">
        <v>1982</v>
      </c>
      <c r="G540">
        <v>30</v>
      </c>
      <c r="I540" s="1">
        <f>(J540+(K540*2))</f>
        <v>0</v>
      </c>
      <c r="J540" s="1">
        <f>(H540*0.67)</f>
        <v>0</v>
      </c>
      <c r="K540" s="1">
        <f>(SIN(RADIANS(15)))*F540</f>
        <v>0</v>
      </c>
      <c r="L540" s="1">
        <f>(I540*3*1860)/1000000</f>
        <v>0</v>
      </c>
      <c r="M540" s="2" t="e">
        <f>0.45388309675081/L540</f>
        <v>#DIV/0!</v>
      </c>
      <c r="N540">
        <v>4.5</v>
      </c>
      <c r="O540" s="3">
        <f>3/N540</f>
        <v>0.66666666666666663</v>
      </c>
    </row>
    <row r="541" spans="1:15" x14ac:dyDescent="0.25">
      <c r="A541" t="s">
        <v>513</v>
      </c>
      <c r="B541" t="s">
        <v>7</v>
      </c>
      <c r="C541" t="s">
        <v>8</v>
      </c>
      <c r="D541" t="s">
        <v>11</v>
      </c>
      <c r="E541">
        <v>1982</v>
      </c>
      <c r="G541">
        <v>30</v>
      </c>
      <c r="I541" s="1">
        <f>(J541+(K541*2))</f>
        <v>0</v>
      </c>
      <c r="J541" s="1">
        <f>(H541*0.67)</f>
        <v>0</v>
      </c>
      <c r="K541" s="1">
        <f>(SIN(RADIANS(15)))*F541</f>
        <v>0</v>
      </c>
      <c r="L541" s="1">
        <f>(I541*3*1860)/1000000</f>
        <v>0</v>
      </c>
      <c r="M541" s="2" t="e">
        <f>0.45388309675081/L541</f>
        <v>#DIV/0!</v>
      </c>
      <c r="N541">
        <v>4.5</v>
      </c>
      <c r="O541" s="3">
        <f>3/N541</f>
        <v>0.66666666666666663</v>
      </c>
    </row>
    <row r="542" spans="1:15" x14ac:dyDescent="0.25">
      <c r="A542" t="s">
        <v>514</v>
      </c>
      <c r="B542" t="s">
        <v>7</v>
      </c>
      <c r="C542" t="s">
        <v>8</v>
      </c>
      <c r="D542" t="s">
        <v>11</v>
      </c>
      <c r="E542">
        <v>1982</v>
      </c>
      <c r="G542">
        <v>76</v>
      </c>
      <c r="I542" s="1">
        <f>(J542+(K542*2))</f>
        <v>0</v>
      </c>
      <c r="J542" s="1">
        <f>(H542*0.67)</f>
        <v>0</v>
      </c>
      <c r="K542" s="1">
        <f>(SIN(RADIANS(15)))*F542</f>
        <v>0</v>
      </c>
      <c r="L542" s="1">
        <f>(I542*3*1860)/1000000</f>
        <v>0</v>
      </c>
      <c r="M542" s="2" t="e">
        <f>0.45388309675081/L542</f>
        <v>#DIV/0!</v>
      </c>
      <c r="N542">
        <v>3.8</v>
      </c>
      <c r="O542" s="3">
        <f>3/N542</f>
        <v>0.78947368421052633</v>
      </c>
    </row>
    <row r="543" spans="1:15" x14ac:dyDescent="0.25">
      <c r="A543" t="s">
        <v>515</v>
      </c>
      <c r="B543" t="s">
        <v>7</v>
      </c>
      <c r="C543" t="s">
        <v>8</v>
      </c>
      <c r="D543" t="s">
        <v>11</v>
      </c>
      <c r="E543">
        <v>1982</v>
      </c>
      <c r="G543">
        <v>80</v>
      </c>
      <c r="I543" s="1">
        <f>(J543+(K543*2))</f>
        <v>0</v>
      </c>
      <c r="J543" s="1">
        <f>(H543*0.67)</f>
        <v>0</v>
      </c>
      <c r="K543" s="1">
        <f>(SIN(RADIANS(15)))*F543</f>
        <v>0</v>
      </c>
      <c r="L543" s="1">
        <f>(I543*3*1860)/1000000</f>
        <v>0</v>
      </c>
      <c r="M543" s="2" t="e">
        <f>0.45388309675081/L543</f>
        <v>#DIV/0!</v>
      </c>
      <c r="N543">
        <v>3.8</v>
      </c>
      <c r="O543" s="3">
        <f>3/N543</f>
        <v>0.78947368421052633</v>
      </c>
    </row>
    <row r="544" spans="1:15" x14ac:dyDescent="0.25">
      <c r="A544" t="s">
        <v>516</v>
      </c>
      <c r="B544" t="s">
        <v>7</v>
      </c>
      <c r="C544" t="s">
        <v>8</v>
      </c>
      <c r="D544" t="s">
        <v>11</v>
      </c>
      <c r="E544">
        <v>1982</v>
      </c>
      <c r="G544">
        <v>40</v>
      </c>
      <c r="I544" s="1">
        <f>(J544+(K544*2))</f>
        <v>0</v>
      </c>
      <c r="J544" s="1">
        <f>(H544*0.67)</f>
        <v>0</v>
      </c>
      <c r="K544" s="1">
        <f>(SIN(RADIANS(15)))*F544</f>
        <v>0</v>
      </c>
      <c r="L544" s="1">
        <f>(I544*3*1860)/1000000</f>
        <v>0</v>
      </c>
      <c r="M544" s="2" t="e">
        <f>0.45388309675081/L544</f>
        <v>#DIV/0!</v>
      </c>
      <c r="N544">
        <v>4.5</v>
      </c>
      <c r="O544" s="3">
        <f>3/N544</f>
        <v>0.66666666666666663</v>
      </c>
    </row>
    <row r="545" spans="1:15" x14ac:dyDescent="0.25">
      <c r="A545" t="s">
        <v>517</v>
      </c>
      <c r="B545" t="s">
        <v>7</v>
      </c>
      <c r="C545" t="s">
        <v>8</v>
      </c>
      <c r="D545" t="s">
        <v>11</v>
      </c>
      <c r="E545">
        <v>1982</v>
      </c>
      <c r="G545">
        <v>43</v>
      </c>
      <c r="I545" s="1">
        <f>(J545+(K545*2))</f>
        <v>0</v>
      </c>
      <c r="J545" s="1">
        <f>(H545*0.67)</f>
        <v>0</v>
      </c>
      <c r="K545" s="1">
        <f>(SIN(RADIANS(15)))*F545</f>
        <v>0</v>
      </c>
      <c r="L545" s="1">
        <f>(I545*3*1860)/1000000</f>
        <v>0</v>
      </c>
      <c r="M545" s="2" t="e">
        <f>0.45388309675081/L545</f>
        <v>#DIV/0!</v>
      </c>
      <c r="N545">
        <v>3.8</v>
      </c>
      <c r="O545" s="3">
        <f>3/N545</f>
        <v>0.78947368421052633</v>
      </c>
    </row>
    <row r="546" spans="1:15" x14ac:dyDescent="0.25">
      <c r="A546" t="s">
        <v>460</v>
      </c>
      <c r="B546" t="s">
        <v>7</v>
      </c>
      <c r="C546" t="s">
        <v>8</v>
      </c>
      <c r="D546" t="s">
        <v>11</v>
      </c>
      <c r="E546">
        <v>1982</v>
      </c>
      <c r="G546">
        <v>107</v>
      </c>
      <c r="I546" s="1">
        <f>(J546+(K546*2))</f>
        <v>0</v>
      </c>
      <c r="J546" s="1">
        <f>(H546*0.67)</f>
        <v>0</v>
      </c>
      <c r="K546" s="1">
        <f>(SIN(RADIANS(15)))*F546</f>
        <v>0</v>
      </c>
      <c r="L546" s="1">
        <f>(I546*3*1860)/1000000</f>
        <v>0</v>
      </c>
      <c r="M546" s="2" t="e">
        <f>0.45388309675081/L546</f>
        <v>#DIV/0!</v>
      </c>
      <c r="N546">
        <v>4.5</v>
      </c>
      <c r="O546" s="3">
        <f>3/N546</f>
        <v>0.66666666666666663</v>
      </c>
    </row>
    <row r="547" spans="1:15" x14ac:dyDescent="0.25">
      <c r="A547" t="s">
        <v>461</v>
      </c>
      <c r="B547" t="s">
        <v>7</v>
      </c>
      <c r="C547" t="s">
        <v>8</v>
      </c>
      <c r="D547" t="s">
        <v>11</v>
      </c>
      <c r="E547">
        <v>1982</v>
      </c>
      <c r="G547">
        <v>95</v>
      </c>
      <c r="I547" s="1">
        <f>(J547+(K547*2))</f>
        <v>0</v>
      </c>
      <c r="J547" s="1">
        <f>(H547*0.67)</f>
        <v>0</v>
      </c>
      <c r="K547" s="1">
        <f>(SIN(RADIANS(15)))*F547</f>
        <v>0</v>
      </c>
      <c r="L547" s="1">
        <f>(I547*3*1860)/1000000</f>
        <v>0</v>
      </c>
      <c r="M547" s="2" t="e">
        <f>0.45388309675081/L547</f>
        <v>#DIV/0!</v>
      </c>
      <c r="N547">
        <v>4.5</v>
      </c>
      <c r="O547" s="3">
        <f>3/N547</f>
        <v>0.66666666666666663</v>
      </c>
    </row>
    <row r="548" spans="1:15" x14ac:dyDescent="0.25">
      <c r="A548" t="s">
        <v>462</v>
      </c>
      <c r="B548" t="s">
        <v>7</v>
      </c>
      <c r="C548" t="s">
        <v>8</v>
      </c>
      <c r="D548" t="s">
        <v>11</v>
      </c>
      <c r="E548">
        <v>1982</v>
      </c>
      <c r="G548">
        <v>80</v>
      </c>
      <c r="I548" s="1">
        <f>(J548+(K548*2))</f>
        <v>0</v>
      </c>
      <c r="J548" s="1">
        <f>(H548*0.67)</f>
        <v>0</v>
      </c>
      <c r="K548" s="1">
        <f>(SIN(RADIANS(15)))*F548</f>
        <v>0</v>
      </c>
      <c r="L548" s="1">
        <f>(I548*3*1860)/1000000</f>
        <v>0</v>
      </c>
      <c r="M548" s="2" t="e">
        <f>0.45388309675081/L548</f>
        <v>#DIV/0!</v>
      </c>
      <c r="N548">
        <v>4.5</v>
      </c>
      <c r="O548" s="3">
        <f>3/N548</f>
        <v>0.66666666666666663</v>
      </c>
    </row>
    <row r="549" spans="1:15" x14ac:dyDescent="0.25">
      <c r="A549" t="s">
        <v>583</v>
      </c>
      <c r="B549" t="s">
        <v>7</v>
      </c>
      <c r="C549" t="s">
        <v>8</v>
      </c>
      <c r="D549" t="s">
        <v>9</v>
      </c>
      <c r="E549">
        <v>1982</v>
      </c>
      <c r="F549">
        <v>82</v>
      </c>
      <c r="G549">
        <v>20</v>
      </c>
      <c r="H549">
        <v>28</v>
      </c>
      <c r="I549" s="1">
        <f>(J549+(K549*2))</f>
        <v>61.206323396813403</v>
      </c>
      <c r="J549" s="1">
        <f>(H549*0.67)</f>
        <v>18.760000000000002</v>
      </c>
      <c r="K549" s="1">
        <f>(SIN(RADIANS(15)))*F549</f>
        <v>21.223161698406699</v>
      </c>
      <c r="L549" s="1">
        <f>(I549*3*1860)/1000000</f>
        <v>0.34153128455421883</v>
      </c>
      <c r="M549" s="2">
        <f>0.45388309675081/L549</f>
        <v>1.3289649214514494</v>
      </c>
      <c r="N549">
        <v>3.5</v>
      </c>
      <c r="O549" s="3">
        <f>3/N549</f>
        <v>0.8571428571428571</v>
      </c>
    </row>
    <row r="550" spans="1:15" x14ac:dyDescent="0.25">
      <c r="A550" t="s">
        <v>584</v>
      </c>
      <c r="B550" t="s">
        <v>7</v>
      </c>
      <c r="C550" t="s">
        <v>8</v>
      </c>
      <c r="D550" t="s">
        <v>9</v>
      </c>
      <c r="E550">
        <v>1982</v>
      </c>
      <c r="F550">
        <v>82</v>
      </c>
      <c r="G550">
        <v>45</v>
      </c>
      <c r="H550">
        <v>28</v>
      </c>
      <c r="I550" s="1">
        <f>(J550+(K550*2))</f>
        <v>61.206323396813403</v>
      </c>
      <c r="J550" s="1">
        <f>(H550*0.67)</f>
        <v>18.760000000000002</v>
      </c>
      <c r="K550" s="1">
        <f>(SIN(RADIANS(15)))*F550</f>
        <v>21.223161698406699</v>
      </c>
      <c r="L550" s="1">
        <f>(I550*3*1860)/1000000</f>
        <v>0.34153128455421883</v>
      </c>
      <c r="M550" s="2">
        <f>0.45388309675081/L550</f>
        <v>1.3289649214514494</v>
      </c>
      <c r="N550">
        <v>3.6</v>
      </c>
      <c r="O550" s="3">
        <f>3/N550</f>
        <v>0.83333333333333326</v>
      </c>
    </row>
    <row r="551" spans="1:15" x14ac:dyDescent="0.25">
      <c r="A551" t="s">
        <v>585</v>
      </c>
      <c r="B551" t="s">
        <v>7</v>
      </c>
      <c r="C551" t="s">
        <v>8</v>
      </c>
      <c r="D551" t="s">
        <v>9</v>
      </c>
      <c r="E551">
        <v>1982</v>
      </c>
      <c r="F551">
        <v>82</v>
      </c>
      <c r="G551">
        <v>50</v>
      </c>
      <c r="H551">
        <v>28</v>
      </c>
      <c r="I551" s="1">
        <f>(J551+(K551*2))</f>
        <v>61.206323396813403</v>
      </c>
      <c r="J551" s="1">
        <f>(H551*0.67)</f>
        <v>18.760000000000002</v>
      </c>
      <c r="K551" s="1">
        <f>(SIN(RADIANS(15)))*F551</f>
        <v>21.223161698406699</v>
      </c>
      <c r="L551" s="1">
        <f>(I551*3*1860)/1000000</f>
        <v>0.34153128455421883</v>
      </c>
      <c r="M551" s="2">
        <f>0.45388309675081/L551</f>
        <v>1.3289649214514494</v>
      </c>
      <c r="N551">
        <v>3.5</v>
      </c>
      <c r="O551" s="3">
        <f>3/N551</f>
        <v>0.8571428571428571</v>
      </c>
    </row>
    <row r="552" spans="1:15" x14ac:dyDescent="0.25">
      <c r="A552" t="s">
        <v>586</v>
      </c>
      <c r="B552" t="s">
        <v>7</v>
      </c>
      <c r="C552" t="s">
        <v>8</v>
      </c>
      <c r="D552" t="s">
        <v>9</v>
      </c>
      <c r="E552">
        <v>1982</v>
      </c>
      <c r="F552">
        <v>82</v>
      </c>
      <c r="G552">
        <v>45</v>
      </c>
      <c r="H552">
        <v>28</v>
      </c>
      <c r="I552" s="1">
        <f>(J552+(K552*2))</f>
        <v>61.206323396813403</v>
      </c>
      <c r="J552" s="1">
        <f>(H552*0.67)</f>
        <v>18.760000000000002</v>
      </c>
      <c r="K552" s="1">
        <f>(SIN(RADIANS(15)))*F552</f>
        <v>21.223161698406699</v>
      </c>
      <c r="L552" s="1">
        <f>(I552*3*1860)/1000000</f>
        <v>0.34153128455421883</v>
      </c>
      <c r="M552" s="2">
        <f>0.45388309675081/L552</f>
        <v>1.3289649214514494</v>
      </c>
      <c r="N552">
        <v>3.5</v>
      </c>
      <c r="O552" s="3">
        <f>3/N552</f>
        <v>0.8571428571428571</v>
      </c>
    </row>
    <row r="553" spans="1:15" x14ac:dyDescent="0.25">
      <c r="A553" t="s">
        <v>587</v>
      </c>
      <c r="B553" t="s">
        <v>7</v>
      </c>
      <c r="C553" t="s">
        <v>8</v>
      </c>
      <c r="D553" t="s">
        <v>9</v>
      </c>
      <c r="E553">
        <v>1982</v>
      </c>
      <c r="F553">
        <v>82</v>
      </c>
      <c r="G553">
        <v>55</v>
      </c>
      <c r="H553">
        <v>28</v>
      </c>
      <c r="I553" s="1">
        <f>(J553+(K553*2))</f>
        <v>61.206323396813403</v>
      </c>
      <c r="J553" s="1">
        <f>(H553*0.67)</f>
        <v>18.760000000000002</v>
      </c>
      <c r="K553" s="1">
        <f>(SIN(RADIANS(15)))*F553</f>
        <v>21.223161698406699</v>
      </c>
      <c r="L553" s="1">
        <f>(I553*3*1860)/1000000</f>
        <v>0.34153128455421883</v>
      </c>
      <c r="M553" s="2">
        <f>0.45388309675081/L553</f>
        <v>1.3289649214514494</v>
      </c>
      <c r="N553">
        <v>3.8</v>
      </c>
      <c r="O553" s="3">
        <f>3/N553</f>
        <v>0.78947368421052633</v>
      </c>
    </row>
    <row r="554" spans="1:15" x14ac:dyDescent="0.25">
      <c r="A554" t="s">
        <v>588</v>
      </c>
      <c r="B554" t="s">
        <v>7</v>
      </c>
      <c r="C554" t="s">
        <v>8</v>
      </c>
      <c r="D554" t="s">
        <v>9</v>
      </c>
      <c r="E554">
        <v>1982</v>
      </c>
      <c r="F554">
        <v>82</v>
      </c>
      <c r="G554">
        <v>40</v>
      </c>
      <c r="H554">
        <v>28</v>
      </c>
      <c r="I554" s="1">
        <f>(J554+(K554*2))</f>
        <v>61.206323396813403</v>
      </c>
      <c r="J554" s="1">
        <f>(H554*0.67)</f>
        <v>18.760000000000002</v>
      </c>
      <c r="K554" s="1">
        <f>(SIN(RADIANS(15)))*F554</f>
        <v>21.223161698406699</v>
      </c>
      <c r="L554" s="1">
        <f>(I554*3*1860)/1000000</f>
        <v>0.34153128455421883</v>
      </c>
      <c r="M554" s="2">
        <f>0.45388309675081/L554</f>
        <v>1.3289649214514494</v>
      </c>
      <c r="N554">
        <v>3.8</v>
      </c>
      <c r="O554" s="3">
        <f>3/N554</f>
        <v>0.78947368421052633</v>
      </c>
    </row>
    <row r="555" spans="1:15" x14ac:dyDescent="0.25">
      <c r="A555" t="s">
        <v>589</v>
      </c>
      <c r="B555" t="s">
        <v>7</v>
      </c>
      <c r="C555" t="s">
        <v>8</v>
      </c>
      <c r="D555" t="s">
        <v>9</v>
      </c>
      <c r="E555">
        <v>1982</v>
      </c>
      <c r="F555">
        <v>82</v>
      </c>
      <c r="G555">
        <v>70</v>
      </c>
      <c r="H555">
        <v>28</v>
      </c>
      <c r="I555" s="1">
        <f>(J555+(K555*2))</f>
        <v>61.206323396813403</v>
      </c>
      <c r="J555" s="1">
        <f>(H555*0.67)</f>
        <v>18.760000000000002</v>
      </c>
      <c r="K555" s="1">
        <f>(SIN(RADIANS(15)))*F555</f>
        <v>21.223161698406699</v>
      </c>
      <c r="L555" s="1">
        <f>(I555*3*1860)/1000000</f>
        <v>0.34153128455421883</v>
      </c>
      <c r="M555" s="2">
        <f>0.45388309675081/L555</f>
        <v>1.3289649214514494</v>
      </c>
      <c r="N555">
        <v>3.6</v>
      </c>
      <c r="O555" s="3">
        <f>3/N555</f>
        <v>0.83333333333333326</v>
      </c>
    </row>
    <row r="556" spans="1:15" x14ac:dyDescent="0.25">
      <c r="A556" t="s">
        <v>590</v>
      </c>
      <c r="B556" t="s">
        <v>7</v>
      </c>
      <c r="C556" t="s">
        <v>8</v>
      </c>
      <c r="D556" t="s">
        <v>9</v>
      </c>
      <c r="E556">
        <v>1982</v>
      </c>
      <c r="F556">
        <v>82</v>
      </c>
      <c r="G556">
        <v>77</v>
      </c>
      <c r="H556">
        <v>28</v>
      </c>
      <c r="I556" s="1">
        <f>(J556+(K556*2))</f>
        <v>61.206323396813403</v>
      </c>
      <c r="J556" s="1">
        <f>(H556*0.67)</f>
        <v>18.760000000000002</v>
      </c>
      <c r="K556" s="1">
        <f>(SIN(RADIANS(15)))*F556</f>
        <v>21.223161698406699</v>
      </c>
      <c r="L556" s="1">
        <f>(I556*3*1860)/1000000</f>
        <v>0.34153128455421883</v>
      </c>
      <c r="M556" s="2">
        <f>0.45388309675081/L556</f>
        <v>1.3289649214514494</v>
      </c>
      <c r="N556">
        <v>3.3</v>
      </c>
      <c r="O556" s="3">
        <f>3/N556</f>
        <v>0.90909090909090917</v>
      </c>
    </row>
    <row r="557" spans="1:15" x14ac:dyDescent="0.25">
      <c r="A557" t="s">
        <v>591</v>
      </c>
      <c r="B557" t="s">
        <v>7</v>
      </c>
      <c r="C557" t="s">
        <v>8</v>
      </c>
      <c r="D557" t="s">
        <v>9</v>
      </c>
      <c r="E557">
        <v>1982</v>
      </c>
      <c r="F557">
        <v>82</v>
      </c>
      <c r="G557">
        <v>60</v>
      </c>
      <c r="H557">
        <v>28</v>
      </c>
      <c r="I557" s="1">
        <f>(J557+(K557*2))</f>
        <v>61.206323396813403</v>
      </c>
      <c r="J557" s="1">
        <f>(H557*0.67)</f>
        <v>18.760000000000002</v>
      </c>
      <c r="K557" s="1">
        <f>(SIN(RADIANS(15)))*F557</f>
        <v>21.223161698406699</v>
      </c>
      <c r="L557" s="1">
        <f>(I557*3*1860)/1000000</f>
        <v>0.34153128455421883</v>
      </c>
      <c r="M557" s="2">
        <f>0.45388309675081/L557</f>
        <v>1.3289649214514494</v>
      </c>
      <c r="N557">
        <v>3.6</v>
      </c>
      <c r="O557" s="3">
        <f>3/N557</f>
        <v>0.83333333333333326</v>
      </c>
    </row>
    <row r="558" spans="1:15" x14ac:dyDescent="0.25">
      <c r="A558" t="s">
        <v>592</v>
      </c>
      <c r="B558" t="s">
        <v>7</v>
      </c>
      <c r="C558" t="s">
        <v>8</v>
      </c>
      <c r="D558" t="s">
        <v>9</v>
      </c>
      <c r="E558">
        <v>1982</v>
      </c>
      <c r="F558">
        <v>82</v>
      </c>
      <c r="G558">
        <v>27</v>
      </c>
      <c r="H558">
        <v>28</v>
      </c>
      <c r="I558" s="1">
        <f>(J558+(K558*2))</f>
        <v>61.206323396813403</v>
      </c>
      <c r="J558" s="1">
        <f>(H558*0.67)</f>
        <v>18.760000000000002</v>
      </c>
      <c r="K558" s="1">
        <f>(SIN(RADIANS(15)))*F558</f>
        <v>21.223161698406699</v>
      </c>
      <c r="L558" s="1">
        <f>(I558*3*1860)/1000000</f>
        <v>0.34153128455421883</v>
      </c>
      <c r="M558" s="2">
        <f>0.45388309675081/L558</f>
        <v>1.3289649214514494</v>
      </c>
      <c r="N558">
        <v>3.5</v>
      </c>
      <c r="O558" s="3">
        <f>3/N558</f>
        <v>0.8571428571428571</v>
      </c>
    </row>
    <row r="559" spans="1:15" x14ac:dyDescent="0.25">
      <c r="A559" t="s">
        <v>593</v>
      </c>
      <c r="B559" t="s">
        <v>7</v>
      </c>
      <c r="C559" t="s">
        <v>8</v>
      </c>
      <c r="D559" t="s">
        <v>9</v>
      </c>
      <c r="E559">
        <v>1982</v>
      </c>
      <c r="F559">
        <v>82</v>
      </c>
      <c r="G559">
        <v>37</v>
      </c>
      <c r="H559">
        <v>28</v>
      </c>
      <c r="I559" s="1">
        <f>(J559+(K559*2))</f>
        <v>61.206323396813403</v>
      </c>
      <c r="J559" s="1">
        <f>(H559*0.67)</f>
        <v>18.760000000000002</v>
      </c>
      <c r="K559" s="1">
        <f>(SIN(RADIANS(15)))*F559</f>
        <v>21.223161698406699</v>
      </c>
      <c r="L559" s="1">
        <f>(I559*3*1860)/1000000</f>
        <v>0.34153128455421883</v>
      </c>
      <c r="M559" s="2">
        <f>0.45388309675081/L559</f>
        <v>1.3289649214514494</v>
      </c>
      <c r="N559">
        <v>3.6</v>
      </c>
      <c r="O559" s="3">
        <f>3/N559</f>
        <v>0.83333333333333326</v>
      </c>
    </row>
    <row r="560" spans="1:15" x14ac:dyDescent="0.25">
      <c r="A560" t="s">
        <v>594</v>
      </c>
      <c r="B560" t="s">
        <v>7</v>
      </c>
      <c r="C560" t="s">
        <v>8</v>
      </c>
      <c r="D560" t="s">
        <v>9</v>
      </c>
      <c r="E560">
        <v>1982</v>
      </c>
      <c r="F560">
        <v>82</v>
      </c>
      <c r="G560">
        <v>50</v>
      </c>
      <c r="H560">
        <v>28</v>
      </c>
      <c r="I560" s="1">
        <f>(J560+(K560*2))</f>
        <v>61.206323396813403</v>
      </c>
      <c r="J560" s="1">
        <f>(H560*0.67)</f>
        <v>18.760000000000002</v>
      </c>
      <c r="K560" s="1">
        <f>(SIN(RADIANS(15)))*F560</f>
        <v>21.223161698406699</v>
      </c>
      <c r="L560" s="1">
        <f>(I560*3*1860)/1000000</f>
        <v>0.34153128455421883</v>
      </c>
      <c r="M560" s="2">
        <f>0.45388309675081/L560</f>
        <v>1.3289649214514494</v>
      </c>
      <c r="N560">
        <v>3.6</v>
      </c>
      <c r="O560" s="3">
        <f>3/N560</f>
        <v>0.83333333333333326</v>
      </c>
    </row>
    <row r="561" spans="1:15" x14ac:dyDescent="0.25">
      <c r="A561" t="s">
        <v>595</v>
      </c>
      <c r="B561" t="s">
        <v>7</v>
      </c>
      <c r="C561" t="s">
        <v>8</v>
      </c>
      <c r="D561" t="s">
        <v>9</v>
      </c>
      <c r="E561">
        <v>1982</v>
      </c>
      <c r="F561">
        <v>82</v>
      </c>
      <c r="G561">
        <v>70</v>
      </c>
      <c r="H561">
        <v>28</v>
      </c>
      <c r="I561" s="1">
        <f>(J561+(K561*2))</f>
        <v>61.206323396813403</v>
      </c>
      <c r="J561" s="1">
        <f>(H561*0.67)</f>
        <v>18.760000000000002</v>
      </c>
      <c r="K561" s="1">
        <f>(SIN(RADIANS(15)))*F561</f>
        <v>21.223161698406699</v>
      </c>
      <c r="L561" s="1">
        <f>(I561*3*1860)/1000000</f>
        <v>0.34153128455421883</v>
      </c>
      <c r="M561" s="2">
        <f>0.45388309675081/L561</f>
        <v>1.3289649214514494</v>
      </c>
      <c r="N561">
        <v>3.6</v>
      </c>
      <c r="O561" s="3">
        <f>3/N561</f>
        <v>0.83333333333333326</v>
      </c>
    </row>
    <row r="562" spans="1:15" x14ac:dyDescent="0.25">
      <c r="A562" t="s">
        <v>596</v>
      </c>
      <c r="B562" t="s">
        <v>7</v>
      </c>
      <c r="C562" t="s">
        <v>8</v>
      </c>
      <c r="D562" t="s">
        <v>9</v>
      </c>
      <c r="E562">
        <v>1982</v>
      </c>
      <c r="F562">
        <v>82</v>
      </c>
      <c r="G562">
        <v>16</v>
      </c>
      <c r="H562">
        <v>28</v>
      </c>
      <c r="I562" s="1">
        <f>(J562+(K562*2))</f>
        <v>61.206323396813403</v>
      </c>
      <c r="J562" s="1">
        <f>(H562*0.67)</f>
        <v>18.760000000000002</v>
      </c>
      <c r="K562" s="1">
        <f>(SIN(RADIANS(15)))*F562</f>
        <v>21.223161698406699</v>
      </c>
      <c r="L562" s="1">
        <f>(I562*3*1860)/1000000</f>
        <v>0.34153128455421883</v>
      </c>
      <c r="M562" s="2">
        <f>0.45388309675081/L562</f>
        <v>1.3289649214514494</v>
      </c>
      <c r="N562">
        <v>3.7</v>
      </c>
      <c r="O562" s="3">
        <f>3/N562</f>
        <v>0.81081081081081074</v>
      </c>
    </row>
    <row r="563" spans="1:15" x14ac:dyDescent="0.25">
      <c r="A563" t="s">
        <v>597</v>
      </c>
      <c r="B563" t="s">
        <v>7</v>
      </c>
      <c r="C563" t="s">
        <v>8</v>
      </c>
      <c r="D563" t="s">
        <v>9</v>
      </c>
      <c r="E563">
        <v>1982</v>
      </c>
      <c r="F563">
        <v>82</v>
      </c>
      <c r="G563">
        <v>32</v>
      </c>
      <c r="H563">
        <v>28</v>
      </c>
      <c r="I563" s="1">
        <f>(J563+(K563*2))</f>
        <v>61.206323396813403</v>
      </c>
      <c r="J563" s="1">
        <f>(H563*0.67)</f>
        <v>18.760000000000002</v>
      </c>
      <c r="K563" s="1">
        <f>(SIN(RADIANS(15)))*F563</f>
        <v>21.223161698406699</v>
      </c>
      <c r="L563" s="1">
        <f>(I563*3*1860)/1000000</f>
        <v>0.34153128455421883</v>
      </c>
      <c r="M563" s="2">
        <f>0.45388309675081/L563</f>
        <v>1.3289649214514494</v>
      </c>
      <c r="N563">
        <v>3.5</v>
      </c>
      <c r="O563" s="3">
        <f>3/N563</f>
        <v>0.8571428571428571</v>
      </c>
    </row>
    <row r="564" spans="1:15" x14ac:dyDescent="0.25">
      <c r="A564" t="s">
        <v>598</v>
      </c>
      <c r="B564" t="s">
        <v>7</v>
      </c>
      <c r="C564" t="s">
        <v>8</v>
      </c>
      <c r="D564" t="s">
        <v>9</v>
      </c>
      <c r="E564">
        <v>1982</v>
      </c>
      <c r="F564">
        <v>82</v>
      </c>
      <c r="G564">
        <v>50</v>
      </c>
      <c r="H564">
        <v>28</v>
      </c>
      <c r="I564" s="1">
        <f>(J564+(K564*2))</f>
        <v>61.206323396813403</v>
      </c>
      <c r="J564" s="1">
        <f>(H564*0.67)</f>
        <v>18.760000000000002</v>
      </c>
      <c r="K564" s="1">
        <f>(SIN(RADIANS(15)))*F564</f>
        <v>21.223161698406699</v>
      </c>
      <c r="L564" s="1">
        <f>(I564*3*1860)/1000000</f>
        <v>0.34153128455421883</v>
      </c>
      <c r="M564" s="2">
        <f>0.45388309675081/L564</f>
        <v>1.3289649214514494</v>
      </c>
      <c r="N564">
        <v>3.6</v>
      </c>
      <c r="O564" s="3">
        <f>3/N564</f>
        <v>0.83333333333333326</v>
      </c>
    </row>
    <row r="565" spans="1:15" x14ac:dyDescent="0.25">
      <c r="A565" t="s">
        <v>599</v>
      </c>
      <c r="B565" t="s">
        <v>7</v>
      </c>
      <c r="C565" t="s">
        <v>8</v>
      </c>
      <c r="D565" t="s">
        <v>9</v>
      </c>
      <c r="E565">
        <v>1982</v>
      </c>
      <c r="F565">
        <v>82</v>
      </c>
      <c r="G565">
        <v>63</v>
      </c>
      <c r="H565">
        <v>28</v>
      </c>
      <c r="I565" s="1">
        <f>(J565+(K565*2))</f>
        <v>61.206323396813403</v>
      </c>
      <c r="J565" s="1">
        <f>(H565*0.67)</f>
        <v>18.760000000000002</v>
      </c>
      <c r="K565" s="1">
        <f>(SIN(RADIANS(15)))*F565</f>
        <v>21.223161698406699</v>
      </c>
      <c r="L565" s="1">
        <f>(I565*3*1860)/1000000</f>
        <v>0.34153128455421883</v>
      </c>
      <c r="M565" s="2">
        <f>0.45388309675081/L565</f>
        <v>1.3289649214514494</v>
      </c>
      <c r="N565">
        <v>3.6</v>
      </c>
      <c r="O565" s="3">
        <f>3/N565</f>
        <v>0.83333333333333326</v>
      </c>
    </row>
    <row r="566" spans="1:15" x14ac:dyDescent="0.25">
      <c r="A566" t="s">
        <v>604</v>
      </c>
      <c r="B566" t="s">
        <v>7</v>
      </c>
      <c r="C566" t="s">
        <v>8</v>
      </c>
      <c r="D566" t="s">
        <v>9</v>
      </c>
      <c r="E566">
        <v>1982</v>
      </c>
      <c r="F566">
        <v>82</v>
      </c>
      <c r="G566">
        <v>26</v>
      </c>
      <c r="H566">
        <v>28</v>
      </c>
      <c r="I566" s="1">
        <f>(J566+(K566*2))</f>
        <v>61.206323396813403</v>
      </c>
      <c r="J566" s="1">
        <f>(H566*0.67)</f>
        <v>18.760000000000002</v>
      </c>
      <c r="K566" s="1">
        <f>(SIN(RADIANS(15)))*F566</f>
        <v>21.223161698406699</v>
      </c>
      <c r="L566" s="1">
        <f>(I566*3*1860)/1000000</f>
        <v>0.34153128455421883</v>
      </c>
      <c r="M566" s="2">
        <f>0.45388309675081/L566</f>
        <v>1.3289649214514494</v>
      </c>
      <c r="N566">
        <v>3.2</v>
      </c>
      <c r="O566" s="3">
        <f>3/N566</f>
        <v>0.9375</v>
      </c>
    </row>
    <row r="567" spans="1:15" x14ac:dyDescent="0.25">
      <c r="A567" t="s">
        <v>605</v>
      </c>
      <c r="B567" t="s">
        <v>7</v>
      </c>
      <c r="C567" t="s">
        <v>8</v>
      </c>
      <c r="D567" t="s">
        <v>9</v>
      </c>
      <c r="E567">
        <v>1982</v>
      </c>
      <c r="F567">
        <v>82</v>
      </c>
      <c r="G567">
        <v>45</v>
      </c>
      <c r="H567">
        <v>28</v>
      </c>
      <c r="I567" s="1">
        <f>(J567+(K567*2))</f>
        <v>61.206323396813403</v>
      </c>
      <c r="J567" s="1">
        <f>(H567*0.67)</f>
        <v>18.760000000000002</v>
      </c>
      <c r="K567" s="1">
        <f>(SIN(RADIANS(15)))*F567</f>
        <v>21.223161698406699</v>
      </c>
      <c r="L567" s="1">
        <f>(I567*3*1860)/1000000</f>
        <v>0.34153128455421883</v>
      </c>
      <c r="M567" s="2">
        <f>0.45388309675081/L567</f>
        <v>1.3289649214514494</v>
      </c>
      <c r="N567">
        <v>3.2</v>
      </c>
      <c r="O567" s="3">
        <f>3/N567</f>
        <v>0.9375</v>
      </c>
    </row>
    <row r="568" spans="1:15" x14ac:dyDescent="0.25">
      <c r="A568" t="s">
        <v>606</v>
      </c>
      <c r="B568" t="s">
        <v>7</v>
      </c>
      <c r="C568" t="s">
        <v>8</v>
      </c>
      <c r="D568" t="s">
        <v>9</v>
      </c>
      <c r="E568">
        <v>1982</v>
      </c>
      <c r="F568">
        <v>82</v>
      </c>
      <c r="G568">
        <v>72</v>
      </c>
      <c r="H568">
        <v>28</v>
      </c>
      <c r="I568" s="1">
        <f>(J568+(K568*2))</f>
        <v>61.206323396813403</v>
      </c>
      <c r="J568" s="1">
        <f>(H568*0.67)</f>
        <v>18.760000000000002</v>
      </c>
      <c r="K568" s="1">
        <f>(SIN(RADIANS(15)))*F568</f>
        <v>21.223161698406699</v>
      </c>
      <c r="L568" s="1">
        <f>(I568*3*1860)/1000000</f>
        <v>0.34153128455421883</v>
      </c>
      <c r="M568" s="2">
        <f>0.45388309675081/L568</f>
        <v>1.3289649214514494</v>
      </c>
      <c r="N568">
        <v>3.2</v>
      </c>
      <c r="O568" s="3">
        <f>3/N568</f>
        <v>0.9375</v>
      </c>
    </row>
    <row r="569" spans="1:15" x14ac:dyDescent="0.25">
      <c r="A569" t="s">
        <v>607</v>
      </c>
      <c r="B569" t="s">
        <v>7</v>
      </c>
      <c r="C569" t="s">
        <v>8</v>
      </c>
      <c r="D569" t="s">
        <v>9</v>
      </c>
      <c r="E569">
        <v>1982</v>
      </c>
      <c r="F569">
        <v>82</v>
      </c>
      <c r="G569">
        <v>16</v>
      </c>
      <c r="H569">
        <v>28</v>
      </c>
      <c r="I569" s="1">
        <f>(J569+(K569*2))</f>
        <v>61.206323396813403</v>
      </c>
      <c r="J569" s="1">
        <f>(H569*0.67)</f>
        <v>18.760000000000002</v>
      </c>
      <c r="K569" s="1">
        <f>(SIN(RADIANS(15)))*F569</f>
        <v>21.223161698406699</v>
      </c>
      <c r="L569" s="1">
        <f>(I569*3*1860)/1000000</f>
        <v>0.34153128455421883</v>
      </c>
      <c r="M569" s="2">
        <f>0.45388309675081/L569</f>
        <v>1.3289649214514494</v>
      </c>
      <c r="N569">
        <v>3.2</v>
      </c>
      <c r="O569" s="3">
        <f>3/N569</f>
        <v>0.9375</v>
      </c>
    </row>
    <row r="570" spans="1:15" x14ac:dyDescent="0.25">
      <c r="A570" t="s">
        <v>608</v>
      </c>
      <c r="B570" t="s">
        <v>7</v>
      </c>
      <c r="C570" t="s">
        <v>8</v>
      </c>
      <c r="D570" t="s">
        <v>9</v>
      </c>
      <c r="E570">
        <v>1982</v>
      </c>
      <c r="F570">
        <v>82</v>
      </c>
      <c r="G570">
        <v>14</v>
      </c>
      <c r="H570">
        <v>28</v>
      </c>
      <c r="I570" s="1">
        <f>(J570+(K570*2))</f>
        <v>61.206323396813403</v>
      </c>
      <c r="J570" s="1">
        <f>(H570*0.67)</f>
        <v>18.760000000000002</v>
      </c>
      <c r="K570" s="1">
        <f>(SIN(RADIANS(15)))*F570</f>
        <v>21.223161698406699</v>
      </c>
      <c r="L570" s="1">
        <f>(I570*3*1860)/1000000</f>
        <v>0.34153128455421883</v>
      </c>
      <c r="M570" s="2">
        <f>0.45388309675081/L570</f>
        <v>1.3289649214514494</v>
      </c>
      <c r="N570">
        <v>3.2</v>
      </c>
      <c r="O570" s="3">
        <f>3/N570</f>
        <v>0.9375</v>
      </c>
    </row>
    <row r="571" spans="1:15" x14ac:dyDescent="0.25">
      <c r="A571" t="s">
        <v>578</v>
      </c>
      <c r="B571" t="s">
        <v>7</v>
      </c>
      <c r="C571" t="s">
        <v>8</v>
      </c>
      <c r="D571" t="s">
        <v>9</v>
      </c>
      <c r="E571">
        <v>1982</v>
      </c>
      <c r="F571">
        <v>82</v>
      </c>
      <c r="G571">
        <v>75</v>
      </c>
      <c r="H571">
        <v>28</v>
      </c>
      <c r="I571" s="1">
        <f>(J571+(K571*2))</f>
        <v>61.206323396813403</v>
      </c>
      <c r="J571" s="1">
        <f>(H571*0.67)</f>
        <v>18.760000000000002</v>
      </c>
      <c r="K571" s="1">
        <f>(SIN(RADIANS(15)))*F571</f>
        <v>21.223161698406699</v>
      </c>
      <c r="L571" s="1">
        <f>(I571*3*1860)/1000000</f>
        <v>0.34153128455421883</v>
      </c>
      <c r="M571" s="2">
        <f>0.45388309675081/L571</f>
        <v>1.3289649214514494</v>
      </c>
      <c r="N571">
        <v>3.5</v>
      </c>
      <c r="O571" s="3">
        <f>3/N571</f>
        <v>0.8571428571428571</v>
      </c>
    </row>
    <row r="572" spans="1:15" x14ac:dyDescent="0.25">
      <c r="A572" t="s">
        <v>579</v>
      </c>
      <c r="B572" t="s">
        <v>7</v>
      </c>
      <c r="C572" t="s">
        <v>8</v>
      </c>
      <c r="D572" t="s">
        <v>9</v>
      </c>
      <c r="E572">
        <v>1982</v>
      </c>
      <c r="F572">
        <v>82</v>
      </c>
      <c r="G572">
        <v>82</v>
      </c>
      <c r="H572">
        <v>28</v>
      </c>
      <c r="I572" s="1">
        <f>(J572+(K572*2))</f>
        <v>61.206323396813403</v>
      </c>
      <c r="J572" s="1">
        <f>(H572*0.67)</f>
        <v>18.760000000000002</v>
      </c>
      <c r="K572" s="1">
        <f>(SIN(RADIANS(15)))*F572</f>
        <v>21.223161698406699</v>
      </c>
      <c r="L572" s="1">
        <f>(I572*3*1860)/1000000</f>
        <v>0.34153128455421883</v>
      </c>
      <c r="M572" s="2">
        <f>0.45388309675081/L572</f>
        <v>1.3289649214514494</v>
      </c>
      <c r="N572">
        <v>3.6</v>
      </c>
      <c r="O572" s="3">
        <f>3/N572</f>
        <v>0.83333333333333326</v>
      </c>
    </row>
    <row r="573" spans="1:15" x14ac:dyDescent="0.25">
      <c r="A573" t="s">
        <v>580</v>
      </c>
      <c r="B573" t="s">
        <v>7</v>
      </c>
      <c r="C573" t="s">
        <v>8</v>
      </c>
      <c r="D573" t="s">
        <v>9</v>
      </c>
      <c r="E573">
        <v>1982</v>
      </c>
      <c r="F573">
        <v>82</v>
      </c>
      <c r="G573">
        <v>35</v>
      </c>
      <c r="H573">
        <v>28</v>
      </c>
      <c r="I573" s="1">
        <f>(J573+(K573*2))</f>
        <v>61.206323396813403</v>
      </c>
      <c r="J573" s="1">
        <f>(H573*0.67)</f>
        <v>18.760000000000002</v>
      </c>
      <c r="K573" s="1">
        <f>(SIN(RADIANS(15)))*F573</f>
        <v>21.223161698406699</v>
      </c>
      <c r="L573" s="1">
        <f>(I573*3*1860)/1000000</f>
        <v>0.34153128455421883</v>
      </c>
      <c r="M573" s="2">
        <f>0.45388309675081/L573</f>
        <v>1.3289649214514494</v>
      </c>
      <c r="N573">
        <v>3.6</v>
      </c>
      <c r="O573" s="3">
        <f>3/N573</f>
        <v>0.83333333333333326</v>
      </c>
    </row>
    <row r="574" spans="1:15" x14ac:dyDescent="0.25">
      <c r="A574" t="s">
        <v>581</v>
      </c>
      <c r="B574" t="s">
        <v>7</v>
      </c>
      <c r="C574" t="s">
        <v>8</v>
      </c>
      <c r="D574" t="s">
        <v>9</v>
      </c>
      <c r="E574">
        <v>1982</v>
      </c>
      <c r="F574">
        <v>82</v>
      </c>
      <c r="G574">
        <v>18</v>
      </c>
      <c r="H574">
        <v>28</v>
      </c>
      <c r="I574" s="1">
        <f>(J574+(K574*2))</f>
        <v>61.206323396813403</v>
      </c>
      <c r="J574" s="1">
        <f>(H574*0.67)</f>
        <v>18.760000000000002</v>
      </c>
      <c r="K574" s="1">
        <f>(SIN(RADIANS(15)))*F574</f>
        <v>21.223161698406699</v>
      </c>
      <c r="L574" s="1">
        <f>(I574*3*1860)/1000000</f>
        <v>0.34153128455421883</v>
      </c>
      <c r="M574" s="2">
        <f>0.45388309675081/L574</f>
        <v>1.3289649214514494</v>
      </c>
      <c r="N574">
        <v>3</v>
      </c>
      <c r="O574" s="3">
        <f>3/N574</f>
        <v>1</v>
      </c>
    </row>
    <row r="575" spans="1:15" x14ac:dyDescent="0.25">
      <c r="A575" t="s">
        <v>582</v>
      </c>
      <c r="B575" t="s">
        <v>7</v>
      </c>
      <c r="C575" t="s">
        <v>8</v>
      </c>
      <c r="D575" t="s">
        <v>9</v>
      </c>
      <c r="E575">
        <v>1982</v>
      </c>
      <c r="F575">
        <v>82</v>
      </c>
      <c r="G575">
        <v>70</v>
      </c>
      <c r="H575">
        <v>28</v>
      </c>
      <c r="I575" s="1">
        <f>(J575+(K575*2))</f>
        <v>61.206323396813403</v>
      </c>
      <c r="J575" s="1">
        <f>(H575*0.67)</f>
        <v>18.760000000000002</v>
      </c>
      <c r="K575" s="1">
        <f>(SIN(RADIANS(15)))*F575</f>
        <v>21.223161698406699</v>
      </c>
      <c r="L575" s="1">
        <f>(I575*3*1860)/1000000</f>
        <v>0.34153128455421883</v>
      </c>
      <c r="M575" s="2">
        <f>0.45388309675081/L575</f>
        <v>1.3289649214514494</v>
      </c>
      <c r="N575">
        <v>3.6</v>
      </c>
      <c r="O575" s="3">
        <f>3/N575</f>
        <v>0.83333333333333326</v>
      </c>
    </row>
    <row r="576" spans="1:15" x14ac:dyDescent="0.25">
      <c r="A576" t="s">
        <v>574</v>
      </c>
      <c r="B576" t="s">
        <v>7</v>
      </c>
      <c r="C576" t="s">
        <v>8</v>
      </c>
      <c r="D576" t="s">
        <v>11</v>
      </c>
      <c r="E576">
        <v>1982</v>
      </c>
      <c r="G576">
        <v>50</v>
      </c>
      <c r="I576" s="1">
        <f>(J576+(K576*2))</f>
        <v>0</v>
      </c>
      <c r="J576" s="1">
        <f>(H576*0.67)</f>
        <v>0</v>
      </c>
      <c r="K576" s="1">
        <f>(SIN(RADIANS(15)))*F576</f>
        <v>0</v>
      </c>
      <c r="L576" s="1">
        <f>(I576*3*1860)/1000000</f>
        <v>0</v>
      </c>
      <c r="M576" s="2" t="e">
        <f>0.45388309675081/L576</f>
        <v>#DIV/0!</v>
      </c>
      <c r="N576">
        <v>4</v>
      </c>
      <c r="O576" s="3">
        <f>3/N576</f>
        <v>0.75</v>
      </c>
    </row>
    <row r="577" spans="1:15" x14ac:dyDescent="0.25">
      <c r="A577" t="s">
        <v>575</v>
      </c>
      <c r="B577" t="s">
        <v>7</v>
      </c>
      <c r="C577" t="s">
        <v>8</v>
      </c>
      <c r="D577" t="s">
        <v>11</v>
      </c>
      <c r="E577">
        <v>1982</v>
      </c>
      <c r="G577">
        <v>52</v>
      </c>
      <c r="I577" s="1">
        <f>(J577+(K577*2))</f>
        <v>0</v>
      </c>
      <c r="J577" s="1">
        <f>(H577*0.67)</f>
        <v>0</v>
      </c>
      <c r="K577" s="1">
        <f>(SIN(RADIANS(15)))*F577</f>
        <v>0</v>
      </c>
      <c r="L577" s="1">
        <f>(I577*3*1860)/1000000</f>
        <v>0</v>
      </c>
      <c r="M577" s="2" t="e">
        <f>0.45388309675081/L577</f>
        <v>#DIV/0!</v>
      </c>
      <c r="N577">
        <v>4</v>
      </c>
      <c r="O577" s="3">
        <f>3/N577</f>
        <v>0.75</v>
      </c>
    </row>
    <row r="578" spans="1:15" x14ac:dyDescent="0.25">
      <c r="A578" t="s">
        <v>600</v>
      </c>
      <c r="B578" t="s">
        <v>7</v>
      </c>
      <c r="C578" t="s">
        <v>8</v>
      </c>
      <c r="D578" t="s">
        <v>11</v>
      </c>
      <c r="E578">
        <v>1982</v>
      </c>
      <c r="G578">
        <v>71</v>
      </c>
      <c r="I578" s="1">
        <f>(J578+(K578*2))</f>
        <v>0</v>
      </c>
      <c r="J578" s="1">
        <f>(H578*0.67)</f>
        <v>0</v>
      </c>
      <c r="K578" s="1">
        <f>(SIN(RADIANS(15)))*F578</f>
        <v>0</v>
      </c>
      <c r="L578" s="1">
        <f>(I578*3*1860)/1000000</f>
        <v>0</v>
      </c>
      <c r="M578" s="2" t="e">
        <f>0.45388309675081/L578</f>
        <v>#DIV/0!</v>
      </c>
      <c r="N578">
        <v>3.5</v>
      </c>
      <c r="O578" s="3">
        <f>3/N578</f>
        <v>0.8571428571428571</v>
      </c>
    </row>
    <row r="579" spans="1:15" x14ac:dyDescent="0.25">
      <c r="A579" t="s">
        <v>601</v>
      </c>
      <c r="B579" t="s">
        <v>7</v>
      </c>
      <c r="C579" t="s">
        <v>8</v>
      </c>
      <c r="D579" t="s">
        <v>11</v>
      </c>
      <c r="E579">
        <v>1982</v>
      </c>
      <c r="G579">
        <v>57</v>
      </c>
      <c r="I579" s="1">
        <f>(J579+(K579*2))</f>
        <v>0</v>
      </c>
      <c r="J579" s="1">
        <f>(H579*0.67)</f>
        <v>0</v>
      </c>
      <c r="K579" s="1">
        <f>(SIN(RADIANS(15)))*F579</f>
        <v>0</v>
      </c>
      <c r="L579" s="1">
        <f>(I579*3*1860)/1000000</f>
        <v>0</v>
      </c>
      <c r="M579" s="2" t="e">
        <f>0.45388309675081/L579</f>
        <v>#DIV/0!</v>
      </c>
      <c r="N579">
        <v>4</v>
      </c>
      <c r="O579" s="3">
        <f>3/N579</f>
        <v>0.75</v>
      </c>
    </row>
    <row r="580" spans="1:15" x14ac:dyDescent="0.25">
      <c r="A580" t="s">
        <v>602</v>
      </c>
      <c r="B580" t="s">
        <v>7</v>
      </c>
      <c r="C580" t="s">
        <v>8</v>
      </c>
      <c r="D580" t="s">
        <v>11</v>
      </c>
      <c r="E580">
        <v>1982</v>
      </c>
      <c r="G580">
        <v>67</v>
      </c>
      <c r="I580" s="1">
        <f>(J580+(K580*2))</f>
        <v>0</v>
      </c>
      <c r="J580" s="1">
        <f>(H580*0.67)</f>
        <v>0</v>
      </c>
      <c r="K580" s="1">
        <f>(SIN(RADIANS(15)))*F580</f>
        <v>0</v>
      </c>
      <c r="L580" s="1">
        <f>(I580*3*1860)/1000000</f>
        <v>0</v>
      </c>
      <c r="M580" s="2" t="e">
        <f>0.45388309675081/L580</f>
        <v>#DIV/0!</v>
      </c>
      <c r="N580">
        <v>4</v>
      </c>
      <c r="O580" s="3">
        <f>3/N580</f>
        <v>0.75</v>
      </c>
    </row>
    <row r="581" spans="1:15" x14ac:dyDescent="0.25">
      <c r="A581" t="s">
        <v>576</v>
      </c>
      <c r="B581" t="s">
        <v>7</v>
      </c>
      <c r="C581" t="s">
        <v>8</v>
      </c>
      <c r="D581" t="s">
        <v>11</v>
      </c>
      <c r="E581">
        <v>1982</v>
      </c>
      <c r="G581">
        <v>35</v>
      </c>
      <c r="I581" s="1">
        <f>(J581+(K581*2))</f>
        <v>0</v>
      </c>
      <c r="J581" s="1">
        <f>(H581*0.67)</f>
        <v>0</v>
      </c>
      <c r="K581" s="1">
        <f>(SIN(RADIANS(15)))*F581</f>
        <v>0</v>
      </c>
      <c r="L581" s="1">
        <f>(I581*3*1860)/1000000</f>
        <v>0</v>
      </c>
      <c r="M581" s="2" t="e">
        <f>0.45388309675081/L581</f>
        <v>#DIV/0!</v>
      </c>
      <c r="N581">
        <v>4.2</v>
      </c>
      <c r="O581" s="3">
        <f>3/N581</f>
        <v>0.7142857142857143</v>
      </c>
    </row>
    <row r="582" spans="1:15" x14ac:dyDescent="0.25">
      <c r="A582" t="s">
        <v>603</v>
      </c>
      <c r="B582" t="s">
        <v>7</v>
      </c>
      <c r="C582" t="s">
        <v>8</v>
      </c>
      <c r="D582" t="s">
        <v>11</v>
      </c>
      <c r="E582">
        <v>1982</v>
      </c>
      <c r="G582">
        <v>35</v>
      </c>
      <c r="I582" s="1">
        <f>(J582+(K582*2))</f>
        <v>0</v>
      </c>
      <c r="J582" s="1">
        <f>(H582*0.67)</f>
        <v>0</v>
      </c>
      <c r="K582" s="1">
        <f>(SIN(RADIANS(15)))*F582</f>
        <v>0</v>
      </c>
      <c r="L582" s="1">
        <f>(I582*3*1860)/1000000</f>
        <v>0</v>
      </c>
      <c r="M582" s="2" t="e">
        <f>0.45388309675081/L582</f>
        <v>#DIV/0!</v>
      </c>
      <c r="N582">
        <v>3.6</v>
      </c>
      <c r="O582" s="3">
        <f>3/N582</f>
        <v>0.83333333333333326</v>
      </c>
    </row>
    <row r="583" spans="1:15" x14ac:dyDescent="0.25">
      <c r="A583" t="s">
        <v>577</v>
      </c>
      <c r="B583" t="s">
        <v>7</v>
      </c>
      <c r="C583" t="s">
        <v>8</v>
      </c>
      <c r="D583" t="s">
        <v>11</v>
      </c>
      <c r="E583">
        <v>1982</v>
      </c>
      <c r="G583">
        <v>41</v>
      </c>
      <c r="I583" s="1">
        <f>(J583+(K583*2))</f>
        <v>0</v>
      </c>
      <c r="J583" s="1">
        <f>(H583*0.67)</f>
        <v>0</v>
      </c>
      <c r="K583" s="1">
        <f>(SIN(RADIANS(15)))*F583</f>
        <v>0</v>
      </c>
      <c r="L583" s="1">
        <f>(I583*3*1860)/1000000</f>
        <v>0</v>
      </c>
      <c r="M583" s="2" t="e">
        <f>0.45388309675081/L583</f>
        <v>#DIV/0!</v>
      </c>
      <c r="N583">
        <v>4</v>
      </c>
      <c r="O583" s="3">
        <f>3/N583</f>
        <v>0.75</v>
      </c>
    </row>
    <row r="584" spans="1:15" x14ac:dyDescent="0.25">
      <c r="A584" t="s">
        <v>689</v>
      </c>
      <c r="B584" t="s">
        <v>7</v>
      </c>
      <c r="C584" t="s">
        <v>8</v>
      </c>
      <c r="D584" t="s">
        <v>9</v>
      </c>
      <c r="E584">
        <v>1983</v>
      </c>
      <c r="F584">
        <v>82</v>
      </c>
      <c r="G584">
        <v>33</v>
      </c>
      <c r="H584">
        <v>28</v>
      </c>
      <c r="I584" s="1">
        <f>(J584+(K584*2))</f>
        <v>61.206323396813403</v>
      </c>
      <c r="J584" s="1">
        <f>(H584*0.67)</f>
        <v>18.760000000000002</v>
      </c>
      <c r="K584" s="1">
        <f>(SIN(RADIANS(15)))*F584</f>
        <v>21.223161698406699</v>
      </c>
      <c r="L584" s="1">
        <f>(I584*3*1860)/1000000</f>
        <v>0.34153128455421883</v>
      </c>
      <c r="M584" s="2">
        <f>0.45388309675081/L584</f>
        <v>1.3289649214514494</v>
      </c>
      <c r="N584">
        <v>3.2</v>
      </c>
      <c r="O584" s="3">
        <f>3/N584</f>
        <v>0.9375</v>
      </c>
    </row>
    <row r="585" spans="1:15" x14ac:dyDescent="0.25">
      <c r="A585" t="s">
        <v>698</v>
      </c>
      <c r="B585" t="s">
        <v>7</v>
      </c>
      <c r="C585" t="s">
        <v>8</v>
      </c>
      <c r="D585" t="s">
        <v>9</v>
      </c>
      <c r="E585">
        <v>1983</v>
      </c>
      <c r="F585">
        <v>82</v>
      </c>
      <c r="G585">
        <v>75</v>
      </c>
      <c r="H585">
        <v>28</v>
      </c>
      <c r="I585" s="1">
        <f>(J585+(K585*2))</f>
        <v>61.206323396813403</v>
      </c>
      <c r="J585" s="1">
        <f>(H585*0.67)</f>
        <v>18.760000000000002</v>
      </c>
      <c r="K585" s="1">
        <f>(SIN(RADIANS(15)))*F585</f>
        <v>21.223161698406699</v>
      </c>
      <c r="L585" s="1">
        <f>(I585*3*1860)/1000000</f>
        <v>0.34153128455421883</v>
      </c>
      <c r="M585" s="2">
        <f>0.45388309675081/L585</f>
        <v>1.3289649214514494</v>
      </c>
      <c r="N585">
        <v>3.2</v>
      </c>
      <c r="O585" s="3">
        <f>3/N585</f>
        <v>0.9375</v>
      </c>
    </row>
    <row r="586" spans="1:15" x14ac:dyDescent="0.25">
      <c r="A586" t="s">
        <v>699</v>
      </c>
      <c r="B586" t="s">
        <v>7</v>
      </c>
      <c r="C586" t="s">
        <v>8</v>
      </c>
      <c r="D586" t="s">
        <v>9</v>
      </c>
      <c r="E586">
        <v>1983</v>
      </c>
      <c r="F586">
        <v>82</v>
      </c>
      <c r="G586">
        <v>95</v>
      </c>
      <c r="H586">
        <v>28</v>
      </c>
      <c r="I586" s="1">
        <f>(J586+(K586*2))</f>
        <v>61.206323396813403</v>
      </c>
      <c r="J586" s="1">
        <f>(H586*0.67)</f>
        <v>18.760000000000002</v>
      </c>
      <c r="K586" s="1">
        <f>(SIN(RADIANS(15)))*F586</f>
        <v>21.223161698406699</v>
      </c>
      <c r="L586" s="1">
        <f>(I586*3*1860)/1000000</f>
        <v>0.34153128455421883</v>
      </c>
      <c r="M586" s="2">
        <f>0.45388309675081/L586</f>
        <v>1.3289649214514494</v>
      </c>
      <c r="N586">
        <v>3.8</v>
      </c>
      <c r="O586" s="3">
        <f>3/N586</f>
        <v>0.78947368421052633</v>
      </c>
    </row>
    <row r="587" spans="1:15" x14ac:dyDescent="0.25">
      <c r="A587" t="s">
        <v>700</v>
      </c>
      <c r="B587" t="s">
        <v>7</v>
      </c>
      <c r="C587" t="s">
        <v>8</v>
      </c>
      <c r="D587" t="s">
        <v>9</v>
      </c>
      <c r="E587">
        <v>1983</v>
      </c>
      <c r="F587">
        <v>82</v>
      </c>
      <c r="G587">
        <v>70</v>
      </c>
      <c r="H587">
        <v>28</v>
      </c>
      <c r="I587" s="1">
        <f>(J587+(K587*2))</f>
        <v>61.206323396813403</v>
      </c>
      <c r="J587" s="1">
        <f>(H587*0.67)</f>
        <v>18.760000000000002</v>
      </c>
      <c r="K587" s="1">
        <f>(SIN(RADIANS(15)))*F587</f>
        <v>21.223161698406699</v>
      </c>
      <c r="L587" s="1">
        <f>(I587*3*1860)/1000000</f>
        <v>0.34153128455421883</v>
      </c>
      <c r="M587" s="2">
        <f>0.45388309675081/L587</f>
        <v>1.3289649214514494</v>
      </c>
      <c r="N587">
        <v>3.2</v>
      </c>
      <c r="O587" s="3">
        <f>3/N587</f>
        <v>0.9375</v>
      </c>
    </row>
    <row r="588" spans="1:15" x14ac:dyDescent="0.25">
      <c r="A588" t="s">
        <v>701</v>
      </c>
      <c r="B588" t="s">
        <v>7</v>
      </c>
      <c r="C588" t="s">
        <v>8</v>
      </c>
      <c r="D588" t="s">
        <v>9</v>
      </c>
      <c r="E588">
        <v>1983</v>
      </c>
      <c r="F588">
        <v>82</v>
      </c>
      <c r="G588">
        <v>71</v>
      </c>
      <c r="H588">
        <v>28</v>
      </c>
      <c r="I588" s="1">
        <f>(J588+(K588*2))</f>
        <v>61.206323396813403</v>
      </c>
      <c r="J588" s="1">
        <f>(H588*0.67)</f>
        <v>18.760000000000002</v>
      </c>
      <c r="K588" s="1">
        <f>(SIN(RADIANS(15)))*F588</f>
        <v>21.223161698406699</v>
      </c>
      <c r="L588" s="1">
        <f>(I588*3*1860)/1000000</f>
        <v>0.34153128455421883</v>
      </c>
      <c r="M588" s="2">
        <f>0.45388309675081/L588</f>
        <v>1.3289649214514494</v>
      </c>
      <c r="N588">
        <v>3.2</v>
      </c>
      <c r="O588" s="3">
        <f>3/N588</f>
        <v>0.9375</v>
      </c>
    </row>
    <row r="589" spans="1:15" x14ac:dyDescent="0.25">
      <c r="A589" t="s">
        <v>702</v>
      </c>
      <c r="B589" t="s">
        <v>7</v>
      </c>
      <c r="C589" t="s">
        <v>8</v>
      </c>
      <c r="D589" t="s">
        <v>9</v>
      </c>
      <c r="E589">
        <v>1983</v>
      </c>
      <c r="F589">
        <v>82</v>
      </c>
      <c r="G589">
        <v>55</v>
      </c>
      <c r="H589">
        <v>28</v>
      </c>
      <c r="I589" s="1">
        <f>(J589+(K589*2))</f>
        <v>61.206323396813403</v>
      </c>
      <c r="J589" s="1">
        <f>(H589*0.67)</f>
        <v>18.760000000000002</v>
      </c>
      <c r="K589" s="1">
        <f>(SIN(RADIANS(15)))*F589</f>
        <v>21.223161698406699</v>
      </c>
      <c r="L589" s="1">
        <f>(I589*3*1860)/1000000</f>
        <v>0.34153128455421883</v>
      </c>
      <c r="M589" s="2">
        <f>0.45388309675081/L589</f>
        <v>1.3289649214514494</v>
      </c>
      <c r="N589">
        <v>3.2</v>
      </c>
      <c r="O589" s="3">
        <f>3/N589</f>
        <v>0.9375</v>
      </c>
    </row>
    <row r="590" spans="1:15" x14ac:dyDescent="0.25">
      <c r="A590" t="s">
        <v>703</v>
      </c>
      <c r="B590" t="s">
        <v>7</v>
      </c>
      <c r="C590" t="s">
        <v>8</v>
      </c>
      <c r="D590" t="s">
        <v>9</v>
      </c>
      <c r="E590">
        <v>1983</v>
      </c>
      <c r="F590">
        <v>82</v>
      </c>
      <c r="G590">
        <v>33</v>
      </c>
      <c r="H590">
        <v>28</v>
      </c>
      <c r="I590" s="1">
        <f>(J590+(K590*2))</f>
        <v>61.206323396813403</v>
      </c>
      <c r="J590" s="1">
        <f>(H590*0.67)</f>
        <v>18.760000000000002</v>
      </c>
      <c r="K590" s="1">
        <f>(SIN(RADIANS(15)))*F590</f>
        <v>21.223161698406699</v>
      </c>
      <c r="L590" s="1">
        <f>(I590*3*1860)/1000000</f>
        <v>0.34153128455421883</v>
      </c>
      <c r="M590" s="2">
        <f>0.45388309675081/L590</f>
        <v>1.3289649214514494</v>
      </c>
      <c r="N590">
        <v>3.2</v>
      </c>
      <c r="O590" s="3">
        <f>3/N590</f>
        <v>0.9375</v>
      </c>
    </row>
    <row r="591" spans="1:15" x14ac:dyDescent="0.25">
      <c r="A591" t="s">
        <v>704</v>
      </c>
      <c r="B591" t="s">
        <v>7</v>
      </c>
      <c r="C591" t="s">
        <v>8</v>
      </c>
      <c r="D591" t="s">
        <v>9</v>
      </c>
      <c r="E591">
        <v>1983</v>
      </c>
      <c r="F591">
        <v>82</v>
      </c>
      <c r="G591">
        <v>100</v>
      </c>
      <c r="H591">
        <v>28</v>
      </c>
      <c r="I591" s="1">
        <f>(J591+(K591*2))</f>
        <v>61.206323396813403</v>
      </c>
      <c r="J591" s="1">
        <f>(H591*0.67)</f>
        <v>18.760000000000002</v>
      </c>
      <c r="K591" s="1">
        <f>(SIN(RADIANS(15)))*F591</f>
        <v>21.223161698406699</v>
      </c>
      <c r="L591" s="1">
        <f>(I591*3*1860)/1000000</f>
        <v>0.34153128455421883</v>
      </c>
      <c r="M591" s="2">
        <f>0.45388309675081/L591</f>
        <v>1.3289649214514494</v>
      </c>
      <c r="N591">
        <v>3.2</v>
      </c>
      <c r="O591" s="3">
        <f>3/N591</f>
        <v>0.9375</v>
      </c>
    </row>
    <row r="592" spans="1:15" x14ac:dyDescent="0.25">
      <c r="A592" t="s">
        <v>705</v>
      </c>
      <c r="B592" t="s">
        <v>7</v>
      </c>
      <c r="C592" t="s">
        <v>8</v>
      </c>
      <c r="D592" t="s">
        <v>9</v>
      </c>
      <c r="E592">
        <v>1983</v>
      </c>
      <c r="F592">
        <v>82</v>
      </c>
      <c r="G592">
        <v>72</v>
      </c>
      <c r="H592">
        <v>28</v>
      </c>
      <c r="I592" s="1">
        <f>(J592+(K592*2))</f>
        <v>61.206323396813403</v>
      </c>
      <c r="J592" s="1">
        <f>(H592*0.67)</f>
        <v>18.760000000000002</v>
      </c>
      <c r="K592" s="1">
        <f>(SIN(RADIANS(15)))*F592</f>
        <v>21.223161698406699</v>
      </c>
      <c r="L592" s="1">
        <f>(I592*3*1860)/1000000</f>
        <v>0.34153128455421883</v>
      </c>
      <c r="M592" s="2">
        <f>0.45388309675081/L592</f>
        <v>1.3289649214514494</v>
      </c>
      <c r="N592">
        <v>3.2</v>
      </c>
      <c r="O592" s="3">
        <f>3/N592</f>
        <v>0.9375</v>
      </c>
    </row>
    <row r="593" spans="1:15" x14ac:dyDescent="0.25">
      <c r="A593" t="s">
        <v>706</v>
      </c>
      <c r="B593" t="s">
        <v>7</v>
      </c>
      <c r="C593" t="s">
        <v>8</v>
      </c>
      <c r="D593" t="s">
        <v>9</v>
      </c>
      <c r="E593">
        <v>1983</v>
      </c>
      <c r="F593">
        <v>82</v>
      </c>
      <c r="G593">
        <v>47</v>
      </c>
      <c r="H593">
        <v>28</v>
      </c>
      <c r="I593" s="1">
        <f>(J593+(K593*2))</f>
        <v>61.206323396813403</v>
      </c>
      <c r="J593" s="1">
        <f>(H593*0.67)</f>
        <v>18.760000000000002</v>
      </c>
      <c r="K593" s="1">
        <f>(SIN(RADIANS(15)))*F593</f>
        <v>21.223161698406699</v>
      </c>
      <c r="L593" s="1">
        <f>(I593*3*1860)/1000000</f>
        <v>0.34153128455421883</v>
      </c>
      <c r="M593" s="2">
        <f>0.45388309675081/L593</f>
        <v>1.3289649214514494</v>
      </c>
      <c r="N593">
        <v>3.2</v>
      </c>
      <c r="O593" s="3">
        <f>3/N593</f>
        <v>0.9375</v>
      </c>
    </row>
    <row r="594" spans="1:15" x14ac:dyDescent="0.25">
      <c r="A594" t="s">
        <v>707</v>
      </c>
      <c r="B594" t="s">
        <v>7</v>
      </c>
      <c r="C594" t="s">
        <v>8</v>
      </c>
      <c r="D594" t="s">
        <v>9</v>
      </c>
      <c r="E594">
        <v>1983</v>
      </c>
      <c r="F594">
        <v>82</v>
      </c>
      <c r="G594">
        <v>25</v>
      </c>
      <c r="H594">
        <v>28</v>
      </c>
      <c r="I594" s="1">
        <f>(J594+(K594*2))</f>
        <v>61.206323396813403</v>
      </c>
      <c r="J594" s="1">
        <f>(H594*0.67)</f>
        <v>18.760000000000002</v>
      </c>
      <c r="K594" s="1">
        <f>(SIN(RADIANS(15)))*F594</f>
        <v>21.223161698406699</v>
      </c>
      <c r="L594" s="1">
        <f>(I594*3*1860)/1000000</f>
        <v>0.34153128455421883</v>
      </c>
      <c r="M594" s="2">
        <f>0.45388309675081/L594</f>
        <v>1.3289649214514494</v>
      </c>
      <c r="N594">
        <v>3.2</v>
      </c>
      <c r="O594" s="3">
        <f>3/N594</f>
        <v>0.9375</v>
      </c>
    </row>
    <row r="595" spans="1:15" x14ac:dyDescent="0.25">
      <c r="A595" t="s">
        <v>690</v>
      </c>
      <c r="B595" t="s">
        <v>7</v>
      </c>
      <c r="C595" t="s">
        <v>8</v>
      </c>
      <c r="D595" t="s">
        <v>9</v>
      </c>
      <c r="E595">
        <v>1983</v>
      </c>
      <c r="F595">
        <v>82</v>
      </c>
      <c r="G595">
        <v>52</v>
      </c>
      <c r="H595">
        <v>28</v>
      </c>
      <c r="I595" s="1">
        <f>(J595+(K595*2))</f>
        <v>61.206323396813403</v>
      </c>
      <c r="J595" s="1">
        <f>(H595*0.67)</f>
        <v>18.760000000000002</v>
      </c>
      <c r="K595" s="1">
        <f>(SIN(RADIANS(15)))*F595</f>
        <v>21.223161698406699</v>
      </c>
      <c r="L595" s="1">
        <f>(I595*3*1860)/1000000</f>
        <v>0.34153128455421883</v>
      </c>
      <c r="M595" s="2">
        <f>0.45388309675081/L595</f>
        <v>1.3289649214514494</v>
      </c>
      <c r="N595">
        <v>3.2</v>
      </c>
      <c r="O595" s="3">
        <f>3/N595</f>
        <v>0.9375</v>
      </c>
    </row>
    <row r="596" spans="1:15" x14ac:dyDescent="0.25">
      <c r="A596" t="s">
        <v>691</v>
      </c>
      <c r="B596" t="s">
        <v>7</v>
      </c>
      <c r="C596" t="s">
        <v>8</v>
      </c>
      <c r="D596" t="s">
        <v>9</v>
      </c>
      <c r="E596">
        <v>1983</v>
      </c>
      <c r="F596">
        <v>82</v>
      </c>
      <c r="G596">
        <v>70</v>
      </c>
      <c r="H596">
        <v>28</v>
      </c>
      <c r="I596" s="1">
        <f>(J596+(K596*2))</f>
        <v>61.206323396813403</v>
      </c>
      <c r="J596" s="1">
        <f>(H596*0.67)</f>
        <v>18.760000000000002</v>
      </c>
      <c r="K596" s="1">
        <f>(SIN(RADIANS(15)))*F596</f>
        <v>21.223161698406699</v>
      </c>
      <c r="L596" s="1">
        <f>(I596*3*1860)/1000000</f>
        <v>0.34153128455421883</v>
      </c>
      <c r="M596" s="2">
        <f>0.45388309675081/L596</f>
        <v>1.3289649214514494</v>
      </c>
      <c r="N596">
        <v>3.2</v>
      </c>
      <c r="O596" s="3">
        <f>3/N596</f>
        <v>0.9375</v>
      </c>
    </row>
    <row r="597" spans="1:15" x14ac:dyDescent="0.25">
      <c r="A597" t="s">
        <v>692</v>
      </c>
      <c r="B597" t="s">
        <v>7</v>
      </c>
      <c r="C597" t="s">
        <v>8</v>
      </c>
      <c r="D597" t="s">
        <v>9</v>
      </c>
      <c r="E597">
        <v>1983</v>
      </c>
      <c r="F597">
        <v>82</v>
      </c>
      <c r="G597">
        <v>75</v>
      </c>
      <c r="H597">
        <v>28</v>
      </c>
      <c r="I597" s="1">
        <f>(J597+(K597*2))</f>
        <v>61.206323396813403</v>
      </c>
      <c r="J597" s="1">
        <f>(H597*0.67)</f>
        <v>18.760000000000002</v>
      </c>
      <c r="K597" s="1">
        <f>(SIN(RADIANS(15)))*F597</f>
        <v>21.223161698406699</v>
      </c>
      <c r="L597" s="1">
        <f>(I597*3*1860)/1000000</f>
        <v>0.34153128455421883</v>
      </c>
      <c r="M597" s="2">
        <f>0.45388309675081/L597</f>
        <v>1.3289649214514494</v>
      </c>
      <c r="N597">
        <v>3.2</v>
      </c>
      <c r="O597" s="3">
        <f>3/N597</f>
        <v>0.9375</v>
      </c>
    </row>
    <row r="598" spans="1:15" x14ac:dyDescent="0.25">
      <c r="A598" t="s">
        <v>693</v>
      </c>
      <c r="B598" t="s">
        <v>7</v>
      </c>
      <c r="C598" t="s">
        <v>8</v>
      </c>
      <c r="D598" t="s">
        <v>9</v>
      </c>
      <c r="E598">
        <v>1983</v>
      </c>
      <c r="F598">
        <v>82</v>
      </c>
      <c r="G598">
        <v>40</v>
      </c>
      <c r="H598">
        <v>28</v>
      </c>
      <c r="I598" s="1">
        <f>(J598+(K598*2))</f>
        <v>61.206323396813403</v>
      </c>
      <c r="J598" s="1">
        <f>(H598*0.67)</f>
        <v>18.760000000000002</v>
      </c>
      <c r="K598" s="1">
        <f>(SIN(RADIANS(15)))*F598</f>
        <v>21.223161698406699</v>
      </c>
      <c r="L598" s="1">
        <f>(I598*3*1860)/1000000</f>
        <v>0.34153128455421883</v>
      </c>
      <c r="M598" s="2">
        <f>0.45388309675081/L598</f>
        <v>1.3289649214514494</v>
      </c>
      <c r="N598">
        <v>3.2</v>
      </c>
      <c r="O598" s="3">
        <f>3/N598</f>
        <v>0.9375</v>
      </c>
    </row>
    <row r="599" spans="1:15" x14ac:dyDescent="0.25">
      <c r="A599" t="s">
        <v>694</v>
      </c>
      <c r="B599" t="s">
        <v>7</v>
      </c>
      <c r="C599" t="s">
        <v>8</v>
      </c>
      <c r="D599" t="s">
        <v>9</v>
      </c>
      <c r="E599">
        <v>1983</v>
      </c>
      <c r="F599">
        <v>82</v>
      </c>
      <c r="G599">
        <v>63</v>
      </c>
      <c r="H599">
        <v>28</v>
      </c>
      <c r="I599" s="1">
        <f>(J599+(K599*2))</f>
        <v>61.206323396813403</v>
      </c>
      <c r="J599" s="1">
        <f>(H599*0.67)</f>
        <v>18.760000000000002</v>
      </c>
      <c r="K599" s="1">
        <f>(SIN(RADIANS(15)))*F599</f>
        <v>21.223161698406699</v>
      </c>
      <c r="L599" s="1">
        <f>(I599*3*1860)/1000000</f>
        <v>0.34153128455421883</v>
      </c>
      <c r="M599" s="2">
        <f>0.45388309675081/L599</f>
        <v>1.3289649214514494</v>
      </c>
      <c r="N599">
        <v>3.2</v>
      </c>
      <c r="O599" s="3">
        <f>3/N599</f>
        <v>0.9375</v>
      </c>
    </row>
    <row r="600" spans="1:15" x14ac:dyDescent="0.25">
      <c r="A600" t="s">
        <v>695</v>
      </c>
      <c r="B600" t="s">
        <v>7</v>
      </c>
      <c r="C600" t="s">
        <v>8</v>
      </c>
      <c r="D600" t="s">
        <v>9</v>
      </c>
      <c r="E600">
        <v>1983</v>
      </c>
      <c r="F600">
        <v>82</v>
      </c>
      <c r="G600">
        <v>77</v>
      </c>
      <c r="H600">
        <v>28</v>
      </c>
      <c r="I600" s="1">
        <f>(J600+(K600*2))</f>
        <v>61.206323396813403</v>
      </c>
      <c r="J600" s="1">
        <f>(H600*0.67)</f>
        <v>18.760000000000002</v>
      </c>
      <c r="K600" s="1">
        <f>(SIN(RADIANS(15)))*F600</f>
        <v>21.223161698406699</v>
      </c>
      <c r="L600" s="1">
        <f>(I600*3*1860)/1000000</f>
        <v>0.34153128455421883</v>
      </c>
      <c r="M600" s="2">
        <f>0.45388309675081/L600</f>
        <v>1.3289649214514494</v>
      </c>
      <c r="N600">
        <v>3.2</v>
      </c>
      <c r="O600" s="3">
        <f>3/N600</f>
        <v>0.9375</v>
      </c>
    </row>
    <row r="601" spans="1:15" x14ac:dyDescent="0.25">
      <c r="A601" t="s">
        <v>696</v>
      </c>
      <c r="B601" t="s">
        <v>7</v>
      </c>
      <c r="C601" t="s">
        <v>8</v>
      </c>
      <c r="D601" t="s">
        <v>9</v>
      </c>
      <c r="E601">
        <v>1983</v>
      </c>
      <c r="F601">
        <v>82</v>
      </c>
      <c r="G601">
        <v>35</v>
      </c>
      <c r="H601">
        <v>28</v>
      </c>
      <c r="I601" s="1">
        <f>(J601+(K601*2))</f>
        <v>61.206323396813403</v>
      </c>
      <c r="J601" s="1">
        <f>(H601*0.67)</f>
        <v>18.760000000000002</v>
      </c>
      <c r="K601" s="1">
        <f>(SIN(RADIANS(15)))*F601</f>
        <v>21.223161698406699</v>
      </c>
      <c r="L601" s="1">
        <f>(I601*3*1860)/1000000</f>
        <v>0.34153128455421883</v>
      </c>
      <c r="M601" s="2">
        <f>0.45388309675081/L601</f>
        <v>1.3289649214514494</v>
      </c>
      <c r="N601">
        <v>3.2</v>
      </c>
      <c r="O601" s="3">
        <f>3/N601</f>
        <v>0.9375</v>
      </c>
    </row>
    <row r="602" spans="1:15" x14ac:dyDescent="0.25">
      <c r="A602" t="s">
        <v>697</v>
      </c>
      <c r="B602" t="s">
        <v>7</v>
      </c>
      <c r="C602" t="s">
        <v>8</v>
      </c>
      <c r="D602" t="s">
        <v>9</v>
      </c>
      <c r="E602">
        <v>1983</v>
      </c>
      <c r="F602">
        <v>82</v>
      </c>
      <c r="G602">
        <v>55</v>
      </c>
      <c r="H602">
        <v>28</v>
      </c>
      <c r="I602" s="1">
        <f>(J602+(K602*2))</f>
        <v>61.206323396813403</v>
      </c>
      <c r="J602" s="1">
        <f>(H602*0.67)</f>
        <v>18.760000000000002</v>
      </c>
      <c r="K602" s="1">
        <f>(SIN(RADIANS(15)))*F602</f>
        <v>21.223161698406699</v>
      </c>
      <c r="L602" s="1">
        <f>(I602*3*1860)/1000000</f>
        <v>0.34153128455421883</v>
      </c>
      <c r="M602" s="2">
        <f>0.45388309675081/L602</f>
        <v>1.3289649214514494</v>
      </c>
      <c r="N602">
        <v>3.2</v>
      </c>
      <c r="O602" s="3">
        <f>3/N602</f>
        <v>0.9375</v>
      </c>
    </row>
    <row r="603" spans="1:15" x14ac:dyDescent="0.25">
      <c r="A603" t="s">
        <v>716</v>
      </c>
      <c r="B603" t="s">
        <v>7</v>
      </c>
      <c r="C603" t="s">
        <v>8</v>
      </c>
      <c r="D603" t="s">
        <v>9</v>
      </c>
      <c r="E603">
        <v>1983</v>
      </c>
      <c r="F603">
        <v>82</v>
      </c>
      <c r="G603">
        <v>32</v>
      </c>
      <c r="H603">
        <v>28</v>
      </c>
      <c r="I603" s="1">
        <f>(J603+(K603*2))</f>
        <v>61.206323396813403</v>
      </c>
      <c r="J603" s="1">
        <f>(H603*0.67)</f>
        <v>18.760000000000002</v>
      </c>
      <c r="K603" s="1">
        <f>(SIN(RADIANS(15)))*F603</f>
        <v>21.223161698406699</v>
      </c>
      <c r="L603" s="1">
        <f>(I603*3*1860)/1000000</f>
        <v>0.34153128455421883</v>
      </c>
      <c r="M603" s="2">
        <f>0.45388309675081/L603</f>
        <v>1.3289649214514494</v>
      </c>
      <c r="N603">
        <v>3.2</v>
      </c>
      <c r="O603" s="3">
        <f>3/N603</f>
        <v>0.9375</v>
      </c>
    </row>
    <row r="604" spans="1:15" x14ac:dyDescent="0.25">
      <c r="A604" t="s">
        <v>725</v>
      </c>
      <c r="B604" t="s">
        <v>7</v>
      </c>
      <c r="C604" t="s">
        <v>8</v>
      </c>
      <c r="D604" t="s">
        <v>9</v>
      </c>
      <c r="E604">
        <v>1983</v>
      </c>
      <c r="F604">
        <v>82</v>
      </c>
      <c r="G604">
        <v>137</v>
      </c>
      <c r="H604">
        <v>28</v>
      </c>
      <c r="I604" s="1">
        <f>(J604+(K604*2))</f>
        <v>61.206323396813403</v>
      </c>
      <c r="J604" s="1">
        <f>(H604*0.67)</f>
        <v>18.760000000000002</v>
      </c>
      <c r="K604" s="1">
        <f>(SIN(RADIANS(15)))*F604</f>
        <v>21.223161698406699</v>
      </c>
      <c r="L604" s="1">
        <f>(I604*3*1860)/1000000</f>
        <v>0.34153128455421883</v>
      </c>
      <c r="M604" s="2">
        <f>0.45388309675081/L604</f>
        <v>1.3289649214514494</v>
      </c>
      <c r="N604">
        <v>3.2</v>
      </c>
      <c r="O604" s="3">
        <f>3/N604</f>
        <v>0.9375</v>
      </c>
    </row>
    <row r="605" spans="1:15" x14ac:dyDescent="0.25">
      <c r="A605" t="s">
        <v>726</v>
      </c>
      <c r="B605" t="s">
        <v>7</v>
      </c>
      <c r="C605" t="s">
        <v>8</v>
      </c>
      <c r="D605" t="s">
        <v>9</v>
      </c>
      <c r="E605">
        <v>1983</v>
      </c>
      <c r="F605">
        <v>82</v>
      </c>
      <c r="G605">
        <v>32</v>
      </c>
      <c r="H605">
        <v>28</v>
      </c>
      <c r="I605" s="1">
        <f>(J605+(K605*2))</f>
        <v>61.206323396813403</v>
      </c>
      <c r="J605" s="1">
        <f>(H605*0.67)</f>
        <v>18.760000000000002</v>
      </c>
      <c r="K605" s="1">
        <f>(SIN(RADIANS(15)))*F605</f>
        <v>21.223161698406699</v>
      </c>
      <c r="L605" s="1">
        <f>(I605*3*1860)/1000000</f>
        <v>0.34153128455421883</v>
      </c>
      <c r="M605" s="2">
        <f>0.45388309675081/L605</f>
        <v>1.3289649214514494</v>
      </c>
      <c r="N605">
        <v>3.2</v>
      </c>
      <c r="O605" s="3">
        <f>3/N605</f>
        <v>0.9375</v>
      </c>
    </row>
    <row r="606" spans="1:15" x14ac:dyDescent="0.25">
      <c r="A606" t="s">
        <v>727</v>
      </c>
      <c r="B606" t="s">
        <v>7</v>
      </c>
      <c r="C606" t="s">
        <v>8</v>
      </c>
      <c r="D606" t="s">
        <v>9</v>
      </c>
      <c r="E606">
        <v>1983</v>
      </c>
      <c r="F606">
        <v>82</v>
      </c>
      <c r="G606">
        <v>52</v>
      </c>
      <c r="H606">
        <v>28</v>
      </c>
      <c r="I606" s="1">
        <f>(J606+(K606*2))</f>
        <v>61.206323396813403</v>
      </c>
      <c r="J606" s="1">
        <f>(H606*0.67)</f>
        <v>18.760000000000002</v>
      </c>
      <c r="K606" s="1">
        <f>(SIN(RADIANS(15)))*F606</f>
        <v>21.223161698406699</v>
      </c>
      <c r="L606" s="1">
        <f>(I606*3*1860)/1000000</f>
        <v>0.34153128455421883</v>
      </c>
      <c r="M606" s="2">
        <f>0.45388309675081/L606</f>
        <v>1.3289649214514494</v>
      </c>
      <c r="N606">
        <v>3.2</v>
      </c>
      <c r="O606" s="3">
        <f>3/N606</f>
        <v>0.9375</v>
      </c>
    </row>
    <row r="607" spans="1:15" x14ac:dyDescent="0.25">
      <c r="A607" t="s">
        <v>728</v>
      </c>
      <c r="B607" t="s">
        <v>7</v>
      </c>
      <c r="C607" t="s">
        <v>8</v>
      </c>
      <c r="D607" t="s">
        <v>9</v>
      </c>
      <c r="E607">
        <v>1983</v>
      </c>
      <c r="F607">
        <v>82</v>
      </c>
      <c r="G607">
        <v>68</v>
      </c>
      <c r="H607">
        <v>28</v>
      </c>
      <c r="I607" s="1">
        <f>(J607+(K607*2))</f>
        <v>61.206323396813403</v>
      </c>
      <c r="J607" s="1">
        <f>(H607*0.67)</f>
        <v>18.760000000000002</v>
      </c>
      <c r="K607" s="1">
        <f>(SIN(RADIANS(15)))*F607</f>
        <v>21.223161698406699</v>
      </c>
      <c r="L607" s="1">
        <f>(I607*3*1860)/1000000</f>
        <v>0.34153128455421883</v>
      </c>
      <c r="M607" s="2">
        <f>0.45388309675081/L607</f>
        <v>1.3289649214514494</v>
      </c>
      <c r="N607">
        <v>3.2</v>
      </c>
      <c r="O607" s="3">
        <f>3/N607</f>
        <v>0.9375</v>
      </c>
    </row>
    <row r="608" spans="1:15" x14ac:dyDescent="0.25">
      <c r="A608" t="s">
        <v>729</v>
      </c>
      <c r="B608" t="s">
        <v>7</v>
      </c>
      <c r="C608" t="s">
        <v>8</v>
      </c>
      <c r="D608" t="s">
        <v>9</v>
      </c>
      <c r="E608">
        <v>1983</v>
      </c>
      <c r="F608">
        <v>82</v>
      </c>
      <c r="G608">
        <v>81</v>
      </c>
      <c r="H608">
        <v>28</v>
      </c>
      <c r="I608" s="1">
        <f>(J608+(K608*2))</f>
        <v>61.206323396813403</v>
      </c>
      <c r="J608" s="1">
        <f>(H608*0.67)</f>
        <v>18.760000000000002</v>
      </c>
      <c r="K608" s="1">
        <f>(SIN(RADIANS(15)))*F608</f>
        <v>21.223161698406699</v>
      </c>
      <c r="L608" s="1">
        <f>(I608*3*1860)/1000000</f>
        <v>0.34153128455421883</v>
      </c>
      <c r="M608" s="2">
        <f>0.45388309675081/L608</f>
        <v>1.3289649214514494</v>
      </c>
      <c r="N608">
        <v>3.2</v>
      </c>
      <c r="O608" s="3">
        <f>3/N608</f>
        <v>0.9375</v>
      </c>
    </row>
    <row r="609" spans="1:15" x14ac:dyDescent="0.25">
      <c r="A609" t="s">
        <v>730</v>
      </c>
      <c r="B609" t="s">
        <v>7</v>
      </c>
      <c r="C609" t="s">
        <v>8</v>
      </c>
      <c r="D609" t="s">
        <v>9</v>
      </c>
      <c r="E609">
        <v>1983</v>
      </c>
      <c r="F609">
        <v>82</v>
      </c>
      <c r="G609">
        <v>10</v>
      </c>
      <c r="H609">
        <v>28</v>
      </c>
      <c r="I609" s="1">
        <f>(J609+(K609*2))</f>
        <v>61.206323396813403</v>
      </c>
      <c r="J609" s="1">
        <f>(H609*0.67)</f>
        <v>18.760000000000002</v>
      </c>
      <c r="K609" s="1">
        <f>(SIN(RADIANS(15)))*F609</f>
        <v>21.223161698406699</v>
      </c>
      <c r="L609" s="1">
        <f>(I609*3*1860)/1000000</f>
        <v>0.34153128455421883</v>
      </c>
      <c r="M609" s="2">
        <f>0.45388309675081/L609</f>
        <v>1.3289649214514494</v>
      </c>
      <c r="N609">
        <v>3.2</v>
      </c>
      <c r="O609" s="3">
        <f>3/N609</f>
        <v>0.9375</v>
      </c>
    </row>
    <row r="610" spans="1:15" x14ac:dyDescent="0.25">
      <c r="A610" t="s">
        <v>731</v>
      </c>
      <c r="B610" t="s">
        <v>7</v>
      </c>
      <c r="C610" t="s">
        <v>8</v>
      </c>
      <c r="D610" t="s">
        <v>9</v>
      </c>
      <c r="E610">
        <v>1983</v>
      </c>
      <c r="F610">
        <v>82</v>
      </c>
      <c r="G610">
        <v>52</v>
      </c>
      <c r="H610">
        <v>28</v>
      </c>
      <c r="I610" s="1">
        <f>(J610+(K610*2))</f>
        <v>61.206323396813403</v>
      </c>
      <c r="J610" s="1">
        <f>(H610*0.67)</f>
        <v>18.760000000000002</v>
      </c>
      <c r="K610" s="1">
        <f>(SIN(RADIANS(15)))*F610</f>
        <v>21.223161698406699</v>
      </c>
      <c r="L610" s="1">
        <f>(I610*3*1860)/1000000</f>
        <v>0.34153128455421883</v>
      </c>
      <c r="M610" s="2">
        <f>0.45388309675081/L610</f>
        <v>1.3289649214514494</v>
      </c>
      <c r="N610">
        <v>3.2</v>
      </c>
      <c r="O610" s="3">
        <f>3/N610</f>
        <v>0.9375</v>
      </c>
    </row>
    <row r="611" spans="1:15" x14ac:dyDescent="0.25">
      <c r="A611" t="s">
        <v>732</v>
      </c>
      <c r="B611" t="s">
        <v>7</v>
      </c>
      <c r="C611" t="s">
        <v>8</v>
      </c>
      <c r="D611" t="s">
        <v>9</v>
      </c>
      <c r="E611">
        <v>1983</v>
      </c>
      <c r="F611">
        <v>82</v>
      </c>
      <c r="G611">
        <v>72</v>
      </c>
      <c r="H611">
        <v>28</v>
      </c>
      <c r="I611" s="1">
        <f>(J611+(K611*2))</f>
        <v>61.206323396813403</v>
      </c>
      <c r="J611" s="1">
        <f>(H611*0.67)</f>
        <v>18.760000000000002</v>
      </c>
      <c r="K611" s="1">
        <f>(SIN(RADIANS(15)))*F611</f>
        <v>21.223161698406699</v>
      </c>
      <c r="L611" s="1">
        <f>(I611*3*1860)/1000000</f>
        <v>0.34153128455421883</v>
      </c>
      <c r="M611" s="2">
        <f>0.45388309675081/L611</f>
        <v>1.3289649214514494</v>
      </c>
      <c r="N611">
        <v>3.2</v>
      </c>
      <c r="O611" s="3">
        <f>3/N611</f>
        <v>0.9375</v>
      </c>
    </row>
    <row r="612" spans="1:15" x14ac:dyDescent="0.25">
      <c r="A612" t="s">
        <v>733</v>
      </c>
      <c r="B612" t="s">
        <v>7</v>
      </c>
      <c r="C612" t="s">
        <v>8</v>
      </c>
      <c r="D612" t="s">
        <v>9</v>
      </c>
      <c r="E612">
        <v>1983</v>
      </c>
      <c r="F612">
        <v>82</v>
      </c>
      <c r="G612">
        <v>90</v>
      </c>
      <c r="H612">
        <v>28</v>
      </c>
      <c r="I612" s="1">
        <f>(J612+(K612*2))</f>
        <v>61.206323396813403</v>
      </c>
      <c r="J612" s="1">
        <f>(H612*0.67)</f>
        <v>18.760000000000002</v>
      </c>
      <c r="K612" s="1">
        <f>(SIN(RADIANS(15)))*F612</f>
        <v>21.223161698406699</v>
      </c>
      <c r="L612" s="1">
        <f>(I612*3*1860)/1000000</f>
        <v>0.34153128455421883</v>
      </c>
      <c r="M612" s="2">
        <f>0.45388309675081/L612</f>
        <v>1.3289649214514494</v>
      </c>
      <c r="N612">
        <v>3.2</v>
      </c>
      <c r="O612" s="3">
        <f>3/N612</f>
        <v>0.9375</v>
      </c>
    </row>
    <row r="613" spans="1:15" x14ac:dyDescent="0.25">
      <c r="A613" t="s">
        <v>734</v>
      </c>
      <c r="B613" t="s">
        <v>7</v>
      </c>
      <c r="C613" t="s">
        <v>8</v>
      </c>
      <c r="D613" t="s">
        <v>9</v>
      </c>
      <c r="E613">
        <v>1983</v>
      </c>
      <c r="F613">
        <v>82</v>
      </c>
      <c r="G613">
        <v>13</v>
      </c>
      <c r="H613">
        <v>28</v>
      </c>
      <c r="I613" s="1">
        <f>(J613+(K613*2))</f>
        <v>61.206323396813403</v>
      </c>
      <c r="J613" s="1">
        <f>(H613*0.67)</f>
        <v>18.760000000000002</v>
      </c>
      <c r="K613" s="1">
        <f>(SIN(RADIANS(15)))*F613</f>
        <v>21.223161698406699</v>
      </c>
      <c r="L613" s="1">
        <f>(I613*3*1860)/1000000</f>
        <v>0.34153128455421883</v>
      </c>
      <c r="M613" s="2">
        <f>0.45388309675081/L613</f>
        <v>1.3289649214514494</v>
      </c>
      <c r="N613">
        <v>3.2</v>
      </c>
      <c r="O613" s="3">
        <f>3/N613</f>
        <v>0.9375</v>
      </c>
    </row>
    <row r="614" spans="1:15" x14ac:dyDescent="0.25">
      <c r="A614" t="s">
        <v>717</v>
      </c>
      <c r="B614" t="s">
        <v>7</v>
      </c>
      <c r="C614" t="s">
        <v>8</v>
      </c>
      <c r="D614" t="s">
        <v>9</v>
      </c>
      <c r="E614">
        <v>1983</v>
      </c>
      <c r="F614">
        <v>82</v>
      </c>
      <c r="G614">
        <v>51</v>
      </c>
      <c r="H614">
        <v>28</v>
      </c>
      <c r="I614" s="1">
        <f>(J614+(K614*2))</f>
        <v>61.206323396813403</v>
      </c>
      <c r="J614" s="1">
        <f>(H614*0.67)</f>
        <v>18.760000000000002</v>
      </c>
      <c r="K614" s="1">
        <f>(SIN(RADIANS(15)))*F614</f>
        <v>21.223161698406699</v>
      </c>
      <c r="L614" s="1">
        <f>(I614*3*1860)/1000000</f>
        <v>0.34153128455421883</v>
      </c>
      <c r="M614" s="2">
        <f>0.45388309675081/L614</f>
        <v>1.3289649214514494</v>
      </c>
      <c r="N614">
        <v>3.2</v>
      </c>
      <c r="O614" s="3">
        <f>3/N614</f>
        <v>0.9375</v>
      </c>
    </row>
    <row r="615" spans="1:15" x14ac:dyDescent="0.25">
      <c r="A615" t="s">
        <v>718</v>
      </c>
      <c r="B615" t="s">
        <v>7</v>
      </c>
      <c r="C615" t="s">
        <v>8</v>
      </c>
      <c r="D615" t="s">
        <v>9</v>
      </c>
      <c r="E615">
        <v>1983</v>
      </c>
      <c r="F615">
        <v>82</v>
      </c>
      <c r="G615">
        <v>70</v>
      </c>
      <c r="H615">
        <v>28</v>
      </c>
      <c r="I615" s="1">
        <f>(J615+(K615*2))</f>
        <v>61.206323396813403</v>
      </c>
      <c r="J615" s="1">
        <f>(H615*0.67)</f>
        <v>18.760000000000002</v>
      </c>
      <c r="K615" s="1">
        <f>(SIN(RADIANS(15)))*F615</f>
        <v>21.223161698406699</v>
      </c>
      <c r="L615" s="1">
        <f>(I615*3*1860)/1000000</f>
        <v>0.34153128455421883</v>
      </c>
      <c r="M615" s="2">
        <f>0.45388309675081/L615</f>
        <v>1.3289649214514494</v>
      </c>
      <c r="N615">
        <v>3.2</v>
      </c>
      <c r="O615" s="3">
        <f>3/N615</f>
        <v>0.9375</v>
      </c>
    </row>
    <row r="616" spans="1:15" x14ac:dyDescent="0.25">
      <c r="A616" t="s">
        <v>745</v>
      </c>
      <c r="B616" t="s">
        <v>7</v>
      </c>
      <c r="C616" t="s">
        <v>8</v>
      </c>
      <c r="D616" t="s">
        <v>9</v>
      </c>
      <c r="E616">
        <v>1983</v>
      </c>
      <c r="F616">
        <v>82</v>
      </c>
      <c r="G616">
        <v>62</v>
      </c>
      <c r="H616">
        <v>28</v>
      </c>
      <c r="I616" s="1">
        <f>(J616+(K616*2))</f>
        <v>61.206323396813403</v>
      </c>
      <c r="J616" s="1">
        <f>(H616*0.67)</f>
        <v>18.760000000000002</v>
      </c>
      <c r="K616" s="1">
        <f>(SIN(RADIANS(15)))*F616</f>
        <v>21.223161698406699</v>
      </c>
      <c r="L616" s="1">
        <f>(I616*3*1860)/1000000</f>
        <v>0.34153128455421883</v>
      </c>
      <c r="M616" s="2">
        <f>0.45388309675081/L616</f>
        <v>1.3289649214514494</v>
      </c>
      <c r="N616">
        <v>3.8</v>
      </c>
      <c r="O616" s="3">
        <f>3/N616</f>
        <v>0.78947368421052633</v>
      </c>
    </row>
    <row r="617" spans="1:15" x14ac:dyDescent="0.25">
      <c r="A617" t="s">
        <v>746</v>
      </c>
      <c r="B617" t="s">
        <v>7</v>
      </c>
      <c r="C617" t="s">
        <v>8</v>
      </c>
      <c r="D617" t="s">
        <v>9</v>
      </c>
      <c r="E617">
        <v>1983</v>
      </c>
      <c r="F617">
        <v>82</v>
      </c>
      <c r="G617">
        <v>76</v>
      </c>
      <c r="H617">
        <v>28</v>
      </c>
      <c r="I617" s="1">
        <f>(J617+(K617*2))</f>
        <v>61.206323396813403</v>
      </c>
      <c r="J617" s="1">
        <f>(H617*0.67)</f>
        <v>18.760000000000002</v>
      </c>
      <c r="K617" s="1">
        <f>(SIN(RADIANS(15)))*F617</f>
        <v>21.223161698406699</v>
      </c>
      <c r="L617" s="1">
        <f>(I617*3*1860)/1000000</f>
        <v>0.34153128455421883</v>
      </c>
      <c r="M617" s="2">
        <f>0.45388309675081/L617</f>
        <v>1.3289649214514494</v>
      </c>
      <c r="N617">
        <v>3.2</v>
      </c>
      <c r="O617" s="3">
        <f>3/N617</f>
        <v>0.9375</v>
      </c>
    </row>
    <row r="618" spans="1:15" x14ac:dyDescent="0.25">
      <c r="A618" t="s">
        <v>747</v>
      </c>
      <c r="B618" t="s">
        <v>7</v>
      </c>
      <c r="C618" t="s">
        <v>8</v>
      </c>
      <c r="D618" t="s">
        <v>9</v>
      </c>
      <c r="E618">
        <v>1983</v>
      </c>
      <c r="F618">
        <v>82</v>
      </c>
      <c r="G618">
        <v>70</v>
      </c>
      <c r="H618">
        <v>28</v>
      </c>
      <c r="I618" s="1">
        <f>(J618+(K618*2))</f>
        <v>61.206323396813403</v>
      </c>
      <c r="J618" s="1">
        <f>(H618*0.67)</f>
        <v>18.760000000000002</v>
      </c>
      <c r="K618" s="1">
        <f>(SIN(RADIANS(15)))*F618</f>
        <v>21.223161698406699</v>
      </c>
      <c r="L618" s="1">
        <f>(I618*3*1860)/1000000</f>
        <v>0.34153128455421883</v>
      </c>
      <c r="M618" s="2">
        <f>0.45388309675081/L618</f>
        <v>1.3289649214514494</v>
      </c>
      <c r="N618">
        <v>3.2</v>
      </c>
      <c r="O618" s="3">
        <f>3/N618</f>
        <v>0.9375</v>
      </c>
    </row>
    <row r="619" spans="1:15" x14ac:dyDescent="0.25">
      <c r="A619" t="s">
        <v>719</v>
      </c>
      <c r="B619" t="s">
        <v>7</v>
      </c>
      <c r="C619" t="s">
        <v>8</v>
      </c>
      <c r="D619" t="s">
        <v>9</v>
      </c>
      <c r="E619">
        <v>1983</v>
      </c>
      <c r="F619">
        <v>82</v>
      </c>
      <c r="G619">
        <v>75</v>
      </c>
      <c r="H619">
        <v>28</v>
      </c>
      <c r="I619" s="1">
        <f>(J619+(K619*2))</f>
        <v>61.206323396813403</v>
      </c>
      <c r="J619" s="1">
        <f>(H619*0.67)</f>
        <v>18.760000000000002</v>
      </c>
      <c r="K619" s="1">
        <f>(SIN(RADIANS(15)))*F619</f>
        <v>21.223161698406699</v>
      </c>
      <c r="L619" s="1">
        <f>(I619*3*1860)/1000000</f>
        <v>0.34153128455421883</v>
      </c>
      <c r="M619" s="2">
        <f>0.45388309675081/L619</f>
        <v>1.3289649214514494</v>
      </c>
      <c r="N619">
        <v>3.2</v>
      </c>
      <c r="O619" s="3">
        <f>3/N619</f>
        <v>0.9375</v>
      </c>
    </row>
    <row r="620" spans="1:15" x14ac:dyDescent="0.25">
      <c r="A620" t="s">
        <v>720</v>
      </c>
      <c r="B620" t="s">
        <v>7</v>
      </c>
      <c r="C620" t="s">
        <v>8</v>
      </c>
      <c r="D620" t="s">
        <v>9</v>
      </c>
      <c r="E620">
        <v>1983</v>
      </c>
      <c r="F620">
        <v>82</v>
      </c>
      <c r="G620">
        <v>38</v>
      </c>
      <c r="H620">
        <v>28</v>
      </c>
      <c r="I620" s="1">
        <f>(J620+(K620*2))</f>
        <v>61.206323396813403</v>
      </c>
      <c r="J620" s="1">
        <f>(H620*0.67)</f>
        <v>18.760000000000002</v>
      </c>
      <c r="K620" s="1">
        <f>(SIN(RADIANS(15)))*F620</f>
        <v>21.223161698406699</v>
      </c>
      <c r="L620" s="1">
        <f>(I620*3*1860)/1000000</f>
        <v>0.34153128455421883</v>
      </c>
      <c r="M620" s="2">
        <f>0.45388309675081/L620</f>
        <v>1.3289649214514494</v>
      </c>
      <c r="N620">
        <v>3.2</v>
      </c>
      <c r="O620" s="3">
        <f>3/N620</f>
        <v>0.9375</v>
      </c>
    </row>
    <row r="621" spans="1:15" x14ac:dyDescent="0.25">
      <c r="A621" t="s">
        <v>721</v>
      </c>
      <c r="B621" t="s">
        <v>7</v>
      </c>
      <c r="C621" t="s">
        <v>8</v>
      </c>
      <c r="D621" t="s">
        <v>9</v>
      </c>
      <c r="E621">
        <v>1983</v>
      </c>
      <c r="F621">
        <v>82</v>
      </c>
      <c r="G621">
        <v>58</v>
      </c>
      <c r="H621">
        <v>28</v>
      </c>
      <c r="I621" s="1">
        <f>(J621+(K621*2))</f>
        <v>61.206323396813403</v>
      </c>
      <c r="J621" s="1">
        <f>(H621*0.67)</f>
        <v>18.760000000000002</v>
      </c>
      <c r="K621" s="1">
        <f>(SIN(RADIANS(15)))*F621</f>
        <v>21.223161698406699</v>
      </c>
      <c r="L621" s="1">
        <f>(I621*3*1860)/1000000</f>
        <v>0.34153128455421883</v>
      </c>
      <c r="M621" s="2">
        <f>0.45388309675081/L621</f>
        <v>1.3289649214514494</v>
      </c>
      <c r="N621">
        <v>3.2</v>
      </c>
      <c r="O621" s="3">
        <f>3/N621</f>
        <v>0.9375</v>
      </c>
    </row>
    <row r="622" spans="1:15" x14ac:dyDescent="0.25">
      <c r="A622" t="s">
        <v>722</v>
      </c>
      <c r="B622" t="s">
        <v>7</v>
      </c>
      <c r="C622" t="s">
        <v>8</v>
      </c>
      <c r="D622" t="s">
        <v>9</v>
      </c>
      <c r="E622">
        <v>1983</v>
      </c>
      <c r="F622">
        <v>82</v>
      </c>
      <c r="G622">
        <v>70</v>
      </c>
      <c r="H622">
        <v>28</v>
      </c>
      <c r="I622" s="1">
        <f>(J622+(K622*2))</f>
        <v>61.206323396813403</v>
      </c>
      <c r="J622" s="1">
        <f>(H622*0.67)</f>
        <v>18.760000000000002</v>
      </c>
      <c r="K622" s="1">
        <f>(SIN(RADIANS(15)))*F622</f>
        <v>21.223161698406699</v>
      </c>
      <c r="L622" s="1">
        <f>(I622*3*1860)/1000000</f>
        <v>0.34153128455421883</v>
      </c>
      <c r="M622" s="2">
        <f>0.45388309675081/L622</f>
        <v>1.3289649214514494</v>
      </c>
      <c r="N622" s="4">
        <v>3.2</v>
      </c>
      <c r="O622" s="3">
        <f>3/N622</f>
        <v>0.9375</v>
      </c>
    </row>
    <row r="623" spans="1:15" x14ac:dyDescent="0.25">
      <c r="A623" t="s">
        <v>723</v>
      </c>
      <c r="B623" t="s">
        <v>7</v>
      </c>
      <c r="C623" t="s">
        <v>8</v>
      </c>
      <c r="D623" t="s">
        <v>9</v>
      </c>
      <c r="E623">
        <v>1983</v>
      </c>
      <c r="F623">
        <v>82</v>
      </c>
      <c r="G623">
        <v>130</v>
      </c>
      <c r="H623">
        <v>28</v>
      </c>
      <c r="I623" s="1">
        <f>(J623+(K623*2))</f>
        <v>61.206323396813403</v>
      </c>
      <c r="J623" s="1">
        <f>(H623*0.67)</f>
        <v>18.760000000000002</v>
      </c>
      <c r="K623" s="1">
        <f>(SIN(RADIANS(15)))*F623</f>
        <v>21.223161698406699</v>
      </c>
      <c r="L623" s="1">
        <f>(I623*3*1860)/1000000</f>
        <v>0.34153128455421883</v>
      </c>
      <c r="M623" s="2">
        <f>0.45388309675081/L623</f>
        <v>1.3289649214514494</v>
      </c>
      <c r="N623">
        <v>3.2</v>
      </c>
      <c r="O623" s="3">
        <f>3/N623</f>
        <v>0.9375</v>
      </c>
    </row>
    <row r="624" spans="1:15" x14ac:dyDescent="0.25">
      <c r="A624" t="s">
        <v>724</v>
      </c>
      <c r="B624" t="s">
        <v>7</v>
      </c>
      <c r="C624" t="s">
        <v>8</v>
      </c>
      <c r="D624" t="s">
        <v>9</v>
      </c>
      <c r="E624">
        <v>1983</v>
      </c>
      <c r="F624">
        <v>82</v>
      </c>
      <c r="G624">
        <v>130</v>
      </c>
      <c r="H624">
        <v>28</v>
      </c>
      <c r="I624" s="1">
        <f>(J624+(K624*2))</f>
        <v>61.206323396813403</v>
      </c>
      <c r="J624" s="1">
        <f>(H624*0.67)</f>
        <v>18.760000000000002</v>
      </c>
      <c r="K624" s="1">
        <f>(SIN(RADIANS(15)))*F624</f>
        <v>21.223161698406699</v>
      </c>
      <c r="L624" s="1">
        <f>(I624*3*1860)/1000000</f>
        <v>0.34153128455421883</v>
      </c>
      <c r="M624" s="2">
        <f>0.45388309675081/L624</f>
        <v>1.3289649214514494</v>
      </c>
      <c r="N624">
        <v>3.2</v>
      </c>
      <c r="O624" s="3">
        <f>3/N624</f>
        <v>0.9375</v>
      </c>
    </row>
    <row r="625" spans="1:15" x14ac:dyDescent="0.25">
      <c r="A625" t="s">
        <v>708</v>
      </c>
      <c r="B625" t="s">
        <v>7</v>
      </c>
      <c r="C625" t="s">
        <v>8</v>
      </c>
      <c r="D625" t="s">
        <v>11</v>
      </c>
      <c r="E625">
        <v>1983</v>
      </c>
      <c r="G625">
        <v>45</v>
      </c>
      <c r="I625" s="1">
        <f>(J625+(K625*2))</f>
        <v>0</v>
      </c>
      <c r="J625" s="1">
        <f>(H625*0.67)</f>
        <v>0</v>
      </c>
      <c r="K625" s="1">
        <f>(SIN(RADIANS(15)))*F625</f>
        <v>0</v>
      </c>
      <c r="L625" s="1">
        <f>(I625*3*1860)/1000000</f>
        <v>0</v>
      </c>
      <c r="M625" s="2" t="e">
        <f>0.45388309675081/L625</f>
        <v>#DIV/0!</v>
      </c>
      <c r="N625">
        <v>4</v>
      </c>
      <c r="O625" s="3">
        <f>3/N625</f>
        <v>0.75</v>
      </c>
    </row>
    <row r="626" spans="1:15" x14ac:dyDescent="0.25">
      <c r="A626" t="s">
        <v>709</v>
      </c>
      <c r="B626" t="s">
        <v>7</v>
      </c>
      <c r="C626" t="s">
        <v>8</v>
      </c>
      <c r="D626" t="s">
        <v>11</v>
      </c>
      <c r="E626">
        <v>1983</v>
      </c>
      <c r="G626">
        <v>52</v>
      </c>
      <c r="I626" s="1">
        <f>(J626+(K626*2))</f>
        <v>0</v>
      </c>
      <c r="J626" s="1">
        <f>(H626*0.67)</f>
        <v>0</v>
      </c>
      <c r="K626" s="1">
        <f>(SIN(RADIANS(15)))*F626</f>
        <v>0</v>
      </c>
      <c r="L626" s="1">
        <f>(I626*3*1860)/1000000</f>
        <v>0</v>
      </c>
      <c r="M626" s="2" t="e">
        <f>0.45388309675081/L626</f>
        <v>#DIV/0!</v>
      </c>
      <c r="N626">
        <v>3.3</v>
      </c>
      <c r="O626" s="3">
        <f>3/N626</f>
        <v>0.90909090909090917</v>
      </c>
    </row>
    <row r="627" spans="1:15" x14ac:dyDescent="0.25">
      <c r="A627" t="s">
        <v>710</v>
      </c>
      <c r="B627" t="s">
        <v>7</v>
      </c>
      <c r="C627" t="s">
        <v>8</v>
      </c>
      <c r="D627" t="s">
        <v>11</v>
      </c>
      <c r="E627">
        <v>1983</v>
      </c>
      <c r="G627">
        <v>37</v>
      </c>
      <c r="I627" s="1">
        <f>(J627+(K627*2))</f>
        <v>0</v>
      </c>
      <c r="J627" s="1">
        <f>(H627*0.67)</f>
        <v>0</v>
      </c>
      <c r="K627" s="1">
        <f>(SIN(RADIANS(15)))*F627</f>
        <v>0</v>
      </c>
      <c r="L627" s="1">
        <f>(I627*3*1860)/1000000</f>
        <v>0</v>
      </c>
      <c r="M627" s="2" t="e">
        <f>0.45388309675081/L627</f>
        <v>#DIV/0!</v>
      </c>
      <c r="N627">
        <v>3.7</v>
      </c>
      <c r="O627" s="3">
        <f>3/N627</f>
        <v>0.81081081081081074</v>
      </c>
    </row>
    <row r="628" spans="1:15" x14ac:dyDescent="0.25">
      <c r="A628" t="s">
        <v>711</v>
      </c>
      <c r="B628" t="s">
        <v>7</v>
      </c>
      <c r="C628" t="s">
        <v>8</v>
      </c>
      <c r="D628" t="s">
        <v>11</v>
      </c>
      <c r="E628">
        <v>1983</v>
      </c>
      <c r="G628">
        <v>44</v>
      </c>
      <c r="I628" s="1">
        <f>(J628+(K628*2))</f>
        <v>0</v>
      </c>
      <c r="J628" s="1">
        <f>(H628*0.67)</f>
        <v>0</v>
      </c>
      <c r="K628" s="1">
        <f>(SIN(RADIANS(15)))*F628</f>
        <v>0</v>
      </c>
      <c r="L628" s="1">
        <f>(I628*3*1860)/1000000</f>
        <v>0</v>
      </c>
      <c r="M628" s="2" t="e">
        <f>0.45388309675081/L628</f>
        <v>#DIV/0!</v>
      </c>
      <c r="N628">
        <v>3.7</v>
      </c>
      <c r="O628" s="3">
        <f>3/N628</f>
        <v>0.81081081081081074</v>
      </c>
    </row>
    <row r="629" spans="1:15" x14ac:dyDescent="0.25">
      <c r="A629" t="s">
        <v>712</v>
      </c>
      <c r="B629" t="s">
        <v>7</v>
      </c>
      <c r="C629" t="s">
        <v>8</v>
      </c>
      <c r="D629" t="s">
        <v>11</v>
      </c>
      <c r="E629">
        <v>1983</v>
      </c>
      <c r="G629">
        <v>44</v>
      </c>
      <c r="I629" s="1">
        <f>(J629+(K629*2))</f>
        <v>0</v>
      </c>
      <c r="J629" s="1">
        <f>(H629*0.67)</f>
        <v>0</v>
      </c>
      <c r="K629" s="1">
        <f>(SIN(RADIANS(15)))*F629</f>
        <v>0</v>
      </c>
      <c r="L629" s="1">
        <f>(I629*3*1860)/1000000</f>
        <v>0</v>
      </c>
      <c r="M629" s="2" t="e">
        <f>0.45388309675081/L629</f>
        <v>#DIV/0!</v>
      </c>
      <c r="N629">
        <v>3.7</v>
      </c>
      <c r="O629" s="3">
        <f>3/N629</f>
        <v>0.81081081081081074</v>
      </c>
    </row>
    <row r="630" spans="1:15" x14ac:dyDescent="0.25">
      <c r="A630" t="s">
        <v>713</v>
      </c>
      <c r="B630" t="s">
        <v>7</v>
      </c>
      <c r="C630" t="s">
        <v>8</v>
      </c>
      <c r="D630" t="s">
        <v>11</v>
      </c>
      <c r="E630">
        <v>1983</v>
      </c>
      <c r="G630">
        <v>35</v>
      </c>
      <c r="I630" s="1">
        <f>(J630+(K630*2))</f>
        <v>0</v>
      </c>
      <c r="J630" s="1">
        <f>(H630*0.67)</f>
        <v>0</v>
      </c>
      <c r="K630" s="1">
        <f>(SIN(RADIANS(15)))*F630</f>
        <v>0</v>
      </c>
      <c r="L630" s="1">
        <f>(I630*3*1860)/1000000</f>
        <v>0</v>
      </c>
      <c r="M630" s="2" t="e">
        <f>0.45388309675081/L630</f>
        <v>#DIV/0!</v>
      </c>
      <c r="N630">
        <v>3.5</v>
      </c>
      <c r="O630" s="3">
        <f>3/N630</f>
        <v>0.8571428571428571</v>
      </c>
    </row>
    <row r="631" spans="1:15" x14ac:dyDescent="0.25">
      <c r="A631" t="s">
        <v>714</v>
      </c>
      <c r="B631" t="s">
        <v>7</v>
      </c>
      <c r="C631" t="s">
        <v>8</v>
      </c>
      <c r="D631" t="s">
        <v>11</v>
      </c>
      <c r="E631">
        <v>1983</v>
      </c>
      <c r="G631">
        <v>32</v>
      </c>
      <c r="I631" s="1">
        <f>(J631+(K631*2))</f>
        <v>0</v>
      </c>
      <c r="J631" s="1">
        <f>(H631*0.67)</f>
        <v>0</v>
      </c>
      <c r="K631" s="1">
        <f>(SIN(RADIANS(15)))*F631</f>
        <v>0</v>
      </c>
      <c r="L631" s="1">
        <f>(I631*3*1860)/1000000</f>
        <v>0</v>
      </c>
      <c r="M631" s="2" t="e">
        <f>0.45388309675081/L631</f>
        <v>#DIV/0!</v>
      </c>
      <c r="N631">
        <v>3.7</v>
      </c>
      <c r="O631" s="3">
        <f>3/N631</f>
        <v>0.81081081081081074</v>
      </c>
    </row>
    <row r="632" spans="1:15" x14ac:dyDescent="0.25">
      <c r="A632" t="s">
        <v>715</v>
      </c>
      <c r="B632" t="s">
        <v>7</v>
      </c>
      <c r="C632" t="s">
        <v>8</v>
      </c>
      <c r="D632" t="s">
        <v>11</v>
      </c>
      <c r="E632">
        <v>1983</v>
      </c>
      <c r="G632">
        <v>55</v>
      </c>
      <c r="I632" s="1">
        <f>(J632+(K632*2))</f>
        <v>0</v>
      </c>
      <c r="J632" s="1">
        <f>(H632*0.67)</f>
        <v>0</v>
      </c>
      <c r="K632" s="1">
        <f>(SIN(RADIANS(15)))*F632</f>
        <v>0</v>
      </c>
      <c r="L632" s="1">
        <f>(I632*3*1860)/1000000</f>
        <v>0</v>
      </c>
      <c r="M632" s="2" t="e">
        <f>0.45388309675081/L632</f>
        <v>#DIV/0!</v>
      </c>
      <c r="N632">
        <v>3.7</v>
      </c>
      <c r="O632" s="3">
        <f>3/N632</f>
        <v>0.81081081081081074</v>
      </c>
    </row>
    <row r="633" spans="1:15" x14ac:dyDescent="0.25">
      <c r="A633" t="s">
        <v>735</v>
      </c>
      <c r="B633" t="s">
        <v>7</v>
      </c>
      <c r="C633" t="s">
        <v>8</v>
      </c>
      <c r="D633" t="s">
        <v>11</v>
      </c>
      <c r="E633">
        <v>1983</v>
      </c>
      <c r="G633">
        <v>42</v>
      </c>
      <c r="I633" s="1">
        <f>(J633+(K633*2))</f>
        <v>0</v>
      </c>
      <c r="J633" s="1">
        <f>(H633*0.67)</f>
        <v>0</v>
      </c>
      <c r="K633" s="1">
        <f>(SIN(RADIANS(15)))*F633</f>
        <v>0</v>
      </c>
      <c r="L633" s="1">
        <f>(I633*3*1860)/1000000</f>
        <v>0</v>
      </c>
      <c r="M633" s="2" t="e">
        <f>0.45388309675081/L633</f>
        <v>#DIV/0!</v>
      </c>
      <c r="N633">
        <v>3.2</v>
      </c>
      <c r="O633" s="3">
        <f>3/N633</f>
        <v>0.9375</v>
      </c>
    </row>
    <row r="634" spans="1:15" x14ac:dyDescent="0.25">
      <c r="A634" t="s">
        <v>736</v>
      </c>
      <c r="B634" t="s">
        <v>7</v>
      </c>
      <c r="C634" t="s">
        <v>8</v>
      </c>
      <c r="D634" t="s">
        <v>11</v>
      </c>
      <c r="E634">
        <v>1983</v>
      </c>
      <c r="G634">
        <v>75</v>
      </c>
      <c r="I634" s="1">
        <f>(J634+(K634*2))</f>
        <v>0</v>
      </c>
      <c r="J634" s="1">
        <f>(H634*0.67)</f>
        <v>0</v>
      </c>
      <c r="K634" s="1">
        <f>(SIN(RADIANS(15)))*F634</f>
        <v>0</v>
      </c>
      <c r="L634" s="1">
        <f>(I634*3*1860)/1000000</f>
        <v>0</v>
      </c>
      <c r="M634" s="2" t="e">
        <f>0.45388309675081/L634</f>
        <v>#DIV/0!</v>
      </c>
      <c r="N634">
        <v>3.5</v>
      </c>
      <c r="O634" s="3">
        <f>3/N634</f>
        <v>0.8571428571428571</v>
      </c>
    </row>
    <row r="635" spans="1:15" x14ac:dyDescent="0.25">
      <c r="A635" t="s">
        <v>737</v>
      </c>
      <c r="B635" t="s">
        <v>7</v>
      </c>
      <c r="C635" t="s">
        <v>8</v>
      </c>
      <c r="D635" t="s">
        <v>11</v>
      </c>
      <c r="E635">
        <v>1983</v>
      </c>
      <c r="G635">
        <v>75</v>
      </c>
      <c r="I635" s="1">
        <f>(J635+(K635*2))</f>
        <v>0</v>
      </c>
      <c r="J635" s="1">
        <f>(H635*0.67)</f>
        <v>0</v>
      </c>
      <c r="K635" s="1">
        <f>(SIN(RADIANS(15)))*F635</f>
        <v>0</v>
      </c>
      <c r="L635" s="1">
        <f>(I635*3*1860)/1000000</f>
        <v>0</v>
      </c>
      <c r="M635" s="2" t="e">
        <f>0.45388309675081/L635</f>
        <v>#DIV/0!</v>
      </c>
      <c r="N635">
        <v>3.8</v>
      </c>
      <c r="O635" s="3">
        <f>3/N635</f>
        <v>0.78947368421052633</v>
      </c>
    </row>
    <row r="636" spans="1:15" x14ac:dyDescent="0.25">
      <c r="A636" t="s">
        <v>738</v>
      </c>
      <c r="B636" t="s">
        <v>7</v>
      </c>
      <c r="C636" t="s">
        <v>8</v>
      </c>
      <c r="D636" t="s">
        <v>11</v>
      </c>
      <c r="E636">
        <v>1983</v>
      </c>
      <c r="G636">
        <v>42</v>
      </c>
      <c r="I636" s="1">
        <f>(J636+(K636*2))</f>
        <v>0</v>
      </c>
      <c r="J636" s="1">
        <f>(H636*0.67)</f>
        <v>0</v>
      </c>
      <c r="K636" s="1">
        <f>(SIN(RADIANS(15)))*F636</f>
        <v>0</v>
      </c>
      <c r="L636" s="1">
        <f>(I636*3*1860)/1000000</f>
        <v>0</v>
      </c>
      <c r="M636" s="2" t="e">
        <f>0.45388309675081/L636</f>
        <v>#DIV/0!</v>
      </c>
      <c r="N636">
        <v>3.2</v>
      </c>
      <c r="O636" s="3">
        <f>3/N636</f>
        <v>0.9375</v>
      </c>
    </row>
    <row r="637" spans="1:15" x14ac:dyDescent="0.25">
      <c r="A637" t="s">
        <v>739</v>
      </c>
      <c r="B637" t="s">
        <v>7</v>
      </c>
      <c r="C637" t="s">
        <v>8</v>
      </c>
      <c r="D637" t="s">
        <v>11</v>
      </c>
      <c r="E637">
        <v>1983</v>
      </c>
      <c r="G637">
        <v>53</v>
      </c>
      <c r="I637" s="1">
        <f>(J637+(K637*2))</f>
        <v>0</v>
      </c>
      <c r="J637" s="1">
        <f>(H637*0.67)</f>
        <v>0</v>
      </c>
      <c r="K637" s="1">
        <f>(SIN(RADIANS(15)))*F637</f>
        <v>0</v>
      </c>
      <c r="L637" s="1">
        <f>(I637*3*1860)/1000000</f>
        <v>0</v>
      </c>
      <c r="M637" s="2" t="e">
        <f>0.45388309675081/L637</f>
        <v>#DIV/0!</v>
      </c>
      <c r="N637">
        <v>3.2</v>
      </c>
      <c r="O637" s="3">
        <f>3/N637</f>
        <v>0.9375</v>
      </c>
    </row>
    <row r="638" spans="1:15" x14ac:dyDescent="0.25">
      <c r="A638" t="s">
        <v>740</v>
      </c>
      <c r="B638" t="s">
        <v>7</v>
      </c>
      <c r="C638" t="s">
        <v>8</v>
      </c>
      <c r="D638" t="s">
        <v>11</v>
      </c>
      <c r="E638">
        <v>1983</v>
      </c>
      <c r="G638">
        <v>75</v>
      </c>
      <c r="I638" s="1">
        <f>(J638+(K638*2))</f>
        <v>0</v>
      </c>
      <c r="J638" s="1">
        <f>(H638*0.67)</f>
        <v>0</v>
      </c>
      <c r="K638" s="1">
        <f>(SIN(RADIANS(15)))*F638</f>
        <v>0</v>
      </c>
      <c r="L638" s="1">
        <f>(I638*3*1860)/1000000</f>
        <v>0</v>
      </c>
      <c r="M638" s="2" t="e">
        <f>0.45388309675081/L638</f>
        <v>#DIV/0!</v>
      </c>
      <c r="N638">
        <v>3.5</v>
      </c>
      <c r="O638" s="3">
        <f>3/N638</f>
        <v>0.8571428571428571</v>
      </c>
    </row>
    <row r="639" spans="1:15" x14ac:dyDescent="0.25">
      <c r="A639" t="s">
        <v>741</v>
      </c>
      <c r="B639" t="s">
        <v>7</v>
      </c>
      <c r="C639" t="s">
        <v>8</v>
      </c>
      <c r="D639" t="s">
        <v>11</v>
      </c>
      <c r="E639">
        <v>1983</v>
      </c>
      <c r="G639">
        <v>40</v>
      </c>
      <c r="I639" s="1">
        <f>(J639+(K639*2))</f>
        <v>0</v>
      </c>
      <c r="J639" s="1">
        <f>(H639*0.67)</f>
        <v>0</v>
      </c>
      <c r="K639" s="1">
        <f>(SIN(RADIANS(15)))*F639</f>
        <v>0</v>
      </c>
      <c r="L639" s="1">
        <f>(I639*3*1860)/1000000</f>
        <v>0</v>
      </c>
      <c r="M639" s="2" t="e">
        <f>0.45388309675081/L639</f>
        <v>#DIV/0!</v>
      </c>
      <c r="N639">
        <v>3.2</v>
      </c>
      <c r="O639" s="3">
        <f>3/N639</f>
        <v>0.9375</v>
      </c>
    </row>
    <row r="640" spans="1:15" x14ac:dyDescent="0.25">
      <c r="A640" t="s">
        <v>742</v>
      </c>
      <c r="B640" t="s">
        <v>7</v>
      </c>
      <c r="C640" t="s">
        <v>8</v>
      </c>
      <c r="D640" t="s">
        <v>11</v>
      </c>
      <c r="E640">
        <v>1983</v>
      </c>
      <c r="G640">
        <v>92</v>
      </c>
      <c r="I640" s="1">
        <f>(J640+(K640*2))</f>
        <v>0</v>
      </c>
      <c r="J640" s="1">
        <f>(H640*0.67)</f>
        <v>0</v>
      </c>
      <c r="K640" s="1">
        <f>(SIN(RADIANS(15)))*F640</f>
        <v>0</v>
      </c>
      <c r="L640" s="1">
        <f>(I640*3*1860)/1000000</f>
        <v>0</v>
      </c>
      <c r="M640" s="2" t="e">
        <f>0.45388309675081/L640</f>
        <v>#DIV/0!</v>
      </c>
      <c r="N640">
        <v>3.2</v>
      </c>
      <c r="O640" s="3">
        <f>3/N640</f>
        <v>0.9375</v>
      </c>
    </row>
    <row r="641" spans="1:15" x14ac:dyDescent="0.25">
      <c r="A641" t="s">
        <v>743</v>
      </c>
      <c r="B641" t="s">
        <v>7</v>
      </c>
      <c r="C641" t="s">
        <v>8</v>
      </c>
      <c r="D641" t="s">
        <v>11</v>
      </c>
      <c r="E641">
        <v>1983</v>
      </c>
      <c r="G641">
        <v>37</v>
      </c>
      <c r="I641" s="1">
        <f>(J641+(K641*2))</f>
        <v>0</v>
      </c>
      <c r="J641" s="1">
        <f>(H641*0.67)</f>
        <v>0</v>
      </c>
      <c r="K641" s="1">
        <f>(SIN(RADIANS(15)))*F641</f>
        <v>0</v>
      </c>
      <c r="L641" s="1">
        <f>(I641*3*1860)/1000000</f>
        <v>0</v>
      </c>
      <c r="M641" s="2" t="e">
        <f>0.45388309675081/L641</f>
        <v>#DIV/0!</v>
      </c>
      <c r="N641">
        <v>3.2</v>
      </c>
      <c r="O641" s="3">
        <f>3/N641</f>
        <v>0.9375</v>
      </c>
    </row>
    <row r="642" spans="1:15" x14ac:dyDescent="0.25">
      <c r="A642" t="s">
        <v>744</v>
      </c>
      <c r="B642" t="s">
        <v>7</v>
      </c>
      <c r="C642" t="s">
        <v>8</v>
      </c>
      <c r="D642" t="s">
        <v>11</v>
      </c>
      <c r="E642">
        <v>1983</v>
      </c>
      <c r="G642">
        <v>92</v>
      </c>
      <c r="I642" s="1">
        <f>(J642+(K642*2))</f>
        <v>0</v>
      </c>
      <c r="J642" s="1">
        <f>(H642*0.67)</f>
        <v>0</v>
      </c>
      <c r="K642" s="1">
        <f>(SIN(RADIANS(15)))*F642</f>
        <v>0</v>
      </c>
      <c r="L642" s="1">
        <f>(I642*3*1860)/1000000</f>
        <v>0</v>
      </c>
      <c r="M642" s="2" t="e">
        <f>0.45388309675081/L642</f>
        <v>#DIV/0!</v>
      </c>
      <c r="N642">
        <v>4</v>
      </c>
      <c r="O642" s="3">
        <f>3/N642</f>
        <v>0.75</v>
      </c>
    </row>
    <row r="643" spans="1:15" x14ac:dyDescent="0.25">
      <c r="A643" t="s">
        <v>748</v>
      </c>
      <c r="B643" t="s">
        <v>7</v>
      </c>
      <c r="C643" t="s">
        <v>8</v>
      </c>
      <c r="D643" t="s">
        <v>11</v>
      </c>
      <c r="E643">
        <v>1983</v>
      </c>
      <c r="G643">
        <v>80</v>
      </c>
      <c r="I643" s="1">
        <f>(J643+(K643*2))</f>
        <v>0</v>
      </c>
      <c r="J643" s="1">
        <f>(H643*0.67)</f>
        <v>0</v>
      </c>
      <c r="K643" s="1">
        <f>(SIN(RADIANS(15)))*F643</f>
        <v>0</v>
      </c>
      <c r="L643" s="1">
        <f>(I643*3*1860)/1000000</f>
        <v>0</v>
      </c>
      <c r="M643" s="2" t="e">
        <f>0.45388309675081/L643</f>
        <v>#DIV/0!</v>
      </c>
      <c r="N643">
        <v>3.2</v>
      </c>
      <c r="O643" s="3">
        <f>3/N643</f>
        <v>0.9375</v>
      </c>
    </row>
    <row r="644" spans="1:15" x14ac:dyDescent="0.25">
      <c r="A644" t="s">
        <v>749</v>
      </c>
      <c r="B644" t="s">
        <v>7</v>
      </c>
      <c r="C644" t="s">
        <v>8</v>
      </c>
      <c r="D644" t="s">
        <v>11</v>
      </c>
      <c r="E644">
        <v>1983</v>
      </c>
      <c r="G644">
        <v>90</v>
      </c>
      <c r="I644" s="1">
        <f>(J644+(K644*2))</f>
        <v>0</v>
      </c>
      <c r="J644" s="1">
        <f>(H644*0.67)</f>
        <v>0</v>
      </c>
      <c r="K644" s="1">
        <f>(SIN(RADIANS(15)))*F644</f>
        <v>0</v>
      </c>
      <c r="L644" s="1">
        <f>(I644*3*1860)/1000000</f>
        <v>0</v>
      </c>
      <c r="M644" s="2" t="e">
        <f>0.45388309675081/L644</f>
        <v>#DIV/0!</v>
      </c>
      <c r="N644">
        <v>3.5</v>
      </c>
      <c r="O644" s="3">
        <f>3/N644</f>
        <v>0.8571428571428571</v>
      </c>
    </row>
    <row r="645" spans="1:15" x14ac:dyDescent="0.25">
      <c r="A645" t="s">
        <v>750</v>
      </c>
      <c r="B645" t="s">
        <v>7</v>
      </c>
      <c r="C645" t="s">
        <v>8</v>
      </c>
      <c r="D645" t="s">
        <v>11</v>
      </c>
      <c r="E645">
        <v>1983</v>
      </c>
      <c r="G645">
        <v>87</v>
      </c>
      <c r="I645" s="1">
        <f>(J645+(K645*2))</f>
        <v>0</v>
      </c>
      <c r="J645" s="1">
        <f>(H645*0.67)</f>
        <v>0</v>
      </c>
      <c r="K645" s="1">
        <f>(SIN(RADIANS(15)))*F645</f>
        <v>0</v>
      </c>
      <c r="L645" s="1">
        <f>(I645*3*1860)/1000000</f>
        <v>0</v>
      </c>
      <c r="M645" s="2" t="e">
        <f>0.45388309675081/L645</f>
        <v>#DIV/0!</v>
      </c>
      <c r="N645">
        <v>4</v>
      </c>
      <c r="O645" s="3">
        <f>3/N645</f>
        <v>0.75</v>
      </c>
    </row>
    <row r="646" spans="1:15" x14ac:dyDescent="0.25">
      <c r="A646" t="s">
        <v>751</v>
      </c>
      <c r="B646" t="s">
        <v>7</v>
      </c>
      <c r="C646" t="s">
        <v>8</v>
      </c>
      <c r="D646" t="s">
        <v>11</v>
      </c>
      <c r="E646">
        <v>1983</v>
      </c>
      <c r="G646">
        <v>66</v>
      </c>
      <c r="I646" s="1">
        <f>(J646+(K646*2))</f>
        <v>0</v>
      </c>
      <c r="J646" s="1">
        <f>(H646*0.67)</f>
        <v>0</v>
      </c>
      <c r="K646" s="1">
        <f>(SIN(RADIANS(15)))*F646</f>
        <v>0</v>
      </c>
      <c r="L646" s="1">
        <f>(I646*3*1860)/1000000</f>
        <v>0</v>
      </c>
      <c r="M646" s="2" t="e">
        <f>0.45388309675081/L646</f>
        <v>#DIV/0!</v>
      </c>
      <c r="N646">
        <v>3.6</v>
      </c>
      <c r="O646" s="3">
        <f>3/N646</f>
        <v>0.83333333333333326</v>
      </c>
    </row>
    <row r="647" spans="1:15" x14ac:dyDescent="0.25">
      <c r="A647" t="s">
        <v>752</v>
      </c>
      <c r="B647" t="s">
        <v>7</v>
      </c>
      <c r="C647" t="s">
        <v>8</v>
      </c>
      <c r="D647" t="s">
        <v>11</v>
      </c>
      <c r="E647">
        <v>1983</v>
      </c>
      <c r="G647">
        <v>88</v>
      </c>
      <c r="I647" s="1">
        <f>(J647+(K647*2))</f>
        <v>0</v>
      </c>
      <c r="J647" s="1">
        <f>(H647*0.67)</f>
        <v>0</v>
      </c>
      <c r="K647" s="1">
        <f>(SIN(RADIANS(15)))*F647</f>
        <v>0</v>
      </c>
      <c r="L647" s="1">
        <f>(I647*3*1860)/1000000</f>
        <v>0</v>
      </c>
      <c r="M647" s="2" t="e">
        <f>0.45388309675081/L647</f>
        <v>#DIV/0!</v>
      </c>
      <c r="N647">
        <v>3.8</v>
      </c>
      <c r="O647" s="3">
        <f>3/N647</f>
        <v>0.78947368421052633</v>
      </c>
    </row>
    <row r="648" spans="1:15" x14ac:dyDescent="0.25">
      <c r="A648" t="s">
        <v>753</v>
      </c>
      <c r="B648" t="s">
        <v>7</v>
      </c>
      <c r="C648" t="s">
        <v>8</v>
      </c>
      <c r="D648" t="s">
        <v>11</v>
      </c>
      <c r="E648">
        <v>1983</v>
      </c>
      <c r="G648">
        <v>65</v>
      </c>
      <c r="I648" s="1">
        <f>(J648+(K648*2))</f>
        <v>0</v>
      </c>
      <c r="J648" s="1">
        <f>(H648*0.67)</f>
        <v>0</v>
      </c>
      <c r="K648" s="1">
        <f>(SIN(RADIANS(15)))*F648</f>
        <v>0</v>
      </c>
      <c r="L648" s="1">
        <f>(I648*3*1860)/1000000</f>
        <v>0</v>
      </c>
      <c r="M648" s="2" t="e">
        <f>0.45388309675081/L648</f>
        <v>#DIV/0!</v>
      </c>
      <c r="N648">
        <v>3.6</v>
      </c>
      <c r="O648" s="3">
        <f>3/N648</f>
        <v>0.83333333333333326</v>
      </c>
    </row>
    <row r="649" spans="1:15" x14ac:dyDescent="0.25">
      <c r="A649" t="s">
        <v>754</v>
      </c>
      <c r="B649" t="s">
        <v>7</v>
      </c>
      <c r="C649" t="s">
        <v>8</v>
      </c>
      <c r="D649" t="s">
        <v>11</v>
      </c>
      <c r="E649">
        <v>1983</v>
      </c>
      <c r="G649">
        <v>57</v>
      </c>
      <c r="I649" s="1">
        <f>(J649+(K649*2))</f>
        <v>0</v>
      </c>
      <c r="J649" s="1">
        <f>(H649*0.67)</f>
        <v>0</v>
      </c>
      <c r="K649" s="1">
        <f>(SIN(RADIANS(15)))*F649</f>
        <v>0</v>
      </c>
      <c r="L649" s="1">
        <f>(I649*3*1860)/1000000</f>
        <v>0</v>
      </c>
      <c r="M649" s="2" t="e">
        <f>0.45388309675081/L649</f>
        <v>#DIV/0!</v>
      </c>
      <c r="N649">
        <v>3.6</v>
      </c>
      <c r="O649" s="3">
        <f>3/N649</f>
        <v>0.83333333333333326</v>
      </c>
    </row>
    <row r="650" spans="1:15" x14ac:dyDescent="0.25">
      <c r="A650" t="s">
        <v>755</v>
      </c>
      <c r="B650" t="s">
        <v>7</v>
      </c>
      <c r="C650" t="s">
        <v>8</v>
      </c>
      <c r="D650" t="s">
        <v>11</v>
      </c>
      <c r="E650">
        <v>1983</v>
      </c>
      <c r="G650">
        <v>35</v>
      </c>
      <c r="I650" s="1">
        <f>(J650+(K650*2))</f>
        <v>0</v>
      </c>
      <c r="J650" s="1">
        <f>(H650*0.67)</f>
        <v>0</v>
      </c>
      <c r="K650" s="1">
        <f>(SIN(RADIANS(15)))*F650</f>
        <v>0</v>
      </c>
      <c r="L650" s="1">
        <f>(I650*3*1860)/1000000</f>
        <v>0</v>
      </c>
      <c r="M650" s="2" t="e">
        <f>0.45388309675081/L650</f>
        <v>#DIV/0!</v>
      </c>
      <c r="N650">
        <v>3.2</v>
      </c>
      <c r="O650" s="3">
        <f>3/N650</f>
        <v>0.9375</v>
      </c>
    </row>
    <row r="651" spans="1:15" x14ac:dyDescent="0.25">
      <c r="A651" t="s">
        <v>756</v>
      </c>
      <c r="B651" t="s">
        <v>7</v>
      </c>
      <c r="C651" t="s">
        <v>8</v>
      </c>
      <c r="D651" t="s">
        <v>11</v>
      </c>
      <c r="E651">
        <v>1983</v>
      </c>
      <c r="G651">
        <v>27</v>
      </c>
      <c r="I651" s="1">
        <f>(J651+(K651*2))</f>
        <v>0</v>
      </c>
      <c r="J651" s="1">
        <f>(H651*0.67)</f>
        <v>0</v>
      </c>
      <c r="K651" s="1">
        <f>(SIN(RADIANS(15)))*F651</f>
        <v>0</v>
      </c>
      <c r="L651" s="1">
        <f>(I651*3*1860)/1000000</f>
        <v>0</v>
      </c>
      <c r="M651" s="2" t="e">
        <f>0.45388309675081/L651</f>
        <v>#DIV/0!</v>
      </c>
      <c r="N651">
        <v>3.5</v>
      </c>
      <c r="O651" s="3">
        <f>3/N651</f>
        <v>0.8571428571428571</v>
      </c>
    </row>
    <row r="652" spans="1:15" x14ac:dyDescent="0.25">
      <c r="A652" t="s">
        <v>609</v>
      </c>
      <c r="B652" t="s">
        <v>7</v>
      </c>
      <c r="C652" t="s">
        <v>8</v>
      </c>
      <c r="D652" t="s">
        <v>9</v>
      </c>
      <c r="E652">
        <v>1983</v>
      </c>
      <c r="F652">
        <v>82</v>
      </c>
      <c r="G652">
        <v>25</v>
      </c>
      <c r="H652">
        <v>28</v>
      </c>
      <c r="I652" s="1">
        <f>(J652+(K652*2))</f>
        <v>61.206323396813403</v>
      </c>
      <c r="J652" s="1">
        <f>(H652*0.67)</f>
        <v>18.760000000000002</v>
      </c>
      <c r="K652" s="1">
        <f>(SIN(RADIANS(15)))*F652</f>
        <v>21.223161698406699</v>
      </c>
      <c r="L652" s="1">
        <f>(I652*3*1860)/1000000</f>
        <v>0.34153128455421883</v>
      </c>
      <c r="M652" s="2">
        <f>0.45388309675081/L652</f>
        <v>1.3289649214514494</v>
      </c>
      <c r="N652">
        <v>3.2</v>
      </c>
      <c r="O652" s="3">
        <f>3/N652</f>
        <v>0.9375</v>
      </c>
    </row>
    <row r="653" spans="1:15" x14ac:dyDescent="0.25">
      <c r="A653" t="s">
        <v>618</v>
      </c>
      <c r="B653" t="s">
        <v>7</v>
      </c>
      <c r="C653" t="s">
        <v>8</v>
      </c>
      <c r="D653" t="s">
        <v>9</v>
      </c>
      <c r="E653">
        <v>1983</v>
      </c>
      <c r="F653">
        <v>82</v>
      </c>
      <c r="G653">
        <v>38</v>
      </c>
      <c r="H653">
        <v>28</v>
      </c>
      <c r="I653" s="1">
        <f>(J653+(K653*2))</f>
        <v>61.206323396813403</v>
      </c>
      <c r="J653" s="1">
        <f>(H653*0.67)</f>
        <v>18.760000000000002</v>
      </c>
      <c r="K653" s="1">
        <f>(SIN(RADIANS(15)))*F653</f>
        <v>21.223161698406699</v>
      </c>
      <c r="L653" s="1">
        <f>(I653*3*1860)/1000000</f>
        <v>0.34153128455421883</v>
      </c>
      <c r="M653" s="2">
        <f>0.45388309675081/L653</f>
        <v>1.3289649214514494</v>
      </c>
      <c r="N653">
        <v>3.2</v>
      </c>
      <c r="O653" s="3">
        <f>3/N653</f>
        <v>0.9375</v>
      </c>
    </row>
    <row r="654" spans="1:15" x14ac:dyDescent="0.25">
      <c r="A654" t="s">
        <v>619</v>
      </c>
      <c r="B654" t="s">
        <v>7</v>
      </c>
      <c r="C654" t="s">
        <v>8</v>
      </c>
      <c r="D654" t="s">
        <v>9</v>
      </c>
      <c r="E654">
        <v>1983</v>
      </c>
      <c r="F654">
        <v>82</v>
      </c>
      <c r="G654">
        <v>48</v>
      </c>
      <c r="H654">
        <v>28</v>
      </c>
      <c r="I654" s="1">
        <f>(J654+(K654*2))</f>
        <v>61.206323396813403</v>
      </c>
      <c r="J654" s="1">
        <f>(H654*0.67)</f>
        <v>18.760000000000002</v>
      </c>
      <c r="K654" s="1">
        <f>(SIN(RADIANS(15)))*F654</f>
        <v>21.223161698406699</v>
      </c>
      <c r="L654" s="1">
        <f>(I654*3*1860)/1000000</f>
        <v>0.34153128455421883</v>
      </c>
      <c r="M654" s="2">
        <f>0.45388309675081/L654</f>
        <v>1.3289649214514494</v>
      </c>
      <c r="N654">
        <v>3.2</v>
      </c>
      <c r="O654" s="3">
        <f>3/N654</f>
        <v>0.9375</v>
      </c>
    </row>
    <row r="655" spans="1:15" x14ac:dyDescent="0.25">
      <c r="A655" t="s">
        <v>620</v>
      </c>
      <c r="B655" t="s">
        <v>7</v>
      </c>
      <c r="C655" t="s">
        <v>8</v>
      </c>
      <c r="D655" t="s">
        <v>9</v>
      </c>
      <c r="E655">
        <v>1983</v>
      </c>
      <c r="F655">
        <v>82</v>
      </c>
      <c r="G655">
        <v>26</v>
      </c>
      <c r="H655">
        <v>28</v>
      </c>
      <c r="I655" s="1">
        <f>(J655+(K655*2))</f>
        <v>61.206323396813403</v>
      </c>
      <c r="J655" s="1">
        <f>(H655*0.67)</f>
        <v>18.760000000000002</v>
      </c>
      <c r="K655" s="1">
        <f>(SIN(RADIANS(15)))*F655</f>
        <v>21.223161698406699</v>
      </c>
      <c r="L655" s="1">
        <f>(I655*3*1860)/1000000</f>
        <v>0.34153128455421883</v>
      </c>
      <c r="M655" s="2">
        <f>0.45388309675081/L655</f>
        <v>1.3289649214514494</v>
      </c>
      <c r="N655">
        <v>3.2</v>
      </c>
      <c r="O655" s="3">
        <f>3/N655</f>
        <v>0.9375</v>
      </c>
    </row>
    <row r="656" spans="1:15" x14ac:dyDescent="0.25">
      <c r="A656" t="s">
        <v>621</v>
      </c>
      <c r="B656" t="s">
        <v>7</v>
      </c>
      <c r="C656" t="s">
        <v>8</v>
      </c>
      <c r="D656" t="s">
        <v>9</v>
      </c>
      <c r="E656">
        <v>1983</v>
      </c>
      <c r="F656">
        <v>82</v>
      </c>
      <c r="G656">
        <v>85</v>
      </c>
      <c r="H656">
        <v>28</v>
      </c>
      <c r="I656" s="1">
        <f>(J656+(K656*2))</f>
        <v>61.206323396813403</v>
      </c>
      <c r="J656" s="1">
        <f>(H656*0.67)</f>
        <v>18.760000000000002</v>
      </c>
      <c r="K656" s="1">
        <f>(SIN(RADIANS(15)))*F656</f>
        <v>21.223161698406699</v>
      </c>
      <c r="L656" s="1">
        <f>(I656*3*1860)/1000000</f>
        <v>0.34153128455421883</v>
      </c>
      <c r="M656" s="2">
        <f>0.45388309675081/L656</f>
        <v>1.3289649214514494</v>
      </c>
      <c r="N656">
        <v>3.2</v>
      </c>
      <c r="O656" s="3">
        <f>3/N656</f>
        <v>0.9375</v>
      </c>
    </row>
    <row r="657" spans="1:15" x14ac:dyDescent="0.25">
      <c r="A657" t="s">
        <v>622</v>
      </c>
      <c r="B657" t="s">
        <v>7</v>
      </c>
      <c r="C657" t="s">
        <v>8</v>
      </c>
      <c r="D657" t="s">
        <v>9</v>
      </c>
      <c r="E657">
        <v>1983</v>
      </c>
      <c r="F657">
        <v>82</v>
      </c>
      <c r="G657">
        <v>80</v>
      </c>
      <c r="H657">
        <v>28</v>
      </c>
      <c r="I657" s="1">
        <f>(J657+(K657*2))</f>
        <v>61.206323396813403</v>
      </c>
      <c r="J657" s="1">
        <f>(H657*0.67)</f>
        <v>18.760000000000002</v>
      </c>
      <c r="K657" s="1">
        <f>(SIN(RADIANS(15)))*F657</f>
        <v>21.223161698406699</v>
      </c>
      <c r="L657" s="1">
        <f>(I657*3*1860)/1000000</f>
        <v>0.34153128455421883</v>
      </c>
      <c r="M657" s="2">
        <f>0.45388309675081/L657</f>
        <v>1.3289649214514494</v>
      </c>
      <c r="N657">
        <v>2.4</v>
      </c>
      <c r="O657" s="3">
        <f>3/N657</f>
        <v>1.25</v>
      </c>
    </row>
    <row r="658" spans="1:15" x14ac:dyDescent="0.25">
      <c r="A658" t="s">
        <v>623</v>
      </c>
      <c r="B658" t="s">
        <v>7</v>
      </c>
      <c r="C658" t="s">
        <v>8</v>
      </c>
      <c r="D658" t="s">
        <v>9</v>
      </c>
      <c r="E658">
        <v>1983</v>
      </c>
      <c r="F658">
        <v>82</v>
      </c>
      <c r="G658">
        <v>65</v>
      </c>
      <c r="H658">
        <v>28</v>
      </c>
      <c r="I658" s="1">
        <f>(J658+(K658*2))</f>
        <v>61.206323396813403</v>
      </c>
      <c r="J658" s="1">
        <f>(H658*0.67)</f>
        <v>18.760000000000002</v>
      </c>
      <c r="K658" s="1">
        <f>(SIN(RADIANS(15)))*F658</f>
        <v>21.223161698406699</v>
      </c>
      <c r="L658" s="1">
        <f>(I658*3*1860)/1000000</f>
        <v>0.34153128455421883</v>
      </c>
      <c r="M658" s="2">
        <f>0.45388309675081/L658</f>
        <v>1.3289649214514494</v>
      </c>
      <c r="N658">
        <v>2.6</v>
      </c>
      <c r="O658" s="3">
        <f>3/N658</f>
        <v>1.1538461538461537</v>
      </c>
    </row>
    <row r="659" spans="1:15" x14ac:dyDescent="0.25">
      <c r="A659" t="s">
        <v>624</v>
      </c>
      <c r="B659" t="s">
        <v>7</v>
      </c>
      <c r="C659" t="s">
        <v>8</v>
      </c>
      <c r="D659" t="s">
        <v>9</v>
      </c>
      <c r="E659">
        <v>1983</v>
      </c>
      <c r="F659">
        <v>82</v>
      </c>
      <c r="G659">
        <v>85</v>
      </c>
      <c r="H659">
        <v>28</v>
      </c>
      <c r="I659" s="1">
        <f>(J659+(K659*2))</f>
        <v>61.206323396813403</v>
      </c>
      <c r="J659" s="1">
        <f>(H659*0.67)</f>
        <v>18.760000000000002</v>
      </c>
      <c r="K659" s="1">
        <f>(SIN(RADIANS(15)))*F659</f>
        <v>21.223161698406699</v>
      </c>
      <c r="L659" s="1">
        <f>(I659*3*1860)/1000000</f>
        <v>0.34153128455421883</v>
      </c>
      <c r="M659" s="2">
        <f>0.45388309675081/L659</f>
        <v>1.3289649214514494</v>
      </c>
      <c r="N659">
        <v>3.2</v>
      </c>
      <c r="O659" s="3">
        <f>3/N659</f>
        <v>0.9375</v>
      </c>
    </row>
    <row r="660" spans="1:15" x14ac:dyDescent="0.25">
      <c r="A660" t="s">
        <v>625</v>
      </c>
      <c r="B660" t="s">
        <v>7</v>
      </c>
      <c r="C660" t="s">
        <v>8</v>
      </c>
      <c r="D660" t="s">
        <v>9</v>
      </c>
      <c r="E660">
        <v>1983</v>
      </c>
      <c r="F660">
        <v>82</v>
      </c>
      <c r="G660">
        <v>87</v>
      </c>
      <c r="H660">
        <v>28</v>
      </c>
      <c r="I660" s="1">
        <f>(J660+(K660*2))</f>
        <v>61.206323396813403</v>
      </c>
      <c r="J660" s="1">
        <f>(H660*0.67)</f>
        <v>18.760000000000002</v>
      </c>
      <c r="K660" s="1">
        <f>(SIN(RADIANS(15)))*F660</f>
        <v>21.223161698406699</v>
      </c>
      <c r="L660" s="1">
        <f>(I660*3*1860)/1000000</f>
        <v>0.34153128455421883</v>
      </c>
      <c r="M660" s="2">
        <f>0.45388309675081/L660</f>
        <v>1.3289649214514494</v>
      </c>
      <c r="N660">
        <v>2.6</v>
      </c>
      <c r="O660" s="3">
        <f>3/N660</f>
        <v>1.1538461538461537</v>
      </c>
    </row>
    <row r="661" spans="1:15" x14ac:dyDescent="0.25">
      <c r="A661" t="s">
        <v>626</v>
      </c>
      <c r="B661" t="s">
        <v>7</v>
      </c>
      <c r="C661" t="s">
        <v>8</v>
      </c>
      <c r="D661" t="s">
        <v>9</v>
      </c>
      <c r="E661">
        <v>1983</v>
      </c>
      <c r="F661">
        <v>82</v>
      </c>
      <c r="G661">
        <v>90</v>
      </c>
      <c r="H661">
        <v>28</v>
      </c>
      <c r="I661" s="1">
        <f>(J661+(K661*2))</f>
        <v>61.206323396813403</v>
      </c>
      <c r="J661" s="1">
        <f>(H661*0.67)</f>
        <v>18.760000000000002</v>
      </c>
      <c r="K661" s="1">
        <f>(SIN(RADIANS(15)))*F661</f>
        <v>21.223161698406699</v>
      </c>
      <c r="L661" s="1">
        <f>(I661*3*1860)/1000000</f>
        <v>0.34153128455421883</v>
      </c>
      <c r="M661" s="2">
        <f>0.45388309675081/L661</f>
        <v>1.3289649214514494</v>
      </c>
      <c r="N661">
        <v>2.6</v>
      </c>
      <c r="O661" s="3">
        <f>3/N661</f>
        <v>1.1538461538461537</v>
      </c>
    </row>
    <row r="662" spans="1:15" x14ac:dyDescent="0.25">
      <c r="A662" t="s">
        <v>627</v>
      </c>
      <c r="B662" t="s">
        <v>7</v>
      </c>
      <c r="C662" t="s">
        <v>8</v>
      </c>
      <c r="D662" t="s">
        <v>9</v>
      </c>
      <c r="E662">
        <v>1983</v>
      </c>
      <c r="F662">
        <v>82</v>
      </c>
      <c r="G662">
        <v>130</v>
      </c>
      <c r="H662">
        <v>28</v>
      </c>
      <c r="I662" s="1">
        <f>(J662+(K662*2))</f>
        <v>61.206323396813403</v>
      </c>
      <c r="J662" s="1">
        <f>(H662*0.67)</f>
        <v>18.760000000000002</v>
      </c>
      <c r="K662" s="1">
        <f>(SIN(RADIANS(15)))*F662</f>
        <v>21.223161698406699</v>
      </c>
      <c r="L662" s="1">
        <f>(I662*3*1860)/1000000</f>
        <v>0.34153128455421883</v>
      </c>
      <c r="M662" s="2">
        <f>0.45388309675081/L662</f>
        <v>1.3289649214514494</v>
      </c>
      <c r="N662">
        <v>3.2</v>
      </c>
      <c r="O662" s="3">
        <f>3/N662</f>
        <v>0.9375</v>
      </c>
    </row>
    <row r="663" spans="1:15" x14ac:dyDescent="0.25">
      <c r="A663" t="s">
        <v>610</v>
      </c>
      <c r="B663" t="s">
        <v>7</v>
      </c>
      <c r="C663" t="s">
        <v>8</v>
      </c>
      <c r="D663" t="s">
        <v>9</v>
      </c>
      <c r="E663">
        <v>1983</v>
      </c>
      <c r="F663">
        <v>82</v>
      </c>
      <c r="G663">
        <v>12</v>
      </c>
      <c r="H663">
        <v>28</v>
      </c>
      <c r="I663" s="1">
        <f>(J663+(K663*2))</f>
        <v>61.206323396813403</v>
      </c>
      <c r="J663" s="1">
        <f>(H663*0.67)</f>
        <v>18.760000000000002</v>
      </c>
      <c r="K663" s="1">
        <f>(SIN(RADIANS(15)))*F663</f>
        <v>21.223161698406699</v>
      </c>
      <c r="L663" s="1">
        <f>(I663*3*1860)/1000000</f>
        <v>0.34153128455421883</v>
      </c>
      <c r="M663" s="2">
        <f>0.45388309675081/L663</f>
        <v>1.3289649214514494</v>
      </c>
      <c r="N663">
        <v>3.2</v>
      </c>
      <c r="O663" s="3">
        <f>3/N663</f>
        <v>0.9375</v>
      </c>
    </row>
    <row r="664" spans="1:15" x14ac:dyDescent="0.25">
      <c r="A664" t="s">
        <v>628</v>
      </c>
      <c r="B664" t="s">
        <v>7</v>
      </c>
      <c r="C664" t="s">
        <v>8</v>
      </c>
      <c r="D664" t="s">
        <v>9</v>
      </c>
      <c r="E664">
        <v>1983</v>
      </c>
      <c r="F664">
        <v>82</v>
      </c>
      <c r="G664">
        <v>125</v>
      </c>
      <c r="H664">
        <v>28</v>
      </c>
      <c r="I664" s="1">
        <f>(J664+(K664*2))</f>
        <v>61.206323396813403</v>
      </c>
      <c r="J664" s="1">
        <f>(H664*0.67)</f>
        <v>18.760000000000002</v>
      </c>
      <c r="K664" s="1">
        <f>(SIN(RADIANS(15)))*F664</f>
        <v>21.223161698406699</v>
      </c>
      <c r="L664" s="1">
        <f>(I664*3*1860)/1000000</f>
        <v>0.34153128455421883</v>
      </c>
      <c r="M664" s="2">
        <f>0.45388309675081/L664</f>
        <v>1.3289649214514494</v>
      </c>
      <c r="N664">
        <v>2.8</v>
      </c>
      <c r="O664" s="3">
        <f>3/N664</f>
        <v>1.0714285714285714</v>
      </c>
    </row>
    <row r="665" spans="1:15" x14ac:dyDescent="0.25">
      <c r="A665" t="s">
        <v>629</v>
      </c>
      <c r="B665" t="s">
        <v>7</v>
      </c>
      <c r="C665" t="s">
        <v>8</v>
      </c>
      <c r="D665" t="s">
        <v>9</v>
      </c>
      <c r="E665">
        <v>1983</v>
      </c>
      <c r="F665">
        <v>82</v>
      </c>
      <c r="G665">
        <v>128</v>
      </c>
      <c r="H665">
        <v>28</v>
      </c>
      <c r="I665" s="1">
        <f>(J665+(K665*2))</f>
        <v>61.206323396813403</v>
      </c>
      <c r="J665" s="1">
        <f>(H665*0.67)</f>
        <v>18.760000000000002</v>
      </c>
      <c r="K665" s="1">
        <f>(SIN(RADIANS(15)))*F665</f>
        <v>21.223161698406699</v>
      </c>
      <c r="L665" s="1">
        <f>(I665*3*1860)/1000000</f>
        <v>0.34153128455421883</v>
      </c>
      <c r="M665" s="2">
        <f>0.45388309675081/L665</f>
        <v>1.3289649214514494</v>
      </c>
      <c r="N665">
        <v>3.2</v>
      </c>
      <c r="O665" s="3">
        <f>3/N665</f>
        <v>0.9375</v>
      </c>
    </row>
    <row r="666" spans="1:15" x14ac:dyDescent="0.25">
      <c r="A666" t="s">
        <v>630</v>
      </c>
      <c r="B666" t="s">
        <v>7</v>
      </c>
      <c r="C666" t="s">
        <v>8</v>
      </c>
      <c r="D666" t="s">
        <v>9</v>
      </c>
      <c r="E666">
        <v>1983</v>
      </c>
      <c r="F666">
        <v>82</v>
      </c>
      <c r="G666">
        <v>130</v>
      </c>
      <c r="H666">
        <v>28</v>
      </c>
      <c r="I666" s="1">
        <f>(J666+(K666*2))</f>
        <v>61.206323396813403</v>
      </c>
      <c r="J666" s="1">
        <f>(H666*0.67)</f>
        <v>18.760000000000002</v>
      </c>
      <c r="K666" s="1">
        <f>(SIN(RADIANS(15)))*F666</f>
        <v>21.223161698406699</v>
      </c>
      <c r="L666" s="1">
        <f>(I666*3*1860)/1000000</f>
        <v>0.34153128455421883</v>
      </c>
      <c r="M666" s="2">
        <f>0.45388309675081/L666</f>
        <v>1.3289649214514494</v>
      </c>
      <c r="N666">
        <v>3.2</v>
      </c>
      <c r="O666" s="3">
        <f>3/N666</f>
        <v>0.9375</v>
      </c>
    </row>
    <row r="667" spans="1:15" x14ac:dyDescent="0.25">
      <c r="A667" t="s">
        <v>631</v>
      </c>
      <c r="B667" t="s">
        <v>7</v>
      </c>
      <c r="C667" t="s">
        <v>8</v>
      </c>
      <c r="D667" t="s">
        <v>9</v>
      </c>
      <c r="E667">
        <v>1983</v>
      </c>
      <c r="F667">
        <v>82</v>
      </c>
      <c r="G667">
        <v>130</v>
      </c>
      <c r="H667">
        <v>28</v>
      </c>
      <c r="I667" s="1">
        <f>(J667+(K667*2))</f>
        <v>61.206323396813403</v>
      </c>
      <c r="J667" s="1">
        <f>(H667*0.67)</f>
        <v>18.760000000000002</v>
      </c>
      <c r="K667" s="1">
        <f>(SIN(RADIANS(15)))*F667</f>
        <v>21.223161698406699</v>
      </c>
      <c r="L667" s="1">
        <f>(I667*3*1860)/1000000</f>
        <v>0.34153128455421883</v>
      </c>
      <c r="M667" s="2">
        <f>0.45388309675081/L667</f>
        <v>1.3289649214514494</v>
      </c>
      <c r="N667">
        <v>3.2</v>
      </c>
      <c r="O667" s="3">
        <f>3/N667</f>
        <v>0.9375</v>
      </c>
    </row>
    <row r="668" spans="1:15" x14ac:dyDescent="0.25">
      <c r="A668" t="s">
        <v>632</v>
      </c>
      <c r="B668" t="s">
        <v>7</v>
      </c>
      <c r="C668" t="s">
        <v>8</v>
      </c>
      <c r="D668" t="s">
        <v>9</v>
      </c>
      <c r="E668">
        <v>1983</v>
      </c>
      <c r="F668">
        <v>82</v>
      </c>
      <c r="G668">
        <v>130</v>
      </c>
      <c r="H668">
        <v>28</v>
      </c>
      <c r="I668" s="1">
        <f>(J668+(K668*2))</f>
        <v>61.206323396813403</v>
      </c>
      <c r="J668" s="1">
        <f>(H668*0.67)</f>
        <v>18.760000000000002</v>
      </c>
      <c r="K668" s="1">
        <f>(SIN(RADIANS(15)))*F668</f>
        <v>21.223161698406699</v>
      </c>
      <c r="L668" s="1">
        <f>(I668*3*1860)/1000000</f>
        <v>0.34153128455421883</v>
      </c>
      <c r="M668" s="2">
        <f>0.45388309675081/L668</f>
        <v>1.3289649214514494</v>
      </c>
      <c r="N668">
        <v>3.2</v>
      </c>
      <c r="O668" s="3">
        <f>3/N668</f>
        <v>0.9375</v>
      </c>
    </row>
    <row r="669" spans="1:15" x14ac:dyDescent="0.25">
      <c r="A669" t="s">
        <v>633</v>
      </c>
      <c r="B669" t="s">
        <v>7</v>
      </c>
      <c r="C669" t="s">
        <v>8</v>
      </c>
      <c r="D669" t="s">
        <v>9</v>
      </c>
      <c r="E669">
        <v>1983</v>
      </c>
      <c r="F669">
        <v>82</v>
      </c>
      <c r="G669">
        <v>127</v>
      </c>
      <c r="H669">
        <v>28</v>
      </c>
      <c r="I669" s="1">
        <f>(J669+(K669*2))</f>
        <v>61.206323396813403</v>
      </c>
      <c r="J669" s="1">
        <f>(H669*0.67)</f>
        <v>18.760000000000002</v>
      </c>
      <c r="K669" s="1">
        <f>(SIN(RADIANS(15)))*F669</f>
        <v>21.223161698406699</v>
      </c>
      <c r="L669" s="1">
        <f>(I669*3*1860)/1000000</f>
        <v>0.34153128455421883</v>
      </c>
      <c r="M669" s="2">
        <f>0.45388309675081/L669</f>
        <v>1.3289649214514494</v>
      </c>
      <c r="N669">
        <v>3</v>
      </c>
      <c r="O669" s="3">
        <f>3/N669</f>
        <v>1</v>
      </c>
    </row>
    <row r="670" spans="1:15" x14ac:dyDescent="0.25">
      <c r="A670" t="s">
        <v>634</v>
      </c>
      <c r="B670" t="s">
        <v>7</v>
      </c>
      <c r="C670" t="s">
        <v>8</v>
      </c>
      <c r="D670" t="s">
        <v>9</v>
      </c>
      <c r="E670">
        <v>1983</v>
      </c>
      <c r="F670">
        <v>82</v>
      </c>
      <c r="G670">
        <v>77</v>
      </c>
      <c r="H670">
        <v>28</v>
      </c>
      <c r="I670" s="1">
        <f>(J670+(K670*2))</f>
        <v>61.206323396813403</v>
      </c>
      <c r="J670" s="1">
        <f>(H670*0.67)</f>
        <v>18.760000000000002</v>
      </c>
      <c r="K670" s="1">
        <f>(SIN(RADIANS(15)))*F670</f>
        <v>21.223161698406699</v>
      </c>
      <c r="L670" s="1">
        <f>(I670*3*1860)/1000000</f>
        <v>0.34153128455421883</v>
      </c>
      <c r="M670" s="2">
        <f>0.45388309675081/L670</f>
        <v>1.3289649214514494</v>
      </c>
      <c r="N670">
        <v>3.2</v>
      </c>
      <c r="O670" s="3">
        <f>3/N670</f>
        <v>0.9375</v>
      </c>
    </row>
    <row r="671" spans="1:15" x14ac:dyDescent="0.25">
      <c r="A671" t="s">
        <v>635</v>
      </c>
      <c r="B671" t="s">
        <v>7</v>
      </c>
      <c r="C671" t="s">
        <v>8</v>
      </c>
      <c r="D671" t="s">
        <v>9</v>
      </c>
      <c r="E671">
        <v>1983</v>
      </c>
      <c r="F671">
        <v>82</v>
      </c>
      <c r="G671">
        <v>48</v>
      </c>
      <c r="H671">
        <v>28</v>
      </c>
      <c r="I671" s="1">
        <f>(J671+(K671*2))</f>
        <v>61.206323396813403</v>
      </c>
      <c r="J671" s="1">
        <f>(H671*0.67)</f>
        <v>18.760000000000002</v>
      </c>
      <c r="K671" s="1">
        <f>(SIN(RADIANS(15)))*F671</f>
        <v>21.223161698406699</v>
      </c>
      <c r="L671" s="1">
        <f>(I671*3*1860)/1000000</f>
        <v>0.34153128455421883</v>
      </c>
      <c r="M671" s="2">
        <f>0.45388309675081/L671</f>
        <v>1.3289649214514494</v>
      </c>
      <c r="N671">
        <v>3.2</v>
      </c>
      <c r="O671" s="3">
        <f>3/N671</f>
        <v>0.9375</v>
      </c>
    </row>
    <row r="672" spans="1:15" x14ac:dyDescent="0.25">
      <c r="A672" t="s">
        <v>636</v>
      </c>
      <c r="B672" t="s">
        <v>7</v>
      </c>
      <c r="C672" t="s">
        <v>8</v>
      </c>
      <c r="D672" t="s">
        <v>9</v>
      </c>
      <c r="E672">
        <v>1983</v>
      </c>
      <c r="F672">
        <v>82</v>
      </c>
      <c r="G672">
        <v>27</v>
      </c>
      <c r="H672">
        <v>28</v>
      </c>
      <c r="I672" s="1">
        <f>(J672+(K672*2))</f>
        <v>61.206323396813403</v>
      </c>
      <c r="J672" s="1">
        <f>(H672*0.67)</f>
        <v>18.760000000000002</v>
      </c>
      <c r="K672" s="1">
        <f>(SIN(RADIANS(15)))*F672</f>
        <v>21.223161698406699</v>
      </c>
      <c r="L672" s="1">
        <f>(I672*3*1860)/1000000</f>
        <v>0.34153128455421883</v>
      </c>
      <c r="M672" s="2">
        <f>0.45388309675081/L672</f>
        <v>1.3289649214514494</v>
      </c>
      <c r="N672">
        <v>3.2</v>
      </c>
      <c r="O672" s="3">
        <f>3/N672</f>
        <v>0.9375</v>
      </c>
    </row>
    <row r="673" spans="1:15" x14ac:dyDescent="0.25">
      <c r="A673" t="s">
        <v>637</v>
      </c>
      <c r="B673" t="s">
        <v>7</v>
      </c>
      <c r="C673" t="s">
        <v>8</v>
      </c>
      <c r="D673" t="s">
        <v>9</v>
      </c>
      <c r="E673">
        <v>1983</v>
      </c>
      <c r="F673">
        <v>82</v>
      </c>
      <c r="G673">
        <v>10</v>
      </c>
      <c r="H673">
        <v>28</v>
      </c>
      <c r="I673" s="1">
        <f>(J673+(K673*2))</f>
        <v>61.206323396813403</v>
      </c>
      <c r="J673" s="1">
        <f>(H673*0.67)</f>
        <v>18.760000000000002</v>
      </c>
      <c r="K673" s="1">
        <f>(SIN(RADIANS(15)))*F673</f>
        <v>21.223161698406699</v>
      </c>
      <c r="L673" s="1">
        <f>(I673*3*1860)/1000000</f>
        <v>0.34153128455421883</v>
      </c>
      <c r="M673" s="2">
        <f>0.45388309675081/L673</f>
        <v>1.3289649214514494</v>
      </c>
      <c r="N673">
        <v>3.2</v>
      </c>
      <c r="O673" s="3">
        <f>3/N673</f>
        <v>0.9375</v>
      </c>
    </row>
    <row r="674" spans="1:15" x14ac:dyDescent="0.25">
      <c r="A674" t="s">
        <v>611</v>
      </c>
      <c r="B674" t="s">
        <v>7</v>
      </c>
      <c r="C674" t="s">
        <v>8</v>
      </c>
      <c r="D674" t="s">
        <v>9</v>
      </c>
      <c r="E674">
        <v>1983</v>
      </c>
      <c r="F674">
        <v>82</v>
      </c>
      <c r="G674">
        <v>32</v>
      </c>
      <c r="H674">
        <v>28</v>
      </c>
      <c r="I674" s="1">
        <f>(J674+(K674*2))</f>
        <v>61.206323396813403</v>
      </c>
      <c r="J674" s="1">
        <f>(H674*0.67)</f>
        <v>18.760000000000002</v>
      </c>
      <c r="K674" s="1">
        <f>(SIN(RADIANS(15)))*F674</f>
        <v>21.223161698406699</v>
      </c>
      <c r="L674" s="1">
        <f>(I674*3*1860)/1000000</f>
        <v>0.34153128455421883</v>
      </c>
      <c r="M674" s="2">
        <f>0.45388309675081/L674</f>
        <v>1.3289649214514494</v>
      </c>
      <c r="N674">
        <v>3.2</v>
      </c>
      <c r="O674" s="3">
        <f>3/N674</f>
        <v>0.9375</v>
      </c>
    </row>
    <row r="675" spans="1:15" x14ac:dyDescent="0.25">
      <c r="A675" t="s">
        <v>638</v>
      </c>
      <c r="B675" t="s">
        <v>7</v>
      </c>
      <c r="C675" t="s">
        <v>8</v>
      </c>
      <c r="D675" t="s">
        <v>9</v>
      </c>
      <c r="E675">
        <v>1983</v>
      </c>
      <c r="F675">
        <v>82</v>
      </c>
      <c r="G675">
        <v>60</v>
      </c>
      <c r="H675">
        <v>28</v>
      </c>
      <c r="I675" s="1">
        <f>(J675+(K675*2))</f>
        <v>61.206323396813403</v>
      </c>
      <c r="J675" s="1">
        <f>(H675*0.67)</f>
        <v>18.760000000000002</v>
      </c>
      <c r="K675" s="1">
        <f>(SIN(RADIANS(15)))*F675</f>
        <v>21.223161698406699</v>
      </c>
      <c r="L675" s="1">
        <f>(I675*3*1860)/1000000</f>
        <v>0.34153128455421883</v>
      </c>
      <c r="M675" s="2">
        <f>0.45388309675081/L675</f>
        <v>1.3289649214514494</v>
      </c>
      <c r="N675" s="4">
        <v>3.1</v>
      </c>
      <c r="O675" s="3">
        <f>3/N675</f>
        <v>0.96774193548387089</v>
      </c>
    </row>
    <row r="676" spans="1:15" x14ac:dyDescent="0.25">
      <c r="A676" t="s">
        <v>639</v>
      </c>
      <c r="B676" t="s">
        <v>7</v>
      </c>
      <c r="C676" t="s">
        <v>8</v>
      </c>
      <c r="D676" t="s">
        <v>9</v>
      </c>
      <c r="E676">
        <v>1983</v>
      </c>
      <c r="F676">
        <v>82</v>
      </c>
      <c r="G676">
        <v>95</v>
      </c>
      <c r="H676">
        <v>28</v>
      </c>
      <c r="I676" s="1">
        <f>(J676+(K676*2))</f>
        <v>61.206323396813403</v>
      </c>
      <c r="J676" s="1">
        <f>(H676*0.67)</f>
        <v>18.760000000000002</v>
      </c>
      <c r="K676" s="1">
        <f>(SIN(RADIANS(15)))*F676</f>
        <v>21.223161698406699</v>
      </c>
      <c r="L676" s="1">
        <f>(I676*3*1860)/1000000</f>
        <v>0.34153128455421883</v>
      </c>
      <c r="M676" s="2">
        <f>0.45388309675081/L676</f>
        <v>1.3289649214514494</v>
      </c>
      <c r="N676">
        <v>3.2</v>
      </c>
      <c r="O676" s="3">
        <f>3/N676</f>
        <v>0.9375</v>
      </c>
    </row>
    <row r="677" spans="1:15" x14ac:dyDescent="0.25">
      <c r="A677" t="s">
        <v>640</v>
      </c>
      <c r="B677" t="s">
        <v>7</v>
      </c>
      <c r="C677" t="s">
        <v>8</v>
      </c>
      <c r="D677" t="s">
        <v>9</v>
      </c>
      <c r="E677">
        <v>1983</v>
      </c>
      <c r="F677">
        <v>82</v>
      </c>
      <c r="G677">
        <v>84</v>
      </c>
      <c r="H677">
        <v>28</v>
      </c>
      <c r="I677" s="1">
        <f>(J677+(K677*2))</f>
        <v>61.206323396813403</v>
      </c>
      <c r="J677" s="1">
        <f>(H677*0.67)</f>
        <v>18.760000000000002</v>
      </c>
      <c r="K677" s="1">
        <f>(SIN(RADIANS(15)))*F677</f>
        <v>21.223161698406699</v>
      </c>
      <c r="L677" s="1">
        <f>(I677*3*1860)/1000000</f>
        <v>0.34153128455421883</v>
      </c>
      <c r="M677" s="2">
        <f>0.45388309675081/L677</f>
        <v>1.3289649214514494</v>
      </c>
      <c r="N677">
        <v>3.2</v>
      </c>
      <c r="O677" s="3">
        <f>3/N677</f>
        <v>0.9375</v>
      </c>
    </row>
    <row r="678" spans="1:15" x14ac:dyDescent="0.25">
      <c r="A678" t="s">
        <v>641</v>
      </c>
      <c r="B678" t="s">
        <v>7</v>
      </c>
      <c r="C678" t="s">
        <v>8</v>
      </c>
      <c r="D678" t="s">
        <v>9</v>
      </c>
      <c r="E678">
        <v>1983</v>
      </c>
      <c r="F678">
        <v>82</v>
      </c>
      <c r="G678">
        <v>85</v>
      </c>
      <c r="H678">
        <v>28</v>
      </c>
      <c r="I678" s="1">
        <f>(J678+(K678*2))</f>
        <v>61.206323396813403</v>
      </c>
      <c r="J678" s="1">
        <f>(H678*0.67)</f>
        <v>18.760000000000002</v>
      </c>
      <c r="K678" s="1">
        <f>(SIN(RADIANS(15)))*F678</f>
        <v>21.223161698406699</v>
      </c>
      <c r="L678" s="1">
        <f>(I678*3*1860)/1000000</f>
        <v>0.34153128455421883</v>
      </c>
      <c r="M678" s="2">
        <f>0.45388309675081/L678</f>
        <v>1.3289649214514494</v>
      </c>
      <c r="N678">
        <v>3</v>
      </c>
      <c r="O678" s="3">
        <f>3/N678</f>
        <v>1</v>
      </c>
    </row>
    <row r="679" spans="1:15" x14ac:dyDescent="0.25">
      <c r="A679" t="s">
        <v>642</v>
      </c>
      <c r="B679" t="s">
        <v>7</v>
      </c>
      <c r="C679" t="s">
        <v>8</v>
      </c>
      <c r="D679" t="s">
        <v>9</v>
      </c>
      <c r="E679">
        <v>1983</v>
      </c>
      <c r="F679">
        <v>82</v>
      </c>
      <c r="G679">
        <v>75</v>
      </c>
      <c r="H679">
        <v>28</v>
      </c>
      <c r="I679" s="1">
        <f>(J679+(K679*2))</f>
        <v>61.206323396813403</v>
      </c>
      <c r="J679" s="1">
        <f>(H679*0.67)</f>
        <v>18.760000000000002</v>
      </c>
      <c r="K679" s="1">
        <f>(SIN(RADIANS(15)))*F679</f>
        <v>21.223161698406699</v>
      </c>
      <c r="L679" s="1">
        <f>(I679*3*1860)/1000000</f>
        <v>0.34153128455421883</v>
      </c>
      <c r="M679" s="2">
        <f>0.45388309675081/L679</f>
        <v>1.3289649214514494</v>
      </c>
      <c r="N679">
        <v>3.2</v>
      </c>
      <c r="O679" s="3">
        <f>3/N679</f>
        <v>0.9375</v>
      </c>
    </row>
    <row r="680" spans="1:15" x14ac:dyDescent="0.25">
      <c r="A680" t="s">
        <v>643</v>
      </c>
      <c r="B680" t="s">
        <v>7</v>
      </c>
      <c r="C680" t="s">
        <v>8</v>
      </c>
      <c r="D680" t="s">
        <v>9</v>
      </c>
      <c r="E680">
        <v>1983</v>
      </c>
      <c r="F680">
        <v>82</v>
      </c>
      <c r="G680">
        <v>14</v>
      </c>
      <c r="H680">
        <v>28</v>
      </c>
      <c r="I680" s="1">
        <f>(J680+(K680*2))</f>
        <v>61.206323396813403</v>
      </c>
      <c r="J680" s="1">
        <f>(H680*0.67)</f>
        <v>18.760000000000002</v>
      </c>
      <c r="K680" s="1">
        <f>(SIN(RADIANS(15)))*F680</f>
        <v>21.223161698406699</v>
      </c>
      <c r="L680" s="1">
        <f>(I680*3*1860)/1000000</f>
        <v>0.34153128455421883</v>
      </c>
      <c r="M680" s="2">
        <f>0.45388309675081/L680</f>
        <v>1.3289649214514494</v>
      </c>
      <c r="N680">
        <v>3.2</v>
      </c>
      <c r="O680" s="3">
        <f>3/N680</f>
        <v>0.9375</v>
      </c>
    </row>
    <row r="681" spans="1:15" x14ac:dyDescent="0.25">
      <c r="A681" t="s">
        <v>644</v>
      </c>
      <c r="B681" t="s">
        <v>7</v>
      </c>
      <c r="C681" t="s">
        <v>8</v>
      </c>
      <c r="D681" t="s">
        <v>9</v>
      </c>
      <c r="E681">
        <v>1983</v>
      </c>
      <c r="F681">
        <v>82</v>
      </c>
      <c r="G681">
        <v>15</v>
      </c>
      <c r="H681">
        <v>28</v>
      </c>
      <c r="I681" s="1">
        <f>(J681+(K681*2))</f>
        <v>61.206323396813403</v>
      </c>
      <c r="J681" s="1">
        <f>(H681*0.67)</f>
        <v>18.760000000000002</v>
      </c>
      <c r="K681" s="1">
        <f>(SIN(RADIANS(15)))*F681</f>
        <v>21.223161698406699</v>
      </c>
      <c r="L681" s="1">
        <f>(I681*3*1860)/1000000</f>
        <v>0.34153128455421883</v>
      </c>
      <c r="M681" s="2">
        <f>0.45388309675081/L681</f>
        <v>1.3289649214514494</v>
      </c>
      <c r="N681">
        <v>3.2</v>
      </c>
      <c r="O681" s="3">
        <f>3/N681</f>
        <v>0.9375</v>
      </c>
    </row>
    <row r="682" spans="1:15" x14ac:dyDescent="0.25">
      <c r="A682" t="s">
        <v>612</v>
      </c>
      <c r="B682" t="s">
        <v>7</v>
      </c>
      <c r="C682" t="s">
        <v>8</v>
      </c>
      <c r="D682" t="s">
        <v>9</v>
      </c>
      <c r="E682">
        <v>1983</v>
      </c>
      <c r="F682">
        <v>82</v>
      </c>
      <c r="G682">
        <v>44</v>
      </c>
      <c r="H682">
        <v>28</v>
      </c>
      <c r="I682" s="1">
        <f>(J682+(K682*2))</f>
        <v>61.206323396813403</v>
      </c>
      <c r="J682" s="1">
        <f>(H682*0.67)</f>
        <v>18.760000000000002</v>
      </c>
      <c r="K682" s="1">
        <f>(SIN(RADIANS(15)))*F682</f>
        <v>21.223161698406699</v>
      </c>
      <c r="L682" s="1">
        <f>(I682*3*1860)/1000000</f>
        <v>0.34153128455421883</v>
      </c>
      <c r="M682" s="2">
        <f>0.45388309675081/L682</f>
        <v>1.3289649214514494</v>
      </c>
      <c r="N682">
        <v>3.2</v>
      </c>
      <c r="O682" s="3">
        <f>3/N682</f>
        <v>0.9375</v>
      </c>
    </row>
    <row r="683" spans="1:15" x14ac:dyDescent="0.25">
      <c r="A683" t="s">
        <v>613</v>
      </c>
      <c r="B683" t="s">
        <v>7</v>
      </c>
      <c r="C683" t="s">
        <v>8</v>
      </c>
      <c r="D683" t="s">
        <v>9</v>
      </c>
      <c r="E683">
        <v>1983</v>
      </c>
      <c r="F683">
        <v>82</v>
      </c>
      <c r="G683">
        <v>54</v>
      </c>
      <c r="H683">
        <v>28</v>
      </c>
      <c r="I683" s="1">
        <f>(J683+(K683*2))</f>
        <v>61.206323396813403</v>
      </c>
      <c r="J683" s="1">
        <f>(H683*0.67)</f>
        <v>18.760000000000002</v>
      </c>
      <c r="K683" s="1">
        <f>(SIN(RADIANS(15)))*F683</f>
        <v>21.223161698406699</v>
      </c>
      <c r="L683" s="1">
        <f>(I683*3*1860)/1000000</f>
        <v>0.34153128455421883</v>
      </c>
      <c r="M683" s="2">
        <f>0.45388309675081/L683</f>
        <v>1.3289649214514494</v>
      </c>
      <c r="N683">
        <v>3.2</v>
      </c>
      <c r="O683" s="3">
        <f>3/N683</f>
        <v>0.9375</v>
      </c>
    </row>
    <row r="684" spans="1:15" x14ac:dyDescent="0.25">
      <c r="A684" t="s">
        <v>614</v>
      </c>
      <c r="B684" t="s">
        <v>7</v>
      </c>
      <c r="C684" t="s">
        <v>8</v>
      </c>
      <c r="D684" t="s">
        <v>9</v>
      </c>
      <c r="E684">
        <v>1983</v>
      </c>
      <c r="F684">
        <v>82</v>
      </c>
      <c r="G684">
        <v>60</v>
      </c>
      <c r="H684">
        <v>28</v>
      </c>
      <c r="I684" s="1">
        <f>(J684+(K684*2))</f>
        <v>61.206323396813403</v>
      </c>
      <c r="J684" s="1">
        <f>(H684*0.67)</f>
        <v>18.760000000000002</v>
      </c>
      <c r="K684" s="1">
        <f>(SIN(RADIANS(15)))*F684</f>
        <v>21.223161698406699</v>
      </c>
      <c r="L684" s="1">
        <f>(I684*3*1860)/1000000</f>
        <v>0.34153128455421883</v>
      </c>
      <c r="M684" s="2">
        <f>0.45388309675081/L684</f>
        <v>1.3289649214514494</v>
      </c>
      <c r="N684">
        <v>3.2</v>
      </c>
      <c r="O684" s="3">
        <f>3/N684</f>
        <v>0.9375</v>
      </c>
    </row>
    <row r="685" spans="1:15" x14ac:dyDescent="0.25">
      <c r="A685" t="s">
        <v>615</v>
      </c>
      <c r="B685" t="s">
        <v>7</v>
      </c>
      <c r="C685" t="s">
        <v>8</v>
      </c>
      <c r="D685" t="s">
        <v>9</v>
      </c>
      <c r="E685">
        <v>1983</v>
      </c>
      <c r="F685">
        <v>82</v>
      </c>
      <c r="G685">
        <v>73</v>
      </c>
      <c r="H685">
        <v>28</v>
      </c>
      <c r="I685" s="1">
        <f>(J685+(K685*2))</f>
        <v>61.206323396813403</v>
      </c>
      <c r="J685" s="1">
        <f>(H685*0.67)</f>
        <v>18.760000000000002</v>
      </c>
      <c r="K685" s="1">
        <f>(SIN(RADIANS(15)))*F685</f>
        <v>21.223161698406699</v>
      </c>
      <c r="L685" s="1">
        <f>(I685*3*1860)/1000000</f>
        <v>0.34153128455421883</v>
      </c>
      <c r="M685" s="2">
        <f>0.45388309675081/L685</f>
        <v>1.3289649214514494</v>
      </c>
      <c r="N685">
        <v>2.7</v>
      </c>
      <c r="O685" s="3">
        <f>3/N685</f>
        <v>1.1111111111111109</v>
      </c>
    </row>
    <row r="686" spans="1:15" x14ac:dyDescent="0.25">
      <c r="A686" t="s">
        <v>616</v>
      </c>
      <c r="B686" t="s">
        <v>7</v>
      </c>
      <c r="C686" t="s">
        <v>8</v>
      </c>
      <c r="D686" t="s">
        <v>9</v>
      </c>
      <c r="E686">
        <v>1983</v>
      </c>
      <c r="F686">
        <v>82</v>
      </c>
      <c r="G686">
        <v>75</v>
      </c>
      <c r="H686">
        <v>28</v>
      </c>
      <c r="I686" s="1">
        <f>(J686+(K686*2))</f>
        <v>61.206323396813403</v>
      </c>
      <c r="J686" s="1">
        <f>(H686*0.67)</f>
        <v>18.760000000000002</v>
      </c>
      <c r="K686" s="1">
        <f>(SIN(RADIANS(15)))*F686</f>
        <v>21.223161698406699</v>
      </c>
      <c r="L686" s="1">
        <f>(I686*3*1860)/1000000</f>
        <v>0.34153128455421883</v>
      </c>
      <c r="M686" s="2">
        <f>0.45388309675081/L686</f>
        <v>1.3289649214514494</v>
      </c>
      <c r="N686" s="4">
        <v>3.1</v>
      </c>
      <c r="O686" s="3">
        <f>3/N686</f>
        <v>0.96774193548387089</v>
      </c>
    </row>
    <row r="687" spans="1:15" x14ac:dyDescent="0.25">
      <c r="A687" t="s">
        <v>617</v>
      </c>
      <c r="B687" t="s">
        <v>7</v>
      </c>
      <c r="C687" t="s">
        <v>8</v>
      </c>
      <c r="D687" t="s">
        <v>9</v>
      </c>
      <c r="E687">
        <v>1983</v>
      </c>
      <c r="F687">
        <v>82</v>
      </c>
      <c r="G687">
        <v>60</v>
      </c>
      <c r="H687">
        <v>28</v>
      </c>
      <c r="I687" s="1">
        <f>(J687+(K687*2))</f>
        <v>61.206323396813403</v>
      </c>
      <c r="J687" s="1">
        <f>(H687*0.67)</f>
        <v>18.760000000000002</v>
      </c>
      <c r="K687" s="1">
        <f>(SIN(RADIANS(15)))*F687</f>
        <v>21.223161698406699</v>
      </c>
      <c r="L687" s="1">
        <f>(I687*3*1860)/1000000</f>
        <v>0.34153128455421883</v>
      </c>
      <c r="M687" s="2">
        <f>0.45388309675081/L687</f>
        <v>1.3289649214514494</v>
      </c>
      <c r="N687">
        <v>3.2</v>
      </c>
      <c r="O687" s="3">
        <f>3/N687</f>
        <v>0.9375</v>
      </c>
    </row>
    <row r="688" spans="1:15" x14ac:dyDescent="0.25">
      <c r="A688" t="s">
        <v>757</v>
      </c>
      <c r="B688" t="s">
        <v>7</v>
      </c>
      <c r="C688" t="s">
        <v>8</v>
      </c>
      <c r="D688" t="s">
        <v>9</v>
      </c>
      <c r="E688">
        <v>1983</v>
      </c>
      <c r="F688">
        <v>82</v>
      </c>
      <c r="G688">
        <v>45</v>
      </c>
      <c r="H688">
        <v>28</v>
      </c>
      <c r="I688" s="1">
        <f>(J688+(K688*2))</f>
        <v>61.206323396813403</v>
      </c>
      <c r="J688" s="1">
        <f>(H688*0.67)</f>
        <v>18.760000000000002</v>
      </c>
      <c r="K688" s="1">
        <f>(SIN(RADIANS(15)))*F688</f>
        <v>21.223161698406699</v>
      </c>
      <c r="L688" s="1">
        <f>(I688*3*1860)/1000000</f>
        <v>0.34153128455421883</v>
      </c>
      <c r="M688" s="2">
        <f>0.45388309675081/L688</f>
        <v>1.3289649214514494</v>
      </c>
      <c r="N688">
        <v>4.3</v>
      </c>
      <c r="O688" s="3">
        <f>3/N688</f>
        <v>0.69767441860465118</v>
      </c>
    </row>
    <row r="689" spans="1:15" x14ac:dyDescent="0.25">
      <c r="A689" t="s">
        <v>766</v>
      </c>
      <c r="B689" t="s">
        <v>7</v>
      </c>
      <c r="C689" t="s">
        <v>8</v>
      </c>
      <c r="D689" t="s">
        <v>9</v>
      </c>
      <c r="E689">
        <v>1983</v>
      </c>
      <c r="F689">
        <v>82</v>
      </c>
      <c r="G689">
        <v>20</v>
      </c>
      <c r="H689">
        <v>28</v>
      </c>
      <c r="I689" s="1">
        <f>(J689+(K689*2))</f>
        <v>61.206323396813403</v>
      </c>
      <c r="J689" s="1">
        <f>(H689*0.67)</f>
        <v>18.760000000000002</v>
      </c>
      <c r="K689" s="1">
        <f>(SIN(RADIANS(15)))*F689</f>
        <v>21.223161698406699</v>
      </c>
      <c r="L689" s="1">
        <f>(I689*3*1860)/1000000</f>
        <v>0.34153128455421883</v>
      </c>
      <c r="M689" s="2">
        <f>0.45388309675081/L689</f>
        <v>1.3289649214514494</v>
      </c>
      <c r="N689">
        <v>3.6</v>
      </c>
      <c r="O689" s="3">
        <f>3/N689</f>
        <v>0.83333333333333326</v>
      </c>
    </row>
    <row r="690" spans="1:15" x14ac:dyDescent="0.25">
      <c r="A690" t="s">
        <v>767</v>
      </c>
      <c r="B690" t="s">
        <v>7</v>
      </c>
      <c r="C690" t="s">
        <v>8</v>
      </c>
      <c r="D690" t="s">
        <v>9</v>
      </c>
      <c r="E690">
        <v>1983</v>
      </c>
      <c r="F690">
        <v>82</v>
      </c>
      <c r="G690">
        <v>50</v>
      </c>
      <c r="H690">
        <v>28</v>
      </c>
      <c r="I690" s="1">
        <f>(J690+(K690*2))</f>
        <v>61.206323396813403</v>
      </c>
      <c r="J690" s="1">
        <f>(H690*0.67)</f>
        <v>18.760000000000002</v>
      </c>
      <c r="K690" s="1">
        <f>(SIN(RADIANS(15)))*F690</f>
        <v>21.223161698406699</v>
      </c>
      <c r="L690" s="1">
        <f>(I690*3*1860)/1000000</f>
        <v>0.34153128455421883</v>
      </c>
      <c r="M690" s="2">
        <f>0.45388309675081/L690</f>
        <v>1.3289649214514494</v>
      </c>
      <c r="N690">
        <v>3.5</v>
      </c>
      <c r="O690" s="3">
        <f>3/N690</f>
        <v>0.8571428571428571</v>
      </c>
    </row>
    <row r="691" spans="1:15" x14ac:dyDescent="0.25">
      <c r="A691" t="s">
        <v>768</v>
      </c>
      <c r="B691" t="s">
        <v>7</v>
      </c>
      <c r="C691" t="s">
        <v>8</v>
      </c>
      <c r="D691" t="s">
        <v>9</v>
      </c>
      <c r="E691">
        <v>1983</v>
      </c>
      <c r="F691">
        <v>82</v>
      </c>
      <c r="G691">
        <v>52</v>
      </c>
      <c r="H691">
        <v>28</v>
      </c>
      <c r="I691" s="1">
        <f>(J691+(K691*2))</f>
        <v>61.206323396813403</v>
      </c>
      <c r="J691" s="1">
        <f>(H691*0.67)</f>
        <v>18.760000000000002</v>
      </c>
      <c r="K691" s="1">
        <f>(SIN(RADIANS(15)))*F691</f>
        <v>21.223161698406699</v>
      </c>
      <c r="L691" s="1">
        <f>(I691*3*1860)/1000000</f>
        <v>0.34153128455421883</v>
      </c>
      <c r="M691" s="2">
        <f>0.45388309675081/L691</f>
        <v>1.3289649214514494</v>
      </c>
      <c r="N691">
        <v>4.0999999999999996</v>
      </c>
      <c r="O691" s="3">
        <f>3/N691</f>
        <v>0.73170731707317083</v>
      </c>
    </row>
    <row r="692" spans="1:15" x14ac:dyDescent="0.25">
      <c r="A692" t="s">
        <v>769</v>
      </c>
      <c r="B692" t="s">
        <v>7</v>
      </c>
      <c r="C692" t="s">
        <v>8</v>
      </c>
      <c r="D692" t="s">
        <v>9</v>
      </c>
      <c r="E692">
        <v>1983</v>
      </c>
      <c r="F692">
        <v>82</v>
      </c>
      <c r="G692">
        <v>50</v>
      </c>
      <c r="H692">
        <v>28</v>
      </c>
      <c r="I692" s="1">
        <f>(J692+(K692*2))</f>
        <v>61.206323396813403</v>
      </c>
      <c r="J692" s="1">
        <f>(H692*0.67)</f>
        <v>18.760000000000002</v>
      </c>
      <c r="K692" s="1">
        <f>(SIN(RADIANS(15)))*F692</f>
        <v>21.223161698406699</v>
      </c>
      <c r="L692" s="1">
        <f>(I692*3*1860)/1000000</f>
        <v>0.34153128455421883</v>
      </c>
      <c r="M692" s="2">
        <f>0.45388309675081/L692</f>
        <v>1.3289649214514494</v>
      </c>
      <c r="N692">
        <v>4.0999999999999996</v>
      </c>
      <c r="O692" s="3">
        <f>3/N692</f>
        <v>0.73170731707317083</v>
      </c>
    </row>
    <row r="693" spans="1:15" x14ac:dyDescent="0.25">
      <c r="A693" t="s">
        <v>770</v>
      </c>
      <c r="B693" t="s">
        <v>7</v>
      </c>
      <c r="C693" t="s">
        <v>8</v>
      </c>
      <c r="D693" t="s">
        <v>9</v>
      </c>
      <c r="E693">
        <v>1983</v>
      </c>
      <c r="F693">
        <v>82</v>
      </c>
      <c r="G693">
        <v>63</v>
      </c>
      <c r="H693">
        <v>28</v>
      </c>
      <c r="I693" s="1">
        <f>(J693+(K693*2))</f>
        <v>61.206323396813403</v>
      </c>
      <c r="J693" s="1">
        <f>(H693*0.67)</f>
        <v>18.760000000000002</v>
      </c>
      <c r="K693" s="1">
        <f>(SIN(RADIANS(15)))*F693</f>
        <v>21.223161698406699</v>
      </c>
      <c r="L693" s="1">
        <f>(I693*3*1860)/1000000</f>
        <v>0.34153128455421883</v>
      </c>
      <c r="M693" s="2">
        <f>0.45388309675081/L693</f>
        <v>1.3289649214514494</v>
      </c>
      <c r="N693">
        <v>4.0999999999999996</v>
      </c>
      <c r="O693" s="3">
        <f>3/N693</f>
        <v>0.73170731707317083</v>
      </c>
    </row>
    <row r="694" spans="1:15" x14ac:dyDescent="0.25">
      <c r="A694" t="s">
        <v>771</v>
      </c>
      <c r="B694" t="s">
        <v>7</v>
      </c>
      <c r="C694" t="s">
        <v>8</v>
      </c>
      <c r="D694" t="s">
        <v>9</v>
      </c>
      <c r="E694">
        <v>1983</v>
      </c>
      <c r="F694">
        <v>82</v>
      </c>
      <c r="G694">
        <v>50</v>
      </c>
      <c r="H694">
        <v>28</v>
      </c>
      <c r="I694" s="1">
        <f>(J694+(K694*2))</f>
        <v>61.206323396813403</v>
      </c>
      <c r="J694" s="1">
        <f>(H694*0.67)</f>
        <v>18.760000000000002</v>
      </c>
      <c r="K694" s="1">
        <f>(SIN(RADIANS(15)))*F694</f>
        <v>21.223161698406699</v>
      </c>
      <c r="L694" s="1">
        <f>(I694*3*1860)/1000000</f>
        <v>0.34153128455421883</v>
      </c>
      <c r="M694" s="2">
        <f>0.45388309675081/L694</f>
        <v>1.3289649214514494</v>
      </c>
      <c r="N694">
        <v>4.2</v>
      </c>
      <c r="O694" s="3">
        <f>3/N694</f>
        <v>0.7142857142857143</v>
      </c>
    </row>
    <row r="695" spans="1:15" x14ac:dyDescent="0.25">
      <c r="A695" t="s">
        <v>772</v>
      </c>
      <c r="B695" t="s">
        <v>7</v>
      </c>
      <c r="C695" t="s">
        <v>8</v>
      </c>
      <c r="D695" t="s">
        <v>9</v>
      </c>
      <c r="E695">
        <v>1983</v>
      </c>
      <c r="F695">
        <v>82</v>
      </c>
      <c r="G695">
        <v>50</v>
      </c>
      <c r="H695">
        <v>28</v>
      </c>
      <c r="I695" s="1">
        <f>(J695+(K695*2))</f>
        <v>61.206323396813403</v>
      </c>
      <c r="J695" s="1">
        <f>(H695*0.67)</f>
        <v>18.760000000000002</v>
      </c>
      <c r="K695" s="1">
        <f>(SIN(RADIANS(15)))*F695</f>
        <v>21.223161698406699</v>
      </c>
      <c r="L695" s="1">
        <f>(I695*3*1860)/1000000</f>
        <v>0.34153128455421883</v>
      </c>
      <c r="M695" s="2">
        <f>0.45388309675081/L695</f>
        <v>1.3289649214514494</v>
      </c>
      <c r="N695">
        <v>4</v>
      </c>
      <c r="O695" s="3">
        <f>3/N695</f>
        <v>0.75</v>
      </c>
    </row>
    <row r="696" spans="1:15" x14ac:dyDescent="0.25">
      <c r="A696" t="s">
        <v>773</v>
      </c>
      <c r="B696" t="s">
        <v>7</v>
      </c>
      <c r="C696" t="s">
        <v>8</v>
      </c>
      <c r="D696" t="s">
        <v>9</v>
      </c>
      <c r="E696">
        <v>1983</v>
      </c>
      <c r="F696">
        <v>82</v>
      </c>
      <c r="G696">
        <v>50</v>
      </c>
      <c r="H696">
        <v>28</v>
      </c>
      <c r="I696" s="1">
        <f>(J696+(K696*2))</f>
        <v>61.206323396813403</v>
      </c>
      <c r="J696" s="1">
        <f>(H696*0.67)</f>
        <v>18.760000000000002</v>
      </c>
      <c r="K696" s="1">
        <f>(SIN(RADIANS(15)))*F696</f>
        <v>21.223161698406699</v>
      </c>
      <c r="L696" s="1">
        <f>(I696*3*1860)/1000000</f>
        <v>0.34153128455421883</v>
      </c>
      <c r="M696" s="2">
        <f>0.45388309675081/L696</f>
        <v>1.3289649214514494</v>
      </c>
      <c r="N696">
        <v>4</v>
      </c>
      <c r="O696" s="3">
        <f>3/N696</f>
        <v>0.75</v>
      </c>
    </row>
    <row r="697" spans="1:15" x14ac:dyDescent="0.25">
      <c r="A697" t="s">
        <v>774</v>
      </c>
      <c r="B697" t="s">
        <v>7</v>
      </c>
      <c r="C697" t="s">
        <v>8</v>
      </c>
      <c r="D697" t="s">
        <v>9</v>
      </c>
      <c r="E697">
        <v>1983</v>
      </c>
      <c r="F697">
        <v>82</v>
      </c>
      <c r="G697">
        <v>63</v>
      </c>
      <c r="H697">
        <v>28</v>
      </c>
      <c r="I697" s="1">
        <f>(J697+(K697*2))</f>
        <v>61.206323396813403</v>
      </c>
      <c r="J697" s="1">
        <f>(H697*0.67)</f>
        <v>18.760000000000002</v>
      </c>
      <c r="K697" s="1">
        <f>(SIN(RADIANS(15)))*F697</f>
        <v>21.223161698406699</v>
      </c>
      <c r="L697" s="1">
        <f>(I697*3*1860)/1000000</f>
        <v>0.34153128455421883</v>
      </c>
      <c r="M697" s="2">
        <f>0.45388309675081/L697</f>
        <v>1.3289649214514494</v>
      </c>
      <c r="N697">
        <v>4.3</v>
      </c>
      <c r="O697" s="3">
        <f>3/N697</f>
        <v>0.69767441860465118</v>
      </c>
    </row>
    <row r="698" spans="1:15" x14ac:dyDescent="0.25">
      <c r="A698" t="s">
        <v>775</v>
      </c>
      <c r="B698" t="s">
        <v>7</v>
      </c>
      <c r="C698" t="s">
        <v>8</v>
      </c>
      <c r="D698" t="s">
        <v>9</v>
      </c>
      <c r="E698">
        <v>1983</v>
      </c>
      <c r="F698">
        <v>82</v>
      </c>
      <c r="G698">
        <v>50</v>
      </c>
      <c r="H698">
        <v>28</v>
      </c>
      <c r="I698" s="1">
        <f>(J698+(K698*2))</f>
        <v>61.206323396813403</v>
      </c>
      <c r="J698" s="1">
        <f>(H698*0.67)</f>
        <v>18.760000000000002</v>
      </c>
      <c r="K698" s="1">
        <f>(SIN(RADIANS(15)))*F698</f>
        <v>21.223161698406699</v>
      </c>
      <c r="L698" s="1">
        <f>(I698*3*1860)/1000000</f>
        <v>0.34153128455421883</v>
      </c>
      <c r="M698" s="2">
        <f>0.45388309675081/L698</f>
        <v>1.3289649214514494</v>
      </c>
      <c r="N698">
        <v>4.4000000000000004</v>
      </c>
      <c r="O698" s="3">
        <f>3/N698</f>
        <v>0.68181818181818177</v>
      </c>
    </row>
    <row r="699" spans="1:15" x14ac:dyDescent="0.25">
      <c r="A699" t="s">
        <v>758</v>
      </c>
      <c r="B699" t="s">
        <v>7</v>
      </c>
      <c r="C699" t="s">
        <v>8</v>
      </c>
      <c r="D699" t="s">
        <v>9</v>
      </c>
      <c r="E699">
        <v>1983</v>
      </c>
      <c r="F699">
        <v>82</v>
      </c>
      <c r="G699">
        <v>35</v>
      </c>
      <c r="H699">
        <v>28</v>
      </c>
      <c r="I699" s="1">
        <f>(J699+(K699*2))</f>
        <v>61.206323396813403</v>
      </c>
      <c r="J699" s="1">
        <f>(H699*0.67)</f>
        <v>18.760000000000002</v>
      </c>
      <c r="K699" s="1">
        <f>(SIN(RADIANS(15)))*F699</f>
        <v>21.223161698406699</v>
      </c>
      <c r="L699" s="1">
        <f>(I699*3*1860)/1000000</f>
        <v>0.34153128455421883</v>
      </c>
      <c r="M699" s="2">
        <f>0.45388309675081/L699</f>
        <v>1.3289649214514494</v>
      </c>
      <c r="N699">
        <v>3.2</v>
      </c>
      <c r="O699" s="3">
        <f>3/N699</f>
        <v>0.9375</v>
      </c>
    </row>
    <row r="700" spans="1:15" x14ac:dyDescent="0.25">
      <c r="A700" t="s">
        <v>776</v>
      </c>
      <c r="B700" t="s">
        <v>7</v>
      </c>
      <c r="C700" t="s">
        <v>8</v>
      </c>
      <c r="D700" t="s">
        <v>9</v>
      </c>
      <c r="E700">
        <v>1983</v>
      </c>
      <c r="F700">
        <v>82</v>
      </c>
      <c r="G700">
        <v>30</v>
      </c>
      <c r="H700">
        <v>28</v>
      </c>
      <c r="I700" s="1">
        <f>(J700+(K700*2))</f>
        <v>61.206323396813403</v>
      </c>
      <c r="J700" s="1">
        <f>(H700*0.67)</f>
        <v>18.760000000000002</v>
      </c>
      <c r="K700" s="1">
        <f>(SIN(RADIANS(15)))*F700</f>
        <v>21.223161698406699</v>
      </c>
      <c r="L700" s="1">
        <f>(I700*3*1860)/1000000</f>
        <v>0.34153128455421883</v>
      </c>
      <c r="M700" s="2">
        <f>0.45388309675081/L700</f>
        <v>1.3289649214514494</v>
      </c>
      <c r="N700">
        <v>4</v>
      </c>
      <c r="O700" s="3">
        <f>3/N700</f>
        <v>0.75</v>
      </c>
    </row>
    <row r="701" spans="1:15" x14ac:dyDescent="0.25">
      <c r="A701" t="s">
        <v>777</v>
      </c>
      <c r="B701" t="s">
        <v>7</v>
      </c>
      <c r="C701" t="s">
        <v>8</v>
      </c>
      <c r="D701" t="s">
        <v>9</v>
      </c>
      <c r="E701">
        <v>1983</v>
      </c>
      <c r="F701">
        <v>82</v>
      </c>
      <c r="G701">
        <v>50</v>
      </c>
      <c r="H701">
        <v>28</v>
      </c>
      <c r="I701" s="1">
        <f>(J701+(K701*2))</f>
        <v>61.206323396813403</v>
      </c>
      <c r="J701" s="1">
        <f>(H701*0.67)</f>
        <v>18.760000000000002</v>
      </c>
      <c r="K701" s="1">
        <f>(SIN(RADIANS(15)))*F701</f>
        <v>21.223161698406699</v>
      </c>
      <c r="L701" s="1">
        <f>(I701*3*1860)/1000000</f>
        <v>0.34153128455421883</v>
      </c>
      <c r="M701" s="2">
        <f>0.45388309675081/L701</f>
        <v>1.3289649214514494</v>
      </c>
      <c r="N701">
        <v>4</v>
      </c>
      <c r="O701" s="3">
        <f>3/N701</f>
        <v>0.75</v>
      </c>
    </row>
    <row r="702" spans="1:15" x14ac:dyDescent="0.25">
      <c r="A702" t="s">
        <v>778</v>
      </c>
      <c r="B702" t="s">
        <v>7</v>
      </c>
      <c r="C702" t="s">
        <v>8</v>
      </c>
      <c r="D702" t="s">
        <v>9</v>
      </c>
      <c r="E702">
        <v>1983</v>
      </c>
      <c r="F702">
        <v>82</v>
      </c>
      <c r="G702">
        <v>74</v>
      </c>
      <c r="H702">
        <v>28</v>
      </c>
      <c r="I702" s="1">
        <f>(J702+(K702*2))</f>
        <v>61.206323396813403</v>
      </c>
      <c r="J702" s="1">
        <f>(H702*0.67)</f>
        <v>18.760000000000002</v>
      </c>
      <c r="K702" s="1">
        <f>(SIN(RADIANS(15)))*F702</f>
        <v>21.223161698406699</v>
      </c>
      <c r="L702" s="1">
        <f>(I702*3*1860)/1000000</f>
        <v>0.34153128455421883</v>
      </c>
      <c r="M702" s="2">
        <f>0.45388309675081/L702</f>
        <v>1.3289649214514494</v>
      </c>
      <c r="N702">
        <v>3.8</v>
      </c>
      <c r="O702" s="3">
        <f>3/N702</f>
        <v>0.78947368421052633</v>
      </c>
    </row>
    <row r="703" spans="1:15" x14ac:dyDescent="0.25">
      <c r="A703" t="s">
        <v>781</v>
      </c>
      <c r="B703" t="s">
        <v>7</v>
      </c>
      <c r="C703" t="s">
        <v>8</v>
      </c>
      <c r="D703" t="s">
        <v>9</v>
      </c>
      <c r="E703">
        <v>1983</v>
      </c>
      <c r="F703">
        <v>82</v>
      </c>
      <c r="G703">
        <v>65</v>
      </c>
      <c r="H703">
        <v>28</v>
      </c>
      <c r="I703" s="1">
        <f>(J703+(K703*2))</f>
        <v>61.206323396813403</v>
      </c>
      <c r="J703" s="1">
        <f>(H703*0.67)</f>
        <v>18.760000000000002</v>
      </c>
      <c r="K703" s="1">
        <f>(SIN(RADIANS(15)))*F703</f>
        <v>21.223161698406699</v>
      </c>
      <c r="L703" s="1">
        <f>(I703*3*1860)/1000000</f>
        <v>0.34153128455421883</v>
      </c>
      <c r="M703" s="2">
        <f>0.45388309675081/L703</f>
        <v>1.3289649214514494</v>
      </c>
      <c r="N703">
        <v>4</v>
      </c>
      <c r="O703" s="3">
        <f>3/N703</f>
        <v>0.75</v>
      </c>
    </row>
    <row r="704" spans="1:15" x14ac:dyDescent="0.25">
      <c r="A704" t="s">
        <v>782</v>
      </c>
      <c r="B704" t="s">
        <v>7</v>
      </c>
      <c r="C704" t="s">
        <v>8</v>
      </c>
      <c r="D704" t="s">
        <v>9</v>
      </c>
      <c r="E704">
        <v>1983</v>
      </c>
      <c r="F704">
        <v>82</v>
      </c>
      <c r="G704">
        <v>30</v>
      </c>
      <c r="H704">
        <v>28</v>
      </c>
      <c r="I704" s="1">
        <f>(J704+(K704*2))</f>
        <v>61.206323396813403</v>
      </c>
      <c r="J704" s="1">
        <f>(H704*0.67)</f>
        <v>18.760000000000002</v>
      </c>
      <c r="K704" s="1">
        <f>(SIN(RADIANS(15)))*F704</f>
        <v>21.223161698406699</v>
      </c>
      <c r="L704" s="1">
        <f>(I704*3*1860)/1000000</f>
        <v>0.34153128455421883</v>
      </c>
      <c r="M704" s="2">
        <f>0.45388309675081/L704</f>
        <v>1.3289649214514494</v>
      </c>
      <c r="N704">
        <v>3</v>
      </c>
      <c r="O704" s="3">
        <f>3/N704</f>
        <v>1</v>
      </c>
    </row>
    <row r="705" spans="1:15" x14ac:dyDescent="0.25">
      <c r="A705" t="s">
        <v>783</v>
      </c>
      <c r="B705" t="s">
        <v>7</v>
      </c>
      <c r="C705" t="s">
        <v>8</v>
      </c>
      <c r="D705" t="s">
        <v>9</v>
      </c>
      <c r="E705">
        <v>1983</v>
      </c>
      <c r="F705">
        <v>82</v>
      </c>
      <c r="G705">
        <v>45</v>
      </c>
      <c r="H705">
        <v>28</v>
      </c>
      <c r="I705" s="1">
        <f>(J705+(K705*2))</f>
        <v>61.206323396813403</v>
      </c>
      <c r="J705" s="1">
        <f>(H705*0.67)</f>
        <v>18.760000000000002</v>
      </c>
      <c r="K705" s="1">
        <f>(SIN(RADIANS(15)))*F705</f>
        <v>21.223161698406699</v>
      </c>
      <c r="L705" s="1">
        <f>(I705*3*1860)/1000000</f>
        <v>0.34153128455421883</v>
      </c>
      <c r="M705" s="2">
        <f>0.45388309675081/L705</f>
        <v>1.3289649214514494</v>
      </c>
      <c r="N705">
        <v>4</v>
      </c>
      <c r="O705" s="3">
        <f>3/N705</f>
        <v>0.75</v>
      </c>
    </row>
    <row r="706" spans="1:15" x14ac:dyDescent="0.25">
      <c r="A706" t="s">
        <v>784</v>
      </c>
      <c r="B706" t="s">
        <v>7</v>
      </c>
      <c r="C706" t="s">
        <v>8</v>
      </c>
      <c r="D706" t="s">
        <v>9</v>
      </c>
      <c r="E706">
        <v>1983</v>
      </c>
      <c r="F706">
        <v>82</v>
      </c>
      <c r="G706">
        <v>55</v>
      </c>
      <c r="H706">
        <v>28</v>
      </c>
      <c r="I706" s="1">
        <f>(J706+(K706*2))</f>
        <v>61.206323396813403</v>
      </c>
      <c r="J706" s="1">
        <f>(H706*0.67)</f>
        <v>18.760000000000002</v>
      </c>
      <c r="K706" s="1">
        <f>(SIN(RADIANS(15)))*F706</f>
        <v>21.223161698406699</v>
      </c>
      <c r="L706" s="1">
        <f>(I706*3*1860)/1000000</f>
        <v>0.34153128455421883</v>
      </c>
      <c r="M706" s="2">
        <f>0.45388309675081/L706</f>
        <v>1.3289649214514494</v>
      </c>
      <c r="N706">
        <v>4.5999999999999996</v>
      </c>
      <c r="O706" s="3">
        <f>3/N706</f>
        <v>0.65217391304347827</v>
      </c>
    </row>
    <row r="707" spans="1:15" x14ac:dyDescent="0.25">
      <c r="A707" t="s">
        <v>785</v>
      </c>
      <c r="B707" t="s">
        <v>7</v>
      </c>
      <c r="C707" t="s">
        <v>8</v>
      </c>
      <c r="D707" t="s">
        <v>9</v>
      </c>
      <c r="E707">
        <v>1983</v>
      </c>
      <c r="F707">
        <v>82</v>
      </c>
      <c r="G707">
        <v>75</v>
      </c>
      <c r="H707">
        <v>28</v>
      </c>
      <c r="I707" s="1">
        <f>(J707+(K707*2))</f>
        <v>61.206323396813403</v>
      </c>
      <c r="J707" s="1">
        <f>(H707*0.67)</f>
        <v>18.760000000000002</v>
      </c>
      <c r="K707" s="1">
        <f>(SIN(RADIANS(15)))*F707</f>
        <v>21.223161698406699</v>
      </c>
      <c r="L707" s="1">
        <f>(I707*3*1860)/1000000</f>
        <v>0.34153128455421883</v>
      </c>
      <c r="M707" s="2">
        <f>0.45388309675081/L707</f>
        <v>1.3289649214514494</v>
      </c>
      <c r="N707">
        <v>4</v>
      </c>
      <c r="O707" s="3">
        <f>3/N707</f>
        <v>0.75</v>
      </c>
    </row>
    <row r="708" spans="1:15" x14ac:dyDescent="0.25">
      <c r="A708" t="s">
        <v>759</v>
      </c>
      <c r="B708" t="s">
        <v>7</v>
      </c>
      <c r="C708" t="s">
        <v>8</v>
      </c>
      <c r="D708" t="s">
        <v>9</v>
      </c>
      <c r="E708">
        <v>1983</v>
      </c>
      <c r="F708">
        <v>82</v>
      </c>
      <c r="G708">
        <v>67</v>
      </c>
      <c r="H708">
        <v>28</v>
      </c>
      <c r="I708" s="1">
        <f>(J708+(K708*2))</f>
        <v>61.206323396813403</v>
      </c>
      <c r="J708" s="1">
        <f>(H708*0.67)</f>
        <v>18.760000000000002</v>
      </c>
      <c r="K708" s="1">
        <f>(SIN(RADIANS(15)))*F708</f>
        <v>21.223161698406699</v>
      </c>
      <c r="L708" s="1">
        <f>(I708*3*1860)/1000000</f>
        <v>0.34153128455421883</v>
      </c>
      <c r="M708" s="2">
        <f>0.45388309675081/L708</f>
        <v>1.3289649214514494</v>
      </c>
      <c r="N708">
        <v>3.5</v>
      </c>
      <c r="O708" s="3">
        <f>3/N708</f>
        <v>0.8571428571428571</v>
      </c>
    </row>
    <row r="709" spans="1:15" x14ac:dyDescent="0.25">
      <c r="A709" t="s">
        <v>786</v>
      </c>
      <c r="B709" t="s">
        <v>7</v>
      </c>
      <c r="C709" t="s">
        <v>8</v>
      </c>
      <c r="D709" t="s">
        <v>9</v>
      </c>
      <c r="E709">
        <v>1983</v>
      </c>
      <c r="F709">
        <v>82</v>
      </c>
      <c r="G709">
        <v>45</v>
      </c>
      <c r="H709">
        <v>28</v>
      </c>
      <c r="I709" s="1">
        <f>(J709+(K709*2))</f>
        <v>61.206323396813403</v>
      </c>
      <c r="J709" s="1">
        <f>(H709*0.67)</f>
        <v>18.760000000000002</v>
      </c>
      <c r="K709" s="1">
        <f>(SIN(RADIANS(15)))*F709</f>
        <v>21.223161698406699</v>
      </c>
      <c r="L709" s="1">
        <f>(I709*3*1860)/1000000</f>
        <v>0.34153128455421883</v>
      </c>
      <c r="M709" s="2">
        <f>0.45388309675081/L709</f>
        <v>1.3289649214514494</v>
      </c>
      <c r="N709">
        <v>4</v>
      </c>
      <c r="O709" s="3">
        <f>3/N709</f>
        <v>0.75</v>
      </c>
    </row>
    <row r="710" spans="1:15" x14ac:dyDescent="0.25">
      <c r="A710" t="s">
        <v>787</v>
      </c>
      <c r="B710" t="s">
        <v>7</v>
      </c>
      <c r="C710" t="s">
        <v>8</v>
      </c>
      <c r="D710" t="s">
        <v>9</v>
      </c>
      <c r="E710">
        <v>1983</v>
      </c>
      <c r="F710">
        <v>82</v>
      </c>
      <c r="G710">
        <v>60</v>
      </c>
      <c r="H710">
        <v>28</v>
      </c>
      <c r="I710" s="1">
        <f>(J710+(K710*2))</f>
        <v>61.206323396813403</v>
      </c>
      <c r="J710" s="1">
        <f>(H710*0.67)</f>
        <v>18.760000000000002</v>
      </c>
      <c r="K710" s="1">
        <f>(SIN(RADIANS(15)))*F710</f>
        <v>21.223161698406699</v>
      </c>
      <c r="L710" s="1">
        <f>(I710*3*1860)/1000000</f>
        <v>0.34153128455421883</v>
      </c>
      <c r="M710" s="2">
        <f>0.45388309675081/L710</f>
        <v>1.3289649214514494</v>
      </c>
      <c r="N710">
        <v>4</v>
      </c>
      <c r="O710" s="3">
        <f>3/N710</f>
        <v>0.75</v>
      </c>
    </row>
    <row r="711" spans="1:15" x14ac:dyDescent="0.25">
      <c r="A711" t="s">
        <v>790</v>
      </c>
      <c r="B711" t="s">
        <v>7</v>
      </c>
      <c r="C711" t="s">
        <v>8</v>
      </c>
      <c r="D711" t="s">
        <v>9</v>
      </c>
      <c r="E711">
        <v>1983</v>
      </c>
      <c r="F711">
        <v>82</v>
      </c>
      <c r="G711">
        <v>25</v>
      </c>
      <c r="H711">
        <v>28</v>
      </c>
      <c r="I711" s="1">
        <f>(J711+(K711*2))</f>
        <v>61.206323396813403</v>
      </c>
      <c r="J711" s="1">
        <f>(H711*0.67)</f>
        <v>18.760000000000002</v>
      </c>
      <c r="K711" s="1">
        <f>(SIN(RADIANS(15)))*F711</f>
        <v>21.223161698406699</v>
      </c>
      <c r="L711" s="1">
        <f>(I711*3*1860)/1000000</f>
        <v>0.34153128455421883</v>
      </c>
      <c r="M711" s="2">
        <f>0.45388309675081/L711</f>
        <v>1.3289649214514494</v>
      </c>
      <c r="N711">
        <v>4</v>
      </c>
      <c r="O711" s="3">
        <f>3/N711</f>
        <v>0.75</v>
      </c>
    </row>
    <row r="712" spans="1:15" x14ac:dyDescent="0.25">
      <c r="A712" t="s">
        <v>791</v>
      </c>
      <c r="B712" t="s">
        <v>7</v>
      </c>
      <c r="C712" t="s">
        <v>8</v>
      </c>
      <c r="D712" t="s">
        <v>9</v>
      </c>
      <c r="E712">
        <v>1983</v>
      </c>
      <c r="F712">
        <v>82</v>
      </c>
      <c r="G712">
        <v>12</v>
      </c>
      <c r="H712">
        <v>28</v>
      </c>
      <c r="I712" s="1">
        <f>(J712+(K712*2))</f>
        <v>61.206323396813403</v>
      </c>
      <c r="J712" s="1">
        <f>(H712*0.67)</f>
        <v>18.760000000000002</v>
      </c>
      <c r="K712" s="1">
        <f>(SIN(RADIANS(15)))*F712</f>
        <v>21.223161698406699</v>
      </c>
      <c r="L712" s="1">
        <f>(I712*3*1860)/1000000</f>
        <v>0.34153128455421883</v>
      </c>
      <c r="M712" s="2">
        <f>0.45388309675081/L712</f>
        <v>1.3289649214514494</v>
      </c>
      <c r="N712">
        <v>4.5</v>
      </c>
      <c r="O712" s="3">
        <f>3/N712</f>
        <v>0.66666666666666663</v>
      </c>
    </row>
    <row r="713" spans="1:15" x14ac:dyDescent="0.25">
      <c r="A713" t="s">
        <v>792</v>
      </c>
      <c r="B713" t="s">
        <v>7</v>
      </c>
      <c r="C713" t="s">
        <v>8</v>
      </c>
      <c r="D713" t="s">
        <v>9</v>
      </c>
      <c r="E713">
        <v>1983</v>
      </c>
      <c r="F713">
        <v>82</v>
      </c>
      <c r="G713">
        <v>38</v>
      </c>
      <c r="H713">
        <v>28</v>
      </c>
      <c r="I713" s="1">
        <f>(J713+(K713*2))</f>
        <v>61.206323396813403</v>
      </c>
      <c r="J713" s="1">
        <f>(H713*0.67)</f>
        <v>18.760000000000002</v>
      </c>
      <c r="K713" s="1">
        <f>(SIN(RADIANS(15)))*F713</f>
        <v>21.223161698406699</v>
      </c>
      <c r="L713" s="1">
        <f>(I713*3*1860)/1000000</f>
        <v>0.34153128455421883</v>
      </c>
      <c r="M713" s="2">
        <f>0.45388309675081/L713</f>
        <v>1.3289649214514494</v>
      </c>
      <c r="N713">
        <v>4</v>
      </c>
      <c r="O713" s="3">
        <f>3/N713</f>
        <v>0.75</v>
      </c>
    </row>
    <row r="714" spans="1:15" x14ac:dyDescent="0.25">
      <c r="A714" t="s">
        <v>793</v>
      </c>
      <c r="B714" t="s">
        <v>7</v>
      </c>
      <c r="C714" t="s">
        <v>8</v>
      </c>
      <c r="D714" t="s">
        <v>9</v>
      </c>
      <c r="E714">
        <v>1983</v>
      </c>
      <c r="F714">
        <v>82</v>
      </c>
      <c r="G714">
        <v>50</v>
      </c>
      <c r="H714">
        <v>28</v>
      </c>
      <c r="I714" s="1">
        <f>(J714+(K714*2))</f>
        <v>61.206323396813403</v>
      </c>
      <c r="J714" s="1">
        <f>(H714*0.67)</f>
        <v>18.760000000000002</v>
      </c>
      <c r="K714" s="1">
        <f>(SIN(RADIANS(15)))*F714</f>
        <v>21.223161698406699</v>
      </c>
      <c r="L714" s="1">
        <f>(I714*3*1860)/1000000</f>
        <v>0.34153128455421883</v>
      </c>
      <c r="M714" s="2">
        <f>0.45388309675081/L714</f>
        <v>1.3289649214514494</v>
      </c>
      <c r="N714">
        <v>4.5</v>
      </c>
      <c r="O714" s="3">
        <f>3/N714</f>
        <v>0.66666666666666663</v>
      </c>
    </row>
    <row r="715" spans="1:15" x14ac:dyDescent="0.25">
      <c r="A715" t="s">
        <v>794</v>
      </c>
      <c r="B715" t="s">
        <v>7</v>
      </c>
      <c r="C715" t="s">
        <v>8</v>
      </c>
      <c r="D715" t="s">
        <v>9</v>
      </c>
      <c r="E715">
        <v>1983</v>
      </c>
      <c r="F715">
        <v>82</v>
      </c>
      <c r="G715">
        <v>38</v>
      </c>
      <c r="H715">
        <v>28</v>
      </c>
      <c r="I715" s="1">
        <f>(J715+(K715*2))</f>
        <v>61.206323396813403</v>
      </c>
      <c r="J715" s="1">
        <f>(H715*0.67)</f>
        <v>18.760000000000002</v>
      </c>
      <c r="K715" s="1">
        <f>(SIN(RADIANS(15)))*F715</f>
        <v>21.223161698406699</v>
      </c>
      <c r="L715" s="1">
        <f>(I715*3*1860)/1000000</f>
        <v>0.34153128455421883</v>
      </c>
      <c r="M715" s="2">
        <f>0.45388309675081/L715</f>
        <v>1.3289649214514494</v>
      </c>
      <c r="N715">
        <v>4</v>
      </c>
      <c r="O715" s="3">
        <f>3/N715</f>
        <v>0.75</v>
      </c>
    </row>
    <row r="716" spans="1:15" x14ac:dyDescent="0.25">
      <c r="A716" t="s">
        <v>760</v>
      </c>
      <c r="B716" t="s">
        <v>7</v>
      </c>
      <c r="C716" t="s">
        <v>8</v>
      </c>
      <c r="D716" t="s">
        <v>9</v>
      </c>
      <c r="E716">
        <v>1983</v>
      </c>
      <c r="F716">
        <v>82</v>
      </c>
      <c r="G716">
        <v>50</v>
      </c>
      <c r="H716">
        <v>28</v>
      </c>
      <c r="I716" s="1">
        <f>(J716+(K716*2))</f>
        <v>61.206323396813403</v>
      </c>
      <c r="J716" s="1">
        <f>(H716*0.67)</f>
        <v>18.760000000000002</v>
      </c>
      <c r="K716" s="1">
        <f>(SIN(RADIANS(15)))*F716</f>
        <v>21.223161698406699</v>
      </c>
      <c r="L716" s="1">
        <f>(I716*3*1860)/1000000</f>
        <v>0.34153128455421883</v>
      </c>
      <c r="M716" s="2">
        <f>0.45388309675081/L716</f>
        <v>1.3289649214514494</v>
      </c>
      <c r="N716">
        <v>3.6</v>
      </c>
      <c r="O716" s="3">
        <f>3/N716</f>
        <v>0.83333333333333326</v>
      </c>
    </row>
    <row r="717" spans="1:15" x14ac:dyDescent="0.25">
      <c r="A717" t="s">
        <v>761</v>
      </c>
      <c r="B717" t="s">
        <v>7</v>
      </c>
      <c r="C717" t="s">
        <v>8</v>
      </c>
      <c r="D717" t="s">
        <v>9</v>
      </c>
      <c r="E717">
        <v>1983</v>
      </c>
      <c r="F717">
        <v>82</v>
      </c>
      <c r="G717">
        <v>55</v>
      </c>
      <c r="H717">
        <v>28</v>
      </c>
      <c r="I717" s="1">
        <f>(J717+(K717*2))</f>
        <v>61.206323396813403</v>
      </c>
      <c r="J717" s="1">
        <f>(H717*0.67)</f>
        <v>18.760000000000002</v>
      </c>
      <c r="K717" s="1">
        <f>(SIN(RADIANS(15)))*F717</f>
        <v>21.223161698406699</v>
      </c>
      <c r="L717" s="1">
        <f>(I717*3*1860)/1000000</f>
        <v>0.34153128455421883</v>
      </c>
      <c r="M717" s="2">
        <f>0.45388309675081/L717</f>
        <v>1.3289649214514494</v>
      </c>
      <c r="N717">
        <v>3.2</v>
      </c>
      <c r="O717" s="3">
        <f>3/N717</f>
        <v>0.9375</v>
      </c>
    </row>
    <row r="718" spans="1:15" x14ac:dyDescent="0.25">
      <c r="A718" t="s">
        <v>762</v>
      </c>
      <c r="B718" t="s">
        <v>7</v>
      </c>
      <c r="C718" t="s">
        <v>8</v>
      </c>
      <c r="D718" t="s">
        <v>9</v>
      </c>
      <c r="E718">
        <v>1983</v>
      </c>
      <c r="F718">
        <v>82</v>
      </c>
      <c r="G718">
        <v>40</v>
      </c>
      <c r="H718">
        <v>28</v>
      </c>
      <c r="I718" s="1">
        <f>(J718+(K718*2))</f>
        <v>61.206323396813403</v>
      </c>
      <c r="J718" s="1">
        <f>(H718*0.67)</f>
        <v>18.760000000000002</v>
      </c>
      <c r="K718" s="1">
        <f>(SIN(RADIANS(15)))*F718</f>
        <v>21.223161698406699</v>
      </c>
      <c r="L718" s="1">
        <f>(I718*3*1860)/1000000</f>
        <v>0.34153128455421883</v>
      </c>
      <c r="M718" s="2">
        <f>0.45388309675081/L718</f>
        <v>1.3289649214514494</v>
      </c>
      <c r="N718">
        <v>3.2</v>
      </c>
      <c r="O718" s="3">
        <f>3/N718</f>
        <v>0.9375</v>
      </c>
    </row>
    <row r="719" spans="1:15" x14ac:dyDescent="0.25">
      <c r="A719" t="s">
        <v>763</v>
      </c>
      <c r="B719" t="s">
        <v>7</v>
      </c>
      <c r="C719" t="s">
        <v>8</v>
      </c>
      <c r="D719" t="s">
        <v>9</v>
      </c>
      <c r="E719">
        <v>1983</v>
      </c>
      <c r="F719">
        <v>82</v>
      </c>
      <c r="G719">
        <v>75</v>
      </c>
      <c r="H719">
        <v>28</v>
      </c>
      <c r="I719" s="1">
        <f>(J719+(K719*2))</f>
        <v>61.206323396813403</v>
      </c>
      <c r="J719" s="1">
        <f>(H719*0.67)</f>
        <v>18.760000000000002</v>
      </c>
      <c r="K719" s="1">
        <f>(SIN(RADIANS(15)))*F719</f>
        <v>21.223161698406699</v>
      </c>
      <c r="L719" s="1">
        <f>(I719*3*1860)/1000000</f>
        <v>0.34153128455421883</v>
      </c>
      <c r="M719" s="2">
        <f>0.45388309675081/L719</f>
        <v>1.3289649214514494</v>
      </c>
      <c r="N719">
        <v>3.5</v>
      </c>
      <c r="O719" s="3">
        <f>3/N719</f>
        <v>0.8571428571428571</v>
      </c>
    </row>
    <row r="720" spans="1:15" x14ac:dyDescent="0.25">
      <c r="A720" t="s">
        <v>764</v>
      </c>
      <c r="B720" t="s">
        <v>7</v>
      </c>
      <c r="C720" t="s">
        <v>8</v>
      </c>
      <c r="D720" t="s">
        <v>9</v>
      </c>
      <c r="E720">
        <v>1983</v>
      </c>
      <c r="F720">
        <v>82</v>
      </c>
      <c r="G720">
        <v>60</v>
      </c>
      <c r="H720">
        <v>28</v>
      </c>
      <c r="I720" s="1">
        <f>(J720+(K720*2))</f>
        <v>61.206323396813403</v>
      </c>
      <c r="J720" s="1">
        <f>(H720*0.67)</f>
        <v>18.760000000000002</v>
      </c>
      <c r="K720" s="1">
        <f>(SIN(RADIANS(15)))*F720</f>
        <v>21.223161698406699</v>
      </c>
      <c r="L720" s="1">
        <f>(I720*3*1860)/1000000</f>
        <v>0.34153128455421883</v>
      </c>
      <c r="M720" s="2">
        <f>0.45388309675081/L720</f>
        <v>1.3289649214514494</v>
      </c>
      <c r="N720">
        <v>3.5</v>
      </c>
      <c r="O720" s="3">
        <f>3/N720</f>
        <v>0.8571428571428571</v>
      </c>
    </row>
    <row r="721" spans="1:15" x14ac:dyDescent="0.25">
      <c r="A721" t="s">
        <v>765</v>
      </c>
      <c r="B721" t="s">
        <v>7</v>
      </c>
      <c r="C721" t="s">
        <v>8</v>
      </c>
      <c r="D721" t="s">
        <v>9</v>
      </c>
      <c r="E721">
        <v>1983</v>
      </c>
      <c r="F721">
        <v>82</v>
      </c>
      <c r="G721">
        <v>55</v>
      </c>
      <c r="H721">
        <v>28</v>
      </c>
      <c r="I721" s="1">
        <f>(J721+(K721*2))</f>
        <v>61.206323396813403</v>
      </c>
      <c r="J721" s="1">
        <f>(H721*0.67)</f>
        <v>18.760000000000002</v>
      </c>
      <c r="K721" s="1">
        <f>(SIN(RADIANS(15)))*F721</f>
        <v>21.223161698406699</v>
      </c>
      <c r="L721" s="1">
        <f>(I721*3*1860)/1000000</f>
        <v>0.34153128455421883</v>
      </c>
      <c r="M721" s="2">
        <f>0.45388309675081/L721</f>
        <v>1.3289649214514494</v>
      </c>
      <c r="N721">
        <v>4.3</v>
      </c>
      <c r="O721" s="3">
        <f>3/N721</f>
        <v>0.69767441860465118</v>
      </c>
    </row>
    <row r="722" spans="1:15" x14ac:dyDescent="0.25">
      <c r="A722" t="s">
        <v>645</v>
      </c>
      <c r="B722" t="s">
        <v>7</v>
      </c>
      <c r="C722" t="s">
        <v>8</v>
      </c>
      <c r="D722" t="s">
        <v>9</v>
      </c>
      <c r="E722">
        <v>1983</v>
      </c>
      <c r="F722">
        <v>82</v>
      </c>
      <c r="G722">
        <v>15</v>
      </c>
      <c r="H722">
        <v>28</v>
      </c>
      <c r="I722" s="1">
        <f>(J722+(K722*2))</f>
        <v>61.206323396813403</v>
      </c>
      <c r="J722" s="1">
        <f>(H722*0.67)</f>
        <v>18.760000000000002</v>
      </c>
      <c r="K722" s="1">
        <f>(SIN(RADIANS(15)))*F722</f>
        <v>21.223161698406699</v>
      </c>
      <c r="L722" s="1">
        <f>(I722*3*1860)/1000000</f>
        <v>0.34153128455421883</v>
      </c>
      <c r="M722" s="2">
        <f>0.45388309675081/L722</f>
        <v>1.3289649214514494</v>
      </c>
      <c r="N722">
        <v>4</v>
      </c>
      <c r="O722" s="3">
        <f>3/N722</f>
        <v>0.75</v>
      </c>
    </row>
    <row r="723" spans="1:15" x14ac:dyDescent="0.25">
      <c r="A723" t="s">
        <v>654</v>
      </c>
      <c r="B723" t="s">
        <v>7</v>
      </c>
      <c r="C723" t="s">
        <v>8</v>
      </c>
      <c r="D723" t="s">
        <v>9</v>
      </c>
      <c r="E723">
        <v>1983</v>
      </c>
      <c r="F723">
        <v>82</v>
      </c>
      <c r="G723">
        <v>60</v>
      </c>
      <c r="H723">
        <v>28</v>
      </c>
      <c r="I723" s="1">
        <f>(J723+(K723*2))</f>
        <v>61.206323396813403</v>
      </c>
      <c r="J723" s="1">
        <f>(H723*0.67)</f>
        <v>18.760000000000002</v>
      </c>
      <c r="K723" s="1">
        <f>(SIN(RADIANS(15)))*F723</f>
        <v>21.223161698406699</v>
      </c>
      <c r="L723" s="1">
        <f>(I723*3*1860)/1000000</f>
        <v>0.34153128455421883</v>
      </c>
      <c r="M723" s="2">
        <f>0.45388309675081/L723</f>
        <v>1.3289649214514494</v>
      </c>
      <c r="N723">
        <v>4</v>
      </c>
      <c r="O723" s="3">
        <f>3/N723</f>
        <v>0.75</v>
      </c>
    </row>
    <row r="724" spans="1:15" x14ac:dyDescent="0.25">
      <c r="A724" t="s">
        <v>655</v>
      </c>
      <c r="B724" t="s">
        <v>7</v>
      </c>
      <c r="C724" t="s">
        <v>8</v>
      </c>
      <c r="D724" t="s">
        <v>9</v>
      </c>
      <c r="E724">
        <v>1983</v>
      </c>
      <c r="F724">
        <v>82</v>
      </c>
      <c r="G724">
        <v>70</v>
      </c>
      <c r="H724">
        <v>28</v>
      </c>
      <c r="I724" s="1">
        <f>(J724+(K724*2))</f>
        <v>61.206323396813403</v>
      </c>
      <c r="J724" s="1">
        <f>(H724*0.67)</f>
        <v>18.760000000000002</v>
      </c>
      <c r="K724" s="1">
        <f>(SIN(RADIANS(15)))*F724</f>
        <v>21.223161698406699</v>
      </c>
      <c r="L724" s="1">
        <f>(I724*3*1860)/1000000</f>
        <v>0.34153128455421883</v>
      </c>
      <c r="M724" s="2">
        <f>0.45388309675081/L724</f>
        <v>1.3289649214514494</v>
      </c>
      <c r="N724">
        <v>4</v>
      </c>
      <c r="O724" s="3">
        <f>3/N724</f>
        <v>0.75</v>
      </c>
    </row>
    <row r="725" spans="1:15" x14ac:dyDescent="0.25">
      <c r="A725" t="s">
        <v>656</v>
      </c>
      <c r="B725" t="s">
        <v>7</v>
      </c>
      <c r="C725" t="s">
        <v>8</v>
      </c>
      <c r="D725" t="s">
        <v>9</v>
      </c>
      <c r="E725">
        <v>1983</v>
      </c>
      <c r="F725">
        <v>82</v>
      </c>
      <c r="G725">
        <v>60</v>
      </c>
      <c r="H725">
        <v>28</v>
      </c>
      <c r="I725" s="1">
        <f>(J725+(K725*2))</f>
        <v>61.206323396813403</v>
      </c>
      <c r="J725" s="1">
        <f>(H725*0.67)</f>
        <v>18.760000000000002</v>
      </c>
      <c r="K725" s="1">
        <f>(SIN(RADIANS(15)))*F725</f>
        <v>21.223161698406699</v>
      </c>
      <c r="L725" s="1">
        <f>(I725*3*1860)/1000000</f>
        <v>0.34153128455421883</v>
      </c>
      <c r="M725" s="2">
        <f>0.45388309675081/L725</f>
        <v>1.3289649214514494</v>
      </c>
      <c r="N725">
        <v>4</v>
      </c>
      <c r="O725" s="3">
        <f>3/N725</f>
        <v>0.75</v>
      </c>
    </row>
    <row r="726" spans="1:15" x14ac:dyDescent="0.25">
      <c r="A726" t="s">
        <v>657</v>
      </c>
      <c r="B726" t="s">
        <v>7</v>
      </c>
      <c r="C726" t="s">
        <v>8</v>
      </c>
      <c r="D726" t="s">
        <v>9</v>
      </c>
      <c r="E726">
        <v>1983</v>
      </c>
      <c r="F726">
        <v>82</v>
      </c>
      <c r="G726">
        <v>20</v>
      </c>
      <c r="H726">
        <v>28</v>
      </c>
      <c r="I726" s="1">
        <f>(J726+(K726*2))</f>
        <v>61.206323396813403</v>
      </c>
      <c r="J726" s="1">
        <f>(H726*0.67)</f>
        <v>18.760000000000002</v>
      </c>
      <c r="K726" s="1">
        <f>(SIN(RADIANS(15)))*F726</f>
        <v>21.223161698406699</v>
      </c>
      <c r="L726" s="1">
        <f>(I726*3*1860)/1000000</f>
        <v>0.34153128455421883</v>
      </c>
      <c r="M726" s="2">
        <f>0.45388309675081/L726</f>
        <v>1.3289649214514494</v>
      </c>
      <c r="N726">
        <v>4</v>
      </c>
      <c r="O726" s="3">
        <f>3/N726</f>
        <v>0.75</v>
      </c>
    </row>
    <row r="727" spans="1:15" x14ac:dyDescent="0.25">
      <c r="A727" t="s">
        <v>658</v>
      </c>
      <c r="B727" t="s">
        <v>7</v>
      </c>
      <c r="C727" t="s">
        <v>8</v>
      </c>
      <c r="D727" t="s">
        <v>9</v>
      </c>
      <c r="E727">
        <v>1983</v>
      </c>
      <c r="F727">
        <v>82</v>
      </c>
      <c r="G727">
        <v>30</v>
      </c>
      <c r="H727">
        <v>28</v>
      </c>
      <c r="I727" s="1">
        <f>(J727+(K727*2))</f>
        <v>61.206323396813403</v>
      </c>
      <c r="J727" s="1">
        <f>(H727*0.67)</f>
        <v>18.760000000000002</v>
      </c>
      <c r="K727" s="1">
        <f>(SIN(RADIANS(15)))*F727</f>
        <v>21.223161698406699</v>
      </c>
      <c r="L727" s="1">
        <f>(I727*3*1860)/1000000</f>
        <v>0.34153128455421883</v>
      </c>
      <c r="M727" s="2">
        <f>0.45388309675081/L727</f>
        <v>1.3289649214514494</v>
      </c>
      <c r="N727">
        <v>4</v>
      </c>
      <c r="O727" s="3">
        <f>3/N727</f>
        <v>0.75</v>
      </c>
    </row>
    <row r="728" spans="1:15" x14ac:dyDescent="0.25">
      <c r="A728" t="s">
        <v>659</v>
      </c>
      <c r="B728" t="s">
        <v>7</v>
      </c>
      <c r="C728" t="s">
        <v>8</v>
      </c>
      <c r="D728" t="s">
        <v>9</v>
      </c>
      <c r="E728">
        <v>1983</v>
      </c>
      <c r="F728">
        <v>82</v>
      </c>
      <c r="G728">
        <v>40</v>
      </c>
      <c r="H728">
        <v>28</v>
      </c>
      <c r="I728" s="1">
        <f>(J728+(K728*2))</f>
        <v>61.206323396813403</v>
      </c>
      <c r="J728" s="1">
        <f>(H728*0.67)</f>
        <v>18.760000000000002</v>
      </c>
      <c r="K728" s="1">
        <f>(SIN(RADIANS(15)))*F728</f>
        <v>21.223161698406699</v>
      </c>
      <c r="L728" s="1">
        <f>(I728*3*1860)/1000000</f>
        <v>0.34153128455421883</v>
      </c>
      <c r="M728" s="2">
        <f>0.45388309675081/L728</f>
        <v>1.3289649214514494</v>
      </c>
      <c r="N728">
        <v>4</v>
      </c>
      <c r="O728" s="3">
        <f>3/N728</f>
        <v>0.75</v>
      </c>
    </row>
    <row r="729" spans="1:15" x14ac:dyDescent="0.25">
      <c r="A729" t="s">
        <v>660</v>
      </c>
      <c r="B729" t="s">
        <v>7</v>
      </c>
      <c r="C729" t="s">
        <v>8</v>
      </c>
      <c r="D729" t="s">
        <v>9</v>
      </c>
      <c r="E729">
        <v>1983</v>
      </c>
      <c r="F729">
        <v>82</v>
      </c>
      <c r="G729">
        <v>50</v>
      </c>
      <c r="H729">
        <v>28</v>
      </c>
      <c r="I729" s="1">
        <f>(J729+(K729*2))</f>
        <v>61.206323396813403</v>
      </c>
      <c r="J729" s="1">
        <f>(H729*0.67)</f>
        <v>18.760000000000002</v>
      </c>
      <c r="K729" s="1">
        <f>(SIN(RADIANS(15)))*F729</f>
        <v>21.223161698406699</v>
      </c>
      <c r="L729" s="1">
        <f>(I729*3*1860)/1000000</f>
        <v>0.34153128455421883</v>
      </c>
      <c r="M729" s="2">
        <f>0.45388309675081/L729</f>
        <v>1.3289649214514494</v>
      </c>
      <c r="N729">
        <v>4</v>
      </c>
      <c r="O729" s="3">
        <f>3/N729</f>
        <v>0.75</v>
      </c>
    </row>
    <row r="730" spans="1:15" x14ac:dyDescent="0.25">
      <c r="A730" t="s">
        <v>661</v>
      </c>
      <c r="B730" t="s">
        <v>7</v>
      </c>
      <c r="C730" t="s">
        <v>8</v>
      </c>
      <c r="D730" t="s">
        <v>9</v>
      </c>
      <c r="E730">
        <v>1983</v>
      </c>
      <c r="F730">
        <v>82</v>
      </c>
      <c r="G730">
        <v>65</v>
      </c>
      <c r="H730">
        <v>28</v>
      </c>
      <c r="I730" s="1">
        <f>(J730+(K730*2))</f>
        <v>61.206323396813403</v>
      </c>
      <c r="J730" s="1">
        <f>(H730*0.67)</f>
        <v>18.760000000000002</v>
      </c>
      <c r="K730" s="1">
        <f>(SIN(RADIANS(15)))*F730</f>
        <v>21.223161698406699</v>
      </c>
      <c r="L730" s="1">
        <f>(I730*3*1860)/1000000</f>
        <v>0.34153128455421883</v>
      </c>
      <c r="M730" s="2">
        <f>0.45388309675081/L730</f>
        <v>1.3289649214514494</v>
      </c>
      <c r="N730">
        <v>4</v>
      </c>
      <c r="O730" s="3">
        <f>3/N730</f>
        <v>0.75</v>
      </c>
    </row>
    <row r="731" spans="1:15" x14ac:dyDescent="0.25">
      <c r="A731" t="s">
        <v>662</v>
      </c>
      <c r="B731" t="s">
        <v>7</v>
      </c>
      <c r="C731" t="s">
        <v>8</v>
      </c>
      <c r="D731" t="s">
        <v>9</v>
      </c>
      <c r="E731">
        <v>1983</v>
      </c>
      <c r="F731">
        <v>82</v>
      </c>
      <c r="G731">
        <v>80</v>
      </c>
      <c r="H731">
        <v>28</v>
      </c>
      <c r="I731" s="1">
        <f>(J731+(K731*2))</f>
        <v>61.206323396813403</v>
      </c>
      <c r="J731" s="1">
        <f>(H731*0.67)</f>
        <v>18.760000000000002</v>
      </c>
      <c r="K731" s="1">
        <f>(SIN(RADIANS(15)))*F731</f>
        <v>21.223161698406699</v>
      </c>
      <c r="L731" s="1">
        <f>(I731*3*1860)/1000000</f>
        <v>0.34153128455421883</v>
      </c>
      <c r="M731" s="2">
        <f>0.45388309675081/L731</f>
        <v>1.3289649214514494</v>
      </c>
      <c r="N731">
        <v>4</v>
      </c>
      <c r="O731" s="3">
        <f>3/N731</f>
        <v>0.75</v>
      </c>
    </row>
    <row r="732" spans="1:15" x14ac:dyDescent="0.25">
      <c r="A732" t="s">
        <v>663</v>
      </c>
      <c r="B732" t="s">
        <v>7</v>
      </c>
      <c r="C732" t="s">
        <v>8</v>
      </c>
      <c r="D732" t="s">
        <v>9</v>
      </c>
      <c r="E732">
        <v>1983</v>
      </c>
      <c r="F732">
        <v>82</v>
      </c>
      <c r="G732">
        <v>90</v>
      </c>
      <c r="H732">
        <v>28</v>
      </c>
      <c r="I732" s="1">
        <f>(J732+(K732*2))</f>
        <v>61.206323396813403</v>
      </c>
      <c r="J732" s="1">
        <f>(H732*0.67)</f>
        <v>18.760000000000002</v>
      </c>
      <c r="K732" s="1">
        <f>(SIN(RADIANS(15)))*F732</f>
        <v>21.223161698406699</v>
      </c>
      <c r="L732" s="1">
        <f>(I732*3*1860)/1000000</f>
        <v>0.34153128455421883</v>
      </c>
      <c r="M732" s="2">
        <f>0.45388309675081/L732</f>
        <v>1.3289649214514494</v>
      </c>
      <c r="N732">
        <v>4</v>
      </c>
      <c r="O732" s="3">
        <f>3/N732</f>
        <v>0.75</v>
      </c>
    </row>
    <row r="733" spans="1:15" x14ac:dyDescent="0.25">
      <c r="A733" t="s">
        <v>646</v>
      </c>
      <c r="B733" t="s">
        <v>7</v>
      </c>
      <c r="C733" t="s">
        <v>8</v>
      </c>
      <c r="D733" t="s">
        <v>9</v>
      </c>
      <c r="E733">
        <v>1983</v>
      </c>
      <c r="F733">
        <v>82</v>
      </c>
      <c r="G733">
        <v>40</v>
      </c>
      <c r="H733">
        <v>28</v>
      </c>
      <c r="I733" s="1">
        <f>(J733+(K733*2))</f>
        <v>61.206323396813403</v>
      </c>
      <c r="J733" s="1">
        <f>(H733*0.67)</f>
        <v>18.760000000000002</v>
      </c>
      <c r="K733" s="1">
        <f>(SIN(RADIANS(15)))*F733</f>
        <v>21.223161698406699</v>
      </c>
      <c r="L733" s="1">
        <f>(I733*3*1860)/1000000</f>
        <v>0.34153128455421883</v>
      </c>
      <c r="M733" s="2">
        <f>0.45388309675081/L733</f>
        <v>1.3289649214514494</v>
      </c>
      <c r="N733">
        <v>4</v>
      </c>
      <c r="O733" s="3">
        <f>3/N733</f>
        <v>0.75</v>
      </c>
    </row>
    <row r="734" spans="1:15" x14ac:dyDescent="0.25">
      <c r="A734" t="s">
        <v>664</v>
      </c>
      <c r="B734" t="s">
        <v>7</v>
      </c>
      <c r="C734" t="s">
        <v>8</v>
      </c>
      <c r="D734" t="s">
        <v>9</v>
      </c>
      <c r="E734">
        <v>1983</v>
      </c>
      <c r="F734">
        <v>82</v>
      </c>
      <c r="G734">
        <v>20</v>
      </c>
      <c r="H734">
        <v>28</v>
      </c>
      <c r="I734" s="1">
        <f>(J734+(K734*2))</f>
        <v>61.206323396813403</v>
      </c>
      <c r="J734" s="1">
        <f>(H734*0.67)</f>
        <v>18.760000000000002</v>
      </c>
      <c r="K734" s="1">
        <f>(SIN(RADIANS(15)))*F734</f>
        <v>21.223161698406699</v>
      </c>
      <c r="L734" s="1">
        <f>(I734*3*1860)/1000000</f>
        <v>0.34153128455421883</v>
      </c>
      <c r="M734" s="2">
        <f>0.45388309675081/L734</f>
        <v>1.3289649214514494</v>
      </c>
      <c r="N734">
        <v>4</v>
      </c>
      <c r="O734" s="3">
        <f>3/N734</f>
        <v>0.75</v>
      </c>
    </row>
    <row r="735" spans="1:15" x14ac:dyDescent="0.25">
      <c r="A735" t="s">
        <v>665</v>
      </c>
      <c r="B735" t="s">
        <v>7</v>
      </c>
      <c r="C735" t="s">
        <v>8</v>
      </c>
      <c r="D735" t="s">
        <v>9</v>
      </c>
      <c r="E735">
        <v>1983</v>
      </c>
      <c r="F735">
        <v>82</v>
      </c>
      <c r="G735">
        <v>30</v>
      </c>
      <c r="H735">
        <v>28</v>
      </c>
      <c r="I735" s="1">
        <f>(J735+(K735*2))</f>
        <v>61.206323396813403</v>
      </c>
      <c r="J735" s="1">
        <f>(H735*0.67)</f>
        <v>18.760000000000002</v>
      </c>
      <c r="K735" s="1">
        <f>(SIN(RADIANS(15)))*F735</f>
        <v>21.223161698406699</v>
      </c>
      <c r="L735" s="1">
        <f>(I735*3*1860)/1000000</f>
        <v>0.34153128455421883</v>
      </c>
      <c r="M735" s="2">
        <f>0.45388309675081/L735</f>
        <v>1.3289649214514494</v>
      </c>
      <c r="N735">
        <v>4</v>
      </c>
      <c r="O735" s="3">
        <f>3/N735</f>
        <v>0.75</v>
      </c>
    </row>
    <row r="736" spans="1:15" x14ac:dyDescent="0.25">
      <c r="A736" t="s">
        <v>666</v>
      </c>
      <c r="B736" t="s">
        <v>7</v>
      </c>
      <c r="C736" t="s">
        <v>8</v>
      </c>
      <c r="D736" t="s">
        <v>9</v>
      </c>
      <c r="E736">
        <v>1983</v>
      </c>
      <c r="F736">
        <v>82</v>
      </c>
      <c r="G736">
        <v>40</v>
      </c>
      <c r="H736">
        <v>28</v>
      </c>
      <c r="I736" s="1">
        <f>(J736+(K736*2))</f>
        <v>61.206323396813403</v>
      </c>
      <c r="J736" s="1">
        <f>(H736*0.67)</f>
        <v>18.760000000000002</v>
      </c>
      <c r="K736" s="1">
        <f>(SIN(RADIANS(15)))*F736</f>
        <v>21.223161698406699</v>
      </c>
      <c r="L736" s="1">
        <f>(I736*3*1860)/1000000</f>
        <v>0.34153128455421883</v>
      </c>
      <c r="M736" s="2">
        <f>0.45388309675081/L736</f>
        <v>1.3289649214514494</v>
      </c>
      <c r="N736">
        <v>4</v>
      </c>
      <c r="O736" s="3">
        <f>3/N736</f>
        <v>0.75</v>
      </c>
    </row>
    <row r="737" spans="1:15" x14ac:dyDescent="0.25">
      <c r="A737" t="s">
        <v>667</v>
      </c>
      <c r="B737" t="s">
        <v>7</v>
      </c>
      <c r="C737" t="s">
        <v>8</v>
      </c>
      <c r="D737" t="s">
        <v>9</v>
      </c>
      <c r="E737">
        <v>1983</v>
      </c>
      <c r="F737">
        <v>82</v>
      </c>
      <c r="G737">
        <v>50</v>
      </c>
      <c r="H737">
        <v>28</v>
      </c>
      <c r="I737" s="1">
        <f>(J737+(K737*2))</f>
        <v>61.206323396813403</v>
      </c>
      <c r="J737" s="1">
        <f>(H737*0.67)</f>
        <v>18.760000000000002</v>
      </c>
      <c r="K737" s="1">
        <f>(SIN(RADIANS(15)))*F737</f>
        <v>21.223161698406699</v>
      </c>
      <c r="L737" s="1">
        <f>(I737*3*1860)/1000000</f>
        <v>0.34153128455421883</v>
      </c>
      <c r="M737" s="2">
        <f>0.45388309675081/L737</f>
        <v>1.3289649214514494</v>
      </c>
      <c r="N737">
        <v>4</v>
      </c>
      <c r="O737" s="3">
        <f>3/N737</f>
        <v>0.75</v>
      </c>
    </row>
    <row r="738" spans="1:15" x14ac:dyDescent="0.25">
      <c r="A738" t="s">
        <v>668</v>
      </c>
      <c r="B738" t="s">
        <v>7</v>
      </c>
      <c r="C738" t="s">
        <v>8</v>
      </c>
      <c r="D738" t="s">
        <v>9</v>
      </c>
      <c r="E738">
        <v>1983</v>
      </c>
      <c r="F738">
        <v>82</v>
      </c>
      <c r="G738">
        <v>67</v>
      </c>
      <c r="H738">
        <v>28</v>
      </c>
      <c r="I738" s="1">
        <f>(J738+(K738*2))</f>
        <v>61.206323396813403</v>
      </c>
      <c r="J738" s="1">
        <f>(H738*0.67)</f>
        <v>18.760000000000002</v>
      </c>
      <c r="K738" s="1">
        <f>(SIN(RADIANS(15)))*F738</f>
        <v>21.223161698406699</v>
      </c>
      <c r="L738" s="1">
        <f>(I738*3*1860)/1000000</f>
        <v>0.34153128455421883</v>
      </c>
      <c r="M738" s="2">
        <f>0.45388309675081/L738</f>
        <v>1.3289649214514494</v>
      </c>
      <c r="N738" s="4">
        <v>4</v>
      </c>
      <c r="O738" s="3">
        <f>3/N738</f>
        <v>0.75</v>
      </c>
    </row>
    <row r="739" spans="1:15" x14ac:dyDescent="0.25">
      <c r="A739" t="s">
        <v>670</v>
      </c>
      <c r="B739" t="s">
        <v>7</v>
      </c>
      <c r="C739" t="s">
        <v>8</v>
      </c>
      <c r="D739" t="s">
        <v>9</v>
      </c>
      <c r="E739">
        <v>1983</v>
      </c>
      <c r="F739">
        <v>82</v>
      </c>
      <c r="G739">
        <v>37</v>
      </c>
      <c r="H739">
        <v>28</v>
      </c>
      <c r="I739" s="1">
        <f>(J739+(K739*2))</f>
        <v>61.206323396813403</v>
      </c>
      <c r="J739" s="1">
        <f>(H739*0.67)</f>
        <v>18.760000000000002</v>
      </c>
      <c r="K739" s="1">
        <f>(SIN(RADIANS(15)))*F739</f>
        <v>21.223161698406699</v>
      </c>
      <c r="L739" s="1">
        <f>(I739*3*1860)/1000000</f>
        <v>0.34153128455421883</v>
      </c>
      <c r="M739" s="2">
        <f>0.45388309675081/L739</f>
        <v>1.3289649214514494</v>
      </c>
      <c r="N739">
        <v>4</v>
      </c>
      <c r="O739" s="3">
        <f>3/N739</f>
        <v>0.75</v>
      </c>
    </row>
    <row r="740" spans="1:15" x14ac:dyDescent="0.25">
      <c r="A740" t="s">
        <v>671</v>
      </c>
      <c r="B740" t="s">
        <v>7</v>
      </c>
      <c r="C740" t="s">
        <v>8</v>
      </c>
      <c r="D740" t="s">
        <v>9</v>
      </c>
      <c r="E740">
        <v>1983</v>
      </c>
      <c r="F740">
        <v>82</v>
      </c>
      <c r="G740">
        <v>45</v>
      </c>
      <c r="H740">
        <v>28</v>
      </c>
      <c r="I740" s="1">
        <f>(J740+(K740*2))</f>
        <v>61.206323396813403</v>
      </c>
      <c r="J740" s="1">
        <f>(H740*0.67)</f>
        <v>18.760000000000002</v>
      </c>
      <c r="K740" s="1">
        <f>(SIN(RADIANS(15)))*F740</f>
        <v>21.223161698406699</v>
      </c>
      <c r="L740" s="1">
        <f>(I740*3*1860)/1000000</f>
        <v>0.34153128455421883</v>
      </c>
      <c r="M740" s="2">
        <f>0.45388309675081/L740</f>
        <v>1.3289649214514494</v>
      </c>
      <c r="N740">
        <v>4</v>
      </c>
      <c r="O740" s="3">
        <f>3/N740</f>
        <v>0.75</v>
      </c>
    </row>
    <row r="741" spans="1:15" x14ac:dyDescent="0.25">
      <c r="A741" t="s">
        <v>672</v>
      </c>
      <c r="B741" t="s">
        <v>7</v>
      </c>
      <c r="C741" t="s">
        <v>8</v>
      </c>
      <c r="D741" t="s">
        <v>9</v>
      </c>
      <c r="E741">
        <v>1983</v>
      </c>
      <c r="F741">
        <v>82</v>
      </c>
      <c r="G741">
        <v>55</v>
      </c>
      <c r="H741">
        <v>28</v>
      </c>
      <c r="I741" s="1">
        <f>(J741+(K741*2))</f>
        <v>61.206323396813403</v>
      </c>
      <c r="J741" s="1">
        <f>(H741*0.67)</f>
        <v>18.760000000000002</v>
      </c>
      <c r="K741" s="1">
        <f>(SIN(RADIANS(15)))*F741</f>
        <v>21.223161698406699</v>
      </c>
      <c r="L741" s="1">
        <f>(I741*3*1860)/1000000</f>
        <v>0.34153128455421883</v>
      </c>
      <c r="M741" s="2">
        <f>0.45388309675081/L741</f>
        <v>1.3289649214514494</v>
      </c>
      <c r="N741">
        <v>4</v>
      </c>
      <c r="O741" s="3">
        <f>3/N741</f>
        <v>0.75</v>
      </c>
    </row>
    <row r="742" spans="1:15" x14ac:dyDescent="0.25">
      <c r="A742" t="s">
        <v>673</v>
      </c>
      <c r="B742" t="s">
        <v>7</v>
      </c>
      <c r="C742" t="s">
        <v>8</v>
      </c>
      <c r="D742" t="s">
        <v>9</v>
      </c>
      <c r="E742">
        <v>1983</v>
      </c>
      <c r="F742">
        <v>82</v>
      </c>
      <c r="G742">
        <v>80</v>
      </c>
      <c r="H742">
        <v>28</v>
      </c>
      <c r="I742" s="1">
        <f>(J742+(K742*2))</f>
        <v>61.206323396813403</v>
      </c>
      <c r="J742" s="1">
        <f>(H742*0.67)</f>
        <v>18.760000000000002</v>
      </c>
      <c r="K742" s="1">
        <f>(SIN(RADIANS(15)))*F742</f>
        <v>21.223161698406699</v>
      </c>
      <c r="L742" s="1">
        <f>(I742*3*1860)/1000000</f>
        <v>0.34153128455421883</v>
      </c>
      <c r="M742" s="2">
        <f>0.45388309675081/L742</f>
        <v>1.3289649214514494</v>
      </c>
      <c r="N742">
        <v>4</v>
      </c>
      <c r="O742" s="3">
        <f>3/N742</f>
        <v>0.75</v>
      </c>
    </row>
    <row r="743" spans="1:15" x14ac:dyDescent="0.25">
      <c r="A743" t="s">
        <v>674</v>
      </c>
      <c r="B743" t="s">
        <v>7</v>
      </c>
      <c r="C743" t="s">
        <v>8</v>
      </c>
      <c r="D743" t="s">
        <v>9</v>
      </c>
      <c r="E743">
        <v>1983</v>
      </c>
      <c r="F743">
        <v>82</v>
      </c>
      <c r="G743">
        <v>100</v>
      </c>
      <c r="H743">
        <v>28</v>
      </c>
      <c r="I743" s="1">
        <f>(J743+(K743*2))</f>
        <v>61.206323396813403</v>
      </c>
      <c r="J743" s="1">
        <f>(H743*0.67)</f>
        <v>18.760000000000002</v>
      </c>
      <c r="K743" s="1">
        <f>(SIN(RADIANS(15)))*F743</f>
        <v>21.223161698406699</v>
      </c>
      <c r="L743" s="1">
        <f>(I743*3*1860)/1000000</f>
        <v>0.34153128455421883</v>
      </c>
      <c r="M743" s="2">
        <f>0.45388309675081/L743</f>
        <v>1.3289649214514494</v>
      </c>
      <c r="N743">
        <v>4</v>
      </c>
      <c r="O743" s="3">
        <f>3/N743</f>
        <v>0.75</v>
      </c>
    </row>
    <row r="744" spans="1:15" x14ac:dyDescent="0.25">
      <c r="A744" t="s">
        <v>675</v>
      </c>
      <c r="B744" t="s">
        <v>7</v>
      </c>
      <c r="C744" t="s">
        <v>8</v>
      </c>
      <c r="D744" t="s">
        <v>9</v>
      </c>
      <c r="E744">
        <v>1983</v>
      </c>
      <c r="F744">
        <v>82</v>
      </c>
      <c r="G744">
        <v>25</v>
      </c>
      <c r="H744">
        <v>28</v>
      </c>
      <c r="I744" s="1">
        <f>(J744+(K744*2))</f>
        <v>61.206323396813403</v>
      </c>
      <c r="J744" s="1">
        <f>(H744*0.67)</f>
        <v>18.760000000000002</v>
      </c>
      <c r="K744" s="1">
        <f>(SIN(RADIANS(15)))*F744</f>
        <v>21.223161698406699</v>
      </c>
      <c r="L744" s="1">
        <f>(I744*3*1860)/1000000</f>
        <v>0.34153128455421883</v>
      </c>
      <c r="M744" s="2">
        <f>0.45388309675081/L744</f>
        <v>1.3289649214514494</v>
      </c>
      <c r="N744">
        <v>4</v>
      </c>
      <c r="O744" s="3">
        <f>3/N744</f>
        <v>0.75</v>
      </c>
    </row>
    <row r="745" spans="1:15" x14ac:dyDescent="0.25">
      <c r="A745" t="s">
        <v>676</v>
      </c>
      <c r="B745" t="s">
        <v>7</v>
      </c>
      <c r="C745" t="s">
        <v>8</v>
      </c>
      <c r="D745" t="s">
        <v>9</v>
      </c>
      <c r="E745">
        <v>1983</v>
      </c>
      <c r="F745">
        <v>82</v>
      </c>
      <c r="G745">
        <v>60</v>
      </c>
      <c r="H745">
        <v>28</v>
      </c>
      <c r="I745" s="1">
        <f>(J745+(K745*2))</f>
        <v>61.206323396813403</v>
      </c>
      <c r="J745" s="1">
        <f>(H745*0.67)</f>
        <v>18.760000000000002</v>
      </c>
      <c r="K745" s="1">
        <f>(SIN(RADIANS(15)))*F745</f>
        <v>21.223161698406699</v>
      </c>
      <c r="L745" s="1">
        <f>(I745*3*1860)/1000000</f>
        <v>0.34153128455421883</v>
      </c>
      <c r="M745" s="2">
        <f>0.45388309675081/L745</f>
        <v>1.3289649214514494</v>
      </c>
      <c r="N745">
        <v>4</v>
      </c>
      <c r="O745" s="3">
        <f>3/N745</f>
        <v>0.75</v>
      </c>
    </row>
    <row r="746" spans="1:15" x14ac:dyDescent="0.25">
      <c r="A746" t="s">
        <v>677</v>
      </c>
      <c r="B746" t="s">
        <v>7</v>
      </c>
      <c r="C746" t="s">
        <v>8</v>
      </c>
      <c r="D746" t="s">
        <v>9</v>
      </c>
      <c r="E746">
        <v>1983</v>
      </c>
      <c r="F746">
        <v>82</v>
      </c>
      <c r="G746">
        <v>40</v>
      </c>
      <c r="H746">
        <v>28</v>
      </c>
      <c r="I746" s="1">
        <f>(J746+(K746*2))</f>
        <v>61.206323396813403</v>
      </c>
      <c r="J746" s="1">
        <f>(H746*0.67)</f>
        <v>18.760000000000002</v>
      </c>
      <c r="K746" s="1">
        <f>(SIN(RADIANS(15)))*F746</f>
        <v>21.223161698406699</v>
      </c>
      <c r="L746" s="1">
        <f>(I746*3*1860)/1000000</f>
        <v>0.34153128455421883</v>
      </c>
      <c r="M746" s="2">
        <f>0.45388309675081/L746</f>
        <v>1.3289649214514494</v>
      </c>
      <c r="N746">
        <v>4</v>
      </c>
      <c r="O746" s="3">
        <f>3/N746</f>
        <v>0.75</v>
      </c>
    </row>
    <row r="747" spans="1:15" x14ac:dyDescent="0.25">
      <c r="A747" t="s">
        <v>678</v>
      </c>
      <c r="B747" t="s">
        <v>7</v>
      </c>
      <c r="C747" t="s">
        <v>8</v>
      </c>
      <c r="D747" t="s">
        <v>9</v>
      </c>
      <c r="E747">
        <v>1983</v>
      </c>
      <c r="F747">
        <v>82</v>
      </c>
      <c r="G747">
        <v>50</v>
      </c>
      <c r="H747">
        <v>28</v>
      </c>
      <c r="I747" s="1">
        <f>(J747+(K747*2))</f>
        <v>61.206323396813403</v>
      </c>
      <c r="J747" s="1">
        <f>(H747*0.67)</f>
        <v>18.760000000000002</v>
      </c>
      <c r="K747" s="1">
        <f>(SIN(RADIANS(15)))*F747</f>
        <v>21.223161698406699</v>
      </c>
      <c r="L747" s="1">
        <f>(I747*3*1860)/1000000</f>
        <v>0.34153128455421883</v>
      </c>
      <c r="M747" s="2">
        <f>0.45388309675081/L747</f>
        <v>1.3289649214514494</v>
      </c>
      <c r="N747">
        <v>4</v>
      </c>
      <c r="O747" s="3">
        <f>3/N747</f>
        <v>0.75</v>
      </c>
    </row>
    <row r="748" spans="1:15" x14ac:dyDescent="0.25">
      <c r="A748" t="s">
        <v>679</v>
      </c>
      <c r="B748" t="s">
        <v>7</v>
      </c>
      <c r="C748" t="s">
        <v>8</v>
      </c>
      <c r="D748" t="s">
        <v>9</v>
      </c>
      <c r="E748">
        <v>1983</v>
      </c>
      <c r="F748">
        <v>82</v>
      </c>
      <c r="G748">
        <v>70</v>
      </c>
      <c r="H748">
        <v>28</v>
      </c>
      <c r="I748" s="1">
        <f>(J748+(K748*2))</f>
        <v>61.206323396813403</v>
      </c>
      <c r="J748" s="1">
        <f>(H748*0.67)</f>
        <v>18.760000000000002</v>
      </c>
      <c r="K748" s="1">
        <f>(SIN(RADIANS(15)))*F748</f>
        <v>21.223161698406699</v>
      </c>
      <c r="L748" s="1">
        <f>(I748*3*1860)/1000000</f>
        <v>0.34153128455421883</v>
      </c>
      <c r="M748" s="2">
        <f>0.45388309675081/L748</f>
        <v>1.3289649214514494</v>
      </c>
      <c r="N748">
        <v>4</v>
      </c>
      <c r="O748" s="3">
        <f>3/N748</f>
        <v>0.75</v>
      </c>
    </row>
    <row r="749" spans="1:15" x14ac:dyDescent="0.25">
      <c r="A749" t="s">
        <v>680</v>
      </c>
      <c r="B749" t="s">
        <v>7</v>
      </c>
      <c r="C749" t="s">
        <v>8</v>
      </c>
      <c r="D749" t="s">
        <v>9</v>
      </c>
      <c r="E749">
        <v>1983</v>
      </c>
      <c r="F749">
        <v>82</v>
      </c>
      <c r="G749">
        <v>37</v>
      </c>
      <c r="H749">
        <v>28</v>
      </c>
      <c r="I749" s="1">
        <f>(J749+(K749*2))</f>
        <v>61.206323396813403</v>
      </c>
      <c r="J749" s="1">
        <f>(H749*0.67)</f>
        <v>18.760000000000002</v>
      </c>
      <c r="K749" s="1">
        <f>(SIN(RADIANS(15)))*F749</f>
        <v>21.223161698406699</v>
      </c>
      <c r="L749" s="1">
        <f>(I749*3*1860)/1000000</f>
        <v>0.34153128455421883</v>
      </c>
      <c r="M749" s="2">
        <f>0.45388309675081/L749</f>
        <v>1.3289649214514494</v>
      </c>
      <c r="N749">
        <v>4</v>
      </c>
      <c r="O749" s="3">
        <f>3/N749</f>
        <v>0.75</v>
      </c>
    </row>
    <row r="750" spans="1:15" x14ac:dyDescent="0.25">
      <c r="A750" t="s">
        <v>681</v>
      </c>
      <c r="B750" t="s">
        <v>7</v>
      </c>
      <c r="C750" t="s">
        <v>8</v>
      </c>
      <c r="D750" t="s">
        <v>9</v>
      </c>
      <c r="E750">
        <v>1983</v>
      </c>
      <c r="F750">
        <v>82</v>
      </c>
      <c r="G750">
        <v>50</v>
      </c>
      <c r="H750">
        <v>28</v>
      </c>
      <c r="I750" s="1">
        <f>(J750+(K750*2))</f>
        <v>61.206323396813403</v>
      </c>
      <c r="J750" s="1">
        <f>(H750*0.67)</f>
        <v>18.760000000000002</v>
      </c>
      <c r="K750" s="1">
        <f>(SIN(RADIANS(15)))*F750</f>
        <v>21.223161698406699</v>
      </c>
      <c r="L750" s="1">
        <f>(I750*3*1860)/1000000</f>
        <v>0.34153128455421883</v>
      </c>
      <c r="M750" s="2">
        <f>0.45388309675081/L750</f>
        <v>1.3289649214514494</v>
      </c>
      <c r="N750">
        <v>4</v>
      </c>
      <c r="O750" s="3">
        <f>3/N750</f>
        <v>0.75</v>
      </c>
    </row>
    <row r="751" spans="1:15" x14ac:dyDescent="0.25">
      <c r="A751" t="s">
        <v>682</v>
      </c>
      <c r="B751" t="s">
        <v>7</v>
      </c>
      <c r="C751" t="s">
        <v>8</v>
      </c>
      <c r="D751" t="s">
        <v>9</v>
      </c>
      <c r="E751">
        <v>1983</v>
      </c>
      <c r="F751">
        <v>82</v>
      </c>
      <c r="G751">
        <v>75</v>
      </c>
      <c r="H751">
        <v>28</v>
      </c>
      <c r="I751" s="1">
        <f>(J751+(K751*2))</f>
        <v>61.206323396813403</v>
      </c>
      <c r="J751" s="1">
        <f>(H751*0.67)</f>
        <v>18.760000000000002</v>
      </c>
      <c r="K751" s="1">
        <f>(SIN(RADIANS(15)))*F751</f>
        <v>21.223161698406699</v>
      </c>
      <c r="L751" s="1">
        <f>(I751*3*1860)/1000000</f>
        <v>0.34153128455421883</v>
      </c>
      <c r="M751" s="2">
        <f>0.45388309675081/L751</f>
        <v>1.3289649214514494</v>
      </c>
      <c r="N751">
        <v>4</v>
      </c>
      <c r="O751" s="3">
        <f>3/N751</f>
        <v>0.75</v>
      </c>
    </row>
    <row r="752" spans="1:15" x14ac:dyDescent="0.25">
      <c r="A752" t="s">
        <v>683</v>
      </c>
      <c r="B752" t="s">
        <v>7</v>
      </c>
      <c r="C752" t="s">
        <v>8</v>
      </c>
      <c r="D752" t="s">
        <v>9</v>
      </c>
      <c r="E752">
        <v>1983</v>
      </c>
      <c r="F752">
        <v>82</v>
      </c>
      <c r="G752">
        <v>57</v>
      </c>
      <c r="H752">
        <v>28</v>
      </c>
      <c r="I752" s="1">
        <f>(J752+(K752*2))</f>
        <v>61.206323396813403</v>
      </c>
      <c r="J752" s="1">
        <f>(H752*0.67)</f>
        <v>18.760000000000002</v>
      </c>
      <c r="K752" s="1">
        <f>(SIN(RADIANS(15)))*F752</f>
        <v>21.223161698406699</v>
      </c>
      <c r="L752" s="1">
        <f>(I752*3*1860)/1000000</f>
        <v>0.34153128455421883</v>
      </c>
      <c r="M752" s="2">
        <f>0.45388309675081/L752</f>
        <v>1.3289649214514494</v>
      </c>
      <c r="N752">
        <v>4</v>
      </c>
      <c r="O752" s="3">
        <f>3/N752</f>
        <v>0.75</v>
      </c>
    </row>
    <row r="753" spans="1:15" x14ac:dyDescent="0.25">
      <c r="A753" t="s">
        <v>648</v>
      </c>
      <c r="B753" t="s">
        <v>7</v>
      </c>
      <c r="C753" t="s">
        <v>8</v>
      </c>
      <c r="D753" t="s">
        <v>9</v>
      </c>
      <c r="E753">
        <v>1983</v>
      </c>
      <c r="F753">
        <v>82</v>
      </c>
      <c r="G753">
        <v>47</v>
      </c>
      <c r="H753">
        <v>28</v>
      </c>
      <c r="I753" s="1">
        <f>(J753+(K753*2))</f>
        <v>61.206323396813403</v>
      </c>
      <c r="J753" s="1">
        <f>(H753*0.67)</f>
        <v>18.760000000000002</v>
      </c>
      <c r="K753" s="1">
        <f>(SIN(RADIANS(15)))*F753</f>
        <v>21.223161698406699</v>
      </c>
      <c r="L753" s="1">
        <f>(I753*3*1860)/1000000</f>
        <v>0.34153128455421883</v>
      </c>
      <c r="M753" s="2">
        <f>0.45388309675081/L753</f>
        <v>1.3289649214514494</v>
      </c>
      <c r="N753">
        <v>4</v>
      </c>
      <c r="O753" s="3">
        <f>3/N753</f>
        <v>0.75</v>
      </c>
    </row>
    <row r="754" spans="1:15" x14ac:dyDescent="0.25">
      <c r="A754" t="s">
        <v>684</v>
      </c>
      <c r="B754" t="s">
        <v>7</v>
      </c>
      <c r="C754" t="s">
        <v>8</v>
      </c>
      <c r="D754" t="s">
        <v>9</v>
      </c>
      <c r="E754">
        <v>1983</v>
      </c>
      <c r="F754">
        <v>82</v>
      </c>
      <c r="G754">
        <v>15</v>
      </c>
      <c r="H754">
        <v>28</v>
      </c>
      <c r="I754" s="1">
        <f>(J754+(K754*2))</f>
        <v>61.206323396813403</v>
      </c>
      <c r="J754" s="1">
        <f>(H754*0.67)</f>
        <v>18.760000000000002</v>
      </c>
      <c r="K754" s="1">
        <f>(SIN(RADIANS(15)))*F754</f>
        <v>21.223161698406699</v>
      </c>
      <c r="L754" s="1">
        <f>(I754*3*1860)/1000000</f>
        <v>0.34153128455421883</v>
      </c>
      <c r="M754" s="2">
        <f>0.45388309675081/L754</f>
        <v>1.3289649214514494</v>
      </c>
      <c r="N754">
        <v>4</v>
      </c>
      <c r="O754" s="3">
        <f>3/N754</f>
        <v>0.75</v>
      </c>
    </row>
    <row r="755" spans="1:15" x14ac:dyDescent="0.25">
      <c r="A755" t="s">
        <v>685</v>
      </c>
      <c r="B755" t="s">
        <v>7</v>
      </c>
      <c r="C755" t="s">
        <v>8</v>
      </c>
      <c r="D755" t="s">
        <v>9</v>
      </c>
      <c r="E755">
        <v>1983</v>
      </c>
      <c r="F755">
        <v>82</v>
      </c>
      <c r="G755">
        <v>37</v>
      </c>
      <c r="H755">
        <v>28</v>
      </c>
      <c r="I755" s="1">
        <f>(J755+(K755*2))</f>
        <v>61.206323396813403</v>
      </c>
      <c r="J755" s="1">
        <f>(H755*0.67)</f>
        <v>18.760000000000002</v>
      </c>
      <c r="K755" s="1">
        <f>(SIN(RADIANS(15)))*F755</f>
        <v>21.223161698406699</v>
      </c>
      <c r="L755" s="1">
        <f>(I755*3*1860)/1000000</f>
        <v>0.34153128455421883</v>
      </c>
      <c r="M755" s="2">
        <f>0.45388309675081/L755</f>
        <v>1.3289649214514494</v>
      </c>
      <c r="N755">
        <v>4</v>
      </c>
      <c r="O755" s="3">
        <f>3/N755</f>
        <v>0.75</v>
      </c>
    </row>
    <row r="756" spans="1:15" x14ac:dyDescent="0.25">
      <c r="A756" t="s">
        <v>686</v>
      </c>
      <c r="B756" t="s">
        <v>7</v>
      </c>
      <c r="C756" t="s">
        <v>8</v>
      </c>
      <c r="D756" t="s">
        <v>9</v>
      </c>
      <c r="E756">
        <v>1983</v>
      </c>
      <c r="F756">
        <v>82</v>
      </c>
      <c r="G756">
        <v>50</v>
      </c>
      <c r="H756">
        <v>28</v>
      </c>
      <c r="I756" s="1">
        <f>(J756+(K756*2))</f>
        <v>61.206323396813403</v>
      </c>
      <c r="J756" s="1">
        <f>(H756*0.67)</f>
        <v>18.760000000000002</v>
      </c>
      <c r="K756" s="1">
        <f>(SIN(RADIANS(15)))*F756</f>
        <v>21.223161698406699</v>
      </c>
      <c r="L756" s="1">
        <f>(I756*3*1860)/1000000</f>
        <v>0.34153128455421883</v>
      </c>
      <c r="M756" s="2">
        <f>0.45388309675081/L756</f>
        <v>1.3289649214514494</v>
      </c>
      <c r="N756">
        <v>4</v>
      </c>
      <c r="O756" s="3">
        <f>3/N756</f>
        <v>0.75</v>
      </c>
    </row>
    <row r="757" spans="1:15" x14ac:dyDescent="0.25">
      <c r="A757" t="s">
        <v>687</v>
      </c>
      <c r="B757" t="s">
        <v>7</v>
      </c>
      <c r="C757" t="s">
        <v>8</v>
      </c>
      <c r="D757" t="s">
        <v>9</v>
      </c>
      <c r="E757">
        <v>1983</v>
      </c>
      <c r="F757">
        <v>82</v>
      </c>
      <c r="G757">
        <v>75</v>
      </c>
      <c r="H757">
        <v>28</v>
      </c>
      <c r="I757" s="1">
        <f>(J757+(K757*2))</f>
        <v>61.206323396813403</v>
      </c>
      <c r="J757" s="1">
        <f>(H757*0.67)</f>
        <v>18.760000000000002</v>
      </c>
      <c r="K757" s="1">
        <f>(SIN(RADIANS(15)))*F757</f>
        <v>21.223161698406699</v>
      </c>
      <c r="L757" s="1">
        <f>(I757*3*1860)/1000000</f>
        <v>0.34153128455421883</v>
      </c>
      <c r="M757" s="2">
        <f>0.45388309675081/L757</f>
        <v>1.3289649214514494</v>
      </c>
      <c r="N757">
        <v>4</v>
      </c>
      <c r="O757" s="3">
        <f>3/N757</f>
        <v>0.75</v>
      </c>
    </row>
    <row r="758" spans="1:15" x14ac:dyDescent="0.25">
      <c r="A758" t="s">
        <v>688</v>
      </c>
      <c r="B758" t="s">
        <v>7</v>
      </c>
      <c r="C758" t="s">
        <v>8</v>
      </c>
      <c r="D758" t="s">
        <v>9</v>
      </c>
      <c r="E758">
        <v>1983</v>
      </c>
      <c r="F758">
        <v>82</v>
      </c>
      <c r="G758">
        <v>73</v>
      </c>
      <c r="H758">
        <v>28</v>
      </c>
      <c r="I758" s="1">
        <f>(J758+(K758*2))</f>
        <v>61.206323396813403</v>
      </c>
      <c r="J758" s="1">
        <f>(H758*0.67)</f>
        <v>18.760000000000002</v>
      </c>
      <c r="K758" s="1">
        <f>(SIN(RADIANS(15)))*F758</f>
        <v>21.223161698406699</v>
      </c>
      <c r="L758" s="1">
        <f>(I758*3*1860)/1000000</f>
        <v>0.34153128455421883</v>
      </c>
      <c r="M758" s="2">
        <f>0.45388309675081/L758</f>
        <v>1.3289649214514494</v>
      </c>
      <c r="N758">
        <v>4</v>
      </c>
      <c r="O758" s="3">
        <f>3/N758</f>
        <v>0.75</v>
      </c>
    </row>
    <row r="759" spans="1:15" x14ac:dyDescent="0.25">
      <c r="A759" t="s">
        <v>649</v>
      </c>
      <c r="B759" t="s">
        <v>7</v>
      </c>
      <c r="C759" t="s">
        <v>8</v>
      </c>
      <c r="D759" t="s">
        <v>9</v>
      </c>
      <c r="E759">
        <v>1983</v>
      </c>
      <c r="F759">
        <v>82</v>
      </c>
      <c r="G759">
        <v>35</v>
      </c>
      <c r="H759">
        <v>28</v>
      </c>
      <c r="I759" s="1">
        <f>(J759+(K759*2))</f>
        <v>61.206323396813403</v>
      </c>
      <c r="J759" s="1">
        <f>(H759*0.67)</f>
        <v>18.760000000000002</v>
      </c>
      <c r="K759" s="1">
        <f>(SIN(RADIANS(15)))*F759</f>
        <v>21.223161698406699</v>
      </c>
      <c r="L759" s="1">
        <f>(I759*3*1860)/1000000</f>
        <v>0.34153128455421883</v>
      </c>
      <c r="M759" s="2">
        <f>0.45388309675081/L759</f>
        <v>1.3289649214514494</v>
      </c>
      <c r="N759">
        <v>4</v>
      </c>
      <c r="O759" s="3">
        <f>3/N759</f>
        <v>0.75</v>
      </c>
    </row>
    <row r="760" spans="1:15" x14ac:dyDescent="0.25">
      <c r="A760" t="s">
        <v>650</v>
      </c>
      <c r="B760" t="s">
        <v>7</v>
      </c>
      <c r="C760" t="s">
        <v>8</v>
      </c>
      <c r="D760" t="s">
        <v>9</v>
      </c>
      <c r="E760">
        <v>1983</v>
      </c>
      <c r="F760">
        <v>82</v>
      </c>
      <c r="G760">
        <v>40</v>
      </c>
      <c r="H760">
        <v>28</v>
      </c>
      <c r="I760" s="1">
        <f>(J760+(K760*2))</f>
        <v>61.206323396813403</v>
      </c>
      <c r="J760" s="1">
        <f>(H760*0.67)</f>
        <v>18.760000000000002</v>
      </c>
      <c r="K760" s="1">
        <f>(SIN(RADIANS(15)))*F760</f>
        <v>21.223161698406699</v>
      </c>
      <c r="L760" s="1">
        <f>(I760*3*1860)/1000000</f>
        <v>0.34153128455421883</v>
      </c>
      <c r="M760" s="2">
        <f>0.45388309675081/L760</f>
        <v>1.3289649214514494</v>
      </c>
      <c r="N760">
        <v>4</v>
      </c>
      <c r="O760" s="3">
        <f>3/N760</f>
        <v>0.75</v>
      </c>
    </row>
    <row r="761" spans="1:15" x14ac:dyDescent="0.25">
      <c r="A761" t="s">
        <v>651</v>
      </c>
      <c r="B761" t="s">
        <v>7</v>
      </c>
      <c r="C761" t="s">
        <v>8</v>
      </c>
      <c r="D761" t="s">
        <v>9</v>
      </c>
      <c r="E761">
        <v>1983</v>
      </c>
      <c r="F761">
        <v>82</v>
      </c>
      <c r="G761">
        <v>41</v>
      </c>
      <c r="H761">
        <v>28</v>
      </c>
      <c r="I761" s="1">
        <f>(J761+(K761*2))</f>
        <v>61.206323396813403</v>
      </c>
      <c r="J761" s="1">
        <f>(H761*0.67)</f>
        <v>18.760000000000002</v>
      </c>
      <c r="K761" s="1">
        <f>(SIN(RADIANS(15)))*F761</f>
        <v>21.223161698406699</v>
      </c>
      <c r="L761" s="1">
        <f>(I761*3*1860)/1000000</f>
        <v>0.34153128455421883</v>
      </c>
      <c r="M761" s="2">
        <f>0.45388309675081/L761</f>
        <v>1.3289649214514494</v>
      </c>
      <c r="N761">
        <v>4</v>
      </c>
      <c r="O761" s="3">
        <f>3/N761</f>
        <v>0.75</v>
      </c>
    </row>
    <row r="762" spans="1:15" x14ac:dyDescent="0.25">
      <c r="A762" t="s">
        <v>652</v>
      </c>
      <c r="B762" t="s">
        <v>7</v>
      </c>
      <c r="C762" t="s">
        <v>8</v>
      </c>
      <c r="D762" t="s">
        <v>9</v>
      </c>
      <c r="E762">
        <v>1983</v>
      </c>
      <c r="F762">
        <v>82</v>
      </c>
      <c r="G762">
        <v>50</v>
      </c>
      <c r="H762">
        <v>28</v>
      </c>
      <c r="I762" s="1">
        <f>(J762+(K762*2))</f>
        <v>61.206323396813403</v>
      </c>
      <c r="J762" s="1">
        <f>(H762*0.67)</f>
        <v>18.760000000000002</v>
      </c>
      <c r="K762" s="1">
        <f>(SIN(RADIANS(15)))*F762</f>
        <v>21.223161698406699</v>
      </c>
      <c r="L762" s="1">
        <f>(I762*3*1860)/1000000</f>
        <v>0.34153128455421883</v>
      </c>
      <c r="M762" s="2">
        <f>0.45388309675081/L762</f>
        <v>1.3289649214514494</v>
      </c>
      <c r="N762">
        <v>4</v>
      </c>
      <c r="O762" s="3">
        <f>3/N762</f>
        <v>0.75</v>
      </c>
    </row>
    <row r="763" spans="1:15" x14ac:dyDescent="0.25">
      <c r="A763" t="s">
        <v>653</v>
      </c>
      <c r="B763" t="s">
        <v>7</v>
      </c>
      <c r="C763" t="s">
        <v>8</v>
      </c>
      <c r="D763" t="s">
        <v>9</v>
      </c>
      <c r="E763">
        <v>1983</v>
      </c>
      <c r="F763">
        <v>82</v>
      </c>
      <c r="G763">
        <v>60</v>
      </c>
      <c r="H763">
        <v>28</v>
      </c>
      <c r="I763" s="1">
        <f>(J763+(K763*2))</f>
        <v>61.206323396813403</v>
      </c>
      <c r="J763" s="1">
        <f>(H763*0.67)</f>
        <v>18.760000000000002</v>
      </c>
      <c r="K763" s="1">
        <f>(SIN(RADIANS(15)))*F763</f>
        <v>21.223161698406699</v>
      </c>
      <c r="L763" s="1">
        <f>(I763*3*1860)/1000000</f>
        <v>0.34153128455421883</v>
      </c>
      <c r="M763" s="2">
        <f>0.45388309675081/L763</f>
        <v>1.3289649214514494</v>
      </c>
      <c r="N763">
        <v>4</v>
      </c>
      <c r="O763" s="3">
        <f>3/N763</f>
        <v>0.75</v>
      </c>
    </row>
    <row r="764" spans="1:15" x14ac:dyDescent="0.25">
      <c r="A764" t="s">
        <v>779</v>
      </c>
      <c r="B764" t="s">
        <v>7</v>
      </c>
      <c r="C764" t="s">
        <v>8</v>
      </c>
      <c r="D764" t="s">
        <v>11</v>
      </c>
      <c r="E764">
        <v>1983</v>
      </c>
      <c r="G764">
        <v>42</v>
      </c>
      <c r="I764" s="1">
        <f>(J764+(K764*2))</f>
        <v>0</v>
      </c>
      <c r="J764" s="1">
        <f>(H764*0.67)</f>
        <v>0</v>
      </c>
      <c r="K764" s="1">
        <f>(SIN(RADIANS(15)))*F764</f>
        <v>0</v>
      </c>
      <c r="L764" s="1">
        <f>(I764*3*1860)/1000000</f>
        <v>0</v>
      </c>
      <c r="M764" s="2" t="e">
        <f>0.45388309675081/L764</f>
        <v>#DIV/0!</v>
      </c>
      <c r="N764">
        <v>3.5</v>
      </c>
      <c r="O764" s="3">
        <f>3/N764</f>
        <v>0.8571428571428571</v>
      </c>
    </row>
    <row r="765" spans="1:15" x14ac:dyDescent="0.25">
      <c r="A765" t="s">
        <v>780</v>
      </c>
      <c r="B765" t="s">
        <v>7</v>
      </c>
      <c r="C765" t="s">
        <v>8</v>
      </c>
      <c r="D765" t="s">
        <v>11</v>
      </c>
      <c r="E765">
        <v>1983</v>
      </c>
      <c r="G765">
        <v>70</v>
      </c>
      <c r="I765" s="1">
        <f>(J765+(K765*2))</f>
        <v>0</v>
      </c>
      <c r="J765" s="1">
        <f>(H765*0.67)</f>
        <v>0</v>
      </c>
      <c r="K765" s="1">
        <f>(SIN(RADIANS(15)))*F765</f>
        <v>0</v>
      </c>
      <c r="L765" s="1">
        <f>(I765*3*1860)/1000000</f>
        <v>0</v>
      </c>
      <c r="M765" s="2" t="e">
        <f>0.45388309675081/L765</f>
        <v>#DIV/0!</v>
      </c>
      <c r="N765">
        <v>4</v>
      </c>
      <c r="O765" s="3">
        <f>3/N765</f>
        <v>0.75</v>
      </c>
    </row>
    <row r="766" spans="1:15" x14ac:dyDescent="0.25">
      <c r="A766" t="s">
        <v>788</v>
      </c>
      <c r="B766" t="s">
        <v>7</v>
      </c>
      <c r="C766" t="s">
        <v>8</v>
      </c>
      <c r="D766" t="s">
        <v>11</v>
      </c>
      <c r="E766">
        <v>1983</v>
      </c>
      <c r="G766">
        <v>45</v>
      </c>
      <c r="I766" s="1">
        <f>(J766+(K766*2))</f>
        <v>0</v>
      </c>
      <c r="J766" s="1">
        <f>(H766*0.67)</f>
        <v>0</v>
      </c>
      <c r="K766" s="1">
        <f>(SIN(RADIANS(15)))*F766</f>
        <v>0</v>
      </c>
      <c r="L766" s="1">
        <f>(I766*3*1860)/1000000</f>
        <v>0</v>
      </c>
      <c r="M766" s="2" t="e">
        <f>0.45388309675081/L766</f>
        <v>#DIV/0!</v>
      </c>
      <c r="N766">
        <v>4</v>
      </c>
      <c r="O766" s="3">
        <f>3/N766</f>
        <v>0.75</v>
      </c>
    </row>
    <row r="767" spans="1:15" x14ac:dyDescent="0.25">
      <c r="A767" t="s">
        <v>789</v>
      </c>
      <c r="B767" t="s">
        <v>7</v>
      </c>
      <c r="C767" t="s">
        <v>8</v>
      </c>
      <c r="D767" t="s">
        <v>11</v>
      </c>
      <c r="E767">
        <v>1983</v>
      </c>
      <c r="G767">
        <v>30</v>
      </c>
      <c r="I767" s="1">
        <f>(J767+(K767*2))</f>
        <v>0</v>
      </c>
      <c r="J767" s="1">
        <f>(H767*0.67)</f>
        <v>0</v>
      </c>
      <c r="K767" s="1">
        <f>(SIN(RADIANS(15)))*F767</f>
        <v>0</v>
      </c>
      <c r="L767" s="1">
        <f>(I767*3*1860)/1000000</f>
        <v>0</v>
      </c>
      <c r="M767" s="2" t="e">
        <f>0.45388309675081/L767</f>
        <v>#DIV/0!</v>
      </c>
      <c r="N767">
        <v>4</v>
      </c>
      <c r="O767" s="3">
        <f>3/N767</f>
        <v>0.75</v>
      </c>
    </row>
    <row r="768" spans="1:15" x14ac:dyDescent="0.25">
      <c r="A768" t="s">
        <v>669</v>
      </c>
      <c r="B768" t="s">
        <v>7</v>
      </c>
      <c r="C768" t="s">
        <v>8</v>
      </c>
      <c r="D768" t="s">
        <v>11</v>
      </c>
      <c r="E768">
        <v>1983</v>
      </c>
      <c r="G768">
        <v>45</v>
      </c>
      <c r="I768" s="1">
        <f>(J768+(K768*2))</f>
        <v>0</v>
      </c>
      <c r="J768" s="1">
        <f>(H768*0.67)</f>
        <v>0</v>
      </c>
      <c r="K768" s="1">
        <f>(SIN(RADIANS(15)))*F768</f>
        <v>0</v>
      </c>
      <c r="L768" s="1">
        <f>(I768*3*1860)/1000000</f>
        <v>0</v>
      </c>
      <c r="M768" s="2" t="e">
        <f>0.45388309675081/L768</f>
        <v>#DIV/0!</v>
      </c>
      <c r="N768">
        <v>4</v>
      </c>
      <c r="O768" s="3">
        <f>3/N768</f>
        <v>0.75</v>
      </c>
    </row>
    <row r="769" spans="1:15" x14ac:dyDescent="0.25">
      <c r="A769" t="s">
        <v>647</v>
      </c>
      <c r="B769" t="s">
        <v>7</v>
      </c>
      <c r="C769" t="s">
        <v>8</v>
      </c>
      <c r="D769" t="s">
        <v>11</v>
      </c>
      <c r="E769">
        <v>1983</v>
      </c>
      <c r="G769">
        <v>37</v>
      </c>
      <c r="I769" s="1">
        <f>(J769+(K769*2))</f>
        <v>0</v>
      </c>
      <c r="J769" s="1">
        <f>(H769*0.67)</f>
        <v>0</v>
      </c>
      <c r="K769" s="1">
        <f>(SIN(RADIANS(15)))*F769</f>
        <v>0</v>
      </c>
      <c r="L769" s="1">
        <f>(I769*3*1860)/1000000</f>
        <v>0</v>
      </c>
      <c r="M769" s="2" t="e">
        <f>0.45388309675081/L769</f>
        <v>#DIV/0!</v>
      </c>
      <c r="N769">
        <v>3.5</v>
      </c>
      <c r="O769" s="3">
        <f>3/N769</f>
        <v>0.8571428571428571</v>
      </c>
    </row>
    <row r="770" spans="1:15" x14ac:dyDescent="0.25">
      <c r="A770" t="s">
        <v>831</v>
      </c>
      <c r="B770" t="s">
        <v>7</v>
      </c>
      <c r="C770" t="s">
        <v>8</v>
      </c>
      <c r="D770" t="s">
        <v>9</v>
      </c>
      <c r="E770">
        <v>1984</v>
      </c>
      <c r="F770">
        <v>82</v>
      </c>
      <c r="G770">
        <v>97</v>
      </c>
      <c r="H770">
        <v>28</v>
      </c>
      <c r="I770" s="1">
        <f>(J770+(K770*2))</f>
        <v>61.206323396813403</v>
      </c>
      <c r="J770" s="1">
        <f>(H770*0.67)</f>
        <v>18.760000000000002</v>
      </c>
      <c r="K770" s="1">
        <f>(SIN(RADIANS(15)))*F770</f>
        <v>21.223161698406699</v>
      </c>
      <c r="L770" s="1">
        <f>(I770*3*1860)/1000000</f>
        <v>0.34153128455421883</v>
      </c>
      <c r="M770" s="2">
        <f>0.45388309675081/L770</f>
        <v>1.3289649214514494</v>
      </c>
      <c r="N770">
        <v>4</v>
      </c>
      <c r="O770" s="3">
        <f>3/N770</f>
        <v>0.75</v>
      </c>
    </row>
    <row r="771" spans="1:15" x14ac:dyDescent="0.25">
      <c r="A771" t="s">
        <v>834</v>
      </c>
      <c r="B771" t="s">
        <v>7</v>
      </c>
      <c r="C771" t="s">
        <v>8</v>
      </c>
      <c r="D771" t="s">
        <v>9</v>
      </c>
      <c r="E771">
        <v>1984</v>
      </c>
      <c r="F771">
        <v>82</v>
      </c>
      <c r="G771">
        <v>75</v>
      </c>
      <c r="H771">
        <v>28</v>
      </c>
      <c r="I771" s="1">
        <f>(J771+(K771*2))</f>
        <v>61.206323396813403</v>
      </c>
      <c r="J771" s="1">
        <f>(H771*0.67)</f>
        <v>18.760000000000002</v>
      </c>
      <c r="K771" s="1">
        <f>(SIN(RADIANS(15)))*F771</f>
        <v>21.223161698406699</v>
      </c>
      <c r="L771" s="1">
        <f>(I771*3*1860)/1000000</f>
        <v>0.34153128455421883</v>
      </c>
      <c r="M771" s="2">
        <f>0.45388309675081/L771</f>
        <v>1.3289649214514494</v>
      </c>
      <c r="N771">
        <v>4</v>
      </c>
      <c r="O771" s="3">
        <f>3/N771</f>
        <v>0.75</v>
      </c>
    </row>
    <row r="772" spans="1:15" x14ac:dyDescent="0.25">
      <c r="A772" t="s">
        <v>835</v>
      </c>
      <c r="B772" t="s">
        <v>7</v>
      </c>
      <c r="C772" t="s">
        <v>8</v>
      </c>
      <c r="D772" t="s">
        <v>9</v>
      </c>
      <c r="E772">
        <v>1984</v>
      </c>
      <c r="F772">
        <v>82</v>
      </c>
      <c r="G772">
        <v>50</v>
      </c>
      <c r="H772">
        <v>28</v>
      </c>
      <c r="I772" s="1">
        <f>(J772+(K772*2))</f>
        <v>61.206323396813403</v>
      </c>
      <c r="J772" s="1">
        <f>(H772*0.67)</f>
        <v>18.760000000000002</v>
      </c>
      <c r="K772" s="1">
        <f>(SIN(RADIANS(15)))*F772</f>
        <v>21.223161698406699</v>
      </c>
      <c r="L772" s="1">
        <f>(I772*3*1860)/1000000</f>
        <v>0.34153128455421883</v>
      </c>
      <c r="M772" s="2">
        <f>0.45388309675081/L772</f>
        <v>1.3289649214514494</v>
      </c>
      <c r="N772">
        <v>4</v>
      </c>
      <c r="O772" s="3">
        <f>3/N772</f>
        <v>0.75</v>
      </c>
    </row>
    <row r="773" spans="1:15" x14ac:dyDescent="0.25">
      <c r="A773" t="s">
        <v>836</v>
      </c>
      <c r="B773" t="s">
        <v>7</v>
      </c>
      <c r="C773" t="s">
        <v>8</v>
      </c>
      <c r="D773" t="s">
        <v>9</v>
      </c>
      <c r="E773">
        <v>1984</v>
      </c>
      <c r="F773">
        <v>82</v>
      </c>
      <c r="G773">
        <v>70</v>
      </c>
      <c r="H773">
        <v>28</v>
      </c>
      <c r="I773" s="1">
        <f>(J773+(K773*2))</f>
        <v>61.206323396813403</v>
      </c>
      <c r="J773" s="1">
        <f>(H773*0.67)</f>
        <v>18.760000000000002</v>
      </c>
      <c r="K773" s="1">
        <f>(SIN(RADIANS(15)))*F773</f>
        <v>21.223161698406699</v>
      </c>
      <c r="L773" s="1">
        <f>(I773*3*1860)/1000000</f>
        <v>0.34153128455421883</v>
      </c>
      <c r="M773" s="2">
        <f>0.45388309675081/L773</f>
        <v>1.3289649214514494</v>
      </c>
      <c r="N773">
        <v>4</v>
      </c>
      <c r="O773" s="3">
        <f>3/N773</f>
        <v>0.75</v>
      </c>
    </row>
    <row r="774" spans="1:15" x14ac:dyDescent="0.25">
      <c r="A774" t="s">
        <v>837</v>
      </c>
      <c r="B774" t="s">
        <v>7</v>
      </c>
      <c r="C774" t="s">
        <v>8</v>
      </c>
      <c r="D774" t="s">
        <v>9</v>
      </c>
      <c r="E774">
        <v>1984</v>
      </c>
      <c r="F774">
        <v>82</v>
      </c>
      <c r="G774">
        <v>72</v>
      </c>
      <c r="H774">
        <v>28</v>
      </c>
      <c r="I774" s="1">
        <f>(J774+(K774*2))</f>
        <v>61.206323396813403</v>
      </c>
      <c r="J774" s="1">
        <f>(H774*0.67)</f>
        <v>18.760000000000002</v>
      </c>
      <c r="K774" s="1">
        <f>(SIN(RADIANS(15)))*F774</f>
        <v>21.223161698406699</v>
      </c>
      <c r="L774" s="1">
        <f>(I774*3*1860)/1000000</f>
        <v>0.34153128455421883</v>
      </c>
      <c r="M774" s="2">
        <f>0.45388309675081/L774</f>
        <v>1.3289649214514494</v>
      </c>
      <c r="N774">
        <v>4</v>
      </c>
      <c r="O774" s="3">
        <f>3/N774</f>
        <v>0.75</v>
      </c>
    </row>
    <row r="775" spans="1:15" x14ac:dyDescent="0.25">
      <c r="A775" t="s">
        <v>838</v>
      </c>
      <c r="B775" t="s">
        <v>7</v>
      </c>
      <c r="C775" t="s">
        <v>8</v>
      </c>
      <c r="D775" t="s">
        <v>9</v>
      </c>
      <c r="E775">
        <v>1984</v>
      </c>
      <c r="F775">
        <v>82</v>
      </c>
      <c r="G775">
        <v>52</v>
      </c>
      <c r="H775">
        <v>28</v>
      </c>
      <c r="I775" s="1">
        <f>(J775+(K775*2))</f>
        <v>61.206323396813403</v>
      </c>
      <c r="J775" s="1">
        <f>(H775*0.67)</f>
        <v>18.760000000000002</v>
      </c>
      <c r="K775" s="1">
        <f>(SIN(RADIANS(15)))*F775</f>
        <v>21.223161698406699</v>
      </c>
      <c r="L775" s="1">
        <f>(I775*3*1860)/1000000</f>
        <v>0.34153128455421883</v>
      </c>
      <c r="M775" s="2">
        <f>0.45388309675081/L775</f>
        <v>1.3289649214514494</v>
      </c>
      <c r="N775">
        <v>4</v>
      </c>
      <c r="O775" s="3">
        <f>3/N775</f>
        <v>0.75</v>
      </c>
    </row>
    <row r="776" spans="1:15" x14ac:dyDescent="0.25">
      <c r="A776" t="s">
        <v>839</v>
      </c>
      <c r="B776" t="s">
        <v>7</v>
      </c>
      <c r="C776" t="s">
        <v>8</v>
      </c>
      <c r="D776" t="s">
        <v>9</v>
      </c>
      <c r="E776">
        <v>1984</v>
      </c>
      <c r="F776">
        <v>82</v>
      </c>
      <c r="G776">
        <v>40</v>
      </c>
      <c r="H776">
        <v>28</v>
      </c>
      <c r="I776" s="1">
        <f>(J776+(K776*2))</f>
        <v>61.206323396813403</v>
      </c>
      <c r="J776" s="1">
        <f>(H776*0.67)</f>
        <v>18.760000000000002</v>
      </c>
      <c r="K776" s="1">
        <f>(SIN(RADIANS(15)))*F776</f>
        <v>21.223161698406699</v>
      </c>
      <c r="L776" s="1">
        <f>(I776*3*1860)/1000000</f>
        <v>0.34153128455421883</v>
      </c>
      <c r="M776" s="2">
        <f>0.45388309675081/L776</f>
        <v>1.3289649214514494</v>
      </c>
      <c r="N776">
        <v>4</v>
      </c>
      <c r="O776" s="3">
        <f>3/N776</f>
        <v>0.75</v>
      </c>
    </row>
    <row r="777" spans="1:15" x14ac:dyDescent="0.25">
      <c r="A777" t="s">
        <v>840</v>
      </c>
      <c r="B777" t="s">
        <v>7</v>
      </c>
      <c r="C777" t="s">
        <v>8</v>
      </c>
      <c r="D777" t="s">
        <v>9</v>
      </c>
      <c r="E777">
        <v>1984</v>
      </c>
      <c r="F777">
        <v>82</v>
      </c>
      <c r="G777">
        <v>30</v>
      </c>
      <c r="H777">
        <v>28</v>
      </c>
      <c r="I777" s="1">
        <f>(J777+(K777*2))</f>
        <v>61.206323396813403</v>
      </c>
      <c r="J777" s="1">
        <f>(H777*0.67)</f>
        <v>18.760000000000002</v>
      </c>
      <c r="K777" s="1">
        <f>(SIN(RADIANS(15)))*F777</f>
        <v>21.223161698406699</v>
      </c>
      <c r="L777" s="1">
        <f>(I777*3*1860)/1000000</f>
        <v>0.34153128455421883</v>
      </c>
      <c r="M777" s="2">
        <f>0.45388309675081/L777</f>
        <v>1.3289649214514494</v>
      </c>
      <c r="N777">
        <v>4</v>
      </c>
      <c r="O777" s="3">
        <f>3/N777</f>
        <v>0.75</v>
      </c>
    </row>
    <row r="778" spans="1:15" x14ac:dyDescent="0.25">
      <c r="A778" t="s">
        <v>841</v>
      </c>
      <c r="B778" t="s">
        <v>7</v>
      </c>
      <c r="C778" t="s">
        <v>8</v>
      </c>
      <c r="D778" t="s">
        <v>9</v>
      </c>
      <c r="E778">
        <v>1984</v>
      </c>
      <c r="F778">
        <v>82</v>
      </c>
      <c r="G778">
        <v>40</v>
      </c>
      <c r="H778">
        <v>28</v>
      </c>
      <c r="I778" s="1">
        <f>(J778+(K778*2))</f>
        <v>61.206323396813403</v>
      </c>
      <c r="J778" s="1">
        <f>(H778*0.67)</f>
        <v>18.760000000000002</v>
      </c>
      <c r="K778" s="1">
        <f>(SIN(RADIANS(15)))*F778</f>
        <v>21.223161698406699</v>
      </c>
      <c r="L778" s="1">
        <f>(I778*3*1860)/1000000</f>
        <v>0.34153128455421883</v>
      </c>
      <c r="M778" s="2">
        <f>0.45388309675081/L778</f>
        <v>1.3289649214514494</v>
      </c>
      <c r="N778">
        <v>4</v>
      </c>
      <c r="O778" s="3">
        <f>3/N778</f>
        <v>0.75</v>
      </c>
    </row>
    <row r="779" spans="1:15" x14ac:dyDescent="0.25">
      <c r="A779" t="s">
        <v>842</v>
      </c>
      <c r="B779" t="s">
        <v>7</v>
      </c>
      <c r="C779" t="s">
        <v>8</v>
      </c>
      <c r="D779" t="s">
        <v>9</v>
      </c>
      <c r="E779">
        <v>1984</v>
      </c>
      <c r="F779">
        <v>82</v>
      </c>
      <c r="G779">
        <v>50</v>
      </c>
      <c r="H779">
        <v>28</v>
      </c>
      <c r="I779" s="1">
        <f>(J779+(K779*2))</f>
        <v>61.206323396813403</v>
      </c>
      <c r="J779" s="1">
        <f>(H779*0.67)</f>
        <v>18.760000000000002</v>
      </c>
      <c r="K779" s="1">
        <f>(SIN(RADIANS(15)))*F779</f>
        <v>21.223161698406699</v>
      </c>
      <c r="L779" s="1">
        <f>(I779*3*1860)/1000000</f>
        <v>0.34153128455421883</v>
      </c>
      <c r="M779" s="2">
        <f>0.45388309675081/L779</f>
        <v>1.3289649214514494</v>
      </c>
      <c r="N779">
        <v>4</v>
      </c>
      <c r="O779" s="3">
        <f>3/N779</f>
        <v>0.75</v>
      </c>
    </row>
    <row r="780" spans="1:15" x14ac:dyDescent="0.25">
      <c r="A780" t="s">
        <v>843</v>
      </c>
      <c r="B780" t="s">
        <v>7</v>
      </c>
      <c r="C780" t="s">
        <v>8</v>
      </c>
      <c r="D780" t="s">
        <v>9</v>
      </c>
      <c r="E780">
        <v>1984</v>
      </c>
      <c r="F780">
        <v>82</v>
      </c>
      <c r="G780">
        <v>60</v>
      </c>
      <c r="H780">
        <v>28</v>
      </c>
      <c r="I780" s="1">
        <f>(J780+(K780*2))</f>
        <v>61.206323396813403</v>
      </c>
      <c r="J780" s="1">
        <f>(H780*0.67)</f>
        <v>18.760000000000002</v>
      </c>
      <c r="K780" s="1">
        <f>(SIN(RADIANS(15)))*F780</f>
        <v>21.223161698406699</v>
      </c>
      <c r="L780" s="1">
        <f>(I780*3*1860)/1000000</f>
        <v>0.34153128455421883</v>
      </c>
      <c r="M780" s="2">
        <f>0.45388309675081/L780</f>
        <v>1.3289649214514494</v>
      </c>
      <c r="N780">
        <v>4</v>
      </c>
      <c r="O780" s="3">
        <f>3/N780</f>
        <v>0.75</v>
      </c>
    </row>
    <row r="781" spans="1:15" x14ac:dyDescent="0.25">
      <c r="A781" t="s">
        <v>844</v>
      </c>
      <c r="B781" t="s">
        <v>7</v>
      </c>
      <c r="C781" t="s">
        <v>8</v>
      </c>
      <c r="D781" t="s">
        <v>9</v>
      </c>
      <c r="E781">
        <v>1984</v>
      </c>
      <c r="F781">
        <v>82</v>
      </c>
      <c r="G781">
        <v>30</v>
      </c>
      <c r="H781">
        <v>28</v>
      </c>
      <c r="I781" s="1">
        <f>(J781+(K781*2))</f>
        <v>61.206323396813403</v>
      </c>
      <c r="J781" s="1">
        <f>(H781*0.67)</f>
        <v>18.760000000000002</v>
      </c>
      <c r="K781" s="1">
        <f>(SIN(RADIANS(15)))*F781</f>
        <v>21.223161698406699</v>
      </c>
      <c r="L781" s="1">
        <f>(I781*3*1860)/1000000</f>
        <v>0.34153128455421883</v>
      </c>
      <c r="M781" s="2">
        <f>0.45388309675081/L781</f>
        <v>1.3289649214514494</v>
      </c>
      <c r="N781">
        <v>4</v>
      </c>
      <c r="O781" s="3">
        <f>3/N781</f>
        <v>0.75</v>
      </c>
    </row>
    <row r="782" spans="1:15" x14ac:dyDescent="0.25">
      <c r="A782" t="s">
        <v>845</v>
      </c>
      <c r="B782" t="s">
        <v>7</v>
      </c>
      <c r="C782" t="s">
        <v>8</v>
      </c>
      <c r="D782" t="s">
        <v>9</v>
      </c>
      <c r="E782">
        <v>1984</v>
      </c>
      <c r="F782">
        <v>82</v>
      </c>
      <c r="G782">
        <v>40</v>
      </c>
      <c r="H782">
        <v>28</v>
      </c>
      <c r="I782" s="1">
        <f>(J782+(K782*2))</f>
        <v>61.206323396813403</v>
      </c>
      <c r="J782" s="1">
        <f>(H782*0.67)</f>
        <v>18.760000000000002</v>
      </c>
      <c r="K782" s="1">
        <f>(SIN(RADIANS(15)))*F782</f>
        <v>21.223161698406699</v>
      </c>
      <c r="L782" s="1">
        <f>(I782*3*1860)/1000000</f>
        <v>0.34153128455421883</v>
      </c>
      <c r="M782" s="2">
        <f>0.45388309675081/L782</f>
        <v>1.3289649214514494</v>
      </c>
      <c r="N782">
        <v>4</v>
      </c>
      <c r="O782" s="3">
        <f>3/N782</f>
        <v>0.75</v>
      </c>
    </row>
    <row r="783" spans="1:15" x14ac:dyDescent="0.25">
      <c r="A783" t="s">
        <v>846</v>
      </c>
      <c r="B783" t="s">
        <v>7</v>
      </c>
      <c r="C783" t="s">
        <v>8</v>
      </c>
      <c r="D783" t="s">
        <v>9</v>
      </c>
      <c r="E783">
        <v>1984</v>
      </c>
      <c r="F783">
        <v>82</v>
      </c>
      <c r="G783">
        <v>50</v>
      </c>
      <c r="H783">
        <v>28</v>
      </c>
      <c r="I783" s="1">
        <f>(J783+(K783*2))</f>
        <v>61.206323396813403</v>
      </c>
      <c r="J783" s="1">
        <f>(H783*0.67)</f>
        <v>18.760000000000002</v>
      </c>
      <c r="K783" s="1">
        <f>(SIN(RADIANS(15)))*F783</f>
        <v>21.223161698406699</v>
      </c>
      <c r="L783" s="1">
        <f>(I783*3*1860)/1000000</f>
        <v>0.34153128455421883</v>
      </c>
      <c r="M783" s="2">
        <f>0.45388309675081/L783</f>
        <v>1.3289649214514494</v>
      </c>
      <c r="N783">
        <v>4</v>
      </c>
      <c r="O783" s="3">
        <f>3/N783</f>
        <v>0.75</v>
      </c>
    </row>
    <row r="784" spans="1:15" x14ac:dyDescent="0.25">
      <c r="A784" t="s">
        <v>847</v>
      </c>
      <c r="B784" t="s">
        <v>7</v>
      </c>
      <c r="C784" t="s">
        <v>8</v>
      </c>
      <c r="D784" t="s">
        <v>9</v>
      </c>
      <c r="E784">
        <v>1984</v>
      </c>
      <c r="F784">
        <v>82</v>
      </c>
      <c r="G784">
        <v>60</v>
      </c>
      <c r="H784">
        <v>28</v>
      </c>
      <c r="I784" s="1">
        <f>(J784+(K784*2))</f>
        <v>61.206323396813403</v>
      </c>
      <c r="J784" s="1">
        <f>(H784*0.67)</f>
        <v>18.760000000000002</v>
      </c>
      <c r="K784" s="1">
        <f>(SIN(RADIANS(15)))*F784</f>
        <v>21.223161698406699</v>
      </c>
      <c r="L784" s="1">
        <f>(I784*3*1860)/1000000</f>
        <v>0.34153128455421883</v>
      </c>
      <c r="M784" s="2">
        <f>0.45388309675081/L784</f>
        <v>1.3289649214514494</v>
      </c>
      <c r="N784">
        <v>4</v>
      </c>
      <c r="O784" s="3">
        <f>3/N784</f>
        <v>0.75</v>
      </c>
    </row>
    <row r="785" spans="1:15" x14ac:dyDescent="0.25">
      <c r="A785" t="s">
        <v>848</v>
      </c>
      <c r="B785" t="s">
        <v>7</v>
      </c>
      <c r="C785" t="s">
        <v>8</v>
      </c>
      <c r="D785" t="s">
        <v>9</v>
      </c>
      <c r="E785">
        <v>1984</v>
      </c>
      <c r="F785">
        <v>82</v>
      </c>
      <c r="G785">
        <v>72</v>
      </c>
      <c r="H785">
        <v>28</v>
      </c>
      <c r="I785" s="1">
        <f>(J785+(K785*2))</f>
        <v>61.206323396813403</v>
      </c>
      <c r="J785" s="1">
        <f>(H785*0.67)</f>
        <v>18.760000000000002</v>
      </c>
      <c r="K785" s="1">
        <f>(SIN(RADIANS(15)))*F785</f>
        <v>21.223161698406699</v>
      </c>
      <c r="L785" s="1">
        <f>(I785*3*1860)/1000000</f>
        <v>0.34153128455421883</v>
      </c>
      <c r="M785" s="2">
        <f>0.45388309675081/L785</f>
        <v>1.3289649214514494</v>
      </c>
      <c r="N785">
        <v>4</v>
      </c>
      <c r="O785" s="3">
        <f>3/N785</f>
        <v>0.75</v>
      </c>
    </row>
    <row r="786" spans="1:15" x14ac:dyDescent="0.25">
      <c r="A786" t="s">
        <v>849</v>
      </c>
      <c r="B786" t="s">
        <v>7</v>
      </c>
      <c r="C786" t="s">
        <v>8</v>
      </c>
      <c r="D786" t="s">
        <v>9</v>
      </c>
      <c r="E786">
        <v>1984</v>
      </c>
      <c r="F786">
        <v>82</v>
      </c>
      <c r="G786">
        <v>95</v>
      </c>
      <c r="H786">
        <v>28</v>
      </c>
      <c r="I786" s="1">
        <f>(J786+(K786*2))</f>
        <v>61.206323396813403</v>
      </c>
      <c r="J786" s="1">
        <f>(H786*0.67)</f>
        <v>18.760000000000002</v>
      </c>
      <c r="K786" s="1">
        <f>(SIN(RADIANS(15)))*F786</f>
        <v>21.223161698406699</v>
      </c>
      <c r="L786" s="1">
        <f>(I786*3*1860)/1000000</f>
        <v>0.34153128455421883</v>
      </c>
      <c r="M786" s="2">
        <f>0.45388309675081/L786</f>
        <v>1.3289649214514494</v>
      </c>
      <c r="N786">
        <v>4</v>
      </c>
      <c r="O786" s="3">
        <f>3/N786</f>
        <v>0.75</v>
      </c>
    </row>
    <row r="787" spans="1:15" x14ac:dyDescent="0.25">
      <c r="A787" t="s">
        <v>862</v>
      </c>
      <c r="B787" t="s">
        <v>7</v>
      </c>
      <c r="C787" t="s">
        <v>8</v>
      </c>
      <c r="D787" t="s">
        <v>9</v>
      </c>
      <c r="E787">
        <v>1984</v>
      </c>
      <c r="F787">
        <v>82</v>
      </c>
      <c r="G787">
        <v>15</v>
      </c>
      <c r="H787">
        <v>28</v>
      </c>
      <c r="I787" s="1">
        <f>(J787+(K787*2))</f>
        <v>61.206323396813403</v>
      </c>
      <c r="J787" s="1">
        <f>(H787*0.67)</f>
        <v>18.760000000000002</v>
      </c>
      <c r="K787" s="1">
        <f>(SIN(RADIANS(15)))*F787</f>
        <v>21.223161698406699</v>
      </c>
      <c r="L787" s="1">
        <f>(I787*3*1860)/1000000</f>
        <v>0.34153128455421883</v>
      </c>
      <c r="M787" s="2">
        <f>0.45388309675081/L787</f>
        <v>1.3289649214514494</v>
      </c>
      <c r="N787">
        <v>4</v>
      </c>
      <c r="O787" s="3">
        <f>3/N787</f>
        <v>0.75</v>
      </c>
    </row>
    <row r="788" spans="1:15" x14ac:dyDescent="0.25">
      <c r="A788" t="s">
        <v>830</v>
      </c>
      <c r="B788" t="s">
        <v>7</v>
      </c>
      <c r="C788" t="s">
        <v>8</v>
      </c>
      <c r="D788" t="s">
        <v>9</v>
      </c>
      <c r="E788">
        <v>1984</v>
      </c>
      <c r="F788">
        <v>82</v>
      </c>
      <c r="G788">
        <v>75</v>
      </c>
      <c r="H788">
        <v>28</v>
      </c>
      <c r="I788" s="1">
        <f>(J788+(K788*2))</f>
        <v>61.206323396813403</v>
      </c>
      <c r="J788" s="1">
        <f>(H788*0.67)</f>
        <v>18.760000000000002</v>
      </c>
      <c r="K788" s="1">
        <f>(SIN(RADIANS(15)))*F788</f>
        <v>21.223161698406699</v>
      </c>
      <c r="L788" s="1">
        <f>(I788*3*1860)/1000000</f>
        <v>0.34153128455421883</v>
      </c>
      <c r="M788" s="2">
        <f>0.45388309675081/L788</f>
        <v>1.3289649214514494</v>
      </c>
      <c r="N788">
        <v>4</v>
      </c>
      <c r="O788" s="3">
        <f>3/N788</f>
        <v>0.75</v>
      </c>
    </row>
    <row r="789" spans="1:15" x14ac:dyDescent="0.25">
      <c r="A789" t="s">
        <v>906</v>
      </c>
      <c r="B789" t="s">
        <v>7</v>
      </c>
      <c r="C789" t="s">
        <v>8</v>
      </c>
      <c r="D789" t="s">
        <v>9</v>
      </c>
      <c r="E789">
        <v>1984</v>
      </c>
      <c r="F789">
        <v>82</v>
      </c>
      <c r="G789">
        <v>82</v>
      </c>
      <c r="H789">
        <v>28</v>
      </c>
      <c r="I789" s="1">
        <f>(J789+(K789*2))</f>
        <v>61.206323396813403</v>
      </c>
      <c r="J789" s="1">
        <f>(H789*0.67)</f>
        <v>18.760000000000002</v>
      </c>
      <c r="K789" s="1">
        <f>(SIN(RADIANS(15)))*F789</f>
        <v>21.223161698406699</v>
      </c>
      <c r="L789" s="1">
        <f>(I789*3*1860)/1000000</f>
        <v>0.34153128455421883</v>
      </c>
      <c r="M789" s="2">
        <f>0.45388309675081/L789</f>
        <v>1.3289649214514494</v>
      </c>
      <c r="N789">
        <v>4</v>
      </c>
      <c r="O789" s="3">
        <f>3/N789</f>
        <v>0.75</v>
      </c>
    </row>
    <row r="790" spans="1:15" x14ac:dyDescent="0.25">
      <c r="A790" t="s">
        <v>907</v>
      </c>
      <c r="B790" t="s">
        <v>7</v>
      </c>
      <c r="C790" t="s">
        <v>8</v>
      </c>
      <c r="D790" t="s">
        <v>9</v>
      </c>
      <c r="E790">
        <v>1984</v>
      </c>
      <c r="F790">
        <v>82</v>
      </c>
      <c r="G790">
        <v>100</v>
      </c>
      <c r="H790">
        <v>28</v>
      </c>
      <c r="I790" s="1">
        <f>(J790+(K790*2))</f>
        <v>61.206323396813403</v>
      </c>
      <c r="J790" s="1">
        <f>(H790*0.67)</f>
        <v>18.760000000000002</v>
      </c>
      <c r="K790" s="1">
        <f>(SIN(RADIANS(15)))*F790</f>
        <v>21.223161698406699</v>
      </c>
      <c r="L790" s="1">
        <f>(I790*3*1860)/1000000</f>
        <v>0.34153128455421883</v>
      </c>
      <c r="M790" s="2">
        <f>0.45388309675081/L790</f>
        <v>1.3289649214514494</v>
      </c>
      <c r="N790">
        <v>3.6</v>
      </c>
      <c r="O790" s="3">
        <f>3/N790</f>
        <v>0.83333333333333326</v>
      </c>
    </row>
    <row r="791" spans="1:15" x14ac:dyDescent="0.25">
      <c r="A791" t="s">
        <v>908</v>
      </c>
      <c r="B791" t="s">
        <v>7</v>
      </c>
      <c r="C791" t="s">
        <v>8</v>
      </c>
      <c r="D791" t="s">
        <v>9</v>
      </c>
      <c r="E791">
        <v>1984</v>
      </c>
      <c r="F791">
        <v>82</v>
      </c>
      <c r="G791">
        <v>125</v>
      </c>
      <c r="H791">
        <v>28</v>
      </c>
      <c r="I791" s="1">
        <f>(J791+(K791*2))</f>
        <v>61.206323396813403</v>
      </c>
      <c r="J791" s="1">
        <f>(H791*0.67)</f>
        <v>18.760000000000002</v>
      </c>
      <c r="K791" s="1">
        <f>(SIN(RADIANS(15)))*F791</f>
        <v>21.223161698406699</v>
      </c>
      <c r="L791" s="1">
        <f>(I791*3*1860)/1000000</f>
        <v>0.34153128455421883</v>
      </c>
      <c r="M791" s="2">
        <f>0.45388309675081/L791</f>
        <v>1.3289649214514494</v>
      </c>
      <c r="N791">
        <v>4</v>
      </c>
      <c r="O791" s="3">
        <f>3/N791</f>
        <v>0.75</v>
      </c>
    </row>
    <row r="792" spans="1:15" x14ac:dyDescent="0.25">
      <c r="A792" t="s">
        <v>909</v>
      </c>
      <c r="B792" t="s">
        <v>7</v>
      </c>
      <c r="C792" t="s">
        <v>8</v>
      </c>
      <c r="D792" t="s">
        <v>9</v>
      </c>
      <c r="E792">
        <v>1984</v>
      </c>
      <c r="F792">
        <v>82</v>
      </c>
      <c r="G792">
        <v>125</v>
      </c>
      <c r="H792">
        <v>28</v>
      </c>
      <c r="I792" s="1">
        <f>(J792+(K792*2))</f>
        <v>61.206323396813403</v>
      </c>
      <c r="J792" s="1">
        <f>(H792*0.67)</f>
        <v>18.760000000000002</v>
      </c>
      <c r="K792" s="1">
        <f>(SIN(RADIANS(15)))*F792</f>
        <v>21.223161698406699</v>
      </c>
      <c r="L792" s="1">
        <f>(I792*3*1860)/1000000</f>
        <v>0.34153128455421883</v>
      </c>
      <c r="M792" s="2">
        <f>0.45388309675081/L792</f>
        <v>1.3289649214514494</v>
      </c>
      <c r="N792">
        <v>4</v>
      </c>
      <c r="O792" s="3">
        <f>3/N792</f>
        <v>0.75</v>
      </c>
    </row>
    <row r="793" spans="1:15" x14ac:dyDescent="0.25">
      <c r="A793" t="s">
        <v>910</v>
      </c>
      <c r="B793" t="s">
        <v>7</v>
      </c>
      <c r="C793" t="s">
        <v>8</v>
      </c>
      <c r="D793" t="s">
        <v>9</v>
      </c>
      <c r="E793">
        <v>1984</v>
      </c>
      <c r="F793">
        <v>82</v>
      </c>
      <c r="G793">
        <v>120</v>
      </c>
      <c r="H793">
        <v>28</v>
      </c>
      <c r="I793" s="1">
        <f>(J793+(K793*2))</f>
        <v>61.206323396813403</v>
      </c>
      <c r="J793" s="1">
        <f>(H793*0.67)</f>
        <v>18.760000000000002</v>
      </c>
      <c r="K793" s="1">
        <f>(SIN(RADIANS(15)))*F793</f>
        <v>21.223161698406699</v>
      </c>
      <c r="L793" s="1">
        <f>(I793*3*1860)/1000000</f>
        <v>0.34153128455421883</v>
      </c>
      <c r="M793" s="2">
        <f>0.45388309675081/L793</f>
        <v>1.3289649214514494</v>
      </c>
      <c r="N793">
        <v>4</v>
      </c>
      <c r="O793" s="3">
        <f>3/N793</f>
        <v>0.75</v>
      </c>
    </row>
    <row r="794" spans="1:15" x14ac:dyDescent="0.25">
      <c r="A794" t="s">
        <v>923</v>
      </c>
      <c r="B794" t="s">
        <v>7</v>
      </c>
      <c r="C794" t="s">
        <v>8</v>
      </c>
      <c r="D794" t="s">
        <v>9</v>
      </c>
      <c r="E794">
        <v>1984</v>
      </c>
      <c r="F794">
        <v>82</v>
      </c>
      <c r="G794">
        <v>30</v>
      </c>
      <c r="H794">
        <v>28</v>
      </c>
      <c r="I794" s="1">
        <f>(J794+(K794*2))</f>
        <v>61.206323396813403</v>
      </c>
      <c r="J794" s="1">
        <f>(H794*0.67)</f>
        <v>18.760000000000002</v>
      </c>
      <c r="K794" s="1">
        <f>(SIN(RADIANS(15)))*F794</f>
        <v>21.223161698406699</v>
      </c>
      <c r="L794" s="1">
        <f>(I794*3*1860)/1000000</f>
        <v>0.34153128455421883</v>
      </c>
      <c r="M794" s="2">
        <f>0.45388309675081/L794</f>
        <v>1.3289649214514494</v>
      </c>
      <c r="N794">
        <v>4</v>
      </c>
      <c r="O794" s="3">
        <f>3/N794</f>
        <v>0.75</v>
      </c>
    </row>
    <row r="795" spans="1:15" x14ac:dyDescent="0.25">
      <c r="A795" t="s">
        <v>924</v>
      </c>
      <c r="B795" t="s">
        <v>7</v>
      </c>
      <c r="C795" t="s">
        <v>8</v>
      </c>
      <c r="D795" t="s">
        <v>9</v>
      </c>
      <c r="E795">
        <v>1984</v>
      </c>
      <c r="F795">
        <v>82</v>
      </c>
      <c r="G795">
        <v>50</v>
      </c>
      <c r="H795">
        <v>28</v>
      </c>
      <c r="I795" s="1">
        <f>(J795+(K795*2))</f>
        <v>61.206323396813403</v>
      </c>
      <c r="J795" s="1">
        <f>(H795*0.67)</f>
        <v>18.760000000000002</v>
      </c>
      <c r="K795" s="1">
        <f>(SIN(RADIANS(15)))*F795</f>
        <v>21.223161698406699</v>
      </c>
      <c r="L795" s="1">
        <f>(I795*3*1860)/1000000</f>
        <v>0.34153128455421883</v>
      </c>
      <c r="M795" s="2">
        <f>0.45388309675081/L795</f>
        <v>1.3289649214514494</v>
      </c>
      <c r="N795">
        <v>4</v>
      </c>
      <c r="O795" s="3">
        <f>3/N795</f>
        <v>0.75</v>
      </c>
    </row>
    <row r="796" spans="1:15" x14ac:dyDescent="0.25">
      <c r="A796" t="s">
        <v>925</v>
      </c>
      <c r="B796" t="s">
        <v>7</v>
      </c>
      <c r="C796" t="s">
        <v>8</v>
      </c>
      <c r="D796" t="s">
        <v>9</v>
      </c>
      <c r="E796">
        <v>1984</v>
      </c>
      <c r="F796">
        <v>82</v>
      </c>
      <c r="G796">
        <v>70</v>
      </c>
      <c r="H796">
        <v>28</v>
      </c>
      <c r="I796" s="1">
        <f>(J796+(K796*2))</f>
        <v>61.206323396813403</v>
      </c>
      <c r="J796" s="1">
        <f>(H796*0.67)</f>
        <v>18.760000000000002</v>
      </c>
      <c r="K796" s="1">
        <f>(SIN(RADIANS(15)))*F796</f>
        <v>21.223161698406699</v>
      </c>
      <c r="L796" s="1">
        <f>(I796*3*1860)/1000000</f>
        <v>0.34153128455421883</v>
      </c>
      <c r="M796" s="2">
        <f>0.45388309675081/L796</f>
        <v>1.3289649214514494</v>
      </c>
      <c r="N796">
        <v>4</v>
      </c>
      <c r="O796" s="3">
        <f>3/N796</f>
        <v>0.75</v>
      </c>
    </row>
    <row r="797" spans="1:15" x14ac:dyDescent="0.25">
      <c r="A797" t="s">
        <v>926</v>
      </c>
      <c r="B797" t="s">
        <v>7</v>
      </c>
      <c r="C797" t="s">
        <v>8</v>
      </c>
      <c r="D797" t="s">
        <v>9</v>
      </c>
      <c r="E797">
        <v>1984</v>
      </c>
      <c r="F797">
        <v>82</v>
      </c>
      <c r="G797">
        <v>80</v>
      </c>
      <c r="H797">
        <v>28</v>
      </c>
      <c r="I797" s="1">
        <f>(J797+(K797*2))</f>
        <v>61.206323396813403</v>
      </c>
      <c r="J797" s="1">
        <f>(H797*0.67)</f>
        <v>18.760000000000002</v>
      </c>
      <c r="K797" s="1">
        <f>(SIN(RADIANS(15)))*F797</f>
        <v>21.223161698406699</v>
      </c>
      <c r="L797" s="1">
        <f>(I797*3*1860)/1000000</f>
        <v>0.34153128455421883</v>
      </c>
      <c r="M797" s="2">
        <f>0.45388309675081/L797</f>
        <v>1.3289649214514494</v>
      </c>
      <c r="N797">
        <v>3.6</v>
      </c>
      <c r="O797" s="3">
        <f>3/N797</f>
        <v>0.83333333333333326</v>
      </c>
    </row>
    <row r="798" spans="1:15" x14ac:dyDescent="0.25">
      <c r="A798" t="s">
        <v>927</v>
      </c>
      <c r="B798" t="s">
        <v>7</v>
      </c>
      <c r="C798" t="s">
        <v>8</v>
      </c>
      <c r="D798" t="s">
        <v>9</v>
      </c>
      <c r="E798">
        <v>1984</v>
      </c>
      <c r="F798">
        <v>82</v>
      </c>
      <c r="G798">
        <v>35</v>
      </c>
      <c r="H798">
        <v>28</v>
      </c>
      <c r="I798" s="1">
        <f>(J798+(K798*2))</f>
        <v>61.206323396813403</v>
      </c>
      <c r="J798" s="1">
        <f>(H798*0.67)</f>
        <v>18.760000000000002</v>
      </c>
      <c r="K798" s="1">
        <f>(SIN(RADIANS(15)))*F798</f>
        <v>21.223161698406699</v>
      </c>
      <c r="L798" s="1">
        <f>(I798*3*1860)/1000000</f>
        <v>0.34153128455421883</v>
      </c>
      <c r="M798" s="2">
        <f>0.45388309675081/L798</f>
        <v>1.3289649214514494</v>
      </c>
      <c r="N798">
        <v>4</v>
      </c>
      <c r="O798" s="3">
        <f>3/N798</f>
        <v>0.75</v>
      </c>
    </row>
    <row r="799" spans="1:15" x14ac:dyDescent="0.25">
      <c r="A799" t="s">
        <v>928</v>
      </c>
      <c r="B799" t="s">
        <v>7</v>
      </c>
      <c r="C799" t="s">
        <v>8</v>
      </c>
      <c r="D799" t="s">
        <v>9</v>
      </c>
      <c r="E799">
        <v>1984</v>
      </c>
      <c r="F799">
        <v>82</v>
      </c>
      <c r="G799">
        <v>50</v>
      </c>
      <c r="H799">
        <v>28</v>
      </c>
      <c r="I799" s="1">
        <f>(J799+(K799*2))</f>
        <v>61.206323396813403</v>
      </c>
      <c r="J799" s="1">
        <f>(H799*0.67)</f>
        <v>18.760000000000002</v>
      </c>
      <c r="K799" s="1">
        <f>(SIN(RADIANS(15)))*F799</f>
        <v>21.223161698406699</v>
      </c>
      <c r="L799" s="1">
        <f>(I799*3*1860)/1000000</f>
        <v>0.34153128455421883</v>
      </c>
      <c r="M799" s="2">
        <f>0.45388309675081/L799</f>
        <v>1.3289649214514494</v>
      </c>
      <c r="N799">
        <v>4</v>
      </c>
      <c r="O799" s="3">
        <f>3/N799</f>
        <v>0.75</v>
      </c>
    </row>
    <row r="800" spans="1:15" x14ac:dyDescent="0.25">
      <c r="A800" t="s">
        <v>929</v>
      </c>
      <c r="B800" t="s">
        <v>7</v>
      </c>
      <c r="C800" t="s">
        <v>8</v>
      </c>
      <c r="D800" t="s">
        <v>9</v>
      </c>
      <c r="E800">
        <v>1984</v>
      </c>
      <c r="F800">
        <v>82</v>
      </c>
      <c r="G800">
        <v>72</v>
      </c>
      <c r="H800">
        <v>28</v>
      </c>
      <c r="I800" s="1">
        <f>(J800+(K800*2))</f>
        <v>61.206323396813403</v>
      </c>
      <c r="J800" s="1">
        <f>(H800*0.67)</f>
        <v>18.760000000000002</v>
      </c>
      <c r="K800" s="1">
        <f>(SIN(RADIANS(15)))*F800</f>
        <v>21.223161698406699</v>
      </c>
      <c r="L800" s="1">
        <f>(I800*3*1860)/1000000</f>
        <v>0.34153128455421883</v>
      </c>
      <c r="M800" s="2">
        <f>0.45388309675081/L800</f>
        <v>1.3289649214514494</v>
      </c>
      <c r="N800">
        <v>4</v>
      </c>
      <c r="O800" s="3">
        <f>3/N800</f>
        <v>0.75</v>
      </c>
    </row>
    <row r="801" spans="1:15" x14ac:dyDescent="0.25">
      <c r="A801" t="s">
        <v>930</v>
      </c>
      <c r="B801" t="s">
        <v>7</v>
      </c>
      <c r="C801" t="s">
        <v>8</v>
      </c>
      <c r="D801" t="s">
        <v>9</v>
      </c>
      <c r="E801">
        <v>1984</v>
      </c>
      <c r="F801">
        <v>82</v>
      </c>
      <c r="G801">
        <v>50</v>
      </c>
      <c r="H801">
        <v>28</v>
      </c>
      <c r="I801" s="1">
        <f>(J801+(K801*2))</f>
        <v>61.206323396813403</v>
      </c>
      <c r="J801" s="1">
        <f>(H801*0.67)</f>
        <v>18.760000000000002</v>
      </c>
      <c r="K801" s="1">
        <f>(SIN(RADIANS(15)))*F801</f>
        <v>21.223161698406699</v>
      </c>
      <c r="L801" s="1">
        <f>(I801*3*1860)/1000000</f>
        <v>0.34153128455421883</v>
      </c>
      <c r="M801" s="2">
        <f>0.45388309675081/L801</f>
        <v>1.3289649214514494</v>
      </c>
      <c r="N801">
        <v>3.6</v>
      </c>
      <c r="O801" s="3">
        <f>3/N801</f>
        <v>0.83333333333333326</v>
      </c>
    </row>
    <row r="802" spans="1:15" x14ac:dyDescent="0.25">
      <c r="A802" t="s">
        <v>937</v>
      </c>
      <c r="B802" t="s">
        <v>7</v>
      </c>
      <c r="C802" t="s">
        <v>8</v>
      </c>
      <c r="D802" t="s">
        <v>9</v>
      </c>
      <c r="E802">
        <v>1984</v>
      </c>
      <c r="F802">
        <v>82</v>
      </c>
      <c r="G802">
        <v>35</v>
      </c>
      <c r="H802">
        <v>28</v>
      </c>
      <c r="I802" s="1">
        <f>(J802+(K802*2))</f>
        <v>61.206323396813403</v>
      </c>
      <c r="J802" s="1">
        <f>(H802*0.67)</f>
        <v>18.760000000000002</v>
      </c>
      <c r="K802" s="1">
        <f>(SIN(RADIANS(15)))*F802</f>
        <v>21.223161698406699</v>
      </c>
      <c r="L802" s="1">
        <f>(I802*3*1860)/1000000</f>
        <v>0.34153128455421883</v>
      </c>
      <c r="M802" s="2">
        <f>0.45388309675081/L802</f>
        <v>1.3289649214514494</v>
      </c>
      <c r="N802">
        <v>4</v>
      </c>
      <c r="O802" s="3">
        <f>3/N802</f>
        <v>0.75</v>
      </c>
    </row>
    <row r="803" spans="1:15" x14ac:dyDescent="0.25">
      <c r="A803" t="s">
        <v>938</v>
      </c>
      <c r="B803" t="s">
        <v>7</v>
      </c>
      <c r="C803" t="s">
        <v>8</v>
      </c>
      <c r="D803" t="s">
        <v>9</v>
      </c>
      <c r="E803">
        <v>1984</v>
      </c>
      <c r="F803">
        <v>82</v>
      </c>
      <c r="G803">
        <v>60</v>
      </c>
      <c r="H803">
        <v>28</v>
      </c>
      <c r="I803" s="1">
        <f>(J803+(K803*2))</f>
        <v>61.206323396813403</v>
      </c>
      <c r="J803" s="1">
        <f>(H803*0.67)</f>
        <v>18.760000000000002</v>
      </c>
      <c r="K803" s="1">
        <f>(SIN(RADIANS(15)))*F803</f>
        <v>21.223161698406699</v>
      </c>
      <c r="L803" s="1">
        <f>(I803*3*1860)/1000000</f>
        <v>0.34153128455421883</v>
      </c>
      <c r="M803" s="2">
        <f>0.45388309675081/L803</f>
        <v>1.3289649214514494</v>
      </c>
      <c r="N803">
        <v>4</v>
      </c>
      <c r="O803" s="3">
        <f>3/N803</f>
        <v>0.75</v>
      </c>
    </row>
    <row r="804" spans="1:15" x14ac:dyDescent="0.25">
      <c r="A804" t="s">
        <v>939</v>
      </c>
      <c r="B804" t="s">
        <v>7</v>
      </c>
      <c r="C804" t="s">
        <v>8</v>
      </c>
      <c r="D804" t="s">
        <v>9</v>
      </c>
      <c r="E804">
        <v>1984</v>
      </c>
      <c r="F804">
        <v>82</v>
      </c>
      <c r="G804">
        <v>70</v>
      </c>
      <c r="H804">
        <v>28</v>
      </c>
      <c r="I804" s="1">
        <f>(J804+(K804*2))</f>
        <v>61.206323396813403</v>
      </c>
      <c r="J804" s="1">
        <f>(H804*0.67)</f>
        <v>18.760000000000002</v>
      </c>
      <c r="K804" s="1">
        <f>(SIN(RADIANS(15)))*F804</f>
        <v>21.223161698406699</v>
      </c>
      <c r="L804" s="1">
        <f>(I804*3*1860)/1000000</f>
        <v>0.34153128455421883</v>
      </c>
      <c r="M804" s="2">
        <f>0.45388309675081/L804</f>
        <v>1.3289649214514494</v>
      </c>
      <c r="N804">
        <v>4</v>
      </c>
      <c r="O804" s="3">
        <f>3/N804</f>
        <v>0.75</v>
      </c>
    </row>
    <row r="805" spans="1:15" x14ac:dyDescent="0.25">
      <c r="A805" t="s">
        <v>940</v>
      </c>
      <c r="B805" t="s">
        <v>7</v>
      </c>
      <c r="C805" t="s">
        <v>8</v>
      </c>
      <c r="D805" t="s">
        <v>9</v>
      </c>
      <c r="E805">
        <v>1984</v>
      </c>
      <c r="F805">
        <v>82</v>
      </c>
      <c r="G805">
        <v>50</v>
      </c>
      <c r="H805">
        <v>28</v>
      </c>
      <c r="I805" s="1">
        <f>(J805+(K805*2))</f>
        <v>61.206323396813403</v>
      </c>
      <c r="J805" s="1">
        <f>(H805*0.67)</f>
        <v>18.760000000000002</v>
      </c>
      <c r="K805" s="1">
        <f>(SIN(RADIANS(15)))*F805</f>
        <v>21.223161698406699</v>
      </c>
      <c r="L805" s="1">
        <f>(I805*3*1860)/1000000</f>
        <v>0.34153128455421883</v>
      </c>
      <c r="M805" s="2">
        <f>0.45388309675081/L805</f>
        <v>1.3289649214514494</v>
      </c>
      <c r="N805">
        <v>3.6</v>
      </c>
      <c r="O805" s="3">
        <f>3/N805</f>
        <v>0.83333333333333326</v>
      </c>
    </row>
    <row r="806" spans="1:15" x14ac:dyDescent="0.25">
      <c r="A806" t="s">
        <v>941</v>
      </c>
      <c r="B806" t="s">
        <v>7</v>
      </c>
      <c r="C806" t="s">
        <v>8</v>
      </c>
      <c r="D806" t="s">
        <v>9</v>
      </c>
      <c r="E806">
        <v>1984</v>
      </c>
      <c r="F806">
        <v>82</v>
      </c>
      <c r="G806">
        <v>77</v>
      </c>
      <c r="H806">
        <v>28</v>
      </c>
      <c r="I806" s="1">
        <f>(J806+(K806*2))</f>
        <v>61.206323396813403</v>
      </c>
      <c r="J806" s="1">
        <f>(H806*0.67)</f>
        <v>18.760000000000002</v>
      </c>
      <c r="K806" s="1">
        <f>(SIN(RADIANS(15)))*F806</f>
        <v>21.223161698406699</v>
      </c>
      <c r="L806" s="1">
        <f>(I806*3*1860)/1000000</f>
        <v>0.34153128455421883</v>
      </c>
      <c r="M806" s="2">
        <f>0.45388309675081/L806</f>
        <v>1.3289649214514494</v>
      </c>
      <c r="N806">
        <v>4</v>
      </c>
      <c r="O806" s="3">
        <f>3/N806</f>
        <v>0.75</v>
      </c>
    </row>
    <row r="807" spans="1:15" x14ac:dyDescent="0.25">
      <c r="A807" t="s">
        <v>942</v>
      </c>
      <c r="B807" t="s">
        <v>7</v>
      </c>
      <c r="C807" t="s">
        <v>8</v>
      </c>
      <c r="D807" t="s">
        <v>9</v>
      </c>
      <c r="E807">
        <v>1984</v>
      </c>
      <c r="F807">
        <v>82</v>
      </c>
      <c r="G807">
        <v>100</v>
      </c>
      <c r="H807">
        <v>28</v>
      </c>
      <c r="I807" s="1">
        <f>(J807+(K807*2))</f>
        <v>61.206323396813403</v>
      </c>
      <c r="J807" s="1">
        <f>(H807*0.67)</f>
        <v>18.760000000000002</v>
      </c>
      <c r="K807" s="1">
        <f>(SIN(RADIANS(15)))*F807</f>
        <v>21.223161698406699</v>
      </c>
      <c r="L807" s="1">
        <f>(I807*3*1860)/1000000</f>
        <v>0.34153128455421883</v>
      </c>
      <c r="M807" s="2">
        <f>0.45388309675081/L807</f>
        <v>1.3289649214514494</v>
      </c>
      <c r="N807">
        <v>4</v>
      </c>
      <c r="O807" s="3">
        <f>3/N807</f>
        <v>0.75</v>
      </c>
    </row>
    <row r="808" spans="1:15" x14ac:dyDescent="0.25">
      <c r="A808" t="s">
        <v>943</v>
      </c>
      <c r="B808" t="s">
        <v>7</v>
      </c>
      <c r="C808" t="s">
        <v>8</v>
      </c>
      <c r="D808" t="s">
        <v>9</v>
      </c>
      <c r="E808">
        <v>1984</v>
      </c>
      <c r="F808">
        <v>82</v>
      </c>
      <c r="G808">
        <v>85</v>
      </c>
      <c r="H808">
        <v>28</v>
      </c>
      <c r="I808" s="1">
        <f>(J808+(K808*2))</f>
        <v>61.206323396813403</v>
      </c>
      <c r="J808" s="1">
        <f>(H808*0.67)</f>
        <v>18.760000000000002</v>
      </c>
      <c r="K808" s="1">
        <f>(SIN(RADIANS(15)))*F808</f>
        <v>21.223161698406699</v>
      </c>
      <c r="L808" s="1">
        <f>(I808*3*1860)/1000000</f>
        <v>0.34153128455421883</v>
      </c>
      <c r="M808" s="2">
        <f>0.45388309675081/L808</f>
        <v>1.3289649214514494</v>
      </c>
      <c r="N808">
        <v>4</v>
      </c>
      <c r="O808" s="3">
        <f>3/N808</f>
        <v>0.75</v>
      </c>
    </row>
    <row r="809" spans="1:15" x14ac:dyDescent="0.25">
      <c r="A809" t="s">
        <v>904</v>
      </c>
      <c r="B809" t="s">
        <v>7</v>
      </c>
      <c r="C809" t="s">
        <v>8</v>
      </c>
      <c r="D809" t="s">
        <v>9</v>
      </c>
      <c r="E809">
        <v>1984</v>
      </c>
      <c r="F809">
        <v>82</v>
      </c>
      <c r="G809">
        <v>20</v>
      </c>
      <c r="H809">
        <v>28</v>
      </c>
      <c r="I809" s="1">
        <f>(J809+(K809*2))</f>
        <v>61.206323396813403</v>
      </c>
      <c r="J809" s="1">
        <f>(H809*0.67)</f>
        <v>18.760000000000002</v>
      </c>
      <c r="K809" s="1">
        <f>(SIN(RADIANS(15)))*F809</f>
        <v>21.223161698406699</v>
      </c>
      <c r="L809" s="1">
        <f>(I809*3*1860)/1000000</f>
        <v>0.34153128455421883</v>
      </c>
      <c r="M809" s="2">
        <f>0.45388309675081/L809</f>
        <v>1.3289649214514494</v>
      </c>
      <c r="N809">
        <v>4</v>
      </c>
      <c r="O809" s="3">
        <f>3/N809</f>
        <v>0.75</v>
      </c>
    </row>
    <row r="810" spans="1:15" x14ac:dyDescent="0.25">
      <c r="A810" t="s">
        <v>905</v>
      </c>
      <c r="B810" t="s">
        <v>7</v>
      </c>
      <c r="C810" t="s">
        <v>8</v>
      </c>
      <c r="D810" t="s">
        <v>9</v>
      </c>
      <c r="E810">
        <v>1984</v>
      </c>
      <c r="F810">
        <v>82</v>
      </c>
      <c r="G810">
        <v>60</v>
      </c>
      <c r="H810">
        <v>28</v>
      </c>
      <c r="I810" s="1">
        <f>(J810+(K810*2))</f>
        <v>61.206323396813403</v>
      </c>
      <c r="J810" s="1">
        <f>(H810*0.67)</f>
        <v>18.760000000000002</v>
      </c>
      <c r="K810" s="1">
        <f>(SIN(RADIANS(15)))*F810</f>
        <v>21.223161698406699</v>
      </c>
      <c r="L810" s="1">
        <f>(I810*3*1860)/1000000</f>
        <v>0.34153128455421883</v>
      </c>
      <c r="M810" s="2">
        <f>0.45388309675081/L810</f>
        <v>1.3289649214514494</v>
      </c>
      <c r="N810">
        <v>4</v>
      </c>
      <c r="O810" s="3">
        <f>3/N810</f>
        <v>0.75</v>
      </c>
    </row>
    <row r="811" spans="1:15" x14ac:dyDescent="0.25">
      <c r="A811" t="s">
        <v>832</v>
      </c>
      <c r="B811" t="s">
        <v>7</v>
      </c>
      <c r="C811" t="s">
        <v>8</v>
      </c>
      <c r="D811" t="s">
        <v>11</v>
      </c>
      <c r="E811">
        <v>1984</v>
      </c>
      <c r="G811">
        <v>75</v>
      </c>
      <c r="I811" s="1">
        <f>(J811+(K811*2))</f>
        <v>0</v>
      </c>
      <c r="J811" s="1">
        <f>(H811*0.67)</f>
        <v>0</v>
      </c>
      <c r="K811" s="1">
        <f>(SIN(RADIANS(15)))*F811</f>
        <v>0</v>
      </c>
      <c r="L811" s="1">
        <f>(I811*3*1860)/1000000</f>
        <v>0</v>
      </c>
      <c r="M811" s="2" t="e">
        <f>0.45388309675081/L811</f>
        <v>#DIV/0!</v>
      </c>
      <c r="N811">
        <v>4</v>
      </c>
      <c r="O811" s="3">
        <f>3/N811</f>
        <v>0.75</v>
      </c>
    </row>
    <row r="812" spans="1:15" x14ac:dyDescent="0.25">
      <c r="A812" t="s">
        <v>833</v>
      </c>
      <c r="B812" t="s">
        <v>7</v>
      </c>
      <c r="C812" t="s">
        <v>8</v>
      </c>
      <c r="D812" t="s">
        <v>11</v>
      </c>
      <c r="E812">
        <v>1984</v>
      </c>
      <c r="G812">
        <v>42</v>
      </c>
      <c r="I812" s="1">
        <f>(J812+(K812*2))</f>
        <v>0</v>
      </c>
      <c r="J812" s="1">
        <f>(H812*0.67)</f>
        <v>0</v>
      </c>
      <c r="K812" s="1">
        <f>(SIN(RADIANS(15)))*F812</f>
        <v>0</v>
      </c>
      <c r="L812" s="1">
        <f>(I812*3*1860)/1000000</f>
        <v>0</v>
      </c>
      <c r="M812" s="2" t="e">
        <f>0.45388309675081/L812</f>
        <v>#DIV/0!</v>
      </c>
      <c r="N812">
        <v>4</v>
      </c>
      <c r="O812" s="3">
        <f>3/N812</f>
        <v>0.75</v>
      </c>
    </row>
    <row r="813" spans="1:15" x14ac:dyDescent="0.25">
      <c r="A813" t="s">
        <v>850</v>
      </c>
      <c r="B813" t="s">
        <v>7</v>
      </c>
      <c r="C813" t="s">
        <v>8</v>
      </c>
      <c r="D813" t="s">
        <v>11</v>
      </c>
      <c r="E813">
        <v>1984</v>
      </c>
      <c r="G813">
        <v>77</v>
      </c>
      <c r="I813" s="1">
        <f>(J813+(K813*2))</f>
        <v>0</v>
      </c>
      <c r="J813" s="1">
        <f>(H813*0.67)</f>
        <v>0</v>
      </c>
      <c r="K813" s="1">
        <f>(SIN(RADIANS(15)))*F813</f>
        <v>0</v>
      </c>
      <c r="L813" s="1">
        <f>(I813*3*1860)/1000000</f>
        <v>0</v>
      </c>
      <c r="M813" s="2" t="e">
        <f>0.45388309675081/L813</f>
        <v>#DIV/0!</v>
      </c>
      <c r="N813">
        <v>4</v>
      </c>
      <c r="O813" s="3">
        <f>3/N813</f>
        <v>0.75</v>
      </c>
    </row>
    <row r="814" spans="1:15" x14ac:dyDescent="0.25">
      <c r="A814" t="s">
        <v>851</v>
      </c>
      <c r="B814" t="s">
        <v>7</v>
      </c>
      <c r="C814" t="s">
        <v>8</v>
      </c>
      <c r="D814" t="s">
        <v>11</v>
      </c>
      <c r="E814">
        <v>1984</v>
      </c>
      <c r="G814">
        <v>65</v>
      </c>
      <c r="I814" s="1">
        <f>(J814+(K814*2))</f>
        <v>0</v>
      </c>
      <c r="J814" s="1">
        <f>(H814*0.67)</f>
        <v>0</v>
      </c>
      <c r="K814" s="1">
        <f>(SIN(RADIANS(15)))*F814</f>
        <v>0</v>
      </c>
      <c r="L814" s="1">
        <f>(I814*3*1860)/1000000</f>
        <v>0</v>
      </c>
      <c r="M814" s="2" t="e">
        <f>0.45388309675081/L814</f>
        <v>#DIV/0!</v>
      </c>
      <c r="N814">
        <v>4</v>
      </c>
      <c r="O814" s="3">
        <f>3/N814</f>
        <v>0.75</v>
      </c>
    </row>
    <row r="815" spans="1:15" x14ac:dyDescent="0.25">
      <c r="A815" t="s">
        <v>852</v>
      </c>
      <c r="B815" t="s">
        <v>7</v>
      </c>
      <c r="C815" t="s">
        <v>8</v>
      </c>
      <c r="D815" t="s">
        <v>11</v>
      </c>
      <c r="E815">
        <v>1984</v>
      </c>
      <c r="G815">
        <v>85</v>
      </c>
      <c r="I815" s="1">
        <f>(J815+(K815*2))</f>
        <v>0</v>
      </c>
      <c r="J815" s="1">
        <f>(H815*0.67)</f>
        <v>0</v>
      </c>
      <c r="K815" s="1">
        <f>(SIN(RADIANS(15)))*F815</f>
        <v>0</v>
      </c>
      <c r="L815" s="1">
        <f>(I815*3*1860)/1000000</f>
        <v>0</v>
      </c>
      <c r="M815" s="2" t="e">
        <f>0.45388309675081/L815</f>
        <v>#DIV/0!</v>
      </c>
      <c r="N815">
        <v>4</v>
      </c>
      <c r="O815" s="3">
        <f>3/N815</f>
        <v>0.75</v>
      </c>
    </row>
    <row r="816" spans="1:15" x14ac:dyDescent="0.25">
      <c r="A816" t="s">
        <v>853</v>
      </c>
      <c r="B816" t="s">
        <v>7</v>
      </c>
      <c r="C816" t="s">
        <v>8</v>
      </c>
      <c r="D816" t="s">
        <v>11</v>
      </c>
      <c r="E816">
        <v>1984</v>
      </c>
      <c r="G816">
        <v>72</v>
      </c>
      <c r="I816" s="1">
        <f>(J816+(K816*2))</f>
        <v>0</v>
      </c>
      <c r="J816" s="1">
        <f>(H816*0.67)</f>
        <v>0</v>
      </c>
      <c r="K816" s="1">
        <f>(SIN(RADIANS(15)))*F816</f>
        <v>0</v>
      </c>
      <c r="L816" s="1">
        <f>(I816*3*1860)/1000000</f>
        <v>0</v>
      </c>
      <c r="M816" s="2" t="e">
        <f>0.45388309675081/L816</f>
        <v>#DIV/0!</v>
      </c>
      <c r="N816">
        <v>4</v>
      </c>
      <c r="O816" s="3">
        <f>3/N816</f>
        <v>0.75</v>
      </c>
    </row>
    <row r="817" spans="1:15" x14ac:dyDescent="0.25">
      <c r="A817" t="s">
        <v>854</v>
      </c>
      <c r="B817" t="s">
        <v>7</v>
      </c>
      <c r="C817" t="s">
        <v>8</v>
      </c>
      <c r="D817" t="s">
        <v>11</v>
      </c>
      <c r="E817">
        <v>1984</v>
      </c>
      <c r="G817">
        <v>52</v>
      </c>
      <c r="I817" s="1">
        <f>(J817+(K817*2))</f>
        <v>0</v>
      </c>
      <c r="J817" s="1">
        <f>(H817*0.67)</f>
        <v>0</v>
      </c>
      <c r="K817" s="1">
        <f>(SIN(RADIANS(15)))*F817</f>
        <v>0</v>
      </c>
      <c r="L817" s="1">
        <f>(I817*3*1860)/1000000</f>
        <v>0</v>
      </c>
      <c r="M817" s="2" t="e">
        <f>0.45388309675081/L817</f>
        <v>#DIV/0!</v>
      </c>
      <c r="N817">
        <v>4</v>
      </c>
      <c r="O817" s="3">
        <f>3/N817</f>
        <v>0.75</v>
      </c>
    </row>
    <row r="818" spans="1:15" x14ac:dyDescent="0.25">
      <c r="A818" t="s">
        <v>855</v>
      </c>
      <c r="B818" t="s">
        <v>7</v>
      </c>
      <c r="C818" t="s">
        <v>8</v>
      </c>
      <c r="D818" t="s">
        <v>11</v>
      </c>
      <c r="E818">
        <v>1984</v>
      </c>
      <c r="G818">
        <v>47</v>
      </c>
      <c r="I818" s="1">
        <f>(J818+(K818*2))</f>
        <v>0</v>
      </c>
      <c r="J818" s="1">
        <f>(H818*0.67)</f>
        <v>0</v>
      </c>
      <c r="K818" s="1">
        <f>(SIN(RADIANS(15)))*F818</f>
        <v>0</v>
      </c>
      <c r="L818" s="1">
        <f>(I818*3*1860)/1000000</f>
        <v>0</v>
      </c>
      <c r="M818" s="2" t="e">
        <f>0.45388309675081/L818</f>
        <v>#DIV/0!</v>
      </c>
      <c r="N818">
        <v>4</v>
      </c>
      <c r="O818" s="3">
        <f>3/N818</f>
        <v>0.75</v>
      </c>
    </row>
    <row r="819" spans="1:15" x14ac:dyDescent="0.25">
      <c r="A819" t="s">
        <v>856</v>
      </c>
      <c r="B819" t="s">
        <v>7</v>
      </c>
      <c r="C819" t="s">
        <v>8</v>
      </c>
      <c r="D819" t="s">
        <v>11</v>
      </c>
      <c r="E819">
        <v>1984</v>
      </c>
      <c r="G819">
        <v>59</v>
      </c>
      <c r="I819" s="1">
        <f>(J819+(K819*2))</f>
        <v>0</v>
      </c>
      <c r="J819" s="1">
        <f>(H819*0.67)</f>
        <v>0</v>
      </c>
      <c r="K819" s="1">
        <f>(SIN(RADIANS(15)))*F819</f>
        <v>0</v>
      </c>
      <c r="L819" s="1">
        <f>(I819*3*1860)/1000000</f>
        <v>0</v>
      </c>
      <c r="M819" s="2" t="e">
        <f>0.45388309675081/L819</f>
        <v>#DIV/0!</v>
      </c>
      <c r="N819">
        <v>4</v>
      </c>
      <c r="O819" s="3">
        <f>3/N819</f>
        <v>0.75</v>
      </c>
    </row>
    <row r="820" spans="1:15" x14ac:dyDescent="0.25">
      <c r="A820" t="s">
        <v>857</v>
      </c>
      <c r="B820" t="s">
        <v>7</v>
      </c>
      <c r="C820" t="s">
        <v>8</v>
      </c>
      <c r="D820" t="s">
        <v>11</v>
      </c>
      <c r="E820">
        <v>1984</v>
      </c>
      <c r="G820">
        <v>43</v>
      </c>
      <c r="I820" s="1">
        <f>(J820+(K820*2))</f>
        <v>0</v>
      </c>
      <c r="J820" s="1">
        <f>(H820*0.67)</f>
        <v>0</v>
      </c>
      <c r="K820" s="1">
        <f>(SIN(RADIANS(15)))*F820</f>
        <v>0</v>
      </c>
      <c r="L820" s="1">
        <f>(I820*3*1860)/1000000</f>
        <v>0</v>
      </c>
      <c r="M820" s="2" t="e">
        <f>0.45388309675081/L820</f>
        <v>#DIV/0!</v>
      </c>
      <c r="N820">
        <v>4</v>
      </c>
      <c r="O820" s="3">
        <f>3/N820</f>
        <v>0.75</v>
      </c>
    </row>
    <row r="821" spans="1:15" x14ac:dyDescent="0.25">
      <c r="A821" t="s">
        <v>858</v>
      </c>
      <c r="B821" t="s">
        <v>7</v>
      </c>
      <c r="C821" t="s">
        <v>8</v>
      </c>
      <c r="D821" t="s">
        <v>11</v>
      </c>
      <c r="E821">
        <v>1984</v>
      </c>
      <c r="G821">
        <v>45</v>
      </c>
      <c r="I821" s="1">
        <f>(J821+(K821*2))</f>
        <v>0</v>
      </c>
      <c r="J821" s="1">
        <f>(H821*0.67)</f>
        <v>0</v>
      </c>
      <c r="K821" s="1">
        <f>(SIN(RADIANS(15)))*F821</f>
        <v>0</v>
      </c>
      <c r="L821" s="1">
        <f>(I821*3*1860)/1000000</f>
        <v>0</v>
      </c>
      <c r="M821" s="2" t="e">
        <f>0.45388309675081/L821</f>
        <v>#DIV/0!</v>
      </c>
      <c r="N821">
        <v>4</v>
      </c>
      <c r="O821" s="3">
        <f>3/N821</f>
        <v>0.75</v>
      </c>
    </row>
    <row r="822" spans="1:15" x14ac:dyDescent="0.25">
      <c r="A822" t="s">
        <v>859</v>
      </c>
      <c r="B822" t="s">
        <v>7</v>
      </c>
      <c r="C822" t="s">
        <v>8</v>
      </c>
      <c r="D822" t="s">
        <v>11</v>
      </c>
      <c r="E822">
        <v>1984</v>
      </c>
      <c r="G822">
        <v>74</v>
      </c>
      <c r="I822" s="1">
        <f>(J822+(K822*2))</f>
        <v>0</v>
      </c>
      <c r="J822" s="1">
        <f>(H822*0.67)</f>
        <v>0</v>
      </c>
      <c r="K822" s="1">
        <f>(SIN(RADIANS(15)))*F822</f>
        <v>0</v>
      </c>
      <c r="L822" s="1">
        <f>(I822*3*1860)/1000000</f>
        <v>0</v>
      </c>
      <c r="M822" s="2" t="e">
        <f>0.45388309675081/L822</f>
        <v>#DIV/0!</v>
      </c>
      <c r="N822">
        <v>4</v>
      </c>
      <c r="O822" s="3">
        <f>3/N822</f>
        <v>0.75</v>
      </c>
    </row>
    <row r="823" spans="1:15" x14ac:dyDescent="0.25">
      <c r="A823" t="s">
        <v>860</v>
      </c>
      <c r="B823" t="s">
        <v>7</v>
      </c>
      <c r="C823" t="s">
        <v>8</v>
      </c>
      <c r="D823" t="s">
        <v>11</v>
      </c>
      <c r="E823">
        <v>1984</v>
      </c>
      <c r="G823">
        <v>48</v>
      </c>
      <c r="I823" s="1">
        <f>(J823+(K823*2))</f>
        <v>0</v>
      </c>
      <c r="J823" s="1">
        <f>(H823*0.67)</f>
        <v>0</v>
      </c>
      <c r="K823" s="1">
        <f>(SIN(RADIANS(15)))*F823</f>
        <v>0</v>
      </c>
      <c r="L823" s="1">
        <f>(I823*3*1860)/1000000</f>
        <v>0</v>
      </c>
      <c r="M823" s="2" t="e">
        <f>0.45388309675081/L823</f>
        <v>#DIV/0!</v>
      </c>
      <c r="N823">
        <v>4</v>
      </c>
      <c r="O823" s="3">
        <f>3/N823</f>
        <v>0.75</v>
      </c>
    </row>
    <row r="824" spans="1:15" x14ac:dyDescent="0.25">
      <c r="A824" t="s">
        <v>861</v>
      </c>
      <c r="B824" t="s">
        <v>7</v>
      </c>
      <c r="C824" t="s">
        <v>8</v>
      </c>
      <c r="D824" t="s">
        <v>11</v>
      </c>
      <c r="E824">
        <v>1984</v>
      </c>
      <c r="G824">
        <v>57</v>
      </c>
      <c r="I824" s="1">
        <f>(J824+(K824*2))</f>
        <v>0</v>
      </c>
      <c r="J824" s="1">
        <f>(H824*0.67)</f>
        <v>0</v>
      </c>
      <c r="K824" s="1">
        <f>(SIN(RADIANS(15)))*F824</f>
        <v>0</v>
      </c>
      <c r="L824" s="1">
        <f>(I824*3*1860)/1000000</f>
        <v>0</v>
      </c>
      <c r="M824" s="2" t="e">
        <f>0.45388309675081/L824</f>
        <v>#DIV/0!</v>
      </c>
      <c r="N824">
        <v>4</v>
      </c>
      <c r="O824" s="3">
        <f>3/N824</f>
        <v>0.75</v>
      </c>
    </row>
    <row r="825" spans="1:15" x14ac:dyDescent="0.25">
      <c r="A825" t="s">
        <v>863</v>
      </c>
      <c r="B825" t="s">
        <v>7</v>
      </c>
      <c r="C825" t="s">
        <v>8</v>
      </c>
      <c r="D825" t="s">
        <v>11</v>
      </c>
      <c r="E825">
        <v>1984</v>
      </c>
      <c r="G825">
        <v>50</v>
      </c>
      <c r="I825" s="1">
        <f>(J825+(K825*2))</f>
        <v>0</v>
      </c>
      <c r="J825" s="1">
        <f>(H825*0.67)</f>
        <v>0</v>
      </c>
      <c r="K825" s="1">
        <f>(SIN(RADIANS(15)))*F825</f>
        <v>0</v>
      </c>
      <c r="L825" s="1">
        <f>(I825*3*1860)/1000000</f>
        <v>0</v>
      </c>
      <c r="M825" s="2" t="e">
        <f>0.45388309675081/L825</f>
        <v>#DIV/0!</v>
      </c>
      <c r="N825">
        <v>4</v>
      </c>
      <c r="O825" s="3">
        <f>3/N825</f>
        <v>0.75</v>
      </c>
    </row>
    <row r="826" spans="1:15" x14ac:dyDescent="0.25">
      <c r="A826" t="s">
        <v>864</v>
      </c>
      <c r="B826" t="s">
        <v>7</v>
      </c>
      <c r="C826" t="s">
        <v>8</v>
      </c>
      <c r="D826" t="s">
        <v>11</v>
      </c>
      <c r="E826">
        <v>1984</v>
      </c>
      <c r="G826">
        <v>32</v>
      </c>
      <c r="I826" s="1">
        <f>(J826+(K826*2))</f>
        <v>0</v>
      </c>
      <c r="J826" s="1">
        <f>(H826*0.67)</f>
        <v>0</v>
      </c>
      <c r="K826" s="1">
        <f>(SIN(RADIANS(15)))*F826</f>
        <v>0</v>
      </c>
      <c r="L826" s="1">
        <f>(I826*3*1860)/1000000</f>
        <v>0</v>
      </c>
      <c r="M826" s="2" t="e">
        <f>0.45388309675081/L826</f>
        <v>#DIV/0!</v>
      </c>
      <c r="N826">
        <v>4</v>
      </c>
      <c r="O826" s="3">
        <f>3/N826</f>
        <v>0.75</v>
      </c>
    </row>
    <row r="827" spans="1:15" x14ac:dyDescent="0.25">
      <c r="A827" t="s">
        <v>865</v>
      </c>
      <c r="B827" t="s">
        <v>7</v>
      </c>
      <c r="C827" t="s">
        <v>8</v>
      </c>
      <c r="D827" t="s">
        <v>11</v>
      </c>
      <c r="E827">
        <v>1984</v>
      </c>
      <c r="G827">
        <v>32</v>
      </c>
      <c r="I827" s="1">
        <f>(J827+(K827*2))</f>
        <v>0</v>
      </c>
      <c r="J827" s="1">
        <f>(H827*0.67)</f>
        <v>0</v>
      </c>
      <c r="K827" s="1">
        <f>(SIN(RADIANS(15)))*F827</f>
        <v>0</v>
      </c>
      <c r="L827" s="1">
        <f>(I827*3*1860)/1000000</f>
        <v>0</v>
      </c>
      <c r="M827" s="2" t="e">
        <f>0.45388309675081/L827</f>
        <v>#DIV/0!</v>
      </c>
      <c r="N827">
        <v>4</v>
      </c>
      <c r="O827" s="3">
        <f>3/N827</f>
        <v>0.75</v>
      </c>
    </row>
    <row r="828" spans="1:15" x14ac:dyDescent="0.25">
      <c r="A828" t="s">
        <v>866</v>
      </c>
      <c r="B828" t="s">
        <v>7</v>
      </c>
      <c r="C828" t="s">
        <v>8</v>
      </c>
      <c r="D828" t="s">
        <v>11</v>
      </c>
      <c r="E828">
        <v>1984</v>
      </c>
      <c r="G828">
        <v>32</v>
      </c>
      <c r="I828" s="1">
        <f>(J828+(K828*2))</f>
        <v>0</v>
      </c>
      <c r="J828" s="1">
        <f>(H828*0.67)</f>
        <v>0</v>
      </c>
      <c r="K828" s="1">
        <f>(SIN(RADIANS(15)))*F828</f>
        <v>0</v>
      </c>
      <c r="L828" s="1">
        <f>(I828*3*1860)/1000000</f>
        <v>0</v>
      </c>
      <c r="M828" s="2" t="e">
        <f>0.45388309675081/L828</f>
        <v>#DIV/0!</v>
      </c>
      <c r="N828">
        <v>4</v>
      </c>
      <c r="O828" s="3">
        <f>3/N828</f>
        <v>0.75</v>
      </c>
    </row>
    <row r="829" spans="1:15" x14ac:dyDescent="0.25">
      <c r="A829" t="s">
        <v>897</v>
      </c>
      <c r="B829" t="s">
        <v>7</v>
      </c>
      <c r="C829" t="s">
        <v>8</v>
      </c>
      <c r="D829" t="s">
        <v>11</v>
      </c>
      <c r="E829">
        <v>1984</v>
      </c>
      <c r="G829">
        <v>87</v>
      </c>
      <c r="I829" s="1">
        <f>(J829+(K829*2))</f>
        <v>0</v>
      </c>
      <c r="J829" s="1">
        <f>(H829*0.67)</f>
        <v>0</v>
      </c>
      <c r="K829" s="1">
        <f>(SIN(RADIANS(15)))*F829</f>
        <v>0</v>
      </c>
      <c r="L829" s="1">
        <f>(I829*3*1860)/1000000</f>
        <v>0</v>
      </c>
      <c r="M829" s="2" t="e">
        <f>0.45388309675081/L829</f>
        <v>#DIV/0!</v>
      </c>
      <c r="N829">
        <v>4</v>
      </c>
      <c r="O829" s="3">
        <f>3/N829</f>
        <v>0.75</v>
      </c>
    </row>
    <row r="830" spans="1:15" x14ac:dyDescent="0.25">
      <c r="A830" t="s">
        <v>911</v>
      </c>
      <c r="B830" t="s">
        <v>7</v>
      </c>
      <c r="C830" t="s">
        <v>8</v>
      </c>
      <c r="D830" t="s">
        <v>11</v>
      </c>
      <c r="E830">
        <v>1984</v>
      </c>
      <c r="G830">
        <v>132</v>
      </c>
      <c r="I830" s="1">
        <f>(J830+(K830*2))</f>
        <v>0</v>
      </c>
      <c r="J830" s="1">
        <f>(H830*0.67)</f>
        <v>0</v>
      </c>
      <c r="K830" s="1">
        <f>(SIN(RADIANS(15)))*F830</f>
        <v>0</v>
      </c>
      <c r="L830" s="1">
        <f>(I830*3*1860)/1000000</f>
        <v>0</v>
      </c>
      <c r="M830" s="2" t="e">
        <f>0.45388309675081/L830</f>
        <v>#DIV/0!</v>
      </c>
      <c r="N830">
        <v>4</v>
      </c>
      <c r="O830" s="3">
        <f>3/N830</f>
        <v>0.75</v>
      </c>
    </row>
    <row r="831" spans="1:15" x14ac:dyDescent="0.25">
      <c r="A831" t="s">
        <v>912</v>
      </c>
      <c r="B831" t="s">
        <v>7</v>
      </c>
      <c r="C831" t="s">
        <v>8</v>
      </c>
      <c r="D831" t="s">
        <v>11</v>
      </c>
      <c r="E831">
        <v>1984</v>
      </c>
      <c r="G831">
        <v>134</v>
      </c>
      <c r="I831" s="1">
        <f>(J831+(K831*2))</f>
        <v>0</v>
      </c>
      <c r="J831" s="1">
        <f>(H831*0.67)</f>
        <v>0</v>
      </c>
      <c r="K831" s="1">
        <f>(SIN(RADIANS(15)))*F831</f>
        <v>0</v>
      </c>
      <c r="L831" s="1">
        <f>(I831*3*1860)/1000000</f>
        <v>0</v>
      </c>
      <c r="M831" s="2" t="e">
        <f>0.45388309675081/L831</f>
        <v>#DIV/0!</v>
      </c>
      <c r="N831">
        <v>4</v>
      </c>
      <c r="O831" s="3">
        <f>3/N831</f>
        <v>0.75</v>
      </c>
    </row>
    <row r="832" spans="1:15" x14ac:dyDescent="0.25">
      <c r="A832" t="s">
        <v>913</v>
      </c>
      <c r="B832" t="s">
        <v>7</v>
      </c>
      <c r="C832" t="s">
        <v>8</v>
      </c>
      <c r="D832" t="s">
        <v>11</v>
      </c>
      <c r="E832">
        <v>1984</v>
      </c>
      <c r="G832">
        <v>138</v>
      </c>
      <c r="I832" s="1">
        <f>(J832+(K832*2))</f>
        <v>0</v>
      </c>
      <c r="J832" s="1">
        <f>(H832*0.67)</f>
        <v>0</v>
      </c>
      <c r="K832" s="1">
        <f>(SIN(RADIANS(15)))*F832</f>
        <v>0</v>
      </c>
      <c r="L832" s="1">
        <f>(I832*3*1860)/1000000</f>
        <v>0</v>
      </c>
      <c r="M832" s="2" t="e">
        <f>0.45388309675081/L832</f>
        <v>#DIV/0!</v>
      </c>
      <c r="N832">
        <v>4</v>
      </c>
      <c r="O832" s="3">
        <f>3/N832</f>
        <v>0.75</v>
      </c>
    </row>
    <row r="833" spans="1:15" x14ac:dyDescent="0.25">
      <c r="A833" t="s">
        <v>914</v>
      </c>
      <c r="B833" t="s">
        <v>7</v>
      </c>
      <c r="C833" t="s">
        <v>8</v>
      </c>
      <c r="D833" t="s">
        <v>11</v>
      </c>
      <c r="E833">
        <v>1984</v>
      </c>
      <c r="G833">
        <v>130</v>
      </c>
      <c r="I833" s="1">
        <f>(J833+(K833*2))</f>
        <v>0</v>
      </c>
      <c r="J833" s="1">
        <f>(H833*0.67)</f>
        <v>0</v>
      </c>
      <c r="K833" s="1">
        <f>(SIN(RADIANS(15)))*F833</f>
        <v>0</v>
      </c>
      <c r="L833" s="1">
        <f>(I833*3*1860)/1000000</f>
        <v>0</v>
      </c>
      <c r="M833" s="2" t="e">
        <f>0.45388309675081/L833</f>
        <v>#DIV/0!</v>
      </c>
      <c r="N833">
        <v>4</v>
      </c>
      <c r="O833" s="3">
        <f>3/N833</f>
        <v>0.75</v>
      </c>
    </row>
    <row r="834" spans="1:15" x14ac:dyDescent="0.25">
      <c r="A834" t="s">
        <v>915</v>
      </c>
      <c r="B834" t="s">
        <v>7</v>
      </c>
      <c r="C834" t="s">
        <v>8</v>
      </c>
      <c r="D834" t="s">
        <v>11</v>
      </c>
      <c r="E834">
        <v>1984</v>
      </c>
      <c r="G834">
        <v>130</v>
      </c>
      <c r="I834" s="1">
        <f>(J834+(K834*2))</f>
        <v>0</v>
      </c>
      <c r="J834" s="1">
        <f>(H834*0.67)</f>
        <v>0</v>
      </c>
      <c r="K834" s="1">
        <f>(SIN(RADIANS(15)))*F834</f>
        <v>0</v>
      </c>
      <c r="L834" s="1">
        <f>(I834*3*1860)/1000000</f>
        <v>0</v>
      </c>
      <c r="M834" s="2" t="e">
        <f>0.45388309675081/L834</f>
        <v>#DIV/0!</v>
      </c>
      <c r="N834">
        <v>4</v>
      </c>
      <c r="O834" s="3">
        <f>3/N834</f>
        <v>0.75</v>
      </c>
    </row>
    <row r="835" spans="1:15" x14ac:dyDescent="0.25">
      <c r="A835" t="s">
        <v>898</v>
      </c>
      <c r="B835" t="s">
        <v>7</v>
      </c>
      <c r="C835" t="s">
        <v>8</v>
      </c>
      <c r="D835" t="s">
        <v>11</v>
      </c>
      <c r="E835">
        <v>1984</v>
      </c>
      <c r="G835">
        <v>87</v>
      </c>
      <c r="I835" s="1">
        <f>(J835+(K835*2))</f>
        <v>0</v>
      </c>
      <c r="J835" s="1">
        <f>(H835*0.67)</f>
        <v>0</v>
      </c>
      <c r="K835" s="1">
        <f>(SIN(RADIANS(15)))*F835</f>
        <v>0</v>
      </c>
      <c r="L835" s="1">
        <f>(I835*3*1860)/1000000</f>
        <v>0</v>
      </c>
      <c r="M835" s="2" t="e">
        <f>0.45388309675081/L835</f>
        <v>#DIV/0!</v>
      </c>
      <c r="N835">
        <v>4</v>
      </c>
      <c r="O835" s="3">
        <f>3/N835</f>
        <v>0.75</v>
      </c>
    </row>
    <row r="836" spans="1:15" x14ac:dyDescent="0.25">
      <c r="A836" t="s">
        <v>916</v>
      </c>
      <c r="B836" t="s">
        <v>7</v>
      </c>
      <c r="C836" t="s">
        <v>8</v>
      </c>
      <c r="D836" t="s">
        <v>11</v>
      </c>
      <c r="E836">
        <v>1984</v>
      </c>
      <c r="G836">
        <v>126</v>
      </c>
      <c r="I836" s="1">
        <f>(J836+(K836*2))</f>
        <v>0</v>
      </c>
      <c r="J836" s="1">
        <f>(H836*0.67)</f>
        <v>0</v>
      </c>
      <c r="K836" s="1">
        <f>(SIN(RADIANS(15)))*F836</f>
        <v>0</v>
      </c>
      <c r="L836" s="1">
        <f>(I836*3*1860)/1000000</f>
        <v>0</v>
      </c>
      <c r="M836" s="2" t="e">
        <f>0.45388309675081/L836</f>
        <v>#DIV/0!</v>
      </c>
      <c r="N836">
        <v>4</v>
      </c>
      <c r="O836" s="3">
        <f>3/N836</f>
        <v>0.75</v>
      </c>
    </row>
    <row r="837" spans="1:15" x14ac:dyDescent="0.25">
      <c r="A837" t="s">
        <v>917</v>
      </c>
      <c r="B837" t="s">
        <v>7</v>
      </c>
      <c r="C837" t="s">
        <v>8</v>
      </c>
      <c r="D837" t="s">
        <v>11</v>
      </c>
      <c r="E837">
        <v>1984</v>
      </c>
      <c r="G837">
        <v>125</v>
      </c>
      <c r="I837" s="1">
        <f>(J837+(K837*2))</f>
        <v>0</v>
      </c>
      <c r="J837" s="1">
        <f>(H837*0.67)</f>
        <v>0</v>
      </c>
      <c r="K837" s="1">
        <f>(SIN(RADIANS(15)))*F837</f>
        <v>0</v>
      </c>
      <c r="L837" s="1">
        <f>(I837*3*1860)/1000000</f>
        <v>0</v>
      </c>
      <c r="M837" s="2" t="e">
        <f>0.45388309675081/L837</f>
        <v>#DIV/0!</v>
      </c>
      <c r="N837">
        <v>4</v>
      </c>
      <c r="O837" s="3">
        <f>3/N837</f>
        <v>0.75</v>
      </c>
    </row>
    <row r="838" spans="1:15" x14ac:dyDescent="0.25">
      <c r="A838" t="s">
        <v>918</v>
      </c>
      <c r="B838" t="s">
        <v>7</v>
      </c>
      <c r="C838" t="s">
        <v>8</v>
      </c>
      <c r="D838" t="s">
        <v>11</v>
      </c>
      <c r="E838">
        <v>1984</v>
      </c>
      <c r="G838">
        <v>98</v>
      </c>
      <c r="I838" s="1">
        <f>(J838+(K838*2))</f>
        <v>0</v>
      </c>
      <c r="J838" s="1">
        <f>(H838*0.67)</f>
        <v>0</v>
      </c>
      <c r="K838" s="1">
        <f>(SIN(RADIANS(15)))*F838</f>
        <v>0</v>
      </c>
      <c r="L838" s="1">
        <f>(I838*3*1860)/1000000</f>
        <v>0</v>
      </c>
      <c r="M838" s="2" t="e">
        <f>0.45388309675081/L838</f>
        <v>#DIV/0!</v>
      </c>
      <c r="N838">
        <v>4</v>
      </c>
      <c r="O838" s="3">
        <f>3/N838</f>
        <v>0.75</v>
      </c>
    </row>
    <row r="839" spans="1:15" x14ac:dyDescent="0.25">
      <c r="A839" t="s">
        <v>919</v>
      </c>
      <c r="B839" t="s">
        <v>7</v>
      </c>
      <c r="C839" t="s">
        <v>8</v>
      </c>
      <c r="D839" t="s">
        <v>11</v>
      </c>
      <c r="E839">
        <v>1984</v>
      </c>
      <c r="G839">
        <v>100</v>
      </c>
      <c r="I839" s="1">
        <f>(J839+(K839*2))</f>
        <v>0</v>
      </c>
      <c r="J839" s="1">
        <f>(H839*0.67)</f>
        <v>0</v>
      </c>
      <c r="K839" s="1">
        <f>(SIN(RADIANS(15)))*F839</f>
        <v>0</v>
      </c>
      <c r="L839" s="1">
        <f>(I839*3*1860)/1000000</f>
        <v>0</v>
      </c>
      <c r="M839" s="2" t="e">
        <f>0.45388309675081/L839</f>
        <v>#DIV/0!</v>
      </c>
      <c r="N839">
        <v>4</v>
      </c>
      <c r="O839" s="3">
        <f>3/N839</f>
        <v>0.75</v>
      </c>
    </row>
    <row r="840" spans="1:15" x14ac:dyDescent="0.25">
      <c r="A840" t="s">
        <v>920</v>
      </c>
      <c r="B840" t="s">
        <v>7</v>
      </c>
      <c r="C840" t="s">
        <v>8</v>
      </c>
      <c r="D840" t="s">
        <v>11</v>
      </c>
      <c r="E840">
        <v>1984</v>
      </c>
      <c r="G840">
        <v>75</v>
      </c>
      <c r="I840" s="1">
        <f>(J840+(K840*2))</f>
        <v>0</v>
      </c>
      <c r="J840" s="1">
        <f>(H840*0.67)</f>
        <v>0</v>
      </c>
      <c r="K840" s="1">
        <f>(SIN(RADIANS(15)))*F840</f>
        <v>0</v>
      </c>
      <c r="L840" s="1">
        <f>(I840*3*1860)/1000000</f>
        <v>0</v>
      </c>
      <c r="M840" s="2" t="e">
        <f>0.45388309675081/L840</f>
        <v>#DIV/0!</v>
      </c>
      <c r="N840">
        <v>4</v>
      </c>
      <c r="O840" s="3">
        <f>3/N840</f>
        <v>0.75</v>
      </c>
    </row>
    <row r="841" spans="1:15" x14ac:dyDescent="0.25">
      <c r="A841" t="s">
        <v>921</v>
      </c>
      <c r="B841" t="s">
        <v>7</v>
      </c>
      <c r="C841" t="s">
        <v>8</v>
      </c>
      <c r="D841" t="s">
        <v>11</v>
      </c>
      <c r="E841">
        <v>1984</v>
      </c>
      <c r="G841">
        <v>75</v>
      </c>
      <c r="I841" s="1">
        <f>(J841+(K841*2))</f>
        <v>0</v>
      </c>
      <c r="J841" s="1">
        <f>(H841*0.67)</f>
        <v>0</v>
      </c>
      <c r="K841" s="1">
        <f>(SIN(RADIANS(15)))*F841</f>
        <v>0</v>
      </c>
      <c r="L841" s="1">
        <f>(I841*3*1860)/1000000</f>
        <v>0</v>
      </c>
      <c r="M841" s="2" t="e">
        <f>0.45388309675081/L841</f>
        <v>#DIV/0!</v>
      </c>
      <c r="N841">
        <v>4</v>
      </c>
      <c r="O841" s="3">
        <f>3/N841</f>
        <v>0.75</v>
      </c>
    </row>
    <row r="842" spans="1:15" x14ac:dyDescent="0.25">
      <c r="A842" t="s">
        <v>922</v>
      </c>
      <c r="B842" t="s">
        <v>7</v>
      </c>
      <c r="C842" t="s">
        <v>8</v>
      </c>
      <c r="D842" t="s">
        <v>11</v>
      </c>
      <c r="E842">
        <v>1984</v>
      </c>
      <c r="G842">
        <v>65</v>
      </c>
      <c r="I842" s="1">
        <f>(J842+(K842*2))</f>
        <v>0</v>
      </c>
      <c r="J842" s="1">
        <f>(H842*0.67)</f>
        <v>0</v>
      </c>
      <c r="K842" s="1">
        <f>(SIN(RADIANS(15)))*F842</f>
        <v>0</v>
      </c>
      <c r="L842" s="1">
        <f>(I842*3*1860)/1000000</f>
        <v>0</v>
      </c>
      <c r="M842" s="2" t="e">
        <f>0.45388309675081/L842</f>
        <v>#DIV/0!</v>
      </c>
      <c r="N842">
        <v>4</v>
      </c>
      <c r="O842" s="3">
        <f>3/N842</f>
        <v>0.75</v>
      </c>
    </row>
    <row r="843" spans="1:15" x14ac:dyDescent="0.25">
      <c r="A843" t="s">
        <v>899</v>
      </c>
      <c r="B843" t="s">
        <v>7</v>
      </c>
      <c r="C843" t="s">
        <v>8</v>
      </c>
      <c r="D843" t="s">
        <v>11</v>
      </c>
      <c r="E843">
        <v>1984</v>
      </c>
      <c r="G843">
        <v>87</v>
      </c>
      <c r="I843" s="1">
        <f>(J843+(K843*2))</f>
        <v>0</v>
      </c>
      <c r="J843" s="1">
        <f>(H843*0.67)</f>
        <v>0</v>
      </c>
      <c r="K843" s="1">
        <f>(SIN(RADIANS(15)))*F843</f>
        <v>0</v>
      </c>
      <c r="L843" s="1">
        <f>(I843*3*1860)/1000000</f>
        <v>0</v>
      </c>
      <c r="M843" s="2" t="e">
        <f>0.45388309675081/L843</f>
        <v>#DIV/0!</v>
      </c>
      <c r="N843">
        <v>4</v>
      </c>
      <c r="O843" s="3">
        <f>3/N843</f>
        <v>0.75</v>
      </c>
    </row>
    <row r="844" spans="1:15" x14ac:dyDescent="0.25">
      <c r="A844" t="s">
        <v>931</v>
      </c>
      <c r="B844" t="s">
        <v>7</v>
      </c>
      <c r="C844" t="s">
        <v>8</v>
      </c>
      <c r="D844" t="s">
        <v>11</v>
      </c>
      <c r="E844">
        <v>1984</v>
      </c>
      <c r="G844">
        <v>70</v>
      </c>
      <c r="I844" s="1">
        <f>(J844+(K844*2))</f>
        <v>0</v>
      </c>
      <c r="J844" s="1">
        <f>(H844*0.67)</f>
        <v>0</v>
      </c>
      <c r="K844" s="1">
        <f>(SIN(RADIANS(15)))*F844</f>
        <v>0</v>
      </c>
      <c r="L844" s="1">
        <f>(I844*3*1860)/1000000</f>
        <v>0</v>
      </c>
      <c r="M844" s="2" t="e">
        <f>0.45388309675081/L844</f>
        <v>#DIV/0!</v>
      </c>
      <c r="N844">
        <v>4</v>
      </c>
      <c r="O844" s="3">
        <f>3/N844</f>
        <v>0.75</v>
      </c>
    </row>
    <row r="845" spans="1:15" x14ac:dyDescent="0.25">
      <c r="A845" t="s">
        <v>932</v>
      </c>
      <c r="B845" t="s">
        <v>7</v>
      </c>
      <c r="C845" t="s">
        <v>8</v>
      </c>
      <c r="D845" t="s">
        <v>11</v>
      </c>
      <c r="E845">
        <v>1984</v>
      </c>
      <c r="G845">
        <v>80</v>
      </c>
      <c r="I845" s="1">
        <f>(J845+(K845*2))</f>
        <v>0</v>
      </c>
      <c r="J845" s="1">
        <f>(H845*0.67)</f>
        <v>0</v>
      </c>
      <c r="K845" s="1">
        <f>(SIN(RADIANS(15)))*F845</f>
        <v>0</v>
      </c>
      <c r="L845" s="1">
        <f>(I845*3*1860)/1000000</f>
        <v>0</v>
      </c>
      <c r="M845" s="2" t="e">
        <f>0.45388309675081/L845</f>
        <v>#DIV/0!</v>
      </c>
      <c r="N845">
        <v>4</v>
      </c>
      <c r="O845" s="3">
        <f>3/N845</f>
        <v>0.75</v>
      </c>
    </row>
    <row r="846" spans="1:15" x14ac:dyDescent="0.25">
      <c r="A846" t="s">
        <v>933</v>
      </c>
      <c r="B846" t="s">
        <v>7</v>
      </c>
      <c r="C846" t="s">
        <v>8</v>
      </c>
      <c r="D846" t="s">
        <v>11</v>
      </c>
      <c r="E846">
        <v>1984</v>
      </c>
      <c r="G846">
        <v>85</v>
      </c>
      <c r="I846" s="1">
        <f>(J846+(K846*2))</f>
        <v>0</v>
      </c>
      <c r="J846" s="1">
        <f>(H846*0.67)</f>
        <v>0</v>
      </c>
      <c r="K846" s="1">
        <f>(SIN(RADIANS(15)))*F846</f>
        <v>0</v>
      </c>
      <c r="L846" s="1">
        <f>(I846*3*1860)/1000000</f>
        <v>0</v>
      </c>
      <c r="M846" s="2" t="e">
        <f>0.45388309675081/L846</f>
        <v>#DIV/0!</v>
      </c>
      <c r="N846">
        <v>4</v>
      </c>
      <c r="O846" s="3">
        <f>3/N846</f>
        <v>0.75</v>
      </c>
    </row>
    <row r="847" spans="1:15" x14ac:dyDescent="0.25">
      <c r="A847" t="s">
        <v>934</v>
      </c>
      <c r="B847" t="s">
        <v>7</v>
      </c>
      <c r="C847" t="s">
        <v>8</v>
      </c>
      <c r="D847" t="s">
        <v>11</v>
      </c>
      <c r="E847">
        <v>1984</v>
      </c>
      <c r="G847">
        <v>80</v>
      </c>
      <c r="I847" s="1">
        <f>(J847+(K847*2))</f>
        <v>0</v>
      </c>
      <c r="J847" s="1">
        <f>(H847*0.67)</f>
        <v>0</v>
      </c>
      <c r="K847" s="1">
        <f>(SIN(RADIANS(15)))*F847</f>
        <v>0</v>
      </c>
      <c r="L847" s="1">
        <f>(I847*3*1860)/1000000</f>
        <v>0</v>
      </c>
      <c r="M847" s="2" t="e">
        <f>0.45388309675081/L847</f>
        <v>#DIV/0!</v>
      </c>
      <c r="N847">
        <v>4</v>
      </c>
      <c r="O847" s="3">
        <f>3/N847</f>
        <v>0.75</v>
      </c>
    </row>
    <row r="848" spans="1:15" x14ac:dyDescent="0.25">
      <c r="A848" t="s">
        <v>935</v>
      </c>
      <c r="B848" t="s">
        <v>7</v>
      </c>
      <c r="C848" t="s">
        <v>8</v>
      </c>
      <c r="D848" t="s">
        <v>11</v>
      </c>
      <c r="E848">
        <v>1984</v>
      </c>
      <c r="G848">
        <v>85</v>
      </c>
      <c r="I848" s="1">
        <f>(J848+(K848*2))</f>
        <v>0</v>
      </c>
      <c r="J848" s="1">
        <f>(H848*0.67)</f>
        <v>0</v>
      </c>
      <c r="K848" s="1">
        <f>(SIN(RADIANS(15)))*F848</f>
        <v>0</v>
      </c>
      <c r="L848" s="1">
        <f>(I848*3*1860)/1000000</f>
        <v>0</v>
      </c>
      <c r="M848" s="2" t="e">
        <f>0.45388309675081/L848</f>
        <v>#DIV/0!</v>
      </c>
      <c r="N848">
        <v>4</v>
      </c>
      <c r="O848" s="3">
        <f>3/N848</f>
        <v>0.75</v>
      </c>
    </row>
    <row r="849" spans="1:15" x14ac:dyDescent="0.25">
      <c r="A849" t="s">
        <v>900</v>
      </c>
      <c r="B849" t="s">
        <v>7</v>
      </c>
      <c r="C849" t="s">
        <v>8</v>
      </c>
      <c r="D849" t="s">
        <v>11</v>
      </c>
      <c r="E849">
        <v>1984</v>
      </c>
      <c r="G849">
        <v>75</v>
      </c>
      <c r="I849" s="1">
        <f>(J849+(K849*2))</f>
        <v>0</v>
      </c>
      <c r="J849" s="1">
        <f>(H849*0.67)</f>
        <v>0</v>
      </c>
      <c r="K849" s="1">
        <f>(SIN(RADIANS(15)))*F849</f>
        <v>0</v>
      </c>
      <c r="L849" s="1">
        <f>(I849*3*1860)/1000000</f>
        <v>0</v>
      </c>
      <c r="M849" s="2" t="e">
        <f>0.45388309675081/L849</f>
        <v>#DIV/0!</v>
      </c>
      <c r="N849">
        <v>4</v>
      </c>
      <c r="O849" s="3">
        <f>3/N849</f>
        <v>0.75</v>
      </c>
    </row>
    <row r="850" spans="1:15" x14ac:dyDescent="0.25">
      <c r="A850" t="s">
        <v>936</v>
      </c>
      <c r="B850" t="s">
        <v>7</v>
      </c>
      <c r="C850" t="s">
        <v>8</v>
      </c>
      <c r="D850" t="s">
        <v>11</v>
      </c>
      <c r="E850">
        <v>1984</v>
      </c>
      <c r="G850">
        <v>95</v>
      </c>
      <c r="I850" s="1">
        <f>(J850+(K850*2))</f>
        <v>0</v>
      </c>
      <c r="J850" s="1">
        <f>(H850*0.67)</f>
        <v>0</v>
      </c>
      <c r="K850" s="1">
        <f>(SIN(RADIANS(15)))*F850</f>
        <v>0</v>
      </c>
      <c r="L850" s="1">
        <f>(I850*3*1860)/1000000</f>
        <v>0</v>
      </c>
      <c r="M850" s="2" t="e">
        <f>0.45388309675081/L850</f>
        <v>#DIV/0!</v>
      </c>
      <c r="N850">
        <v>4</v>
      </c>
      <c r="O850" s="3">
        <f>3/N850</f>
        <v>0.75</v>
      </c>
    </row>
    <row r="851" spans="1:15" x14ac:dyDescent="0.25">
      <c r="A851" t="s">
        <v>944</v>
      </c>
      <c r="B851" t="s">
        <v>7</v>
      </c>
      <c r="C851" t="s">
        <v>8</v>
      </c>
      <c r="D851" t="s">
        <v>11</v>
      </c>
      <c r="E851">
        <v>1984</v>
      </c>
      <c r="G851">
        <v>75</v>
      </c>
      <c r="I851" s="1">
        <f>(J851+(K851*2))</f>
        <v>0</v>
      </c>
      <c r="J851" s="1">
        <f>(H851*0.67)</f>
        <v>0</v>
      </c>
      <c r="K851" s="1">
        <f>(SIN(RADIANS(15)))*F851</f>
        <v>0</v>
      </c>
      <c r="L851" s="1">
        <f>(I851*3*1860)/1000000</f>
        <v>0</v>
      </c>
      <c r="M851" s="2" t="e">
        <f>0.45388309675081/L851</f>
        <v>#DIV/0!</v>
      </c>
      <c r="N851">
        <v>4</v>
      </c>
      <c r="O851" s="3">
        <f>3/N851</f>
        <v>0.75</v>
      </c>
    </row>
    <row r="852" spans="1:15" x14ac:dyDescent="0.25">
      <c r="A852" t="s">
        <v>945</v>
      </c>
      <c r="B852" t="s">
        <v>7</v>
      </c>
      <c r="C852" t="s">
        <v>8</v>
      </c>
      <c r="D852" t="s">
        <v>11</v>
      </c>
      <c r="E852">
        <v>1984</v>
      </c>
      <c r="G852">
        <v>85</v>
      </c>
      <c r="I852" s="1">
        <f>(J852+(K852*2))</f>
        <v>0</v>
      </c>
      <c r="J852" s="1">
        <f>(H852*0.67)</f>
        <v>0</v>
      </c>
      <c r="K852" s="1">
        <f>(SIN(RADIANS(15)))*F852</f>
        <v>0</v>
      </c>
      <c r="L852" s="1">
        <f>(I852*3*1860)/1000000</f>
        <v>0</v>
      </c>
      <c r="M852" s="2" t="e">
        <f>0.45388309675081/L852</f>
        <v>#DIV/0!</v>
      </c>
      <c r="N852">
        <v>4</v>
      </c>
      <c r="O852" s="3">
        <f>3/N852</f>
        <v>0.75</v>
      </c>
    </row>
    <row r="853" spans="1:15" x14ac:dyDescent="0.25">
      <c r="A853" t="s">
        <v>901</v>
      </c>
      <c r="B853" t="s">
        <v>7</v>
      </c>
      <c r="C853" t="s">
        <v>8</v>
      </c>
      <c r="D853" t="s">
        <v>11</v>
      </c>
      <c r="E853">
        <v>1984</v>
      </c>
      <c r="G853">
        <v>75</v>
      </c>
      <c r="I853" s="1">
        <f>(J853+(K853*2))</f>
        <v>0</v>
      </c>
      <c r="J853" s="1">
        <f>(H853*0.67)</f>
        <v>0</v>
      </c>
      <c r="K853" s="1">
        <f>(SIN(RADIANS(15)))*F853</f>
        <v>0</v>
      </c>
      <c r="L853" s="1">
        <f>(I853*3*1860)/1000000</f>
        <v>0</v>
      </c>
      <c r="M853" s="2" t="e">
        <f>0.45388309675081/L853</f>
        <v>#DIV/0!</v>
      </c>
      <c r="N853">
        <v>4</v>
      </c>
      <c r="O853" s="3">
        <f>3/N853</f>
        <v>0.75</v>
      </c>
    </row>
    <row r="854" spans="1:15" x14ac:dyDescent="0.25">
      <c r="A854" t="s">
        <v>946</v>
      </c>
      <c r="B854" t="s">
        <v>7</v>
      </c>
      <c r="C854" t="s">
        <v>8</v>
      </c>
      <c r="D854" t="s">
        <v>11</v>
      </c>
      <c r="E854">
        <v>1984</v>
      </c>
      <c r="G854">
        <v>110</v>
      </c>
      <c r="I854" s="1">
        <f>(J854+(K854*2))</f>
        <v>0</v>
      </c>
      <c r="J854" s="1">
        <f>(H854*0.67)</f>
        <v>0</v>
      </c>
      <c r="K854" s="1">
        <f>(SIN(RADIANS(15)))*F854</f>
        <v>0</v>
      </c>
      <c r="L854" s="1">
        <f>(I854*3*1860)/1000000</f>
        <v>0</v>
      </c>
      <c r="M854" s="2" t="e">
        <f>0.45388309675081/L854</f>
        <v>#DIV/0!</v>
      </c>
      <c r="N854">
        <v>4</v>
      </c>
      <c r="O854" s="3">
        <f>3/N854</f>
        <v>0.75</v>
      </c>
    </row>
    <row r="855" spans="1:15" x14ac:dyDescent="0.25">
      <c r="A855" t="s">
        <v>902</v>
      </c>
      <c r="B855" t="s">
        <v>7</v>
      </c>
      <c r="C855" t="s">
        <v>8</v>
      </c>
      <c r="D855" t="s">
        <v>11</v>
      </c>
      <c r="E855">
        <v>1984</v>
      </c>
      <c r="G855">
        <v>70</v>
      </c>
      <c r="I855" s="1">
        <f>(J855+(K855*2))</f>
        <v>0</v>
      </c>
      <c r="J855" s="1">
        <f>(H855*0.67)</f>
        <v>0</v>
      </c>
      <c r="K855" s="1">
        <f>(SIN(RADIANS(15)))*F855</f>
        <v>0</v>
      </c>
      <c r="L855" s="1">
        <f>(I855*3*1860)/1000000</f>
        <v>0</v>
      </c>
      <c r="M855" s="2" t="e">
        <f>0.45388309675081/L855</f>
        <v>#DIV/0!</v>
      </c>
      <c r="N855">
        <v>4</v>
      </c>
      <c r="O855" s="3">
        <f>3/N855</f>
        <v>0.75</v>
      </c>
    </row>
    <row r="856" spans="1:15" x14ac:dyDescent="0.25">
      <c r="A856" t="s">
        <v>903</v>
      </c>
      <c r="B856" t="s">
        <v>7</v>
      </c>
      <c r="C856" t="s">
        <v>8</v>
      </c>
      <c r="D856" t="s">
        <v>11</v>
      </c>
      <c r="E856">
        <v>1984</v>
      </c>
      <c r="G856">
        <v>80</v>
      </c>
      <c r="I856" s="1">
        <f>(J856+(K856*2))</f>
        <v>0</v>
      </c>
      <c r="J856" s="1">
        <f>(H856*0.67)</f>
        <v>0</v>
      </c>
      <c r="K856" s="1">
        <f>(SIN(RADIANS(15)))*F856</f>
        <v>0</v>
      </c>
      <c r="L856" s="1">
        <f>(I856*3*1860)/1000000</f>
        <v>0</v>
      </c>
      <c r="M856" s="2" t="e">
        <f>0.45388309675081/L856</f>
        <v>#DIV/0!</v>
      </c>
      <c r="N856">
        <v>4</v>
      </c>
      <c r="O856" s="3">
        <f>3/N856</f>
        <v>0.75</v>
      </c>
    </row>
    <row r="857" spans="1:15" x14ac:dyDescent="0.25">
      <c r="A857" t="s">
        <v>795</v>
      </c>
      <c r="B857" t="s">
        <v>7</v>
      </c>
      <c r="C857">
        <v>27</v>
      </c>
      <c r="D857" t="s">
        <v>9</v>
      </c>
      <c r="E857">
        <v>1984</v>
      </c>
      <c r="F857">
        <v>82</v>
      </c>
      <c r="G857">
        <v>40</v>
      </c>
      <c r="H857">
        <v>28</v>
      </c>
      <c r="I857" s="1">
        <f>(J857+(K857*2))</f>
        <v>61.206323396813403</v>
      </c>
      <c r="J857" s="1">
        <f>(H857*0.67)</f>
        <v>18.760000000000002</v>
      </c>
      <c r="K857" s="1">
        <f>(SIN(RADIANS(15)))*F857</f>
        <v>21.223161698406699</v>
      </c>
      <c r="L857" s="1">
        <f>(I857*3*1860)/1000000</f>
        <v>0.34153128455421883</v>
      </c>
      <c r="M857" s="2">
        <f>0.45388309675081/L857</f>
        <v>1.3289649214514494</v>
      </c>
      <c r="N857">
        <v>4</v>
      </c>
      <c r="O857" s="3">
        <f>3/N857</f>
        <v>0.75</v>
      </c>
    </row>
    <row r="858" spans="1:15" x14ac:dyDescent="0.25">
      <c r="A858" t="s">
        <v>804</v>
      </c>
      <c r="B858" t="s">
        <v>7</v>
      </c>
      <c r="C858">
        <v>27</v>
      </c>
      <c r="D858" t="s">
        <v>9</v>
      </c>
      <c r="E858">
        <v>1984</v>
      </c>
      <c r="F858">
        <v>82</v>
      </c>
      <c r="G858">
        <v>40</v>
      </c>
      <c r="H858">
        <v>28</v>
      </c>
      <c r="I858" s="1">
        <f>(J858+(K858*2))</f>
        <v>61.206323396813403</v>
      </c>
      <c r="J858" s="1">
        <f>(H858*0.67)</f>
        <v>18.760000000000002</v>
      </c>
      <c r="K858" s="1">
        <f>(SIN(RADIANS(15)))*F858</f>
        <v>21.223161698406699</v>
      </c>
      <c r="L858" s="1">
        <f>(I858*3*1860)/1000000</f>
        <v>0.34153128455421883</v>
      </c>
      <c r="M858" s="2">
        <f>0.45388309675081/L858</f>
        <v>1.3289649214514494</v>
      </c>
      <c r="N858">
        <v>3.2</v>
      </c>
      <c r="O858" s="3">
        <f>3/N858</f>
        <v>0.9375</v>
      </c>
    </row>
    <row r="859" spans="1:15" x14ac:dyDescent="0.25">
      <c r="A859" t="s">
        <v>805</v>
      </c>
      <c r="B859" t="s">
        <v>7</v>
      </c>
      <c r="C859">
        <v>27</v>
      </c>
      <c r="D859" t="s">
        <v>9</v>
      </c>
      <c r="E859">
        <v>1984</v>
      </c>
      <c r="F859">
        <v>82</v>
      </c>
      <c r="G859">
        <v>60</v>
      </c>
      <c r="H859">
        <v>28</v>
      </c>
      <c r="I859" s="1">
        <f>(J859+(K859*2))</f>
        <v>61.206323396813403</v>
      </c>
      <c r="J859" s="1">
        <f>(H859*0.67)</f>
        <v>18.760000000000002</v>
      </c>
      <c r="K859" s="1">
        <f>(SIN(RADIANS(15)))*F859</f>
        <v>21.223161698406699</v>
      </c>
      <c r="L859" s="1">
        <f>(I859*3*1860)/1000000</f>
        <v>0.34153128455421883</v>
      </c>
      <c r="M859" s="2">
        <f>0.45388309675081/L859</f>
        <v>1.3289649214514494</v>
      </c>
      <c r="N859">
        <v>3.2</v>
      </c>
      <c r="O859" s="3">
        <f>3/N859</f>
        <v>0.9375</v>
      </c>
    </row>
    <row r="860" spans="1:15" x14ac:dyDescent="0.25">
      <c r="A860" t="s">
        <v>806</v>
      </c>
      <c r="B860" t="s">
        <v>7</v>
      </c>
      <c r="C860">
        <v>27</v>
      </c>
      <c r="D860" t="s">
        <v>9</v>
      </c>
      <c r="E860">
        <v>1984</v>
      </c>
      <c r="F860">
        <v>82</v>
      </c>
      <c r="G860">
        <v>80</v>
      </c>
      <c r="H860">
        <v>28</v>
      </c>
      <c r="I860" s="1">
        <f>(J860+(K860*2))</f>
        <v>61.206323396813403</v>
      </c>
      <c r="J860" s="1">
        <f>(H860*0.67)</f>
        <v>18.760000000000002</v>
      </c>
      <c r="K860" s="1">
        <f>(SIN(RADIANS(15)))*F860</f>
        <v>21.223161698406699</v>
      </c>
      <c r="L860" s="1">
        <f>(I860*3*1860)/1000000</f>
        <v>0.34153128455421883</v>
      </c>
      <c r="M860" s="2">
        <f>0.45388309675081/L860</f>
        <v>1.3289649214514494</v>
      </c>
      <c r="N860">
        <v>3.2</v>
      </c>
      <c r="O860" s="3">
        <f>3/N860</f>
        <v>0.9375</v>
      </c>
    </row>
    <row r="861" spans="1:15" x14ac:dyDescent="0.25">
      <c r="A861" t="s">
        <v>807</v>
      </c>
      <c r="B861" t="s">
        <v>7</v>
      </c>
      <c r="C861">
        <v>27</v>
      </c>
      <c r="D861" t="s">
        <v>9</v>
      </c>
      <c r="E861">
        <v>1984</v>
      </c>
      <c r="F861">
        <v>82</v>
      </c>
      <c r="G861">
        <v>90</v>
      </c>
      <c r="H861">
        <v>28</v>
      </c>
      <c r="I861" s="1">
        <f>(J861+(K861*2))</f>
        <v>61.206323396813403</v>
      </c>
      <c r="J861" s="1">
        <f>(H861*0.67)</f>
        <v>18.760000000000002</v>
      </c>
      <c r="K861" s="1">
        <f>(SIN(RADIANS(15)))*F861</f>
        <v>21.223161698406699</v>
      </c>
      <c r="L861" s="1">
        <f>(I861*3*1860)/1000000</f>
        <v>0.34153128455421883</v>
      </c>
      <c r="M861" s="2">
        <f>0.45388309675081/L861</f>
        <v>1.3289649214514494</v>
      </c>
      <c r="N861">
        <v>3.2</v>
      </c>
      <c r="O861" s="3">
        <f>3/N861</f>
        <v>0.9375</v>
      </c>
    </row>
    <row r="862" spans="1:15" x14ac:dyDescent="0.25">
      <c r="A862" t="s">
        <v>808</v>
      </c>
      <c r="B862" t="s">
        <v>7</v>
      </c>
      <c r="C862">
        <v>27</v>
      </c>
      <c r="D862" t="s">
        <v>9</v>
      </c>
      <c r="E862">
        <v>1984</v>
      </c>
      <c r="F862">
        <v>82</v>
      </c>
      <c r="G862">
        <v>120</v>
      </c>
      <c r="H862">
        <v>28</v>
      </c>
      <c r="I862" s="1">
        <f>(J862+(K862*2))</f>
        <v>61.206323396813403</v>
      </c>
      <c r="J862" s="1">
        <f>(H862*0.67)</f>
        <v>18.760000000000002</v>
      </c>
      <c r="K862" s="1">
        <f>(SIN(RADIANS(15)))*F862</f>
        <v>21.223161698406699</v>
      </c>
      <c r="L862" s="1">
        <f>(I862*3*1860)/1000000</f>
        <v>0.34153128455421883</v>
      </c>
      <c r="M862" s="2">
        <f>0.45388309675081/L862</f>
        <v>1.3289649214514494</v>
      </c>
      <c r="N862">
        <v>3.2</v>
      </c>
      <c r="O862" s="3">
        <f>3/N862</f>
        <v>0.9375</v>
      </c>
    </row>
    <row r="863" spans="1:15" x14ac:dyDescent="0.25">
      <c r="A863" t="s">
        <v>809</v>
      </c>
      <c r="B863" t="s">
        <v>7</v>
      </c>
      <c r="C863">
        <v>27</v>
      </c>
      <c r="D863" t="s">
        <v>9</v>
      </c>
      <c r="E863">
        <v>1984</v>
      </c>
      <c r="F863">
        <v>82</v>
      </c>
      <c r="G863">
        <v>130</v>
      </c>
      <c r="H863">
        <v>28</v>
      </c>
      <c r="I863" s="1">
        <f>(J863+(K863*2))</f>
        <v>61.206323396813403</v>
      </c>
      <c r="J863" s="1">
        <f>(H863*0.67)</f>
        <v>18.760000000000002</v>
      </c>
      <c r="K863" s="1">
        <f>(SIN(RADIANS(15)))*F863</f>
        <v>21.223161698406699</v>
      </c>
      <c r="L863" s="1">
        <f>(I863*3*1860)/1000000</f>
        <v>0.34153128455421883</v>
      </c>
      <c r="M863" s="2">
        <f>0.45388309675081/L863</f>
        <v>1.3289649214514494</v>
      </c>
      <c r="N863">
        <v>3.2</v>
      </c>
      <c r="O863" s="3">
        <f>3/N863</f>
        <v>0.9375</v>
      </c>
    </row>
    <row r="864" spans="1:15" x14ac:dyDescent="0.25">
      <c r="A864" t="s">
        <v>810</v>
      </c>
      <c r="B864" t="s">
        <v>7</v>
      </c>
      <c r="C864">
        <v>27</v>
      </c>
      <c r="D864" t="s">
        <v>9</v>
      </c>
      <c r="E864">
        <v>1984</v>
      </c>
      <c r="F864">
        <v>82</v>
      </c>
      <c r="G864">
        <v>140</v>
      </c>
      <c r="H864">
        <v>28</v>
      </c>
      <c r="I864" s="1">
        <f>(J864+(K864*2))</f>
        <v>61.206323396813403</v>
      </c>
      <c r="J864" s="1">
        <f>(H864*0.67)</f>
        <v>18.760000000000002</v>
      </c>
      <c r="K864" s="1">
        <f>(SIN(RADIANS(15)))*F864</f>
        <v>21.223161698406699</v>
      </c>
      <c r="L864" s="1">
        <f>(I864*3*1860)/1000000</f>
        <v>0.34153128455421883</v>
      </c>
      <c r="M864" s="2">
        <f>0.45388309675081/L864</f>
        <v>1.3289649214514494</v>
      </c>
      <c r="N864">
        <v>3.2</v>
      </c>
      <c r="O864" s="3">
        <f>3/N864</f>
        <v>0.9375</v>
      </c>
    </row>
    <row r="865" spans="1:15" x14ac:dyDescent="0.25">
      <c r="A865" t="s">
        <v>811</v>
      </c>
      <c r="B865" t="s">
        <v>7</v>
      </c>
      <c r="C865">
        <v>27</v>
      </c>
      <c r="D865" t="s">
        <v>9</v>
      </c>
      <c r="E865">
        <v>1984</v>
      </c>
      <c r="F865">
        <v>82</v>
      </c>
      <c r="G865">
        <v>145</v>
      </c>
      <c r="H865">
        <v>28</v>
      </c>
      <c r="I865" s="1">
        <f>(J865+(K865*2))</f>
        <v>61.206323396813403</v>
      </c>
      <c r="J865" s="1">
        <f>(H865*0.67)</f>
        <v>18.760000000000002</v>
      </c>
      <c r="K865" s="1">
        <f>(SIN(RADIANS(15)))*F865</f>
        <v>21.223161698406699</v>
      </c>
      <c r="L865" s="1">
        <f>(I865*3*1860)/1000000</f>
        <v>0.34153128455421883</v>
      </c>
      <c r="M865" s="2">
        <f>0.45388309675081/L865</f>
        <v>1.3289649214514494</v>
      </c>
      <c r="N865">
        <v>3.2</v>
      </c>
      <c r="O865" s="3">
        <f>3/N865</f>
        <v>0.9375</v>
      </c>
    </row>
    <row r="866" spans="1:15" x14ac:dyDescent="0.25">
      <c r="A866" t="s">
        <v>812</v>
      </c>
      <c r="B866" t="s">
        <v>7</v>
      </c>
      <c r="C866">
        <v>27</v>
      </c>
      <c r="D866" t="s">
        <v>9</v>
      </c>
      <c r="E866">
        <v>1984</v>
      </c>
      <c r="F866">
        <v>82</v>
      </c>
      <c r="G866">
        <v>130</v>
      </c>
      <c r="H866">
        <v>28</v>
      </c>
      <c r="I866" s="1">
        <f>(J866+(K866*2))</f>
        <v>61.206323396813403</v>
      </c>
      <c r="J866" s="1">
        <f>(H866*0.67)</f>
        <v>18.760000000000002</v>
      </c>
      <c r="K866" s="1">
        <f>(SIN(RADIANS(15)))*F866</f>
        <v>21.223161698406699</v>
      </c>
      <c r="L866" s="1">
        <f>(I866*3*1860)/1000000</f>
        <v>0.34153128455421883</v>
      </c>
      <c r="M866" s="2">
        <f>0.45388309675081/L866</f>
        <v>1.3289649214514494</v>
      </c>
      <c r="N866">
        <v>3.2</v>
      </c>
      <c r="O866" s="3">
        <f>3/N866</f>
        <v>0.9375</v>
      </c>
    </row>
    <row r="867" spans="1:15" x14ac:dyDescent="0.25">
      <c r="A867" t="s">
        <v>813</v>
      </c>
      <c r="B867" t="s">
        <v>7</v>
      </c>
      <c r="C867">
        <v>27</v>
      </c>
      <c r="D867" t="s">
        <v>9</v>
      </c>
      <c r="E867">
        <v>1984</v>
      </c>
      <c r="F867">
        <v>82</v>
      </c>
      <c r="G867">
        <v>70</v>
      </c>
      <c r="H867">
        <v>28</v>
      </c>
      <c r="I867" s="1">
        <f>(J867+(K867*2))</f>
        <v>61.206323396813403</v>
      </c>
      <c r="J867" s="1">
        <f>(H867*0.67)</f>
        <v>18.760000000000002</v>
      </c>
      <c r="K867" s="1">
        <f>(SIN(RADIANS(15)))*F867</f>
        <v>21.223161698406699</v>
      </c>
      <c r="L867" s="1">
        <f>(I867*3*1860)/1000000</f>
        <v>0.34153128455421883</v>
      </c>
      <c r="M867" s="2">
        <f>0.45388309675081/L867</f>
        <v>1.3289649214514494</v>
      </c>
      <c r="N867">
        <v>3.3</v>
      </c>
      <c r="O867" s="3">
        <f>3/N867</f>
        <v>0.90909090909090917</v>
      </c>
    </row>
    <row r="868" spans="1:15" x14ac:dyDescent="0.25">
      <c r="A868" t="s">
        <v>796</v>
      </c>
      <c r="B868" t="s">
        <v>7</v>
      </c>
      <c r="C868">
        <v>27</v>
      </c>
      <c r="D868" t="s">
        <v>9</v>
      </c>
      <c r="E868">
        <v>1984</v>
      </c>
      <c r="F868">
        <v>82</v>
      </c>
      <c r="G868">
        <v>60</v>
      </c>
      <c r="H868">
        <v>28</v>
      </c>
      <c r="I868" s="1">
        <f>(J868+(K868*2))</f>
        <v>61.206323396813403</v>
      </c>
      <c r="J868" s="1">
        <f>(H868*0.67)</f>
        <v>18.760000000000002</v>
      </c>
      <c r="K868" s="1">
        <f>(SIN(RADIANS(15)))*F868</f>
        <v>21.223161698406699</v>
      </c>
      <c r="L868" s="1">
        <f>(I868*3*1860)/1000000</f>
        <v>0.34153128455421883</v>
      </c>
      <c r="M868" s="2">
        <f>0.45388309675081/L868</f>
        <v>1.3289649214514494</v>
      </c>
      <c r="N868">
        <v>4</v>
      </c>
      <c r="O868" s="3">
        <f>3/N868</f>
        <v>0.75</v>
      </c>
    </row>
    <row r="869" spans="1:15" x14ac:dyDescent="0.25">
      <c r="A869" t="s">
        <v>814</v>
      </c>
      <c r="B869" t="s">
        <v>7</v>
      </c>
      <c r="C869">
        <v>27</v>
      </c>
      <c r="D869" t="s">
        <v>9</v>
      </c>
      <c r="E869">
        <v>1984</v>
      </c>
      <c r="F869">
        <v>82</v>
      </c>
      <c r="G869">
        <v>80</v>
      </c>
      <c r="H869">
        <v>28</v>
      </c>
      <c r="I869" s="1">
        <f>(J869+(K869*2))</f>
        <v>61.206323396813403</v>
      </c>
      <c r="J869" s="1">
        <f>(H869*0.67)</f>
        <v>18.760000000000002</v>
      </c>
      <c r="K869" s="1">
        <f>(SIN(RADIANS(15)))*F869</f>
        <v>21.223161698406699</v>
      </c>
      <c r="L869" s="1">
        <f>(I869*3*1860)/1000000</f>
        <v>0.34153128455421883</v>
      </c>
      <c r="M869" s="2">
        <f>0.45388309675081/L869</f>
        <v>1.3289649214514494</v>
      </c>
      <c r="N869">
        <v>3.2</v>
      </c>
      <c r="O869" s="3">
        <f>3/N869</f>
        <v>0.9375</v>
      </c>
    </row>
    <row r="870" spans="1:15" x14ac:dyDescent="0.25">
      <c r="A870" t="s">
        <v>815</v>
      </c>
      <c r="B870" t="s">
        <v>7</v>
      </c>
      <c r="C870">
        <v>27</v>
      </c>
      <c r="D870" t="s">
        <v>9</v>
      </c>
      <c r="E870">
        <v>1984</v>
      </c>
      <c r="F870">
        <v>82</v>
      </c>
      <c r="G870">
        <v>90</v>
      </c>
      <c r="H870">
        <v>28</v>
      </c>
      <c r="I870" s="1">
        <f>(J870+(K870*2))</f>
        <v>61.206323396813403</v>
      </c>
      <c r="J870" s="1">
        <f>(H870*0.67)</f>
        <v>18.760000000000002</v>
      </c>
      <c r="K870" s="1">
        <f>(SIN(RADIANS(15)))*F870</f>
        <v>21.223161698406699</v>
      </c>
      <c r="L870" s="1">
        <f>(I870*3*1860)/1000000</f>
        <v>0.34153128455421883</v>
      </c>
      <c r="M870" s="2">
        <f>0.45388309675081/L870</f>
        <v>1.3289649214514494</v>
      </c>
      <c r="N870">
        <v>3.2</v>
      </c>
      <c r="O870" s="3">
        <f>3/N870</f>
        <v>0.9375</v>
      </c>
    </row>
    <row r="871" spans="1:15" x14ac:dyDescent="0.25">
      <c r="A871" t="s">
        <v>816</v>
      </c>
      <c r="B871" t="s">
        <v>7</v>
      </c>
      <c r="C871">
        <v>27</v>
      </c>
      <c r="D871" t="s">
        <v>9</v>
      </c>
      <c r="E871">
        <v>1984</v>
      </c>
      <c r="F871">
        <v>82</v>
      </c>
      <c r="G871">
        <v>100</v>
      </c>
      <c r="H871">
        <v>28</v>
      </c>
      <c r="I871" s="1">
        <f>(J871+(K871*2))</f>
        <v>61.206323396813403</v>
      </c>
      <c r="J871" s="1">
        <f>(H871*0.67)</f>
        <v>18.760000000000002</v>
      </c>
      <c r="K871" s="1">
        <f>(SIN(RADIANS(15)))*F871</f>
        <v>21.223161698406699</v>
      </c>
      <c r="L871" s="1">
        <f>(I871*3*1860)/1000000</f>
        <v>0.34153128455421883</v>
      </c>
      <c r="M871" s="2">
        <f>0.45388309675081/L871</f>
        <v>1.3289649214514494</v>
      </c>
      <c r="N871">
        <v>3.2</v>
      </c>
      <c r="O871" s="3">
        <f>3/N871</f>
        <v>0.9375</v>
      </c>
    </row>
    <row r="872" spans="1:15" x14ac:dyDescent="0.25">
      <c r="A872" t="s">
        <v>817</v>
      </c>
      <c r="B872" t="s">
        <v>7</v>
      </c>
      <c r="C872">
        <v>27</v>
      </c>
      <c r="D872" t="s">
        <v>9</v>
      </c>
      <c r="E872">
        <v>1984</v>
      </c>
      <c r="F872">
        <v>82</v>
      </c>
      <c r="G872">
        <v>110</v>
      </c>
      <c r="H872">
        <v>28</v>
      </c>
      <c r="I872" s="1">
        <f>(J872+(K872*2))</f>
        <v>61.206323396813403</v>
      </c>
      <c r="J872" s="1">
        <f>(H872*0.67)</f>
        <v>18.760000000000002</v>
      </c>
      <c r="K872" s="1">
        <f>(SIN(RADIANS(15)))*F872</f>
        <v>21.223161698406699</v>
      </c>
      <c r="L872" s="1">
        <f>(I872*3*1860)/1000000</f>
        <v>0.34153128455421883</v>
      </c>
      <c r="M872" s="2">
        <f>0.45388309675081/L872</f>
        <v>1.3289649214514494</v>
      </c>
      <c r="N872">
        <v>3.2</v>
      </c>
      <c r="O872" s="3">
        <f>3/N872</f>
        <v>0.9375</v>
      </c>
    </row>
    <row r="873" spans="1:15" x14ac:dyDescent="0.25">
      <c r="A873" t="s">
        <v>818</v>
      </c>
      <c r="B873" t="s">
        <v>7</v>
      </c>
      <c r="C873">
        <v>27</v>
      </c>
      <c r="D873" t="s">
        <v>9</v>
      </c>
      <c r="E873">
        <v>1984</v>
      </c>
      <c r="F873">
        <v>82</v>
      </c>
      <c r="G873">
        <v>90</v>
      </c>
      <c r="H873">
        <v>28</v>
      </c>
      <c r="I873" s="1">
        <f>(J873+(K873*2))</f>
        <v>61.206323396813403</v>
      </c>
      <c r="J873" s="1">
        <f>(H873*0.67)</f>
        <v>18.760000000000002</v>
      </c>
      <c r="K873" s="1">
        <f>(SIN(RADIANS(15)))*F873</f>
        <v>21.223161698406699</v>
      </c>
      <c r="L873" s="1">
        <f>(I873*3*1860)/1000000</f>
        <v>0.34153128455421883</v>
      </c>
      <c r="M873" s="2">
        <f>0.45388309675081/L873</f>
        <v>1.3289649214514494</v>
      </c>
      <c r="N873">
        <v>3.2</v>
      </c>
      <c r="O873" s="3">
        <f>3/N873</f>
        <v>0.9375</v>
      </c>
    </row>
    <row r="874" spans="1:15" x14ac:dyDescent="0.25">
      <c r="A874" t="s">
        <v>819</v>
      </c>
      <c r="B874" t="s">
        <v>7</v>
      </c>
      <c r="C874">
        <v>27</v>
      </c>
      <c r="D874" t="s">
        <v>9</v>
      </c>
      <c r="E874">
        <v>1984</v>
      </c>
      <c r="F874">
        <v>82</v>
      </c>
      <c r="G874">
        <v>80</v>
      </c>
      <c r="H874">
        <v>28</v>
      </c>
      <c r="I874" s="1">
        <f>(J874+(K874*2))</f>
        <v>61.206323396813403</v>
      </c>
      <c r="J874" s="1">
        <f>(H874*0.67)</f>
        <v>18.760000000000002</v>
      </c>
      <c r="K874" s="1">
        <f>(SIN(RADIANS(15)))*F874</f>
        <v>21.223161698406699</v>
      </c>
      <c r="L874" s="1">
        <f>(I874*3*1860)/1000000</f>
        <v>0.34153128455421883</v>
      </c>
      <c r="M874" s="2">
        <f>0.45388309675081/L874</f>
        <v>1.3289649214514494</v>
      </c>
      <c r="N874">
        <v>3.2</v>
      </c>
      <c r="O874" s="3">
        <f>3/N874</f>
        <v>0.9375</v>
      </c>
    </row>
    <row r="875" spans="1:15" x14ac:dyDescent="0.25">
      <c r="A875" t="s">
        <v>820</v>
      </c>
      <c r="B875" t="s">
        <v>7</v>
      </c>
      <c r="C875">
        <v>27</v>
      </c>
      <c r="D875" t="s">
        <v>9</v>
      </c>
      <c r="E875">
        <v>1984</v>
      </c>
      <c r="F875">
        <v>82</v>
      </c>
      <c r="G875">
        <v>90</v>
      </c>
      <c r="H875">
        <v>28</v>
      </c>
      <c r="I875" s="1">
        <f>(J875+(K875*2))</f>
        <v>61.206323396813403</v>
      </c>
      <c r="J875" s="1">
        <f>(H875*0.67)</f>
        <v>18.760000000000002</v>
      </c>
      <c r="K875" s="1">
        <f>(SIN(RADIANS(15)))*F875</f>
        <v>21.223161698406699</v>
      </c>
      <c r="L875" s="1">
        <f>(I875*3*1860)/1000000</f>
        <v>0.34153128455421883</v>
      </c>
      <c r="M875" s="2">
        <f>0.45388309675081/L875</f>
        <v>1.3289649214514494</v>
      </c>
      <c r="N875">
        <v>3.2</v>
      </c>
      <c r="O875" s="3">
        <f>3/N875</f>
        <v>0.9375</v>
      </c>
    </row>
    <row r="876" spans="1:15" x14ac:dyDescent="0.25">
      <c r="A876" t="s">
        <v>821</v>
      </c>
      <c r="B876" t="s">
        <v>7</v>
      </c>
      <c r="C876">
        <v>27</v>
      </c>
      <c r="D876" t="s">
        <v>9</v>
      </c>
      <c r="E876">
        <v>1984</v>
      </c>
      <c r="F876">
        <v>82</v>
      </c>
      <c r="G876">
        <v>90</v>
      </c>
      <c r="H876">
        <v>28</v>
      </c>
      <c r="I876" s="1">
        <f>(J876+(K876*2))</f>
        <v>61.206323396813403</v>
      </c>
      <c r="J876" s="1">
        <f>(H876*0.67)</f>
        <v>18.760000000000002</v>
      </c>
      <c r="K876" s="1">
        <f>(SIN(RADIANS(15)))*F876</f>
        <v>21.223161698406699</v>
      </c>
      <c r="L876" s="1">
        <f>(I876*3*1860)/1000000</f>
        <v>0.34153128455421883</v>
      </c>
      <c r="M876" s="2">
        <f>0.45388309675081/L876</f>
        <v>1.3289649214514494</v>
      </c>
      <c r="N876">
        <v>3.2</v>
      </c>
      <c r="O876" s="3">
        <f>3/N876</f>
        <v>0.9375</v>
      </c>
    </row>
    <row r="877" spans="1:15" x14ac:dyDescent="0.25">
      <c r="A877" t="s">
        <v>822</v>
      </c>
      <c r="B877" t="s">
        <v>7</v>
      </c>
      <c r="C877">
        <v>27</v>
      </c>
      <c r="D877" t="s">
        <v>9</v>
      </c>
      <c r="E877">
        <v>1984</v>
      </c>
      <c r="F877">
        <v>82</v>
      </c>
      <c r="G877">
        <v>115</v>
      </c>
      <c r="H877">
        <v>28</v>
      </c>
      <c r="I877" s="1">
        <f>(J877+(K877*2))</f>
        <v>61.206323396813403</v>
      </c>
      <c r="J877" s="1">
        <f>(H877*0.67)</f>
        <v>18.760000000000002</v>
      </c>
      <c r="K877" s="1">
        <f>(SIN(RADIANS(15)))*F877</f>
        <v>21.223161698406699</v>
      </c>
      <c r="L877" s="1">
        <f>(I877*3*1860)/1000000</f>
        <v>0.34153128455421883</v>
      </c>
      <c r="M877" s="2">
        <f>0.45388309675081/L877</f>
        <v>1.3289649214514494</v>
      </c>
      <c r="N877">
        <v>3.2</v>
      </c>
      <c r="O877" s="3">
        <f>3/N877</f>
        <v>0.9375</v>
      </c>
    </row>
    <row r="878" spans="1:15" x14ac:dyDescent="0.25">
      <c r="A878" t="s">
        <v>823</v>
      </c>
      <c r="B878" t="s">
        <v>7</v>
      </c>
      <c r="C878">
        <v>27</v>
      </c>
      <c r="D878" t="s">
        <v>9</v>
      </c>
      <c r="E878">
        <v>1984</v>
      </c>
      <c r="F878">
        <v>82</v>
      </c>
      <c r="G878">
        <v>125</v>
      </c>
      <c r="H878">
        <v>28</v>
      </c>
      <c r="I878" s="1">
        <f>(J878+(K878*2))</f>
        <v>61.206323396813403</v>
      </c>
      <c r="J878" s="1">
        <f>(H878*0.67)</f>
        <v>18.760000000000002</v>
      </c>
      <c r="K878" s="1">
        <f>(SIN(RADIANS(15)))*F878</f>
        <v>21.223161698406699</v>
      </c>
      <c r="L878" s="1">
        <f>(I878*3*1860)/1000000</f>
        <v>0.34153128455421883</v>
      </c>
      <c r="M878" s="2">
        <f>0.45388309675081/L878</f>
        <v>1.3289649214514494</v>
      </c>
      <c r="N878">
        <v>3.2</v>
      </c>
      <c r="O878" s="3">
        <f>3/N878</f>
        <v>0.9375</v>
      </c>
    </row>
    <row r="879" spans="1:15" x14ac:dyDescent="0.25">
      <c r="A879" t="s">
        <v>797</v>
      </c>
      <c r="B879" t="s">
        <v>7</v>
      </c>
      <c r="C879">
        <v>27</v>
      </c>
      <c r="D879" t="s">
        <v>9</v>
      </c>
      <c r="E879">
        <v>1984</v>
      </c>
      <c r="F879">
        <v>82</v>
      </c>
      <c r="G879">
        <v>84</v>
      </c>
      <c r="H879">
        <v>28</v>
      </c>
      <c r="I879" s="1">
        <f>(J879+(K879*2))</f>
        <v>61.206323396813403</v>
      </c>
      <c r="J879" s="1">
        <f>(H879*0.67)</f>
        <v>18.760000000000002</v>
      </c>
      <c r="K879" s="1">
        <f>(SIN(RADIANS(15)))*F879</f>
        <v>21.223161698406699</v>
      </c>
      <c r="L879" s="1">
        <f>(I879*3*1860)/1000000</f>
        <v>0.34153128455421883</v>
      </c>
      <c r="M879" s="2">
        <f>0.45388309675081/L879</f>
        <v>1.3289649214514494</v>
      </c>
      <c r="N879">
        <v>3.5</v>
      </c>
      <c r="O879" s="3">
        <f>3/N879</f>
        <v>0.8571428571428571</v>
      </c>
    </row>
    <row r="880" spans="1:15" x14ac:dyDescent="0.25">
      <c r="A880" t="s">
        <v>824</v>
      </c>
      <c r="B880" t="s">
        <v>7</v>
      </c>
      <c r="C880">
        <v>27</v>
      </c>
      <c r="D880" t="s">
        <v>9</v>
      </c>
      <c r="E880">
        <v>1984</v>
      </c>
      <c r="F880">
        <v>82</v>
      </c>
      <c r="G880">
        <v>100</v>
      </c>
      <c r="H880">
        <v>28</v>
      </c>
      <c r="I880" s="1">
        <f>(J880+(K880*2))</f>
        <v>61.206323396813403</v>
      </c>
      <c r="J880" s="1">
        <f>(H880*0.67)</f>
        <v>18.760000000000002</v>
      </c>
      <c r="K880" s="1">
        <f>(SIN(RADIANS(15)))*F880</f>
        <v>21.223161698406699</v>
      </c>
      <c r="L880" s="1">
        <f>(I880*3*1860)/1000000</f>
        <v>0.34153128455421883</v>
      </c>
      <c r="M880" s="2">
        <f>0.45388309675081/L880</f>
        <v>1.3289649214514494</v>
      </c>
      <c r="N880">
        <v>3.2</v>
      </c>
      <c r="O880" s="3">
        <f>3/N880</f>
        <v>0.9375</v>
      </c>
    </row>
    <row r="881" spans="1:15" x14ac:dyDescent="0.25">
      <c r="A881" t="s">
        <v>825</v>
      </c>
      <c r="B881" t="s">
        <v>7</v>
      </c>
      <c r="C881">
        <v>27</v>
      </c>
      <c r="D881" t="s">
        <v>9</v>
      </c>
      <c r="E881">
        <v>1984</v>
      </c>
      <c r="F881">
        <v>82</v>
      </c>
      <c r="G881">
        <v>100</v>
      </c>
      <c r="H881">
        <v>28</v>
      </c>
      <c r="I881" s="1">
        <f>(J881+(K881*2))</f>
        <v>61.206323396813403</v>
      </c>
      <c r="J881" s="1">
        <f>(H881*0.67)</f>
        <v>18.760000000000002</v>
      </c>
      <c r="K881" s="1">
        <f>(SIN(RADIANS(15)))*F881</f>
        <v>21.223161698406699</v>
      </c>
      <c r="L881" s="1">
        <f>(I881*3*1860)/1000000</f>
        <v>0.34153128455421883</v>
      </c>
      <c r="M881" s="2">
        <f>0.45388309675081/L881</f>
        <v>1.3289649214514494</v>
      </c>
      <c r="N881">
        <v>3.2</v>
      </c>
      <c r="O881" s="3">
        <f>3/N881</f>
        <v>0.9375</v>
      </c>
    </row>
    <row r="882" spans="1:15" x14ac:dyDescent="0.25">
      <c r="A882" t="s">
        <v>826</v>
      </c>
      <c r="B882" t="s">
        <v>7</v>
      </c>
      <c r="C882">
        <v>27</v>
      </c>
      <c r="D882" t="s">
        <v>9</v>
      </c>
      <c r="E882">
        <v>1984</v>
      </c>
      <c r="F882">
        <v>82</v>
      </c>
      <c r="G882">
        <v>100</v>
      </c>
      <c r="H882">
        <v>28</v>
      </c>
      <c r="I882" s="1">
        <f>(J882+(K882*2))</f>
        <v>61.206323396813403</v>
      </c>
      <c r="J882" s="1">
        <f>(H882*0.67)</f>
        <v>18.760000000000002</v>
      </c>
      <c r="K882" s="1">
        <f>(SIN(RADIANS(15)))*F882</f>
        <v>21.223161698406699</v>
      </c>
      <c r="L882" s="1">
        <f>(I882*3*1860)/1000000</f>
        <v>0.34153128455421883</v>
      </c>
      <c r="M882" s="2">
        <f>0.45388309675081/L882</f>
        <v>1.3289649214514494</v>
      </c>
      <c r="N882">
        <v>3.2</v>
      </c>
      <c r="O882" s="3">
        <f>3/N882</f>
        <v>0.9375</v>
      </c>
    </row>
    <row r="883" spans="1:15" x14ac:dyDescent="0.25">
      <c r="A883" t="s">
        <v>827</v>
      </c>
      <c r="B883" t="s">
        <v>7</v>
      </c>
      <c r="C883">
        <v>27</v>
      </c>
      <c r="D883" t="s">
        <v>9</v>
      </c>
      <c r="E883">
        <v>1984</v>
      </c>
      <c r="F883">
        <v>82</v>
      </c>
      <c r="G883">
        <v>100</v>
      </c>
      <c r="H883">
        <v>28</v>
      </c>
      <c r="I883" s="1">
        <f>(J883+(K883*2))</f>
        <v>61.206323396813403</v>
      </c>
      <c r="J883" s="1">
        <f>(H883*0.67)</f>
        <v>18.760000000000002</v>
      </c>
      <c r="K883" s="1">
        <f>(SIN(RADIANS(15)))*F883</f>
        <v>21.223161698406699</v>
      </c>
      <c r="L883" s="1">
        <f>(I883*3*1860)/1000000</f>
        <v>0.34153128455421883</v>
      </c>
      <c r="M883" s="2">
        <f>0.45388309675081/L883</f>
        <v>1.3289649214514494</v>
      </c>
      <c r="N883">
        <v>3.2</v>
      </c>
      <c r="O883" s="3">
        <f>3/N883</f>
        <v>0.9375</v>
      </c>
    </row>
    <row r="884" spans="1:15" x14ac:dyDescent="0.25">
      <c r="A884" t="s">
        <v>828</v>
      </c>
      <c r="B884" t="s">
        <v>7</v>
      </c>
      <c r="C884">
        <v>27</v>
      </c>
      <c r="D884" t="s">
        <v>9</v>
      </c>
      <c r="E884">
        <v>1984</v>
      </c>
      <c r="F884">
        <v>82</v>
      </c>
      <c r="G884">
        <v>105</v>
      </c>
      <c r="H884">
        <v>28</v>
      </c>
      <c r="I884" s="1">
        <f>(J884+(K884*2))</f>
        <v>61.206323396813403</v>
      </c>
      <c r="J884" s="1">
        <f>(H884*0.67)</f>
        <v>18.760000000000002</v>
      </c>
      <c r="K884" s="1">
        <f>(SIN(RADIANS(15)))*F884</f>
        <v>21.223161698406699</v>
      </c>
      <c r="L884" s="1">
        <f>(I884*3*1860)/1000000</f>
        <v>0.34153128455421883</v>
      </c>
      <c r="M884" s="2">
        <f>0.45388309675081/L884</f>
        <v>1.3289649214514494</v>
      </c>
      <c r="N884">
        <v>3.2</v>
      </c>
      <c r="O884" s="3">
        <f>3/N884</f>
        <v>0.9375</v>
      </c>
    </row>
    <row r="885" spans="1:15" x14ac:dyDescent="0.25">
      <c r="A885" t="s">
        <v>829</v>
      </c>
      <c r="B885" t="s">
        <v>7</v>
      </c>
      <c r="C885">
        <v>27</v>
      </c>
      <c r="D885" t="s">
        <v>9</v>
      </c>
      <c r="E885">
        <v>1984</v>
      </c>
      <c r="F885">
        <v>82</v>
      </c>
      <c r="G885">
        <v>105</v>
      </c>
      <c r="H885">
        <v>28</v>
      </c>
      <c r="I885" s="1">
        <f>(J885+(K885*2))</f>
        <v>61.206323396813403</v>
      </c>
      <c r="J885" s="1">
        <f>(H885*0.67)</f>
        <v>18.760000000000002</v>
      </c>
      <c r="K885" s="1">
        <f>(SIN(RADIANS(15)))*F885</f>
        <v>21.223161698406699</v>
      </c>
      <c r="L885" s="1">
        <f>(I885*3*1860)/1000000</f>
        <v>0.34153128455421883</v>
      </c>
      <c r="M885" s="2">
        <f>0.45388309675081/L885</f>
        <v>1.3289649214514494</v>
      </c>
      <c r="N885">
        <v>3.2</v>
      </c>
      <c r="O885" s="3">
        <f>3/N885</f>
        <v>0.9375</v>
      </c>
    </row>
    <row r="886" spans="1:15" x14ac:dyDescent="0.25">
      <c r="A886" t="s">
        <v>798</v>
      </c>
      <c r="B886" t="s">
        <v>7</v>
      </c>
      <c r="C886">
        <v>27</v>
      </c>
      <c r="D886" t="s">
        <v>9</v>
      </c>
      <c r="E886">
        <v>1984</v>
      </c>
      <c r="F886">
        <v>82</v>
      </c>
      <c r="G886">
        <v>100</v>
      </c>
      <c r="H886">
        <v>28</v>
      </c>
      <c r="I886" s="1">
        <f>(J886+(K886*2))</f>
        <v>61.206323396813403</v>
      </c>
      <c r="J886" s="1">
        <f>(H886*0.67)</f>
        <v>18.760000000000002</v>
      </c>
      <c r="K886" s="1">
        <f>(SIN(RADIANS(15)))*F886</f>
        <v>21.223161698406699</v>
      </c>
      <c r="L886" s="1">
        <f>(I886*3*1860)/1000000</f>
        <v>0.34153128455421883</v>
      </c>
      <c r="M886" s="2">
        <f>0.45388309675081/L886</f>
        <v>1.3289649214514494</v>
      </c>
      <c r="N886">
        <v>3.2</v>
      </c>
      <c r="O886" s="3">
        <f>3/N886</f>
        <v>0.9375</v>
      </c>
    </row>
    <row r="887" spans="1:15" x14ac:dyDescent="0.25">
      <c r="A887" t="s">
        <v>799</v>
      </c>
      <c r="B887" t="s">
        <v>7</v>
      </c>
      <c r="C887">
        <v>27</v>
      </c>
      <c r="D887" t="s">
        <v>9</v>
      </c>
      <c r="E887">
        <v>1984</v>
      </c>
      <c r="F887">
        <v>82</v>
      </c>
      <c r="G887">
        <v>90</v>
      </c>
      <c r="H887">
        <v>28</v>
      </c>
      <c r="I887" s="1">
        <f>(J887+(K887*2))</f>
        <v>61.206323396813403</v>
      </c>
      <c r="J887" s="1">
        <f>(H887*0.67)</f>
        <v>18.760000000000002</v>
      </c>
      <c r="K887" s="1">
        <f>(SIN(RADIANS(15)))*F887</f>
        <v>21.223161698406699</v>
      </c>
      <c r="L887" s="1">
        <f>(I887*3*1860)/1000000</f>
        <v>0.34153128455421883</v>
      </c>
      <c r="M887" s="2">
        <f>0.45388309675081/L887</f>
        <v>1.3289649214514494</v>
      </c>
      <c r="N887">
        <v>3.2</v>
      </c>
      <c r="O887" s="3">
        <f>3/N887</f>
        <v>0.9375</v>
      </c>
    </row>
    <row r="888" spans="1:15" x14ac:dyDescent="0.25">
      <c r="A888" t="s">
        <v>800</v>
      </c>
      <c r="B888" t="s">
        <v>7</v>
      </c>
      <c r="C888">
        <v>27</v>
      </c>
      <c r="D888" t="s">
        <v>9</v>
      </c>
      <c r="E888">
        <v>1984</v>
      </c>
      <c r="F888">
        <v>82</v>
      </c>
      <c r="G888">
        <v>108</v>
      </c>
      <c r="H888">
        <v>28</v>
      </c>
      <c r="I888" s="1">
        <f>(J888+(K888*2))</f>
        <v>61.206323396813403</v>
      </c>
      <c r="J888" s="1">
        <f>(H888*0.67)</f>
        <v>18.760000000000002</v>
      </c>
      <c r="K888" s="1">
        <f>(SIN(RADIANS(15)))*F888</f>
        <v>21.223161698406699</v>
      </c>
      <c r="L888" s="1">
        <f>(I888*3*1860)/1000000</f>
        <v>0.34153128455421883</v>
      </c>
      <c r="M888" s="2">
        <f>0.45388309675081/L888</f>
        <v>1.3289649214514494</v>
      </c>
      <c r="N888">
        <v>3.2</v>
      </c>
      <c r="O888" s="3">
        <f>3/N888</f>
        <v>0.9375</v>
      </c>
    </row>
    <row r="889" spans="1:15" x14ac:dyDescent="0.25">
      <c r="A889" t="s">
        <v>801</v>
      </c>
      <c r="B889" t="s">
        <v>7</v>
      </c>
      <c r="C889">
        <v>27</v>
      </c>
      <c r="D889" t="s">
        <v>9</v>
      </c>
      <c r="E889">
        <v>1984</v>
      </c>
      <c r="F889">
        <v>82</v>
      </c>
      <c r="G889">
        <v>76</v>
      </c>
      <c r="H889">
        <v>28</v>
      </c>
      <c r="I889" s="1">
        <f>(J889+(K889*2))</f>
        <v>61.206323396813403</v>
      </c>
      <c r="J889" s="1">
        <f>(H889*0.67)</f>
        <v>18.760000000000002</v>
      </c>
      <c r="K889" s="1">
        <f>(SIN(RADIANS(15)))*F889</f>
        <v>21.223161698406699</v>
      </c>
      <c r="L889" s="1">
        <f>(I889*3*1860)/1000000</f>
        <v>0.34153128455421883</v>
      </c>
      <c r="M889" s="2">
        <f>0.45388309675081/L889</f>
        <v>1.3289649214514494</v>
      </c>
      <c r="N889">
        <v>3.2</v>
      </c>
      <c r="O889" s="3">
        <f>3/N889</f>
        <v>0.9375</v>
      </c>
    </row>
    <row r="890" spans="1:15" x14ac:dyDescent="0.25">
      <c r="A890" t="s">
        <v>802</v>
      </c>
      <c r="B890" t="s">
        <v>7</v>
      </c>
      <c r="C890">
        <v>27</v>
      </c>
      <c r="D890" t="s">
        <v>9</v>
      </c>
      <c r="E890">
        <v>1984</v>
      </c>
      <c r="F890">
        <v>82</v>
      </c>
      <c r="G890">
        <v>50</v>
      </c>
      <c r="H890">
        <v>28</v>
      </c>
      <c r="I890" s="1">
        <f>(J890+(K890*2))</f>
        <v>61.206323396813403</v>
      </c>
      <c r="J890" s="1">
        <f>(H890*0.67)</f>
        <v>18.760000000000002</v>
      </c>
      <c r="K890" s="1">
        <f>(SIN(RADIANS(15)))*F890</f>
        <v>21.223161698406699</v>
      </c>
      <c r="L890" s="1">
        <f>(I890*3*1860)/1000000</f>
        <v>0.34153128455421883</v>
      </c>
      <c r="M890" s="2">
        <f>0.45388309675081/L890</f>
        <v>1.3289649214514494</v>
      </c>
      <c r="N890">
        <v>3.2</v>
      </c>
      <c r="O890" s="3">
        <f>3/N890</f>
        <v>0.9375</v>
      </c>
    </row>
    <row r="891" spans="1:15" x14ac:dyDescent="0.25">
      <c r="A891" t="s">
        <v>803</v>
      </c>
      <c r="B891" t="s">
        <v>7</v>
      </c>
      <c r="C891">
        <v>27</v>
      </c>
      <c r="D891" t="s">
        <v>9</v>
      </c>
      <c r="E891">
        <v>1984</v>
      </c>
      <c r="F891">
        <v>82</v>
      </c>
      <c r="G891">
        <v>25</v>
      </c>
      <c r="H891">
        <v>28</v>
      </c>
      <c r="I891" s="1">
        <f>(J891+(K891*2))</f>
        <v>61.206323396813403</v>
      </c>
      <c r="J891" s="1">
        <f>(H891*0.67)</f>
        <v>18.760000000000002</v>
      </c>
      <c r="K891" s="1">
        <f>(SIN(RADIANS(15)))*F891</f>
        <v>21.223161698406699</v>
      </c>
      <c r="L891" s="1">
        <f>(I891*3*1860)/1000000</f>
        <v>0.34153128455421883</v>
      </c>
      <c r="M891" s="2">
        <f>0.45388309675081/L891</f>
        <v>1.3289649214514494</v>
      </c>
      <c r="N891">
        <v>3.2</v>
      </c>
      <c r="O891" s="3">
        <f>3/N891</f>
        <v>0.9375</v>
      </c>
    </row>
    <row r="892" spans="1:15" x14ac:dyDescent="0.25">
      <c r="A892" t="s">
        <v>867</v>
      </c>
      <c r="B892" t="s">
        <v>7</v>
      </c>
      <c r="C892" t="s">
        <v>8</v>
      </c>
      <c r="D892" t="s">
        <v>9</v>
      </c>
      <c r="E892">
        <v>1984</v>
      </c>
      <c r="F892">
        <v>82</v>
      </c>
      <c r="G892">
        <v>30</v>
      </c>
      <c r="H892">
        <v>28</v>
      </c>
      <c r="I892" s="1">
        <f>(J892+(K892*2))</f>
        <v>61.206323396813403</v>
      </c>
      <c r="J892" s="1">
        <f>(H892*0.67)</f>
        <v>18.760000000000002</v>
      </c>
      <c r="K892" s="1">
        <f>(SIN(RADIANS(15)))*F892</f>
        <v>21.223161698406699</v>
      </c>
      <c r="L892" s="1">
        <f>(I892*3*1860)/1000000</f>
        <v>0.34153128455421883</v>
      </c>
      <c r="M892" s="2">
        <f>0.45388309675081/L892</f>
        <v>1.3289649214514494</v>
      </c>
      <c r="N892">
        <v>4</v>
      </c>
      <c r="O892" s="3">
        <f>3/N892</f>
        <v>0.75</v>
      </c>
    </row>
    <row r="893" spans="1:15" x14ac:dyDescent="0.25">
      <c r="A893" t="s">
        <v>876</v>
      </c>
      <c r="B893" t="s">
        <v>7</v>
      </c>
      <c r="C893" t="s">
        <v>8</v>
      </c>
      <c r="D893" t="s">
        <v>9</v>
      </c>
      <c r="E893">
        <v>1984</v>
      </c>
      <c r="F893">
        <v>82</v>
      </c>
      <c r="G893">
        <v>132</v>
      </c>
      <c r="H893">
        <v>28</v>
      </c>
      <c r="I893" s="1">
        <f>(J893+(K893*2))</f>
        <v>61.206323396813403</v>
      </c>
      <c r="J893" s="1">
        <f>(H893*0.67)</f>
        <v>18.760000000000002</v>
      </c>
      <c r="K893" s="1">
        <f>(SIN(RADIANS(15)))*F893</f>
        <v>21.223161698406699</v>
      </c>
      <c r="L893" s="1">
        <f>(I893*3*1860)/1000000</f>
        <v>0.34153128455421883</v>
      </c>
      <c r="M893" s="2">
        <f>0.45388309675081/L893</f>
        <v>1.3289649214514494</v>
      </c>
      <c r="N893">
        <v>4</v>
      </c>
      <c r="O893" s="3">
        <f>3/N893</f>
        <v>0.75</v>
      </c>
    </row>
    <row r="894" spans="1:15" x14ac:dyDescent="0.25">
      <c r="A894" t="s">
        <v>877</v>
      </c>
      <c r="B894" t="s">
        <v>7</v>
      </c>
      <c r="C894" t="s">
        <v>8</v>
      </c>
      <c r="D894" t="s">
        <v>9</v>
      </c>
      <c r="E894">
        <v>1984</v>
      </c>
      <c r="F894">
        <v>82</v>
      </c>
      <c r="G894">
        <v>130</v>
      </c>
      <c r="H894">
        <v>28</v>
      </c>
      <c r="I894" s="1">
        <f>(J894+(K894*2))</f>
        <v>61.206323396813403</v>
      </c>
      <c r="J894" s="1">
        <f>(H894*0.67)</f>
        <v>18.760000000000002</v>
      </c>
      <c r="K894" s="1">
        <f>(SIN(RADIANS(15)))*F894</f>
        <v>21.223161698406699</v>
      </c>
      <c r="L894" s="1">
        <f>(I894*3*1860)/1000000</f>
        <v>0.34153128455421883</v>
      </c>
      <c r="M894" s="2">
        <f>0.45388309675081/L894</f>
        <v>1.3289649214514494</v>
      </c>
      <c r="N894" s="4">
        <v>3.9</v>
      </c>
      <c r="O894" s="3">
        <f>3/N894</f>
        <v>0.76923076923076927</v>
      </c>
    </row>
    <row r="895" spans="1:15" x14ac:dyDescent="0.25">
      <c r="A895" t="s">
        <v>878</v>
      </c>
      <c r="B895" t="s">
        <v>7</v>
      </c>
      <c r="C895" t="s">
        <v>8</v>
      </c>
      <c r="D895" t="s">
        <v>9</v>
      </c>
      <c r="E895">
        <v>1984</v>
      </c>
      <c r="F895">
        <v>82</v>
      </c>
      <c r="G895">
        <v>133</v>
      </c>
      <c r="H895">
        <v>28</v>
      </c>
      <c r="I895" s="1">
        <f>(J895+(K895*2))</f>
        <v>61.206323396813403</v>
      </c>
      <c r="J895" s="1">
        <f>(H895*0.67)</f>
        <v>18.760000000000002</v>
      </c>
      <c r="K895" s="1">
        <f>(SIN(RADIANS(15)))*F895</f>
        <v>21.223161698406699</v>
      </c>
      <c r="L895" s="1">
        <f>(I895*3*1860)/1000000</f>
        <v>0.34153128455421883</v>
      </c>
      <c r="M895" s="2">
        <f>0.45388309675081/L895</f>
        <v>1.3289649214514494</v>
      </c>
      <c r="N895" s="4">
        <v>3.9</v>
      </c>
      <c r="O895" s="3">
        <f>3/N895</f>
        <v>0.76923076923076927</v>
      </c>
    </row>
    <row r="896" spans="1:15" x14ac:dyDescent="0.25">
      <c r="A896" t="s">
        <v>879</v>
      </c>
      <c r="B896" t="s">
        <v>7</v>
      </c>
      <c r="C896" t="s">
        <v>8</v>
      </c>
      <c r="D896" t="s">
        <v>9</v>
      </c>
      <c r="E896">
        <v>1984</v>
      </c>
      <c r="F896">
        <v>82</v>
      </c>
      <c r="G896">
        <v>65</v>
      </c>
      <c r="H896">
        <v>28</v>
      </c>
      <c r="I896" s="1">
        <f>(J896+(K896*2))</f>
        <v>61.206323396813403</v>
      </c>
      <c r="J896" s="1">
        <f>(H896*0.67)</f>
        <v>18.760000000000002</v>
      </c>
      <c r="K896" s="1">
        <f>(SIN(RADIANS(15)))*F896</f>
        <v>21.223161698406699</v>
      </c>
      <c r="L896" s="1">
        <f>(I896*3*1860)/1000000</f>
        <v>0.34153128455421883</v>
      </c>
      <c r="M896" s="2">
        <f>0.45388309675081/L896</f>
        <v>1.3289649214514494</v>
      </c>
      <c r="N896">
        <v>4</v>
      </c>
      <c r="O896" s="3">
        <f>3/N896</f>
        <v>0.75</v>
      </c>
    </row>
    <row r="897" spans="1:15" x14ac:dyDescent="0.25">
      <c r="A897" t="s">
        <v>880</v>
      </c>
      <c r="B897" t="s">
        <v>7</v>
      </c>
      <c r="C897" t="s">
        <v>8</v>
      </c>
      <c r="D897" t="s">
        <v>9</v>
      </c>
      <c r="E897">
        <v>1984</v>
      </c>
      <c r="F897">
        <v>82</v>
      </c>
      <c r="G897">
        <v>55</v>
      </c>
      <c r="H897">
        <v>28</v>
      </c>
      <c r="I897" s="1">
        <f>(J897+(K897*2))</f>
        <v>61.206323396813403</v>
      </c>
      <c r="J897" s="1">
        <f>(H897*0.67)</f>
        <v>18.760000000000002</v>
      </c>
      <c r="K897" s="1">
        <f>(SIN(RADIANS(15)))*F897</f>
        <v>21.223161698406699</v>
      </c>
      <c r="L897" s="1">
        <f>(I897*3*1860)/1000000</f>
        <v>0.34153128455421883</v>
      </c>
      <c r="M897" s="2">
        <f>0.45388309675081/L897</f>
        <v>1.3289649214514494</v>
      </c>
      <c r="N897">
        <v>4</v>
      </c>
      <c r="O897" s="3">
        <f>3/N897</f>
        <v>0.75</v>
      </c>
    </row>
    <row r="898" spans="1:15" x14ac:dyDescent="0.25">
      <c r="A898" t="s">
        <v>881</v>
      </c>
      <c r="B898" t="s">
        <v>7</v>
      </c>
      <c r="C898" t="s">
        <v>8</v>
      </c>
      <c r="D898" t="s">
        <v>9</v>
      </c>
      <c r="E898">
        <v>1984</v>
      </c>
      <c r="F898">
        <v>82</v>
      </c>
      <c r="G898">
        <v>45</v>
      </c>
      <c r="H898">
        <v>28</v>
      </c>
      <c r="I898" s="1">
        <f>(J898+(K898*2))</f>
        <v>61.206323396813403</v>
      </c>
      <c r="J898" s="1">
        <f>(H898*0.67)</f>
        <v>18.760000000000002</v>
      </c>
      <c r="K898" s="1">
        <f>(SIN(RADIANS(15)))*F898</f>
        <v>21.223161698406699</v>
      </c>
      <c r="L898" s="1">
        <f>(I898*3*1860)/1000000</f>
        <v>0.34153128455421883</v>
      </c>
      <c r="M898" s="2">
        <f>0.45388309675081/L898</f>
        <v>1.3289649214514494</v>
      </c>
      <c r="N898">
        <v>4</v>
      </c>
      <c r="O898" s="3">
        <f>3/N898</f>
        <v>0.75</v>
      </c>
    </row>
    <row r="899" spans="1:15" x14ac:dyDescent="0.25">
      <c r="A899" t="s">
        <v>882</v>
      </c>
      <c r="B899" t="s">
        <v>7</v>
      </c>
      <c r="C899" t="s">
        <v>8</v>
      </c>
      <c r="D899" t="s">
        <v>9</v>
      </c>
      <c r="E899">
        <v>1984</v>
      </c>
      <c r="F899">
        <v>82</v>
      </c>
      <c r="G899">
        <v>35</v>
      </c>
      <c r="H899">
        <v>28</v>
      </c>
      <c r="I899" s="1">
        <f>(J899+(K899*2))</f>
        <v>61.206323396813403</v>
      </c>
      <c r="J899" s="1">
        <f>(H899*0.67)</f>
        <v>18.760000000000002</v>
      </c>
      <c r="K899" s="1">
        <f>(SIN(RADIANS(15)))*F899</f>
        <v>21.223161698406699</v>
      </c>
      <c r="L899" s="1">
        <f>(I899*3*1860)/1000000</f>
        <v>0.34153128455421883</v>
      </c>
      <c r="M899" s="2">
        <f>0.45388309675081/L899</f>
        <v>1.3289649214514494</v>
      </c>
      <c r="N899">
        <v>4</v>
      </c>
      <c r="O899" s="3">
        <f>3/N899</f>
        <v>0.75</v>
      </c>
    </row>
    <row r="900" spans="1:15" x14ac:dyDescent="0.25">
      <c r="A900" t="s">
        <v>883</v>
      </c>
      <c r="B900" t="s">
        <v>7</v>
      </c>
      <c r="C900" t="s">
        <v>8</v>
      </c>
      <c r="D900" t="s">
        <v>9</v>
      </c>
      <c r="E900">
        <v>1984</v>
      </c>
      <c r="F900">
        <v>82</v>
      </c>
      <c r="G900">
        <v>72</v>
      </c>
      <c r="H900">
        <v>28</v>
      </c>
      <c r="I900" s="1">
        <f>(J900+(K900*2))</f>
        <v>61.206323396813403</v>
      </c>
      <c r="J900" s="1">
        <f>(H900*0.67)</f>
        <v>18.760000000000002</v>
      </c>
      <c r="K900" s="1">
        <f>(SIN(RADIANS(15)))*F900</f>
        <v>21.223161698406699</v>
      </c>
      <c r="L900" s="1">
        <f>(I900*3*1860)/1000000</f>
        <v>0.34153128455421883</v>
      </c>
      <c r="M900" s="2">
        <f>0.45388309675081/L900</f>
        <v>1.3289649214514494</v>
      </c>
      <c r="N900">
        <v>4</v>
      </c>
      <c r="O900" s="3">
        <f>3/N900</f>
        <v>0.75</v>
      </c>
    </row>
    <row r="901" spans="1:15" x14ac:dyDescent="0.25">
      <c r="A901" t="s">
        <v>884</v>
      </c>
      <c r="B901" t="s">
        <v>7</v>
      </c>
      <c r="C901" t="s">
        <v>8</v>
      </c>
      <c r="D901" t="s">
        <v>9</v>
      </c>
      <c r="E901">
        <v>1984</v>
      </c>
      <c r="F901">
        <v>82</v>
      </c>
      <c r="G901">
        <v>56</v>
      </c>
      <c r="H901">
        <v>28</v>
      </c>
      <c r="I901" s="1">
        <f>(J901+(K901*2))</f>
        <v>61.206323396813403</v>
      </c>
      <c r="J901" s="1">
        <f>(H901*0.67)</f>
        <v>18.760000000000002</v>
      </c>
      <c r="K901" s="1">
        <f>(SIN(RADIANS(15)))*F901</f>
        <v>21.223161698406699</v>
      </c>
      <c r="L901" s="1">
        <f>(I901*3*1860)/1000000</f>
        <v>0.34153128455421883</v>
      </c>
      <c r="M901" s="2">
        <f>0.45388309675081/L901</f>
        <v>1.3289649214514494</v>
      </c>
      <c r="N901">
        <v>4</v>
      </c>
      <c r="O901" s="3">
        <f>3/N901</f>
        <v>0.75</v>
      </c>
    </row>
    <row r="902" spans="1:15" x14ac:dyDescent="0.25">
      <c r="A902" t="s">
        <v>885</v>
      </c>
      <c r="B902" t="s">
        <v>7</v>
      </c>
      <c r="C902" t="s">
        <v>8</v>
      </c>
      <c r="D902" t="s">
        <v>9</v>
      </c>
      <c r="E902">
        <v>1984</v>
      </c>
      <c r="F902">
        <v>82</v>
      </c>
      <c r="G902">
        <v>40</v>
      </c>
      <c r="H902">
        <v>28</v>
      </c>
      <c r="I902" s="1">
        <f>(J902+(K902*2))</f>
        <v>61.206323396813403</v>
      </c>
      <c r="J902" s="1">
        <f>(H902*0.67)</f>
        <v>18.760000000000002</v>
      </c>
      <c r="K902" s="1">
        <f>(SIN(RADIANS(15)))*F902</f>
        <v>21.223161698406699</v>
      </c>
      <c r="L902" s="1">
        <f>(I902*3*1860)/1000000</f>
        <v>0.34153128455421883</v>
      </c>
      <c r="M902" s="2">
        <f>0.45388309675081/L902</f>
        <v>1.3289649214514494</v>
      </c>
      <c r="N902">
        <v>4.2</v>
      </c>
      <c r="O902" s="3">
        <f>3/N902</f>
        <v>0.7142857142857143</v>
      </c>
    </row>
    <row r="903" spans="1:15" x14ac:dyDescent="0.25">
      <c r="A903" t="s">
        <v>868</v>
      </c>
      <c r="B903" t="s">
        <v>7</v>
      </c>
      <c r="C903" t="s">
        <v>8</v>
      </c>
      <c r="D903" t="s">
        <v>9</v>
      </c>
      <c r="E903">
        <v>1984</v>
      </c>
      <c r="F903">
        <v>82</v>
      </c>
      <c r="G903">
        <v>60</v>
      </c>
      <c r="H903">
        <v>28</v>
      </c>
      <c r="I903" s="1">
        <f>(J903+(K903*2))</f>
        <v>61.206323396813403</v>
      </c>
      <c r="J903" s="1">
        <f>(H903*0.67)</f>
        <v>18.760000000000002</v>
      </c>
      <c r="K903" s="1">
        <f>(SIN(RADIANS(15)))*F903</f>
        <v>21.223161698406699</v>
      </c>
      <c r="L903" s="1">
        <f>(I903*3*1860)/1000000</f>
        <v>0.34153128455421883</v>
      </c>
      <c r="M903" s="2">
        <f>0.45388309675081/L903</f>
        <v>1.3289649214514494</v>
      </c>
      <c r="N903">
        <v>4</v>
      </c>
      <c r="O903" s="3">
        <f>3/N903</f>
        <v>0.75</v>
      </c>
    </row>
    <row r="904" spans="1:15" x14ac:dyDescent="0.25">
      <c r="A904" t="s">
        <v>886</v>
      </c>
      <c r="B904" t="s">
        <v>7</v>
      </c>
      <c r="C904" t="s">
        <v>8</v>
      </c>
      <c r="D904" t="s">
        <v>9</v>
      </c>
      <c r="E904">
        <v>1984</v>
      </c>
      <c r="F904">
        <v>82</v>
      </c>
      <c r="G904">
        <v>30</v>
      </c>
      <c r="H904">
        <v>28</v>
      </c>
      <c r="I904" s="1">
        <f>(J904+(K904*2))</f>
        <v>61.206323396813403</v>
      </c>
      <c r="J904" s="1">
        <f>(H904*0.67)</f>
        <v>18.760000000000002</v>
      </c>
      <c r="K904" s="1">
        <f>(SIN(RADIANS(15)))*F904</f>
        <v>21.223161698406699</v>
      </c>
      <c r="L904" s="1">
        <f>(I904*3*1860)/1000000</f>
        <v>0.34153128455421883</v>
      </c>
      <c r="M904" s="2">
        <f>0.45388309675081/L904</f>
        <v>1.3289649214514494</v>
      </c>
      <c r="N904">
        <v>3.8</v>
      </c>
      <c r="O904" s="3">
        <f>3/N904</f>
        <v>0.78947368421052633</v>
      </c>
    </row>
    <row r="905" spans="1:15" x14ac:dyDescent="0.25">
      <c r="A905" t="s">
        <v>887</v>
      </c>
      <c r="B905" t="s">
        <v>7</v>
      </c>
      <c r="C905" t="s">
        <v>8</v>
      </c>
      <c r="D905" t="s">
        <v>9</v>
      </c>
      <c r="E905">
        <v>1984</v>
      </c>
      <c r="F905">
        <v>82</v>
      </c>
      <c r="G905">
        <v>92</v>
      </c>
      <c r="H905">
        <v>28</v>
      </c>
      <c r="I905" s="1">
        <f>(J905+(K905*2))</f>
        <v>61.206323396813403</v>
      </c>
      <c r="J905" s="1">
        <f>(H905*0.67)</f>
        <v>18.760000000000002</v>
      </c>
      <c r="K905" s="1">
        <f>(SIN(RADIANS(15)))*F905</f>
        <v>21.223161698406699</v>
      </c>
      <c r="L905" s="1">
        <f>(I905*3*1860)/1000000</f>
        <v>0.34153128455421883</v>
      </c>
      <c r="M905" s="2">
        <f>0.45388309675081/L905</f>
        <v>1.3289649214514494</v>
      </c>
      <c r="N905">
        <v>3.8</v>
      </c>
      <c r="O905" s="3">
        <f>3/N905</f>
        <v>0.78947368421052633</v>
      </c>
    </row>
    <row r="906" spans="1:15" x14ac:dyDescent="0.25">
      <c r="A906" t="s">
        <v>888</v>
      </c>
      <c r="B906" t="s">
        <v>7</v>
      </c>
      <c r="C906" t="s">
        <v>8</v>
      </c>
      <c r="D906" t="s">
        <v>9</v>
      </c>
      <c r="E906">
        <v>1984</v>
      </c>
      <c r="F906">
        <v>82</v>
      </c>
      <c r="G906">
        <v>30</v>
      </c>
      <c r="H906">
        <v>28</v>
      </c>
      <c r="I906" s="1">
        <f>(J906+(K906*2))</f>
        <v>61.206323396813403</v>
      </c>
      <c r="J906" s="1">
        <f>(H906*0.67)</f>
        <v>18.760000000000002</v>
      </c>
      <c r="K906" s="1">
        <f>(SIN(RADIANS(15)))*F906</f>
        <v>21.223161698406699</v>
      </c>
      <c r="L906" s="1">
        <f>(I906*3*1860)/1000000</f>
        <v>0.34153128455421883</v>
      </c>
      <c r="M906" s="2">
        <f>0.45388309675081/L906</f>
        <v>1.3289649214514494</v>
      </c>
      <c r="N906">
        <v>3.9</v>
      </c>
      <c r="O906" s="3">
        <f>3/N906</f>
        <v>0.76923076923076927</v>
      </c>
    </row>
    <row r="907" spans="1:15" x14ac:dyDescent="0.25">
      <c r="A907" t="s">
        <v>889</v>
      </c>
      <c r="B907" t="s">
        <v>7</v>
      </c>
      <c r="C907" t="s">
        <v>8</v>
      </c>
      <c r="D907" t="s">
        <v>9</v>
      </c>
      <c r="E907">
        <v>1984</v>
      </c>
      <c r="F907">
        <v>82</v>
      </c>
      <c r="G907">
        <v>50</v>
      </c>
      <c r="H907">
        <v>28</v>
      </c>
      <c r="I907" s="1">
        <f>(J907+(K907*2))</f>
        <v>61.206323396813403</v>
      </c>
      <c r="J907" s="1">
        <f>(H907*0.67)</f>
        <v>18.760000000000002</v>
      </c>
      <c r="K907" s="1">
        <f>(SIN(RADIANS(15)))*F907</f>
        <v>21.223161698406699</v>
      </c>
      <c r="L907" s="1">
        <f>(I907*3*1860)/1000000</f>
        <v>0.34153128455421883</v>
      </c>
      <c r="M907" s="2">
        <f>0.45388309675081/L907</f>
        <v>1.3289649214514494</v>
      </c>
      <c r="N907">
        <v>3.8</v>
      </c>
      <c r="O907" s="3">
        <f>3/N907</f>
        <v>0.78947368421052633</v>
      </c>
    </row>
    <row r="908" spans="1:15" x14ac:dyDescent="0.25">
      <c r="A908" t="s">
        <v>890</v>
      </c>
      <c r="B908" t="s">
        <v>7</v>
      </c>
      <c r="C908" t="s">
        <v>8</v>
      </c>
      <c r="D908" t="s">
        <v>9</v>
      </c>
      <c r="E908">
        <v>1984</v>
      </c>
      <c r="F908">
        <v>82</v>
      </c>
      <c r="G908">
        <v>50</v>
      </c>
      <c r="H908">
        <v>28</v>
      </c>
      <c r="I908" s="1">
        <f>(J908+(K908*2))</f>
        <v>61.206323396813403</v>
      </c>
      <c r="J908" s="1">
        <f>(H908*0.67)</f>
        <v>18.760000000000002</v>
      </c>
      <c r="K908" s="1">
        <f>(SIN(RADIANS(15)))*F908</f>
        <v>21.223161698406699</v>
      </c>
      <c r="L908" s="1">
        <f>(I908*3*1860)/1000000</f>
        <v>0.34153128455421883</v>
      </c>
      <c r="M908" s="2">
        <f>0.45388309675081/L908</f>
        <v>1.3289649214514494</v>
      </c>
      <c r="N908">
        <v>3.8</v>
      </c>
      <c r="O908" s="3">
        <f>3/N908</f>
        <v>0.78947368421052633</v>
      </c>
    </row>
    <row r="909" spans="1:15" x14ac:dyDescent="0.25">
      <c r="A909" t="s">
        <v>891</v>
      </c>
      <c r="B909" t="s">
        <v>7</v>
      </c>
      <c r="C909" t="s">
        <v>8</v>
      </c>
      <c r="D909" t="s">
        <v>9</v>
      </c>
      <c r="E909">
        <v>1984</v>
      </c>
      <c r="F909">
        <v>82</v>
      </c>
      <c r="G909">
        <v>48</v>
      </c>
      <c r="H909">
        <v>28</v>
      </c>
      <c r="I909" s="1">
        <f>(J909+(K909*2))</f>
        <v>61.206323396813403</v>
      </c>
      <c r="J909" s="1">
        <f>(H909*0.67)</f>
        <v>18.760000000000002</v>
      </c>
      <c r="K909" s="1">
        <f>(SIN(RADIANS(15)))*F909</f>
        <v>21.223161698406699</v>
      </c>
      <c r="L909" s="1">
        <f>(I909*3*1860)/1000000</f>
        <v>0.34153128455421883</v>
      </c>
      <c r="M909" s="2">
        <f>0.45388309675081/L909</f>
        <v>1.3289649214514494</v>
      </c>
      <c r="N909">
        <v>3.8</v>
      </c>
      <c r="O909" s="3">
        <f>3/N909</f>
        <v>0.78947368421052633</v>
      </c>
    </row>
    <row r="910" spans="1:15" x14ac:dyDescent="0.25">
      <c r="A910" t="s">
        <v>892</v>
      </c>
      <c r="B910" t="s">
        <v>7</v>
      </c>
      <c r="C910" t="s">
        <v>8</v>
      </c>
      <c r="D910" t="s">
        <v>9</v>
      </c>
      <c r="E910">
        <v>1984</v>
      </c>
      <c r="F910">
        <v>82</v>
      </c>
      <c r="G910">
        <v>72</v>
      </c>
      <c r="H910">
        <v>28</v>
      </c>
      <c r="I910" s="1">
        <f>(J910+(K910*2))</f>
        <v>61.206323396813403</v>
      </c>
      <c r="J910" s="1">
        <f>(H910*0.67)</f>
        <v>18.760000000000002</v>
      </c>
      <c r="K910" s="1">
        <f>(SIN(RADIANS(15)))*F910</f>
        <v>21.223161698406699</v>
      </c>
      <c r="L910" s="1">
        <f>(I910*3*1860)/1000000</f>
        <v>0.34153128455421883</v>
      </c>
      <c r="M910" s="2">
        <f>0.45388309675081/L910</f>
        <v>1.3289649214514494</v>
      </c>
      <c r="N910">
        <v>3.8</v>
      </c>
      <c r="O910" s="3">
        <f>3/N910</f>
        <v>0.78947368421052633</v>
      </c>
    </row>
    <row r="911" spans="1:15" x14ac:dyDescent="0.25">
      <c r="A911" t="s">
        <v>893</v>
      </c>
      <c r="B911" t="s">
        <v>7</v>
      </c>
      <c r="C911" t="s">
        <v>8</v>
      </c>
      <c r="D911" t="s">
        <v>9</v>
      </c>
      <c r="E911">
        <v>1984</v>
      </c>
      <c r="F911">
        <v>82</v>
      </c>
      <c r="G911">
        <v>80</v>
      </c>
      <c r="H911">
        <v>28</v>
      </c>
      <c r="I911" s="1">
        <f>(J911+(K911*2))</f>
        <v>61.206323396813403</v>
      </c>
      <c r="J911" s="1">
        <f>(H911*0.67)</f>
        <v>18.760000000000002</v>
      </c>
      <c r="K911" s="1">
        <f>(SIN(RADIANS(15)))*F911</f>
        <v>21.223161698406699</v>
      </c>
      <c r="L911" s="1">
        <f>(I911*3*1860)/1000000</f>
        <v>0.34153128455421883</v>
      </c>
      <c r="M911" s="2">
        <f>0.45388309675081/L911</f>
        <v>1.3289649214514494</v>
      </c>
      <c r="N911">
        <v>3.9</v>
      </c>
      <c r="O911" s="3">
        <f>3/N911</f>
        <v>0.76923076923076927</v>
      </c>
    </row>
    <row r="912" spans="1:15" x14ac:dyDescent="0.25">
      <c r="A912" t="s">
        <v>894</v>
      </c>
      <c r="B912" t="s">
        <v>7</v>
      </c>
      <c r="C912" t="s">
        <v>8</v>
      </c>
      <c r="D912" t="s">
        <v>9</v>
      </c>
      <c r="E912">
        <v>1984</v>
      </c>
      <c r="F912">
        <v>82</v>
      </c>
      <c r="G912">
        <v>100</v>
      </c>
      <c r="H912">
        <v>28</v>
      </c>
      <c r="I912" s="1">
        <f>(J912+(K912*2))</f>
        <v>61.206323396813403</v>
      </c>
      <c r="J912" s="1">
        <f>(H912*0.67)</f>
        <v>18.760000000000002</v>
      </c>
      <c r="K912" s="1">
        <f>(SIN(RADIANS(15)))*F912</f>
        <v>21.223161698406699</v>
      </c>
      <c r="L912" s="1">
        <f>(I912*3*1860)/1000000</f>
        <v>0.34153128455421883</v>
      </c>
      <c r="M912" s="2">
        <f>0.45388309675081/L912</f>
        <v>1.3289649214514494</v>
      </c>
      <c r="N912">
        <v>3.8</v>
      </c>
      <c r="O912" s="3">
        <f>3/N912</f>
        <v>0.78947368421052633</v>
      </c>
    </row>
    <row r="913" spans="1:15" x14ac:dyDescent="0.25">
      <c r="A913" t="s">
        <v>895</v>
      </c>
      <c r="B913" t="s">
        <v>7</v>
      </c>
      <c r="C913" t="s">
        <v>8</v>
      </c>
      <c r="D913" t="s">
        <v>9</v>
      </c>
      <c r="E913">
        <v>1984</v>
      </c>
      <c r="F913">
        <v>82</v>
      </c>
      <c r="G913">
        <v>12</v>
      </c>
      <c r="H913">
        <v>28</v>
      </c>
      <c r="I913" s="1">
        <f>(J913+(K913*2))</f>
        <v>61.206323396813403</v>
      </c>
      <c r="J913" s="1">
        <f>(H913*0.67)</f>
        <v>18.760000000000002</v>
      </c>
      <c r="K913" s="1">
        <f>(SIN(RADIANS(15)))*F913</f>
        <v>21.223161698406699</v>
      </c>
      <c r="L913" s="1">
        <f>(I913*3*1860)/1000000</f>
        <v>0.34153128455421883</v>
      </c>
      <c r="M913" s="2">
        <f>0.45388309675081/L913</f>
        <v>1.3289649214514494</v>
      </c>
      <c r="N913">
        <v>3.2</v>
      </c>
      <c r="O913" s="3">
        <f>3/N913</f>
        <v>0.9375</v>
      </c>
    </row>
    <row r="914" spans="1:15" x14ac:dyDescent="0.25">
      <c r="A914" t="s">
        <v>869</v>
      </c>
      <c r="B914" t="s">
        <v>7</v>
      </c>
      <c r="C914" t="s">
        <v>8</v>
      </c>
      <c r="D914" t="s">
        <v>9</v>
      </c>
      <c r="E914">
        <v>1984</v>
      </c>
      <c r="F914">
        <v>82</v>
      </c>
      <c r="G914">
        <v>82</v>
      </c>
      <c r="H914">
        <v>28</v>
      </c>
      <c r="I914" s="1">
        <f>(J914+(K914*2))</f>
        <v>61.206323396813403</v>
      </c>
      <c r="J914" s="1">
        <f>(H914*0.67)</f>
        <v>18.760000000000002</v>
      </c>
      <c r="K914" s="1">
        <f>(SIN(RADIANS(15)))*F914</f>
        <v>21.223161698406699</v>
      </c>
      <c r="L914" s="1">
        <f>(I914*3*1860)/1000000</f>
        <v>0.34153128455421883</v>
      </c>
      <c r="M914" s="2">
        <f>0.45388309675081/L914</f>
        <v>1.3289649214514494</v>
      </c>
      <c r="N914">
        <v>4</v>
      </c>
      <c r="O914" s="3">
        <f>3/N914</f>
        <v>0.75</v>
      </c>
    </row>
    <row r="915" spans="1:15" x14ac:dyDescent="0.25">
      <c r="A915" t="s">
        <v>896</v>
      </c>
      <c r="B915" t="s">
        <v>7</v>
      </c>
      <c r="C915" t="s">
        <v>8</v>
      </c>
      <c r="D915" t="s">
        <v>9</v>
      </c>
      <c r="E915">
        <v>1984</v>
      </c>
      <c r="F915">
        <v>82</v>
      </c>
      <c r="G915">
        <v>10</v>
      </c>
      <c r="H915">
        <v>28</v>
      </c>
      <c r="I915" s="1">
        <f>(J915+(K915*2))</f>
        <v>61.206323396813403</v>
      </c>
      <c r="J915" s="1">
        <f>(H915*0.67)</f>
        <v>18.760000000000002</v>
      </c>
      <c r="K915" s="1">
        <f>(SIN(RADIANS(15)))*F915</f>
        <v>21.223161698406699</v>
      </c>
      <c r="L915" s="1">
        <f>(I915*3*1860)/1000000</f>
        <v>0.34153128455421883</v>
      </c>
      <c r="M915" s="2">
        <f>0.45388309675081/L915</f>
        <v>1.3289649214514494</v>
      </c>
      <c r="N915">
        <v>3</v>
      </c>
      <c r="O915" s="3">
        <f>3/N915</f>
        <v>1</v>
      </c>
    </row>
    <row r="916" spans="1:15" x14ac:dyDescent="0.25">
      <c r="A916" t="s">
        <v>870</v>
      </c>
      <c r="B916" t="s">
        <v>7</v>
      </c>
      <c r="C916" t="s">
        <v>8</v>
      </c>
      <c r="D916" t="s">
        <v>9</v>
      </c>
      <c r="E916">
        <v>1984</v>
      </c>
      <c r="F916">
        <v>82</v>
      </c>
      <c r="G916">
        <v>77</v>
      </c>
      <c r="H916">
        <v>28</v>
      </c>
      <c r="I916" s="1">
        <f>(J916+(K916*2))</f>
        <v>61.206323396813403</v>
      </c>
      <c r="J916" s="1">
        <f>(H916*0.67)</f>
        <v>18.760000000000002</v>
      </c>
      <c r="K916" s="1">
        <f>(SIN(RADIANS(15)))*F916</f>
        <v>21.223161698406699</v>
      </c>
      <c r="L916" s="1">
        <f>(I916*3*1860)/1000000</f>
        <v>0.34153128455421883</v>
      </c>
      <c r="M916" s="2">
        <f>0.45388309675081/L916</f>
        <v>1.3289649214514494</v>
      </c>
      <c r="N916">
        <v>4</v>
      </c>
      <c r="O916" s="3">
        <f>3/N916</f>
        <v>0.75</v>
      </c>
    </row>
    <row r="917" spans="1:15" x14ac:dyDescent="0.25">
      <c r="A917" t="s">
        <v>871</v>
      </c>
      <c r="B917" t="s">
        <v>7</v>
      </c>
      <c r="C917" t="s">
        <v>8</v>
      </c>
      <c r="D917" t="s">
        <v>9</v>
      </c>
      <c r="E917">
        <v>1984</v>
      </c>
      <c r="F917">
        <v>82</v>
      </c>
      <c r="G917">
        <v>75</v>
      </c>
      <c r="H917">
        <v>28</v>
      </c>
      <c r="I917" s="1">
        <f>(J917+(K917*2))</f>
        <v>61.206323396813403</v>
      </c>
      <c r="J917" s="1">
        <f>(H917*0.67)</f>
        <v>18.760000000000002</v>
      </c>
      <c r="K917" s="1">
        <f>(SIN(RADIANS(15)))*F917</f>
        <v>21.223161698406699</v>
      </c>
      <c r="L917" s="1">
        <f>(I917*3*1860)/1000000</f>
        <v>0.34153128455421883</v>
      </c>
      <c r="M917" s="2">
        <f>0.45388309675081/L917</f>
        <v>1.3289649214514494</v>
      </c>
      <c r="N917">
        <v>4</v>
      </c>
      <c r="O917" s="3">
        <f>3/N917</f>
        <v>0.75</v>
      </c>
    </row>
    <row r="918" spans="1:15" x14ac:dyDescent="0.25">
      <c r="A918" t="s">
        <v>872</v>
      </c>
      <c r="B918" t="s">
        <v>7</v>
      </c>
      <c r="C918" t="s">
        <v>8</v>
      </c>
      <c r="D918" t="s">
        <v>9</v>
      </c>
      <c r="E918">
        <v>1984</v>
      </c>
      <c r="F918">
        <v>82</v>
      </c>
      <c r="G918">
        <v>65</v>
      </c>
      <c r="H918">
        <v>28</v>
      </c>
      <c r="I918" s="1">
        <f>(J918+(K918*2))</f>
        <v>61.206323396813403</v>
      </c>
      <c r="J918" s="1">
        <f>(H918*0.67)</f>
        <v>18.760000000000002</v>
      </c>
      <c r="K918" s="1">
        <f>(SIN(RADIANS(15)))*F918</f>
        <v>21.223161698406699</v>
      </c>
      <c r="L918" s="1">
        <f>(I918*3*1860)/1000000</f>
        <v>0.34153128455421883</v>
      </c>
      <c r="M918" s="2">
        <f>0.45388309675081/L918</f>
        <v>1.3289649214514494</v>
      </c>
      <c r="N918">
        <v>4</v>
      </c>
      <c r="O918" s="3">
        <f>3/N918</f>
        <v>0.75</v>
      </c>
    </row>
    <row r="919" spans="1:15" x14ac:dyDescent="0.25">
      <c r="A919" t="s">
        <v>873</v>
      </c>
      <c r="B919" t="s">
        <v>7</v>
      </c>
      <c r="C919" t="s">
        <v>8</v>
      </c>
      <c r="D919" t="s">
        <v>9</v>
      </c>
      <c r="E919">
        <v>1984</v>
      </c>
      <c r="F919">
        <v>82</v>
      </c>
      <c r="G919">
        <v>50</v>
      </c>
      <c r="H919">
        <v>28</v>
      </c>
      <c r="I919" s="1">
        <f>(J919+(K919*2))</f>
        <v>61.206323396813403</v>
      </c>
      <c r="J919" s="1">
        <f>(H919*0.67)</f>
        <v>18.760000000000002</v>
      </c>
      <c r="K919" s="1">
        <f>(SIN(RADIANS(15)))*F919</f>
        <v>21.223161698406699</v>
      </c>
      <c r="L919" s="1">
        <f>(I919*3*1860)/1000000</f>
        <v>0.34153128455421883</v>
      </c>
      <c r="M919" s="2">
        <f>0.45388309675081/L919</f>
        <v>1.3289649214514494</v>
      </c>
      <c r="N919">
        <v>4</v>
      </c>
      <c r="O919" s="3">
        <f>3/N919</f>
        <v>0.75</v>
      </c>
    </row>
    <row r="920" spans="1:15" x14ac:dyDescent="0.25">
      <c r="A920" t="s">
        <v>874</v>
      </c>
      <c r="B920" t="s">
        <v>7</v>
      </c>
      <c r="C920" t="s">
        <v>8</v>
      </c>
      <c r="D920" t="s">
        <v>9</v>
      </c>
      <c r="E920">
        <v>1984</v>
      </c>
      <c r="F920">
        <v>82</v>
      </c>
      <c r="G920">
        <v>125</v>
      </c>
      <c r="H920">
        <v>28</v>
      </c>
      <c r="I920" s="1">
        <f>(J920+(K920*2))</f>
        <v>61.206323396813403</v>
      </c>
      <c r="J920" s="1">
        <f>(H920*0.67)</f>
        <v>18.760000000000002</v>
      </c>
      <c r="K920" s="1">
        <f>(SIN(RADIANS(15)))*F920</f>
        <v>21.223161698406699</v>
      </c>
      <c r="L920" s="1">
        <f>(I920*3*1860)/1000000</f>
        <v>0.34153128455421883</v>
      </c>
      <c r="M920" s="2">
        <f>0.45388309675081/L920</f>
        <v>1.3289649214514494</v>
      </c>
      <c r="N920">
        <v>4</v>
      </c>
      <c r="O920" s="3">
        <f>3/N920</f>
        <v>0.75</v>
      </c>
    </row>
    <row r="921" spans="1:15" x14ac:dyDescent="0.25">
      <c r="A921" t="s">
        <v>875</v>
      </c>
      <c r="B921" t="s">
        <v>7</v>
      </c>
      <c r="C921" t="s">
        <v>8</v>
      </c>
      <c r="D921" t="s">
        <v>9</v>
      </c>
      <c r="E921">
        <v>1984</v>
      </c>
      <c r="F921">
        <v>82</v>
      </c>
      <c r="G921">
        <v>127</v>
      </c>
      <c r="H921">
        <v>28</v>
      </c>
      <c r="I921" s="1">
        <f>(J921+(K921*2))</f>
        <v>61.206323396813403</v>
      </c>
      <c r="J921" s="1">
        <f>(H921*0.67)</f>
        <v>18.760000000000002</v>
      </c>
      <c r="K921" s="1">
        <f>(SIN(RADIANS(15)))*F921</f>
        <v>21.223161698406699</v>
      </c>
      <c r="L921" s="1">
        <f>(I921*3*1860)/1000000</f>
        <v>0.34153128455421883</v>
      </c>
      <c r="M921" s="2">
        <f>0.45388309675081/L921</f>
        <v>1.3289649214514494</v>
      </c>
      <c r="N921">
        <v>4</v>
      </c>
      <c r="O921" s="3">
        <f>3/N921</f>
        <v>0.75</v>
      </c>
    </row>
    <row r="922" spans="1:15" x14ac:dyDescent="0.25">
      <c r="A922" t="s">
        <v>947</v>
      </c>
      <c r="B922" t="s">
        <v>7</v>
      </c>
      <c r="C922" t="s">
        <v>8</v>
      </c>
      <c r="D922" t="s">
        <v>9</v>
      </c>
      <c r="E922">
        <v>1984</v>
      </c>
      <c r="F922">
        <v>82</v>
      </c>
      <c r="G922">
        <v>50</v>
      </c>
      <c r="H922">
        <v>28</v>
      </c>
      <c r="I922" s="1">
        <f>(J922+(K922*2))</f>
        <v>61.206323396813403</v>
      </c>
      <c r="J922" s="1">
        <f>(H922*0.67)</f>
        <v>18.760000000000002</v>
      </c>
      <c r="K922" s="1">
        <f>(SIN(RADIANS(15)))*F922</f>
        <v>21.223161698406699</v>
      </c>
      <c r="L922" s="1">
        <f>(I922*3*1860)/1000000</f>
        <v>0.34153128455421883</v>
      </c>
      <c r="M922" s="2">
        <f>0.45388309675081/L922</f>
        <v>1.3289649214514494</v>
      </c>
      <c r="N922">
        <v>3</v>
      </c>
      <c r="O922" s="3">
        <f>3/N922</f>
        <v>1</v>
      </c>
    </row>
    <row r="923" spans="1:15" x14ac:dyDescent="0.25">
      <c r="A923" t="s">
        <v>956</v>
      </c>
      <c r="B923" t="s">
        <v>7</v>
      </c>
      <c r="C923" t="s">
        <v>8</v>
      </c>
      <c r="D923" t="s">
        <v>9</v>
      </c>
      <c r="E923">
        <v>1984</v>
      </c>
      <c r="F923">
        <v>82</v>
      </c>
      <c r="G923">
        <v>60</v>
      </c>
      <c r="H923">
        <v>28</v>
      </c>
      <c r="I923" s="1">
        <f>(J923+(K923*2))</f>
        <v>61.206323396813403</v>
      </c>
      <c r="J923" s="1">
        <f>(H923*0.67)</f>
        <v>18.760000000000002</v>
      </c>
      <c r="K923" s="1">
        <f>(SIN(RADIANS(15)))*F923</f>
        <v>21.223161698406699</v>
      </c>
      <c r="L923" s="1">
        <f>(I923*3*1860)/1000000</f>
        <v>0.34153128455421883</v>
      </c>
      <c r="M923" s="2">
        <f>0.45388309675081/L923</f>
        <v>1.3289649214514494</v>
      </c>
      <c r="N923">
        <v>3.5</v>
      </c>
      <c r="O923" s="3">
        <f>3/N923</f>
        <v>0.8571428571428571</v>
      </c>
    </row>
    <row r="924" spans="1:15" x14ac:dyDescent="0.25">
      <c r="A924" t="s">
        <v>957</v>
      </c>
      <c r="B924" t="s">
        <v>7</v>
      </c>
      <c r="C924" t="s">
        <v>8</v>
      </c>
      <c r="D924" t="s">
        <v>9</v>
      </c>
      <c r="E924">
        <v>1984</v>
      </c>
      <c r="F924">
        <v>82</v>
      </c>
      <c r="G924">
        <v>70</v>
      </c>
      <c r="H924">
        <v>28</v>
      </c>
      <c r="I924" s="1">
        <f>(J924+(K924*2))</f>
        <v>61.206323396813403</v>
      </c>
      <c r="J924" s="1">
        <f>(H924*0.67)</f>
        <v>18.760000000000002</v>
      </c>
      <c r="K924" s="1">
        <f>(SIN(RADIANS(15)))*F924</f>
        <v>21.223161698406699</v>
      </c>
      <c r="L924" s="1">
        <f>(I924*3*1860)/1000000</f>
        <v>0.34153128455421883</v>
      </c>
      <c r="M924" s="2">
        <f>0.45388309675081/L924</f>
        <v>1.3289649214514494</v>
      </c>
      <c r="N924">
        <v>3</v>
      </c>
      <c r="O924" s="3">
        <f>3/N924</f>
        <v>1</v>
      </c>
    </row>
    <row r="925" spans="1:15" x14ac:dyDescent="0.25">
      <c r="A925" t="s">
        <v>958</v>
      </c>
      <c r="B925" t="s">
        <v>7</v>
      </c>
      <c r="C925" t="s">
        <v>8</v>
      </c>
      <c r="D925" t="s">
        <v>9</v>
      </c>
      <c r="E925">
        <v>1984</v>
      </c>
      <c r="F925">
        <v>82</v>
      </c>
      <c r="G925">
        <v>80</v>
      </c>
      <c r="H925">
        <v>28</v>
      </c>
      <c r="I925" s="1">
        <f>(J925+(K925*2))</f>
        <v>61.206323396813403</v>
      </c>
      <c r="J925" s="1">
        <f>(H925*0.67)</f>
        <v>18.760000000000002</v>
      </c>
      <c r="K925" s="1">
        <f>(SIN(RADIANS(15)))*F925</f>
        <v>21.223161698406699</v>
      </c>
      <c r="L925" s="1">
        <f>(I925*3*1860)/1000000</f>
        <v>0.34153128455421883</v>
      </c>
      <c r="M925" s="2">
        <f>0.45388309675081/L925</f>
        <v>1.3289649214514494</v>
      </c>
      <c r="N925">
        <v>3</v>
      </c>
      <c r="O925" s="3">
        <f>3/N925</f>
        <v>1</v>
      </c>
    </row>
    <row r="926" spans="1:15" x14ac:dyDescent="0.25">
      <c r="A926" t="s">
        <v>959</v>
      </c>
      <c r="B926" t="s">
        <v>7</v>
      </c>
      <c r="C926" t="s">
        <v>8</v>
      </c>
      <c r="D926" t="s">
        <v>9</v>
      </c>
      <c r="E926">
        <v>1984</v>
      </c>
      <c r="F926">
        <v>82</v>
      </c>
      <c r="G926">
        <v>90</v>
      </c>
      <c r="H926">
        <v>28</v>
      </c>
      <c r="I926" s="1">
        <f>(J926+(K926*2))</f>
        <v>61.206323396813403</v>
      </c>
      <c r="J926" s="1">
        <f>(H926*0.67)</f>
        <v>18.760000000000002</v>
      </c>
      <c r="K926" s="1">
        <f>(SIN(RADIANS(15)))*F926</f>
        <v>21.223161698406699</v>
      </c>
      <c r="L926" s="1">
        <f>(I926*3*1860)/1000000</f>
        <v>0.34153128455421883</v>
      </c>
      <c r="M926" s="2">
        <f>0.45388309675081/L926</f>
        <v>1.3289649214514494</v>
      </c>
      <c r="N926">
        <v>3.5</v>
      </c>
      <c r="O926" s="3">
        <f>3/N926</f>
        <v>0.8571428571428571</v>
      </c>
    </row>
    <row r="927" spans="1:15" x14ac:dyDescent="0.25">
      <c r="A927" t="s">
        <v>960</v>
      </c>
      <c r="B927" t="s">
        <v>7</v>
      </c>
      <c r="C927" t="s">
        <v>8</v>
      </c>
      <c r="D927" t="s">
        <v>9</v>
      </c>
      <c r="E927">
        <v>1984</v>
      </c>
      <c r="F927">
        <v>82</v>
      </c>
      <c r="G927">
        <v>25</v>
      </c>
      <c r="H927">
        <v>28</v>
      </c>
      <c r="I927" s="1">
        <f>(J927+(K927*2))</f>
        <v>61.206323396813403</v>
      </c>
      <c r="J927" s="1">
        <f>(H927*0.67)</f>
        <v>18.760000000000002</v>
      </c>
      <c r="K927" s="1">
        <f>(SIN(RADIANS(15)))*F927</f>
        <v>21.223161698406699</v>
      </c>
      <c r="L927" s="1">
        <f>(I927*3*1860)/1000000</f>
        <v>0.34153128455421883</v>
      </c>
      <c r="M927" s="2">
        <f>0.45388309675081/L927</f>
        <v>1.3289649214514494</v>
      </c>
      <c r="N927">
        <v>4</v>
      </c>
      <c r="O927" s="3">
        <f>3/N927</f>
        <v>0.75</v>
      </c>
    </row>
    <row r="928" spans="1:15" x14ac:dyDescent="0.25">
      <c r="A928" t="s">
        <v>961</v>
      </c>
      <c r="B928" t="s">
        <v>7</v>
      </c>
      <c r="C928" t="s">
        <v>8</v>
      </c>
      <c r="D928" t="s">
        <v>9</v>
      </c>
      <c r="E928">
        <v>1984</v>
      </c>
      <c r="F928">
        <v>82</v>
      </c>
      <c r="G928">
        <v>40</v>
      </c>
      <c r="H928">
        <v>28</v>
      </c>
      <c r="I928" s="1">
        <f>(J928+(K928*2))</f>
        <v>61.206323396813403</v>
      </c>
      <c r="J928" s="1">
        <f>(H928*0.67)</f>
        <v>18.760000000000002</v>
      </c>
      <c r="K928" s="1">
        <f>(SIN(RADIANS(15)))*F928</f>
        <v>21.223161698406699</v>
      </c>
      <c r="L928" s="1">
        <f>(I928*3*1860)/1000000</f>
        <v>0.34153128455421883</v>
      </c>
      <c r="M928" s="2">
        <f>0.45388309675081/L928</f>
        <v>1.3289649214514494</v>
      </c>
      <c r="N928">
        <v>4</v>
      </c>
      <c r="O928" s="3">
        <f>3/N928</f>
        <v>0.75</v>
      </c>
    </row>
    <row r="929" spans="1:15" x14ac:dyDescent="0.25">
      <c r="A929" t="s">
        <v>962</v>
      </c>
      <c r="B929" t="s">
        <v>7</v>
      </c>
      <c r="C929" t="s">
        <v>8</v>
      </c>
      <c r="D929" t="s">
        <v>9</v>
      </c>
      <c r="E929">
        <v>1984</v>
      </c>
      <c r="F929">
        <v>82</v>
      </c>
      <c r="G929">
        <v>50</v>
      </c>
      <c r="H929">
        <v>28</v>
      </c>
      <c r="I929" s="1">
        <f>(J929+(K929*2))</f>
        <v>61.206323396813403</v>
      </c>
      <c r="J929" s="1">
        <f>(H929*0.67)</f>
        <v>18.760000000000002</v>
      </c>
      <c r="K929" s="1">
        <f>(SIN(RADIANS(15)))*F929</f>
        <v>21.223161698406699</v>
      </c>
      <c r="L929" s="1">
        <f>(I929*3*1860)/1000000</f>
        <v>0.34153128455421883</v>
      </c>
      <c r="M929" s="2">
        <f>0.45388309675081/L929</f>
        <v>1.3289649214514494</v>
      </c>
      <c r="N929">
        <v>3.5</v>
      </c>
      <c r="O929" s="3">
        <f>3/N929</f>
        <v>0.8571428571428571</v>
      </c>
    </row>
    <row r="930" spans="1:15" x14ac:dyDescent="0.25">
      <c r="A930" t="s">
        <v>963</v>
      </c>
      <c r="B930" t="s">
        <v>7</v>
      </c>
      <c r="C930" t="s">
        <v>8</v>
      </c>
      <c r="D930" t="s">
        <v>9</v>
      </c>
      <c r="E930">
        <v>1984</v>
      </c>
      <c r="F930">
        <v>82</v>
      </c>
      <c r="G930">
        <v>40</v>
      </c>
      <c r="H930">
        <v>28</v>
      </c>
      <c r="I930" s="1">
        <f>(J930+(K930*2))</f>
        <v>61.206323396813403</v>
      </c>
      <c r="J930" s="1">
        <f>(H930*0.67)</f>
        <v>18.760000000000002</v>
      </c>
      <c r="K930" s="1">
        <f>(SIN(RADIANS(15)))*F930</f>
        <v>21.223161698406699</v>
      </c>
      <c r="L930" s="1">
        <f>(I930*3*1860)/1000000</f>
        <v>0.34153128455421883</v>
      </c>
      <c r="M930" s="2">
        <f>0.45388309675081/L930</f>
        <v>1.3289649214514494</v>
      </c>
      <c r="N930">
        <v>4</v>
      </c>
      <c r="O930" s="3">
        <f>3/N930</f>
        <v>0.75</v>
      </c>
    </row>
    <row r="931" spans="1:15" x14ac:dyDescent="0.25">
      <c r="A931" t="s">
        <v>964</v>
      </c>
      <c r="B931" t="s">
        <v>7</v>
      </c>
      <c r="C931" t="s">
        <v>8</v>
      </c>
      <c r="D931" t="s">
        <v>9</v>
      </c>
      <c r="E931">
        <v>1984</v>
      </c>
      <c r="F931">
        <v>82</v>
      </c>
      <c r="G931">
        <v>60</v>
      </c>
      <c r="H931">
        <v>28</v>
      </c>
      <c r="I931" s="1">
        <f>(J931+(K931*2))</f>
        <v>61.206323396813403</v>
      </c>
      <c r="J931" s="1">
        <f>(H931*0.67)</f>
        <v>18.760000000000002</v>
      </c>
      <c r="K931" s="1">
        <f>(SIN(RADIANS(15)))*F931</f>
        <v>21.223161698406699</v>
      </c>
      <c r="L931" s="1">
        <f>(I931*3*1860)/1000000</f>
        <v>0.34153128455421883</v>
      </c>
      <c r="M931" s="2">
        <f>0.45388309675081/L931</f>
        <v>1.3289649214514494</v>
      </c>
      <c r="N931">
        <v>3.6</v>
      </c>
      <c r="O931" s="3">
        <f>3/N931</f>
        <v>0.83333333333333326</v>
      </c>
    </row>
    <row r="932" spans="1:15" x14ac:dyDescent="0.25">
      <c r="A932" t="s">
        <v>965</v>
      </c>
      <c r="B932" t="s">
        <v>7</v>
      </c>
      <c r="C932" t="s">
        <v>8</v>
      </c>
      <c r="D932" t="s">
        <v>9</v>
      </c>
      <c r="E932">
        <v>1984</v>
      </c>
      <c r="F932">
        <v>82</v>
      </c>
      <c r="G932">
        <v>20</v>
      </c>
      <c r="H932">
        <v>28</v>
      </c>
      <c r="I932" s="1">
        <f>(J932+(K932*2))</f>
        <v>61.206323396813403</v>
      </c>
      <c r="J932" s="1">
        <f>(H932*0.67)</f>
        <v>18.760000000000002</v>
      </c>
      <c r="K932" s="1">
        <f>(SIN(RADIANS(15)))*F932</f>
        <v>21.223161698406699</v>
      </c>
      <c r="L932" s="1">
        <f>(I932*3*1860)/1000000</f>
        <v>0.34153128455421883</v>
      </c>
      <c r="M932" s="2">
        <f>0.45388309675081/L932</f>
        <v>1.3289649214514494</v>
      </c>
      <c r="N932">
        <v>3.6</v>
      </c>
      <c r="O932" s="3">
        <f>3/N932</f>
        <v>0.83333333333333326</v>
      </c>
    </row>
    <row r="933" spans="1:15" x14ac:dyDescent="0.25">
      <c r="A933" t="s">
        <v>948</v>
      </c>
      <c r="B933" t="s">
        <v>7</v>
      </c>
      <c r="C933" t="s">
        <v>8</v>
      </c>
      <c r="D933" t="s">
        <v>9</v>
      </c>
      <c r="E933">
        <v>1984</v>
      </c>
      <c r="F933">
        <v>82</v>
      </c>
      <c r="G933">
        <v>50</v>
      </c>
      <c r="H933">
        <v>28</v>
      </c>
      <c r="I933" s="1">
        <f>(J933+(K933*2))</f>
        <v>61.206323396813403</v>
      </c>
      <c r="J933" s="1">
        <f>(H933*0.67)</f>
        <v>18.760000000000002</v>
      </c>
      <c r="K933" s="1">
        <f>(SIN(RADIANS(15)))*F933</f>
        <v>21.223161698406699</v>
      </c>
      <c r="L933" s="1">
        <f>(I933*3*1860)/1000000</f>
        <v>0.34153128455421883</v>
      </c>
      <c r="M933" s="2">
        <f>0.45388309675081/L933</f>
        <v>1.3289649214514494</v>
      </c>
      <c r="N933">
        <v>3</v>
      </c>
      <c r="O933" s="3">
        <f>3/N933</f>
        <v>1</v>
      </c>
    </row>
    <row r="934" spans="1:15" x14ac:dyDescent="0.25">
      <c r="A934" t="s">
        <v>966</v>
      </c>
      <c r="B934" t="s">
        <v>7</v>
      </c>
      <c r="C934" t="s">
        <v>8</v>
      </c>
      <c r="D934" t="s">
        <v>9</v>
      </c>
      <c r="E934">
        <v>1984</v>
      </c>
      <c r="F934">
        <v>82</v>
      </c>
      <c r="G934">
        <v>30</v>
      </c>
      <c r="H934">
        <v>28</v>
      </c>
      <c r="I934" s="1">
        <f>(J934+(K934*2))</f>
        <v>61.206323396813403</v>
      </c>
      <c r="J934" s="1">
        <f>(H934*0.67)</f>
        <v>18.760000000000002</v>
      </c>
      <c r="K934" s="1">
        <f>(SIN(RADIANS(15)))*F934</f>
        <v>21.223161698406699</v>
      </c>
      <c r="L934" s="1">
        <f>(I934*3*1860)/1000000</f>
        <v>0.34153128455421883</v>
      </c>
      <c r="M934" s="2">
        <f>0.45388309675081/L934</f>
        <v>1.3289649214514494</v>
      </c>
      <c r="N934">
        <v>3.4</v>
      </c>
      <c r="O934" s="3">
        <f>3/N934</f>
        <v>0.88235294117647056</v>
      </c>
    </row>
    <row r="935" spans="1:15" x14ac:dyDescent="0.25">
      <c r="A935" t="s">
        <v>967</v>
      </c>
      <c r="B935" t="s">
        <v>7</v>
      </c>
      <c r="C935" t="s">
        <v>8</v>
      </c>
      <c r="D935" t="s">
        <v>9</v>
      </c>
      <c r="E935">
        <v>1984</v>
      </c>
      <c r="F935">
        <v>82</v>
      </c>
      <c r="G935">
        <v>40</v>
      </c>
      <c r="H935">
        <v>28</v>
      </c>
      <c r="I935" s="1">
        <f>(J935+(K935*2))</f>
        <v>61.206323396813403</v>
      </c>
      <c r="J935" s="1">
        <f>(H935*0.67)</f>
        <v>18.760000000000002</v>
      </c>
      <c r="K935" s="1">
        <f>(SIN(RADIANS(15)))*F935</f>
        <v>21.223161698406699</v>
      </c>
      <c r="L935" s="1">
        <f>(I935*3*1860)/1000000</f>
        <v>0.34153128455421883</v>
      </c>
      <c r="M935" s="2">
        <f>0.45388309675081/L935</f>
        <v>1.3289649214514494</v>
      </c>
      <c r="N935">
        <v>4</v>
      </c>
      <c r="O935" s="3">
        <f>3/N935</f>
        <v>0.75</v>
      </c>
    </row>
    <row r="936" spans="1:15" x14ac:dyDescent="0.25">
      <c r="A936" t="s">
        <v>968</v>
      </c>
      <c r="B936" t="s">
        <v>7</v>
      </c>
      <c r="C936" t="s">
        <v>8</v>
      </c>
      <c r="D936" t="s">
        <v>9</v>
      </c>
      <c r="E936">
        <v>1984</v>
      </c>
      <c r="F936">
        <v>82</v>
      </c>
      <c r="G936">
        <v>50</v>
      </c>
      <c r="H936">
        <v>28</v>
      </c>
      <c r="I936" s="1">
        <f>(J936+(K936*2))</f>
        <v>61.206323396813403</v>
      </c>
      <c r="J936" s="1">
        <f>(H936*0.67)</f>
        <v>18.760000000000002</v>
      </c>
      <c r="K936" s="1">
        <f>(SIN(RADIANS(15)))*F936</f>
        <v>21.223161698406699</v>
      </c>
      <c r="L936" s="1">
        <f>(I936*3*1860)/1000000</f>
        <v>0.34153128455421883</v>
      </c>
      <c r="M936" s="2">
        <f>0.45388309675081/L936</f>
        <v>1.3289649214514494</v>
      </c>
      <c r="N936">
        <v>3.6</v>
      </c>
      <c r="O936" s="3">
        <f>3/N936</f>
        <v>0.83333333333333326</v>
      </c>
    </row>
    <row r="937" spans="1:15" x14ac:dyDescent="0.25">
      <c r="A937" t="s">
        <v>969</v>
      </c>
      <c r="B937" t="s">
        <v>7</v>
      </c>
      <c r="C937" t="s">
        <v>8</v>
      </c>
      <c r="D937" t="s">
        <v>9</v>
      </c>
      <c r="E937">
        <v>1984</v>
      </c>
      <c r="F937">
        <v>82</v>
      </c>
      <c r="G937">
        <v>30</v>
      </c>
      <c r="H937">
        <v>28</v>
      </c>
      <c r="I937" s="1">
        <f>(J937+(K937*2))</f>
        <v>61.206323396813403</v>
      </c>
      <c r="J937" s="1">
        <f>(H937*0.67)</f>
        <v>18.760000000000002</v>
      </c>
      <c r="K937" s="1">
        <f>(SIN(RADIANS(15)))*F937</f>
        <v>21.223161698406699</v>
      </c>
      <c r="L937" s="1">
        <f>(I937*3*1860)/1000000</f>
        <v>0.34153128455421883</v>
      </c>
      <c r="M937" s="2">
        <f>0.45388309675081/L937</f>
        <v>1.3289649214514494</v>
      </c>
      <c r="N937">
        <v>3.6</v>
      </c>
      <c r="O937" s="3">
        <f>3/N937</f>
        <v>0.83333333333333326</v>
      </c>
    </row>
    <row r="938" spans="1:15" x14ac:dyDescent="0.25">
      <c r="A938" t="s">
        <v>970</v>
      </c>
      <c r="B938" t="s">
        <v>7</v>
      </c>
      <c r="C938" t="s">
        <v>8</v>
      </c>
      <c r="D938" t="s">
        <v>9</v>
      </c>
      <c r="E938">
        <v>1984</v>
      </c>
      <c r="F938">
        <v>82</v>
      </c>
      <c r="G938">
        <v>40</v>
      </c>
      <c r="H938">
        <v>28</v>
      </c>
      <c r="I938" s="1">
        <f>(J938+(K938*2))</f>
        <v>61.206323396813403</v>
      </c>
      <c r="J938" s="1">
        <f>(H938*0.67)</f>
        <v>18.760000000000002</v>
      </c>
      <c r="K938" s="1">
        <f>(SIN(RADIANS(15)))*F938</f>
        <v>21.223161698406699</v>
      </c>
      <c r="L938" s="1">
        <f>(I938*3*1860)/1000000</f>
        <v>0.34153128455421883</v>
      </c>
      <c r="M938" s="2">
        <f>0.45388309675081/L938</f>
        <v>1.3289649214514494</v>
      </c>
      <c r="N938">
        <v>3.6</v>
      </c>
      <c r="O938" s="3">
        <f>3/N938</f>
        <v>0.83333333333333326</v>
      </c>
    </row>
    <row r="939" spans="1:15" x14ac:dyDescent="0.25">
      <c r="A939" t="s">
        <v>971</v>
      </c>
      <c r="B939" t="s">
        <v>7</v>
      </c>
      <c r="C939" t="s">
        <v>8</v>
      </c>
      <c r="D939" t="s">
        <v>9</v>
      </c>
      <c r="E939">
        <v>1984</v>
      </c>
      <c r="F939">
        <v>82</v>
      </c>
      <c r="G939">
        <v>50</v>
      </c>
      <c r="H939">
        <v>28</v>
      </c>
      <c r="I939" s="1">
        <f>(J939+(K939*2))</f>
        <v>61.206323396813403</v>
      </c>
      <c r="J939" s="1">
        <f>(H939*0.67)</f>
        <v>18.760000000000002</v>
      </c>
      <c r="K939" s="1">
        <f>(SIN(RADIANS(15)))*F939</f>
        <v>21.223161698406699</v>
      </c>
      <c r="L939" s="1">
        <f>(I939*3*1860)/1000000</f>
        <v>0.34153128455421883</v>
      </c>
      <c r="M939" s="2">
        <f>0.45388309675081/L939</f>
        <v>1.3289649214514494</v>
      </c>
      <c r="N939">
        <v>3.6</v>
      </c>
      <c r="O939" s="3">
        <f>3/N939</f>
        <v>0.83333333333333326</v>
      </c>
    </row>
    <row r="940" spans="1:15" x14ac:dyDescent="0.25">
      <c r="A940" t="s">
        <v>972</v>
      </c>
      <c r="B940" t="s">
        <v>7</v>
      </c>
      <c r="C940" t="s">
        <v>8</v>
      </c>
      <c r="D940" t="s">
        <v>9</v>
      </c>
      <c r="E940">
        <v>1984</v>
      </c>
      <c r="F940">
        <v>82</v>
      </c>
      <c r="G940">
        <v>95</v>
      </c>
      <c r="H940">
        <v>28</v>
      </c>
      <c r="I940" s="1">
        <f>(J940+(K940*2))</f>
        <v>61.206323396813403</v>
      </c>
      <c r="J940" s="1">
        <f>(H940*0.67)</f>
        <v>18.760000000000002</v>
      </c>
      <c r="K940" s="1">
        <f>(SIN(RADIANS(15)))*F940</f>
        <v>21.223161698406699</v>
      </c>
      <c r="L940" s="1">
        <f>(I940*3*1860)/1000000</f>
        <v>0.34153128455421883</v>
      </c>
      <c r="M940" s="2">
        <f>0.45388309675081/L940</f>
        <v>1.3289649214514494</v>
      </c>
      <c r="N940">
        <v>4</v>
      </c>
      <c r="O940" s="3">
        <f>3/N940</f>
        <v>0.75</v>
      </c>
    </row>
    <row r="941" spans="1:15" x14ac:dyDescent="0.25">
      <c r="A941" t="s">
        <v>973</v>
      </c>
      <c r="B941" t="s">
        <v>7</v>
      </c>
      <c r="C941" t="s">
        <v>8</v>
      </c>
      <c r="D941" t="s">
        <v>9</v>
      </c>
      <c r="E941">
        <v>1984</v>
      </c>
      <c r="F941">
        <v>82</v>
      </c>
      <c r="G941">
        <v>12</v>
      </c>
      <c r="H941">
        <v>28</v>
      </c>
      <c r="I941" s="1">
        <f>(J941+(K941*2))</f>
        <v>61.206323396813403</v>
      </c>
      <c r="J941" s="1">
        <f>(H941*0.67)</f>
        <v>18.760000000000002</v>
      </c>
      <c r="K941" s="1">
        <f>(SIN(RADIANS(15)))*F941</f>
        <v>21.223161698406699</v>
      </c>
      <c r="L941" s="1">
        <f>(I941*3*1860)/1000000</f>
        <v>0.34153128455421883</v>
      </c>
      <c r="M941" s="2">
        <f>0.45388309675081/L941</f>
        <v>1.3289649214514494</v>
      </c>
      <c r="N941">
        <v>3.6</v>
      </c>
      <c r="O941" s="3">
        <f>3/N941</f>
        <v>0.83333333333333326</v>
      </c>
    </row>
    <row r="942" spans="1:15" x14ac:dyDescent="0.25">
      <c r="A942" t="s">
        <v>974</v>
      </c>
      <c r="B942" t="s">
        <v>7</v>
      </c>
      <c r="C942" t="s">
        <v>8</v>
      </c>
      <c r="D942" t="s">
        <v>9</v>
      </c>
      <c r="E942">
        <v>1984</v>
      </c>
      <c r="F942">
        <v>82</v>
      </c>
      <c r="G942">
        <v>22</v>
      </c>
      <c r="H942">
        <v>28</v>
      </c>
      <c r="I942" s="1">
        <f>(J942+(K942*2))</f>
        <v>61.206323396813403</v>
      </c>
      <c r="J942" s="1">
        <f>(H942*0.67)</f>
        <v>18.760000000000002</v>
      </c>
      <c r="K942" s="1">
        <f>(SIN(RADIANS(15)))*F942</f>
        <v>21.223161698406699</v>
      </c>
      <c r="L942" s="1">
        <f>(I942*3*1860)/1000000</f>
        <v>0.34153128455421883</v>
      </c>
      <c r="M942" s="2">
        <f>0.45388309675081/L942</f>
        <v>1.3289649214514494</v>
      </c>
      <c r="N942">
        <v>3.5</v>
      </c>
      <c r="O942" s="3">
        <f>3/N942</f>
        <v>0.8571428571428571</v>
      </c>
    </row>
    <row r="943" spans="1:15" x14ac:dyDescent="0.25">
      <c r="A943" t="s">
        <v>949</v>
      </c>
      <c r="B943" t="s">
        <v>7</v>
      </c>
      <c r="C943" t="s">
        <v>8</v>
      </c>
      <c r="D943" t="s">
        <v>9</v>
      </c>
      <c r="E943">
        <v>1984</v>
      </c>
      <c r="F943">
        <v>82</v>
      </c>
      <c r="G943">
        <v>47</v>
      </c>
      <c r="H943">
        <v>28</v>
      </c>
      <c r="I943" s="1">
        <f>(J943+(K943*2))</f>
        <v>61.206323396813403</v>
      </c>
      <c r="J943" s="1">
        <f>(H943*0.67)</f>
        <v>18.760000000000002</v>
      </c>
      <c r="K943" s="1">
        <f>(SIN(RADIANS(15)))*F943</f>
        <v>21.223161698406699</v>
      </c>
      <c r="L943" s="1">
        <f>(I943*3*1860)/1000000</f>
        <v>0.34153128455421883</v>
      </c>
      <c r="M943" s="2">
        <f>0.45388309675081/L943</f>
        <v>1.3289649214514494</v>
      </c>
      <c r="N943">
        <v>3</v>
      </c>
      <c r="O943" s="3">
        <f>3/N943</f>
        <v>1</v>
      </c>
    </row>
    <row r="944" spans="1:15" x14ac:dyDescent="0.25">
      <c r="A944" t="s">
        <v>950</v>
      </c>
      <c r="B944" t="s">
        <v>7</v>
      </c>
      <c r="C944" t="s">
        <v>8</v>
      </c>
      <c r="D944" t="s">
        <v>9</v>
      </c>
      <c r="E944">
        <v>1984</v>
      </c>
      <c r="F944">
        <v>82</v>
      </c>
      <c r="G944">
        <v>60</v>
      </c>
      <c r="H944">
        <v>28</v>
      </c>
      <c r="I944" s="1">
        <f>(J944+(K944*2))</f>
        <v>61.206323396813403</v>
      </c>
      <c r="J944" s="1">
        <f>(H944*0.67)</f>
        <v>18.760000000000002</v>
      </c>
      <c r="K944" s="1">
        <f>(SIN(RADIANS(15)))*F944</f>
        <v>21.223161698406699</v>
      </c>
      <c r="L944" s="1">
        <f>(I944*3*1860)/1000000</f>
        <v>0.34153128455421883</v>
      </c>
      <c r="M944" s="2">
        <f>0.45388309675081/L944</f>
        <v>1.3289649214514494</v>
      </c>
      <c r="N944">
        <v>3</v>
      </c>
      <c r="O944" s="3">
        <f>3/N944</f>
        <v>1</v>
      </c>
    </row>
    <row r="945" spans="1:15" x14ac:dyDescent="0.25">
      <c r="A945" t="s">
        <v>951</v>
      </c>
      <c r="B945" t="s">
        <v>7</v>
      </c>
      <c r="C945" t="s">
        <v>8</v>
      </c>
      <c r="D945" t="s">
        <v>9</v>
      </c>
      <c r="E945">
        <v>1984</v>
      </c>
      <c r="F945">
        <v>82</v>
      </c>
      <c r="G945">
        <v>30</v>
      </c>
      <c r="H945">
        <v>28</v>
      </c>
      <c r="I945" s="1">
        <f>(J945+(K945*2))</f>
        <v>61.206323396813403</v>
      </c>
      <c r="J945" s="1">
        <f>(H945*0.67)</f>
        <v>18.760000000000002</v>
      </c>
      <c r="K945" s="1">
        <f>(SIN(RADIANS(15)))*F945</f>
        <v>21.223161698406699</v>
      </c>
      <c r="L945" s="1">
        <f>(I945*3*1860)/1000000</f>
        <v>0.34153128455421883</v>
      </c>
      <c r="M945" s="2">
        <f>0.45388309675081/L945</f>
        <v>1.3289649214514494</v>
      </c>
      <c r="N945">
        <v>3</v>
      </c>
      <c r="O945" s="3">
        <f>3/N945</f>
        <v>1</v>
      </c>
    </row>
    <row r="946" spans="1:15" x14ac:dyDescent="0.25">
      <c r="A946" t="s">
        <v>952</v>
      </c>
      <c r="B946" t="s">
        <v>7</v>
      </c>
      <c r="C946" t="s">
        <v>8</v>
      </c>
      <c r="D946" t="s">
        <v>9</v>
      </c>
      <c r="E946">
        <v>1984</v>
      </c>
      <c r="F946">
        <v>82</v>
      </c>
      <c r="G946">
        <v>40</v>
      </c>
      <c r="H946">
        <v>28</v>
      </c>
      <c r="I946" s="1">
        <f>(J946+(K946*2))</f>
        <v>61.206323396813403</v>
      </c>
      <c r="J946" s="1">
        <f>(H946*0.67)</f>
        <v>18.760000000000002</v>
      </c>
      <c r="K946" s="1">
        <f>(SIN(RADIANS(15)))*F946</f>
        <v>21.223161698406699</v>
      </c>
      <c r="L946" s="1">
        <f>(I946*3*1860)/1000000</f>
        <v>0.34153128455421883</v>
      </c>
      <c r="M946" s="2">
        <f>0.45388309675081/L946</f>
        <v>1.3289649214514494</v>
      </c>
      <c r="N946">
        <v>3</v>
      </c>
      <c r="O946" s="3">
        <f>3/N946</f>
        <v>1</v>
      </c>
    </row>
    <row r="947" spans="1:15" x14ac:dyDescent="0.25">
      <c r="A947" t="s">
        <v>953</v>
      </c>
      <c r="B947" t="s">
        <v>7</v>
      </c>
      <c r="C947" t="s">
        <v>8</v>
      </c>
      <c r="D947" t="s">
        <v>9</v>
      </c>
      <c r="E947">
        <v>1984</v>
      </c>
      <c r="F947">
        <v>82</v>
      </c>
      <c r="G947">
        <v>50</v>
      </c>
      <c r="H947">
        <v>28</v>
      </c>
      <c r="I947" s="1">
        <f>(J947+(K947*2))</f>
        <v>61.206323396813403</v>
      </c>
      <c r="J947" s="1">
        <f>(H947*0.67)</f>
        <v>18.760000000000002</v>
      </c>
      <c r="K947" s="1">
        <f>(SIN(RADIANS(15)))*F947</f>
        <v>21.223161698406699</v>
      </c>
      <c r="L947" s="1">
        <f>(I947*3*1860)/1000000</f>
        <v>0.34153128455421883</v>
      </c>
      <c r="M947" s="2">
        <f>0.45388309675081/L947</f>
        <v>1.3289649214514494</v>
      </c>
      <c r="N947">
        <v>3.5</v>
      </c>
      <c r="O947" s="3">
        <f>3/N947</f>
        <v>0.8571428571428571</v>
      </c>
    </row>
    <row r="948" spans="1:15" x14ac:dyDescent="0.25">
      <c r="A948" t="s">
        <v>954</v>
      </c>
      <c r="B948" t="s">
        <v>7</v>
      </c>
      <c r="C948" t="s">
        <v>8</v>
      </c>
      <c r="D948" t="s">
        <v>9</v>
      </c>
      <c r="E948">
        <v>1984</v>
      </c>
      <c r="F948">
        <v>82</v>
      </c>
      <c r="G948">
        <v>40</v>
      </c>
      <c r="H948">
        <v>28</v>
      </c>
      <c r="I948" s="1">
        <f>(J948+(K948*2))</f>
        <v>61.206323396813403</v>
      </c>
      <c r="J948" s="1">
        <f>(H948*0.67)</f>
        <v>18.760000000000002</v>
      </c>
      <c r="K948" s="1">
        <f>(SIN(RADIANS(15)))*F948</f>
        <v>21.223161698406699</v>
      </c>
      <c r="L948" s="1">
        <f>(I948*3*1860)/1000000</f>
        <v>0.34153128455421883</v>
      </c>
      <c r="M948" s="2">
        <f>0.45388309675081/L948</f>
        <v>1.3289649214514494</v>
      </c>
      <c r="N948">
        <v>3.5</v>
      </c>
      <c r="O948" s="3">
        <f>3/N948</f>
        <v>0.8571428571428571</v>
      </c>
    </row>
    <row r="949" spans="1:15" x14ac:dyDescent="0.25">
      <c r="A949" t="s">
        <v>955</v>
      </c>
      <c r="B949" t="s">
        <v>7</v>
      </c>
      <c r="C949" t="s">
        <v>8</v>
      </c>
      <c r="D949" t="s">
        <v>9</v>
      </c>
      <c r="E949">
        <v>1984</v>
      </c>
      <c r="F949">
        <v>82</v>
      </c>
      <c r="G949">
        <v>50</v>
      </c>
      <c r="H949">
        <v>28</v>
      </c>
      <c r="I949" s="1">
        <f>(J949+(K949*2))</f>
        <v>61.206323396813403</v>
      </c>
      <c r="J949" s="1">
        <f>(H949*0.67)</f>
        <v>18.760000000000002</v>
      </c>
      <c r="K949" s="1">
        <f>(SIN(RADIANS(15)))*F949</f>
        <v>21.223161698406699</v>
      </c>
      <c r="L949" s="1">
        <f>(I949*3*1860)/1000000</f>
        <v>0.34153128455421883</v>
      </c>
      <c r="M949" s="2">
        <f>0.45388309675081/L949</f>
        <v>1.3289649214514494</v>
      </c>
      <c r="N949">
        <v>3.5</v>
      </c>
      <c r="O949" s="3">
        <f>3/N949</f>
        <v>0.8571428571428571</v>
      </c>
    </row>
    <row r="950" spans="1:15" x14ac:dyDescent="0.25">
      <c r="A950" t="s">
        <v>1020</v>
      </c>
      <c r="B950" t="s">
        <v>7</v>
      </c>
      <c r="C950" t="s">
        <v>8</v>
      </c>
      <c r="D950" t="s">
        <v>9</v>
      </c>
      <c r="E950">
        <v>1985</v>
      </c>
      <c r="F950">
        <v>82</v>
      </c>
      <c r="G950">
        <v>20</v>
      </c>
      <c r="H950">
        <v>28</v>
      </c>
      <c r="I950" s="1">
        <f>(J950+(K950*2))</f>
        <v>61.206323396813403</v>
      </c>
      <c r="J950" s="1">
        <f>(H950*0.67)</f>
        <v>18.760000000000002</v>
      </c>
      <c r="K950" s="1">
        <f>(SIN(RADIANS(15)))*F950</f>
        <v>21.223161698406699</v>
      </c>
      <c r="L950" s="1">
        <f>(I950*3*1860)/1000000</f>
        <v>0.34153128455421883</v>
      </c>
      <c r="M950" s="2">
        <f>0.45388309675081/L950</f>
        <v>1.3289649214514494</v>
      </c>
      <c r="N950">
        <v>3.6</v>
      </c>
      <c r="O950" s="3">
        <f>3/N950</f>
        <v>0.83333333333333326</v>
      </c>
    </row>
    <row r="951" spans="1:15" x14ac:dyDescent="0.25">
      <c r="A951" t="s">
        <v>1029</v>
      </c>
      <c r="B951" t="s">
        <v>7</v>
      </c>
      <c r="C951" t="s">
        <v>8</v>
      </c>
      <c r="D951" t="s">
        <v>9</v>
      </c>
      <c r="E951">
        <v>1985</v>
      </c>
      <c r="F951">
        <v>82</v>
      </c>
      <c r="G951">
        <v>32</v>
      </c>
      <c r="H951">
        <v>28</v>
      </c>
      <c r="I951" s="1">
        <f>(J951+(K951*2))</f>
        <v>61.206323396813403</v>
      </c>
      <c r="J951" s="1">
        <f>(H951*0.67)</f>
        <v>18.760000000000002</v>
      </c>
      <c r="K951" s="1">
        <f>(SIN(RADIANS(15)))*F951</f>
        <v>21.223161698406699</v>
      </c>
      <c r="L951" s="1">
        <f>(I951*3*1860)/1000000</f>
        <v>0.34153128455421883</v>
      </c>
      <c r="M951" s="2">
        <f>0.45388309675081/L951</f>
        <v>1.3289649214514494</v>
      </c>
      <c r="N951">
        <v>3.6</v>
      </c>
      <c r="O951" s="3">
        <f>3/N951</f>
        <v>0.83333333333333326</v>
      </c>
    </row>
    <row r="952" spans="1:15" x14ac:dyDescent="0.25">
      <c r="A952" t="s">
        <v>1030</v>
      </c>
      <c r="B952" t="s">
        <v>7</v>
      </c>
      <c r="C952" t="s">
        <v>8</v>
      </c>
      <c r="D952" t="s">
        <v>9</v>
      </c>
      <c r="E952">
        <v>1985</v>
      </c>
      <c r="F952">
        <v>82</v>
      </c>
      <c r="G952">
        <v>40</v>
      </c>
      <c r="H952">
        <v>28</v>
      </c>
      <c r="I952" s="1">
        <f>(J952+(K952*2))</f>
        <v>61.206323396813403</v>
      </c>
      <c r="J952" s="1">
        <f>(H952*0.67)</f>
        <v>18.760000000000002</v>
      </c>
      <c r="K952" s="1">
        <f>(SIN(RADIANS(15)))*F952</f>
        <v>21.223161698406699</v>
      </c>
      <c r="L952" s="1">
        <f>(I952*3*1860)/1000000</f>
        <v>0.34153128455421883</v>
      </c>
      <c r="M952" s="2">
        <f>0.45388309675081/L952</f>
        <v>1.3289649214514494</v>
      </c>
      <c r="N952">
        <v>3.6</v>
      </c>
      <c r="O952" s="3">
        <f>3/N952</f>
        <v>0.83333333333333326</v>
      </c>
    </row>
    <row r="953" spans="1:15" x14ac:dyDescent="0.25">
      <c r="A953" t="s">
        <v>1031</v>
      </c>
      <c r="B953" t="s">
        <v>7</v>
      </c>
      <c r="C953" t="s">
        <v>8</v>
      </c>
      <c r="D953" t="s">
        <v>9</v>
      </c>
      <c r="E953">
        <v>1985</v>
      </c>
      <c r="F953">
        <v>82</v>
      </c>
      <c r="G953">
        <v>50</v>
      </c>
      <c r="H953">
        <v>28</v>
      </c>
      <c r="I953" s="1">
        <f>(J953+(K953*2))</f>
        <v>61.206323396813403</v>
      </c>
      <c r="J953" s="1">
        <f>(H953*0.67)</f>
        <v>18.760000000000002</v>
      </c>
      <c r="K953" s="1">
        <f>(SIN(RADIANS(15)))*F953</f>
        <v>21.223161698406699</v>
      </c>
      <c r="L953" s="1">
        <f>(I953*3*1860)/1000000</f>
        <v>0.34153128455421883</v>
      </c>
      <c r="M953" s="2">
        <f>0.45388309675081/L953</f>
        <v>1.3289649214514494</v>
      </c>
      <c r="N953">
        <v>3.5</v>
      </c>
      <c r="O953" s="3">
        <f>3/N953</f>
        <v>0.8571428571428571</v>
      </c>
    </row>
    <row r="954" spans="1:15" x14ac:dyDescent="0.25">
      <c r="A954" t="s">
        <v>1032</v>
      </c>
      <c r="B954" t="s">
        <v>7</v>
      </c>
      <c r="C954" t="s">
        <v>8</v>
      </c>
      <c r="D954" t="s">
        <v>9</v>
      </c>
      <c r="E954">
        <v>1985</v>
      </c>
      <c r="F954">
        <v>82</v>
      </c>
      <c r="G954">
        <v>60</v>
      </c>
      <c r="H954">
        <v>28</v>
      </c>
      <c r="I954" s="1">
        <f>(J954+(K954*2))</f>
        <v>61.206323396813403</v>
      </c>
      <c r="J954" s="1">
        <f>(H954*0.67)</f>
        <v>18.760000000000002</v>
      </c>
      <c r="K954" s="1">
        <f>(SIN(RADIANS(15)))*F954</f>
        <v>21.223161698406699</v>
      </c>
      <c r="L954" s="1">
        <f>(I954*3*1860)/1000000</f>
        <v>0.34153128455421883</v>
      </c>
      <c r="M954" s="2">
        <f>0.45388309675081/L954</f>
        <v>1.3289649214514494</v>
      </c>
      <c r="N954">
        <v>4</v>
      </c>
      <c r="O954" s="3">
        <f>3/N954</f>
        <v>0.75</v>
      </c>
    </row>
    <row r="955" spans="1:15" x14ac:dyDescent="0.25">
      <c r="A955" t="s">
        <v>1033</v>
      </c>
      <c r="B955" t="s">
        <v>7</v>
      </c>
      <c r="C955" t="s">
        <v>8</v>
      </c>
      <c r="D955" t="s">
        <v>9</v>
      </c>
      <c r="E955">
        <v>1985</v>
      </c>
      <c r="F955">
        <v>82</v>
      </c>
      <c r="G955">
        <v>70</v>
      </c>
      <c r="H955">
        <v>28</v>
      </c>
      <c r="I955" s="1">
        <f>(J955+(K955*2))</f>
        <v>61.206323396813403</v>
      </c>
      <c r="J955" s="1">
        <f>(H955*0.67)</f>
        <v>18.760000000000002</v>
      </c>
      <c r="K955" s="1">
        <f>(SIN(RADIANS(15)))*F955</f>
        <v>21.223161698406699</v>
      </c>
      <c r="L955" s="1">
        <f>(I955*3*1860)/1000000</f>
        <v>0.34153128455421883</v>
      </c>
      <c r="M955" s="2">
        <f>0.45388309675081/L955</f>
        <v>1.3289649214514494</v>
      </c>
      <c r="N955">
        <v>4</v>
      </c>
      <c r="O955" s="3">
        <f>3/N955</f>
        <v>0.75</v>
      </c>
    </row>
    <row r="956" spans="1:15" x14ac:dyDescent="0.25">
      <c r="A956" t="s">
        <v>1034</v>
      </c>
      <c r="B956" t="s">
        <v>7</v>
      </c>
      <c r="C956" t="s">
        <v>8</v>
      </c>
      <c r="D956" t="s">
        <v>9</v>
      </c>
      <c r="E956">
        <v>1985</v>
      </c>
      <c r="F956">
        <v>82</v>
      </c>
      <c r="G956">
        <v>80</v>
      </c>
      <c r="H956">
        <v>28</v>
      </c>
      <c r="I956" s="1">
        <f>(J956+(K956*2))</f>
        <v>61.206323396813403</v>
      </c>
      <c r="J956" s="1">
        <f>(H956*0.67)</f>
        <v>18.760000000000002</v>
      </c>
      <c r="K956" s="1">
        <f>(SIN(RADIANS(15)))*F956</f>
        <v>21.223161698406699</v>
      </c>
      <c r="L956" s="1">
        <f>(I956*3*1860)/1000000</f>
        <v>0.34153128455421883</v>
      </c>
      <c r="M956" s="2">
        <f>0.45388309675081/L956</f>
        <v>1.3289649214514494</v>
      </c>
      <c r="N956">
        <v>3.6</v>
      </c>
      <c r="O956" s="3">
        <f>3/N956</f>
        <v>0.83333333333333326</v>
      </c>
    </row>
    <row r="957" spans="1:15" x14ac:dyDescent="0.25">
      <c r="A957" t="s">
        <v>1035</v>
      </c>
      <c r="B957" t="s">
        <v>7</v>
      </c>
      <c r="C957" t="s">
        <v>8</v>
      </c>
      <c r="D957" t="s">
        <v>9</v>
      </c>
      <c r="E957">
        <v>1985</v>
      </c>
      <c r="F957">
        <v>82</v>
      </c>
      <c r="G957">
        <v>20</v>
      </c>
      <c r="H957">
        <v>28</v>
      </c>
      <c r="I957" s="1">
        <f>(J957+(K957*2))</f>
        <v>61.206323396813403</v>
      </c>
      <c r="J957" s="1">
        <f>(H957*0.67)</f>
        <v>18.760000000000002</v>
      </c>
      <c r="K957" s="1">
        <f>(SIN(RADIANS(15)))*F957</f>
        <v>21.223161698406699</v>
      </c>
      <c r="L957" s="1">
        <f>(I957*3*1860)/1000000</f>
        <v>0.34153128455421883</v>
      </c>
      <c r="M957" s="2">
        <f>0.45388309675081/L957</f>
        <v>1.3289649214514494</v>
      </c>
      <c r="N957">
        <v>4</v>
      </c>
      <c r="O957" s="3">
        <f>3/N957</f>
        <v>0.75</v>
      </c>
    </row>
    <row r="958" spans="1:15" x14ac:dyDescent="0.25">
      <c r="A958" t="s">
        <v>1036</v>
      </c>
      <c r="B958" t="s">
        <v>7</v>
      </c>
      <c r="C958" t="s">
        <v>8</v>
      </c>
      <c r="D958" t="s">
        <v>9</v>
      </c>
      <c r="E958">
        <v>1985</v>
      </c>
      <c r="F958">
        <v>82</v>
      </c>
      <c r="G958">
        <v>40</v>
      </c>
      <c r="H958">
        <v>28</v>
      </c>
      <c r="I958" s="1">
        <f>(J958+(K958*2))</f>
        <v>61.206323396813403</v>
      </c>
      <c r="J958" s="1">
        <f>(H958*0.67)</f>
        <v>18.760000000000002</v>
      </c>
      <c r="K958" s="1">
        <f>(SIN(RADIANS(15)))*F958</f>
        <v>21.223161698406699</v>
      </c>
      <c r="L958" s="1">
        <f>(I958*3*1860)/1000000</f>
        <v>0.34153128455421883</v>
      </c>
      <c r="M958" s="2">
        <f>0.45388309675081/L958</f>
        <v>1.3289649214514494</v>
      </c>
      <c r="N958">
        <v>4</v>
      </c>
      <c r="O958" s="3">
        <f>3/N958</f>
        <v>0.75</v>
      </c>
    </row>
    <row r="959" spans="1:15" x14ac:dyDescent="0.25">
      <c r="A959" t="s">
        <v>1037</v>
      </c>
      <c r="B959" t="s">
        <v>7</v>
      </c>
      <c r="C959" t="s">
        <v>8</v>
      </c>
      <c r="D959" t="s">
        <v>9</v>
      </c>
      <c r="E959">
        <v>1985</v>
      </c>
      <c r="F959">
        <v>82</v>
      </c>
      <c r="G959">
        <v>60</v>
      </c>
      <c r="H959">
        <v>28</v>
      </c>
      <c r="I959" s="1">
        <f>(J959+(K959*2))</f>
        <v>61.206323396813403</v>
      </c>
      <c r="J959" s="1">
        <f>(H959*0.67)</f>
        <v>18.760000000000002</v>
      </c>
      <c r="K959" s="1">
        <f>(SIN(RADIANS(15)))*F959</f>
        <v>21.223161698406699</v>
      </c>
      <c r="L959" s="1">
        <f>(I959*3*1860)/1000000</f>
        <v>0.34153128455421883</v>
      </c>
      <c r="M959" s="2">
        <f>0.45388309675081/L959</f>
        <v>1.3289649214514494</v>
      </c>
      <c r="N959">
        <v>4.2</v>
      </c>
      <c r="O959" s="3">
        <f>3/N959</f>
        <v>0.7142857142857143</v>
      </c>
    </row>
    <row r="960" spans="1:15" x14ac:dyDescent="0.25">
      <c r="A960" t="s">
        <v>1038</v>
      </c>
      <c r="B960" t="s">
        <v>7</v>
      </c>
      <c r="C960" t="s">
        <v>8</v>
      </c>
      <c r="D960" t="s">
        <v>9</v>
      </c>
      <c r="E960">
        <v>1985</v>
      </c>
      <c r="F960">
        <v>82</v>
      </c>
      <c r="G960">
        <v>60</v>
      </c>
      <c r="H960">
        <v>28</v>
      </c>
      <c r="I960" s="1">
        <f>(J960+(K960*2))</f>
        <v>61.206323396813403</v>
      </c>
      <c r="J960" s="1">
        <f>(H960*0.67)</f>
        <v>18.760000000000002</v>
      </c>
      <c r="K960" s="1">
        <f>(SIN(RADIANS(15)))*F960</f>
        <v>21.223161698406699</v>
      </c>
      <c r="L960" s="1">
        <f>(I960*3*1860)/1000000</f>
        <v>0.34153128455421883</v>
      </c>
      <c r="M960" s="2">
        <f>0.45388309675081/L960</f>
        <v>1.3289649214514494</v>
      </c>
      <c r="N960">
        <v>4</v>
      </c>
      <c r="O960" s="3">
        <f>3/N960</f>
        <v>0.75</v>
      </c>
    </row>
    <row r="961" spans="1:15" x14ac:dyDescent="0.25">
      <c r="A961" t="s">
        <v>1021</v>
      </c>
      <c r="B961" t="s">
        <v>7</v>
      </c>
      <c r="C961" t="s">
        <v>8</v>
      </c>
      <c r="D961" t="s">
        <v>9</v>
      </c>
      <c r="E961">
        <v>1985</v>
      </c>
      <c r="F961">
        <v>82</v>
      </c>
      <c r="G961">
        <v>30</v>
      </c>
      <c r="H961">
        <v>28</v>
      </c>
      <c r="I961" s="1">
        <f>(J961+(K961*2))</f>
        <v>61.206323396813403</v>
      </c>
      <c r="J961" s="1">
        <f>(H961*0.67)</f>
        <v>18.760000000000002</v>
      </c>
      <c r="K961" s="1">
        <f>(SIN(RADIANS(15)))*F961</f>
        <v>21.223161698406699</v>
      </c>
      <c r="L961" s="1">
        <f>(I961*3*1860)/1000000</f>
        <v>0.34153128455421883</v>
      </c>
      <c r="M961" s="2">
        <f>0.45388309675081/L961</f>
        <v>1.3289649214514494</v>
      </c>
      <c r="N961">
        <v>3.5</v>
      </c>
      <c r="O961" s="3">
        <f>3/N961</f>
        <v>0.8571428571428571</v>
      </c>
    </row>
    <row r="962" spans="1:15" x14ac:dyDescent="0.25">
      <c r="A962" t="s">
        <v>1039</v>
      </c>
      <c r="B962" t="s">
        <v>7</v>
      </c>
      <c r="C962" t="s">
        <v>8</v>
      </c>
      <c r="D962" t="s">
        <v>9</v>
      </c>
      <c r="E962">
        <v>1985</v>
      </c>
      <c r="F962">
        <v>82</v>
      </c>
      <c r="G962">
        <v>85</v>
      </c>
      <c r="H962">
        <v>28</v>
      </c>
      <c r="I962" s="1">
        <f>(J962+(K962*2))</f>
        <v>61.206323396813403</v>
      </c>
      <c r="J962" s="1">
        <f>(H962*0.67)</f>
        <v>18.760000000000002</v>
      </c>
      <c r="K962" s="1">
        <f>(SIN(RADIANS(15)))*F962</f>
        <v>21.223161698406699</v>
      </c>
      <c r="L962" s="1">
        <f>(I962*3*1860)/1000000</f>
        <v>0.34153128455421883</v>
      </c>
      <c r="M962" s="2">
        <f>0.45388309675081/L962</f>
        <v>1.3289649214514494</v>
      </c>
      <c r="N962">
        <v>4</v>
      </c>
      <c r="O962" s="3">
        <f>3/N962</f>
        <v>0.75</v>
      </c>
    </row>
    <row r="963" spans="1:15" x14ac:dyDescent="0.25">
      <c r="A963" t="s">
        <v>1040</v>
      </c>
      <c r="B963" t="s">
        <v>7</v>
      </c>
      <c r="C963" t="s">
        <v>8</v>
      </c>
      <c r="D963" t="s">
        <v>9</v>
      </c>
      <c r="E963">
        <v>1985</v>
      </c>
      <c r="F963">
        <v>82</v>
      </c>
      <c r="G963">
        <v>50</v>
      </c>
      <c r="H963">
        <v>28</v>
      </c>
      <c r="I963" s="1">
        <f>(J963+(K963*2))</f>
        <v>61.206323396813403</v>
      </c>
      <c r="J963" s="1">
        <f>(H963*0.67)</f>
        <v>18.760000000000002</v>
      </c>
      <c r="K963" s="1">
        <f>(SIN(RADIANS(15)))*F963</f>
        <v>21.223161698406699</v>
      </c>
      <c r="L963" s="1">
        <f>(I963*3*1860)/1000000</f>
        <v>0.34153128455421883</v>
      </c>
      <c r="M963" s="2">
        <f>0.45388309675081/L963</f>
        <v>1.3289649214514494</v>
      </c>
      <c r="N963">
        <v>3.8</v>
      </c>
      <c r="O963" s="3">
        <f>3/N963</f>
        <v>0.78947368421052633</v>
      </c>
    </row>
    <row r="964" spans="1:15" x14ac:dyDescent="0.25">
      <c r="A964" t="s">
        <v>1041</v>
      </c>
      <c r="B964" t="s">
        <v>7</v>
      </c>
      <c r="C964" t="s">
        <v>8</v>
      </c>
      <c r="D964" t="s">
        <v>9</v>
      </c>
      <c r="E964">
        <v>1985</v>
      </c>
      <c r="F964">
        <v>82</v>
      </c>
      <c r="G964">
        <v>100</v>
      </c>
      <c r="H964">
        <v>28</v>
      </c>
      <c r="I964" s="1">
        <f>(J964+(K964*2))</f>
        <v>61.206323396813403</v>
      </c>
      <c r="J964" s="1">
        <f>(H964*0.67)</f>
        <v>18.760000000000002</v>
      </c>
      <c r="K964" s="1">
        <f>(SIN(RADIANS(15)))*F964</f>
        <v>21.223161698406699</v>
      </c>
      <c r="L964" s="1">
        <f>(I964*3*1860)/1000000</f>
        <v>0.34153128455421883</v>
      </c>
      <c r="M964" s="2">
        <f>0.45388309675081/L964</f>
        <v>1.3289649214514494</v>
      </c>
      <c r="N964">
        <v>3.7</v>
      </c>
      <c r="O964" s="3">
        <f>3/N964</f>
        <v>0.81081081081081074</v>
      </c>
    </row>
    <row r="965" spans="1:15" x14ac:dyDescent="0.25">
      <c r="A965" t="s">
        <v>1042</v>
      </c>
      <c r="B965" t="s">
        <v>7</v>
      </c>
      <c r="C965" t="s">
        <v>8</v>
      </c>
      <c r="D965" t="s">
        <v>9</v>
      </c>
      <c r="E965">
        <v>1985</v>
      </c>
      <c r="F965">
        <v>82</v>
      </c>
      <c r="G965">
        <v>40</v>
      </c>
      <c r="H965">
        <v>28</v>
      </c>
      <c r="I965" s="1">
        <f>(J965+(K965*2))</f>
        <v>61.206323396813403</v>
      </c>
      <c r="J965" s="1">
        <f>(H965*0.67)</f>
        <v>18.760000000000002</v>
      </c>
      <c r="K965" s="1">
        <f>(SIN(RADIANS(15)))*F965</f>
        <v>21.223161698406699</v>
      </c>
      <c r="L965" s="1">
        <f>(I965*3*1860)/1000000</f>
        <v>0.34153128455421883</v>
      </c>
      <c r="M965" s="2">
        <f>0.45388309675081/L965</f>
        <v>1.3289649214514494</v>
      </c>
      <c r="N965">
        <v>4</v>
      </c>
      <c r="O965" s="3">
        <f>3/N965</f>
        <v>0.75</v>
      </c>
    </row>
    <row r="966" spans="1:15" x14ac:dyDescent="0.25">
      <c r="A966" t="s">
        <v>1043</v>
      </c>
      <c r="B966" t="s">
        <v>7</v>
      </c>
      <c r="C966" t="s">
        <v>8</v>
      </c>
      <c r="D966" t="s">
        <v>9</v>
      </c>
      <c r="E966">
        <v>1985</v>
      </c>
      <c r="F966">
        <v>82</v>
      </c>
      <c r="G966">
        <v>63</v>
      </c>
      <c r="H966">
        <v>28</v>
      </c>
      <c r="I966" s="1">
        <f>(J966+(K966*2))</f>
        <v>61.206323396813403</v>
      </c>
      <c r="J966" s="1">
        <f>(H966*0.67)</f>
        <v>18.760000000000002</v>
      </c>
      <c r="K966" s="1">
        <f>(SIN(RADIANS(15)))*F966</f>
        <v>21.223161698406699</v>
      </c>
      <c r="L966" s="1">
        <f>(I966*3*1860)/1000000</f>
        <v>0.34153128455421883</v>
      </c>
      <c r="M966" s="2">
        <f>0.45388309675081/L966</f>
        <v>1.3289649214514494</v>
      </c>
      <c r="N966">
        <v>3.6</v>
      </c>
      <c r="O966" s="3">
        <f>3/N966</f>
        <v>0.83333333333333326</v>
      </c>
    </row>
    <row r="967" spans="1:15" x14ac:dyDescent="0.25">
      <c r="A967" t="s">
        <v>1044</v>
      </c>
      <c r="B967" t="s">
        <v>7</v>
      </c>
      <c r="C967" t="s">
        <v>8</v>
      </c>
      <c r="D967" t="s">
        <v>9</v>
      </c>
      <c r="E967">
        <v>1985</v>
      </c>
      <c r="F967">
        <v>82</v>
      </c>
      <c r="G967">
        <v>70</v>
      </c>
      <c r="H967">
        <v>28</v>
      </c>
      <c r="I967" s="1">
        <f>(J967+(K967*2))</f>
        <v>61.206323396813403</v>
      </c>
      <c r="J967" s="1">
        <f>(H967*0.67)</f>
        <v>18.760000000000002</v>
      </c>
      <c r="K967" s="1">
        <f>(SIN(RADIANS(15)))*F967</f>
        <v>21.223161698406699</v>
      </c>
      <c r="L967" s="1">
        <f>(I967*3*1860)/1000000</f>
        <v>0.34153128455421883</v>
      </c>
      <c r="M967" s="2">
        <f>0.45388309675081/L967</f>
        <v>1.3289649214514494</v>
      </c>
      <c r="N967">
        <v>3.5</v>
      </c>
      <c r="O967" s="3">
        <f>3/N967</f>
        <v>0.8571428571428571</v>
      </c>
    </row>
    <row r="968" spans="1:15" x14ac:dyDescent="0.25">
      <c r="A968" t="s">
        <v>1045</v>
      </c>
      <c r="B968" t="s">
        <v>7</v>
      </c>
      <c r="C968" t="s">
        <v>8</v>
      </c>
      <c r="D968" t="s">
        <v>9</v>
      </c>
      <c r="E968">
        <v>1985</v>
      </c>
      <c r="F968">
        <v>82</v>
      </c>
      <c r="G968">
        <v>75</v>
      </c>
      <c r="H968">
        <v>28</v>
      </c>
      <c r="I968" s="1">
        <f>(J968+(K968*2))</f>
        <v>61.206323396813403</v>
      </c>
      <c r="J968" s="1">
        <f>(H968*0.67)</f>
        <v>18.760000000000002</v>
      </c>
      <c r="K968" s="1">
        <f>(SIN(RADIANS(15)))*F968</f>
        <v>21.223161698406699</v>
      </c>
      <c r="L968" s="1">
        <f>(I968*3*1860)/1000000</f>
        <v>0.34153128455421883</v>
      </c>
      <c r="M968" s="2">
        <f>0.45388309675081/L968</f>
        <v>1.3289649214514494</v>
      </c>
      <c r="N968">
        <v>4</v>
      </c>
      <c r="O968" s="3">
        <f>3/N968</f>
        <v>0.75</v>
      </c>
    </row>
    <row r="969" spans="1:15" x14ac:dyDescent="0.25">
      <c r="A969" t="s">
        <v>1046</v>
      </c>
      <c r="B969" t="s">
        <v>7</v>
      </c>
      <c r="C969" t="s">
        <v>8</v>
      </c>
      <c r="D969" t="s">
        <v>9</v>
      </c>
      <c r="E969">
        <v>1985</v>
      </c>
      <c r="F969">
        <v>82</v>
      </c>
      <c r="G969">
        <v>100</v>
      </c>
      <c r="H969">
        <v>28</v>
      </c>
      <c r="I969" s="1">
        <f>(J969+(K969*2))</f>
        <v>61.206323396813403</v>
      </c>
      <c r="J969" s="1">
        <f>(H969*0.67)</f>
        <v>18.760000000000002</v>
      </c>
      <c r="K969" s="1">
        <f>(SIN(RADIANS(15)))*F969</f>
        <v>21.223161698406699</v>
      </c>
      <c r="L969" s="1">
        <f>(I969*3*1860)/1000000</f>
        <v>0.34153128455421883</v>
      </c>
      <c r="M969" s="2">
        <f>0.45388309675081/L969</f>
        <v>1.3289649214514494</v>
      </c>
      <c r="N969">
        <v>3.8</v>
      </c>
      <c r="O969" s="3">
        <f>3/N969</f>
        <v>0.78947368421052633</v>
      </c>
    </row>
    <row r="970" spans="1:15" x14ac:dyDescent="0.25">
      <c r="A970" t="s">
        <v>1047</v>
      </c>
      <c r="B970" t="s">
        <v>7</v>
      </c>
      <c r="C970" t="s">
        <v>8</v>
      </c>
      <c r="D970" t="s">
        <v>9</v>
      </c>
      <c r="E970">
        <v>1985</v>
      </c>
      <c r="F970">
        <v>82</v>
      </c>
      <c r="G970">
        <v>40</v>
      </c>
      <c r="H970">
        <v>28</v>
      </c>
      <c r="I970" s="1">
        <f>(J970+(K970*2))</f>
        <v>61.206323396813403</v>
      </c>
      <c r="J970" s="1">
        <f>(H970*0.67)</f>
        <v>18.760000000000002</v>
      </c>
      <c r="K970" s="1">
        <f>(SIN(RADIANS(15)))*F970</f>
        <v>21.223161698406699</v>
      </c>
      <c r="L970" s="1">
        <f>(I970*3*1860)/1000000</f>
        <v>0.34153128455421883</v>
      </c>
      <c r="M970" s="2">
        <f>0.45388309675081/L970</f>
        <v>1.3289649214514494</v>
      </c>
      <c r="N970">
        <v>3.8</v>
      </c>
      <c r="O970" s="3">
        <f>3/N970</f>
        <v>0.78947368421052633</v>
      </c>
    </row>
    <row r="971" spans="1:15" x14ac:dyDescent="0.25">
      <c r="A971" t="s">
        <v>1048</v>
      </c>
      <c r="B971" t="s">
        <v>7</v>
      </c>
      <c r="C971" t="s">
        <v>8</v>
      </c>
      <c r="D971" t="s">
        <v>9</v>
      </c>
      <c r="E971">
        <v>1985</v>
      </c>
      <c r="F971">
        <v>82</v>
      </c>
      <c r="G971">
        <v>60</v>
      </c>
      <c r="H971">
        <v>28</v>
      </c>
      <c r="I971" s="1">
        <f>(J971+(K971*2))</f>
        <v>61.206323396813403</v>
      </c>
      <c r="J971" s="1">
        <f>(H971*0.67)</f>
        <v>18.760000000000002</v>
      </c>
      <c r="K971" s="1">
        <f>(SIN(RADIANS(15)))*F971</f>
        <v>21.223161698406699</v>
      </c>
      <c r="L971" s="1">
        <f>(I971*3*1860)/1000000</f>
        <v>0.34153128455421883</v>
      </c>
      <c r="M971" s="2">
        <f>0.45388309675081/L971</f>
        <v>1.3289649214514494</v>
      </c>
      <c r="N971">
        <v>3.7</v>
      </c>
      <c r="O971" s="3">
        <f>3/N971</f>
        <v>0.81081081081081074</v>
      </c>
    </row>
    <row r="972" spans="1:15" x14ac:dyDescent="0.25">
      <c r="A972" t="s">
        <v>1022</v>
      </c>
      <c r="B972" t="s">
        <v>7</v>
      </c>
      <c r="C972" t="s">
        <v>8</v>
      </c>
      <c r="D972" t="s">
        <v>9</v>
      </c>
      <c r="E972">
        <v>1985</v>
      </c>
      <c r="F972">
        <v>82</v>
      </c>
      <c r="G972">
        <v>40</v>
      </c>
      <c r="H972">
        <v>28</v>
      </c>
      <c r="I972" s="1">
        <f>(J972+(K972*2))</f>
        <v>61.206323396813403</v>
      </c>
      <c r="J972" s="1">
        <f>(H972*0.67)</f>
        <v>18.760000000000002</v>
      </c>
      <c r="K972" s="1">
        <f>(SIN(RADIANS(15)))*F972</f>
        <v>21.223161698406699</v>
      </c>
      <c r="L972" s="1">
        <f>(I972*3*1860)/1000000</f>
        <v>0.34153128455421883</v>
      </c>
      <c r="M972" s="2">
        <f>0.45388309675081/L972</f>
        <v>1.3289649214514494</v>
      </c>
      <c r="N972">
        <v>3.5</v>
      </c>
      <c r="O972" s="3">
        <f>3/N972</f>
        <v>0.8571428571428571</v>
      </c>
    </row>
    <row r="973" spans="1:15" x14ac:dyDescent="0.25">
      <c r="A973" t="s">
        <v>1049</v>
      </c>
      <c r="B973" t="s">
        <v>7</v>
      </c>
      <c r="C973" t="s">
        <v>8</v>
      </c>
      <c r="D973" t="s">
        <v>9</v>
      </c>
      <c r="E973">
        <v>1985</v>
      </c>
      <c r="F973">
        <v>82</v>
      </c>
      <c r="G973">
        <v>72</v>
      </c>
      <c r="H973">
        <v>28</v>
      </c>
      <c r="I973" s="1">
        <f>(J973+(K973*2))</f>
        <v>61.206323396813403</v>
      </c>
      <c r="J973" s="1">
        <f>(H973*0.67)</f>
        <v>18.760000000000002</v>
      </c>
      <c r="K973" s="1">
        <f>(SIN(RADIANS(15)))*F973</f>
        <v>21.223161698406699</v>
      </c>
      <c r="L973" s="1">
        <f>(I973*3*1860)/1000000</f>
        <v>0.34153128455421883</v>
      </c>
      <c r="M973" s="2">
        <f>0.45388309675081/L973</f>
        <v>1.3289649214514494</v>
      </c>
      <c r="N973">
        <v>3.5</v>
      </c>
      <c r="O973" s="3">
        <f>3/N973</f>
        <v>0.8571428571428571</v>
      </c>
    </row>
    <row r="974" spans="1:15" x14ac:dyDescent="0.25">
      <c r="A974" t="s">
        <v>1050</v>
      </c>
      <c r="B974" t="s">
        <v>7</v>
      </c>
      <c r="C974" t="s">
        <v>8</v>
      </c>
      <c r="D974" t="s">
        <v>9</v>
      </c>
      <c r="E974">
        <v>1985</v>
      </c>
      <c r="F974">
        <v>82</v>
      </c>
      <c r="G974">
        <v>100</v>
      </c>
      <c r="H974">
        <v>28</v>
      </c>
      <c r="I974" s="1">
        <f>(J974+(K974*2))</f>
        <v>61.206323396813403</v>
      </c>
      <c r="J974" s="1">
        <f>(H974*0.67)</f>
        <v>18.760000000000002</v>
      </c>
      <c r="K974" s="1">
        <f>(SIN(RADIANS(15)))*F974</f>
        <v>21.223161698406699</v>
      </c>
      <c r="L974" s="1">
        <f>(I974*3*1860)/1000000</f>
        <v>0.34153128455421883</v>
      </c>
      <c r="M974" s="2">
        <f>0.45388309675081/L974</f>
        <v>1.3289649214514494</v>
      </c>
      <c r="N974">
        <v>3.6</v>
      </c>
      <c r="O974" s="3">
        <f>3/N974</f>
        <v>0.83333333333333326</v>
      </c>
    </row>
    <row r="975" spans="1:15" x14ac:dyDescent="0.25">
      <c r="A975" t="s">
        <v>1051</v>
      </c>
      <c r="B975" t="s">
        <v>7</v>
      </c>
      <c r="C975" t="s">
        <v>8</v>
      </c>
      <c r="D975" t="s">
        <v>9</v>
      </c>
      <c r="E975">
        <v>1985</v>
      </c>
      <c r="F975">
        <v>82</v>
      </c>
      <c r="G975">
        <v>87</v>
      </c>
      <c r="H975">
        <v>28</v>
      </c>
      <c r="I975" s="1">
        <f>(J975+(K975*2))</f>
        <v>61.206323396813403</v>
      </c>
      <c r="J975" s="1">
        <f>(H975*0.67)</f>
        <v>18.760000000000002</v>
      </c>
      <c r="K975" s="1">
        <f>(SIN(RADIANS(15)))*F975</f>
        <v>21.223161698406699</v>
      </c>
      <c r="L975" s="1">
        <f>(I975*3*1860)/1000000</f>
        <v>0.34153128455421883</v>
      </c>
      <c r="M975" s="2">
        <f>0.45388309675081/L975</f>
        <v>1.3289649214514494</v>
      </c>
      <c r="N975">
        <v>3.7</v>
      </c>
      <c r="O975" s="3">
        <f>3/N975</f>
        <v>0.81081081081081074</v>
      </c>
    </row>
    <row r="976" spans="1:15" x14ac:dyDescent="0.25">
      <c r="A976" t="s">
        <v>1052</v>
      </c>
      <c r="B976" t="s">
        <v>7</v>
      </c>
      <c r="C976" t="s">
        <v>8</v>
      </c>
      <c r="D976" t="s">
        <v>9</v>
      </c>
      <c r="E976">
        <v>1985</v>
      </c>
      <c r="F976">
        <v>82</v>
      </c>
      <c r="G976">
        <v>50</v>
      </c>
      <c r="H976">
        <v>28</v>
      </c>
      <c r="I976" s="1">
        <f>(J976+(K976*2))</f>
        <v>61.206323396813403</v>
      </c>
      <c r="J976" s="1">
        <f>(H976*0.67)</f>
        <v>18.760000000000002</v>
      </c>
      <c r="K976" s="1">
        <f>(SIN(RADIANS(15)))*F976</f>
        <v>21.223161698406699</v>
      </c>
      <c r="L976" s="1">
        <f>(I976*3*1860)/1000000</f>
        <v>0.34153128455421883</v>
      </c>
      <c r="M976" s="2">
        <f>0.45388309675081/L976</f>
        <v>1.3289649214514494</v>
      </c>
      <c r="N976">
        <v>4</v>
      </c>
      <c r="O976" s="3">
        <f>3/N976</f>
        <v>0.75</v>
      </c>
    </row>
    <row r="977" spans="1:15" x14ac:dyDescent="0.25">
      <c r="A977" t="s">
        <v>1053</v>
      </c>
      <c r="B977" t="s">
        <v>7</v>
      </c>
      <c r="C977" t="s">
        <v>8</v>
      </c>
      <c r="D977" t="s">
        <v>9</v>
      </c>
      <c r="E977">
        <v>1985</v>
      </c>
      <c r="F977">
        <v>82</v>
      </c>
      <c r="G977">
        <v>70</v>
      </c>
      <c r="H977">
        <v>28</v>
      </c>
      <c r="I977" s="1">
        <f>(J977+(K977*2))</f>
        <v>61.206323396813403</v>
      </c>
      <c r="J977" s="1">
        <f>(H977*0.67)</f>
        <v>18.760000000000002</v>
      </c>
      <c r="K977" s="1">
        <f>(SIN(RADIANS(15)))*F977</f>
        <v>21.223161698406699</v>
      </c>
      <c r="L977" s="1">
        <f>(I977*3*1860)/1000000</f>
        <v>0.34153128455421883</v>
      </c>
      <c r="M977" s="2">
        <f>0.45388309675081/L977</f>
        <v>1.3289649214514494</v>
      </c>
      <c r="N977">
        <v>3.7</v>
      </c>
      <c r="O977" s="3">
        <f>3/N977</f>
        <v>0.81081081081081074</v>
      </c>
    </row>
    <row r="978" spans="1:15" x14ac:dyDescent="0.25">
      <c r="A978" t="s">
        <v>1023</v>
      </c>
      <c r="B978" t="s">
        <v>7</v>
      </c>
      <c r="C978" t="s">
        <v>8</v>
      </c>
      <c r="D978" t="s">
        <v>9</v>
      </c>
      <c r="E978">
        <v>1985</v>
      </c>
      <c r="F978">
        <v>82</v>
      </c>
      <c r="G978">
        <v>50</v>
      </c>
      <c r="H978">
        <v>28</v>
      </c>
      <c r="I978" s="1">
        <f>(J978+(K978*2))</f>
        <v>61.206323396813403</v>
      </c>
      <c r="J978" s="1">
        <f>(H978*0.67)</f>
        <v>18.760000000000002</v>
      </c>
      <c r="K978" s="1">
        <f>(SIN(RADIANS(15)))*F978</f>
        <v>21.223161698406699</v>
      </c>
      <c r="L978" s="1">
        <f>(I978*3*1860)/1000000</f>
        <v>0.34153128455421883</v>
      </c>
      <c r="M978" s="2">
        <f>0.45388309675081/L978</f>
        <v>1.3289649214514494</v>
      </c>
      <c r="N978">
        <v>3.6</v>
      </c>
      <c r="O978" s="3">
        <f>3/N978</f>
        <v>0.83333333333333326</v>
      </c>
    </row>
    <row r="979" spans="1:15" x14ac:dyDescent="0.25">
      <c r="A979" t="s">
        <v>1024</v>
      </c>
      <c r="B979" t="s">
        <v>7</v>
      </c>
      <c r="C979" t="s">
        <v>8</v>
      </c>
      <c r="D979" t="s">
        <v>9</v>
      </c>
      <c r="E979">
        <v>1985</v>
      </c>
      <c r="F979">
        <v>82</v>
      </c>
      <c r="G979">
        <v>60</v>
      </c>
      <c r="H979">
        <v>28</v>
      </c>
      <c r="I979" s="1">
        <f>(J979+(K979*2))</f>
        <v>61.206323396813403</v>
      </c>
      <c r="J979" s="1">
        <f>(H979*0.67)</f>
        <v>18.760000000000002</v>
      </c>
      <c r="K979" s="1">
        <f>(SIN(RADIANS(15)))*F979</f>
        <v>21.223161698406699</v>
      </c>
      <c r="L979" s="1">
        <f>(I979*3*1860)/1000000</f>
        <v>0.34153128455421883</v>
      </c>
      <c r="M979" s="2">
        <f>0.45388309675081/L979</f>
        <v>1.3289649214514494</v>
      </c>
      <c r="N979">
        <v>3.6</v>
      </c>
      <c r="O979" s="3">
        <f>3/N979</f>
        <v>0.83333333333333326</v>
      </c>
    </row>
    <row r="980" spans="1:15" x14ac:dyDescent="0.25">
      <c r="A980" t="s">
        <v>1025</v>
      </c>
      <c r="B980" t="s">
        <v>7</v>
      </c>
      <c r="C980" t="s">
        <v>8</v>
      </c>
      <c r="D980" t="s">
        <v>9</v>
      </c>
      <c r="E980">
        <v>1985</v>
      </c>
      <c r="F980">
        <v>82</v>
      </c>
      <c r="G980">
        <v>70</v>
      </c>
      <c r="H980">
        <v>28</v>
      </c>
      <c r="I980" s="1">
        <f>(J980+(K980*2))</f>
        <v>61.206323396813403</v>
      </c>
      <c r="J980" s="1">
        <f>(H980*0.67)</f>
        <v>18.760000000000002</v>
      </c>
      <c r="K980" s="1">
        <f>(SIN(RADIANS(15)))*F980</f>
        <v>21.223161698406699</v>
      </c>
      <c r="L980" s="1">
        <f>(I980*3*1860)/1000000</f>
        <v>0.34153128455421883</v>
      </c>
      <c r="M980" s="2">
        <f>0.45388309675081/L980</f>
        <v>1.3289649214514494</v>
      </c>
      <c r="N980">
        <v>3.6</v>
      </c>
      <c r="O980" s="3">
        <f>3/N980</f>
        <v>0.83333333333333326</v>
      </c>
    </row>
    <row r="981" spans="1:15" x14ac:dyDescent="0.25">
      <c r="A981" t="s">
        <v>1026</v>
      </c>
      <c r="B981" t="s">
        <v>7</v>
      </c>
      <c r="C981" t="s">
        <v>8</v>
      </c>
      <c r="D981" t="s">
        <v>9</v>
      </c>
      <c r="E981">
        <v>1985</v>
      </c>
      <c r="F981">
        <v>82</v>
      </c>
      <c r="G981">
        <v>90</v>
      </c>
      <c r="H981">
        <v>28</v>
      </c>
      <c r="I981" s="1">
        <f>(J981+(K981*2))</f>
        <v>61.206323396813403</v>
      </c>
      <c r="J981" s="1">
        <f>(H981*0.67)</f>
        <v>18.760000000000002</v>
      </c>
      <c r="K981" s="1">
        <f>(SIN(RADIANS(15)))*F981</f>
        <v>21.223161698406699</v>
      </c>
      <c r="L981" s="1">
        <f>(I981*3*1860)/1000000</f>
        <v>0.34153128455421883</v>
      </c>
      <c r="M981" s="2">
        <f>0.45388309675081/L981</f>
        <v>1.3289649214514494</v>
      </c>
      <c r="N981">
        <v>4</v>
      </c>
      <c r="O981" s="3">
        <f>3/N981</f>
        <v>0.75</v>
      </c>
    </row>
    <row r="982" spans="1:15" x14ac:dyDescent="0.25">
      <c r="A982" t="s">
        <v>1027</v>
      </c>
      <c r="B982" t="s">
        <v>7</v>
      </c>
      <c r="C982" t="s">
        <v>8</v>
      </c>
      <c r="D982" t="s">
        <v>9</v>
      </c>
      <c r="E982">
        <v>1985</v>
      </c>
      <c r="F982">
        <v>82</v>
      </c>
      <c r="G982">
        <v>81</v>
      </c>
      <c r="H982">
        <v>28</v>
      </c>
      <c r="I982" s="1">
        <f>(J982+(K982*2))</f>
        <v>61.206323396813403</v>
      </c>
      <c r="J982" s="1">
        <f>(H982*0.67)</f>
        <v>18.760000000000002</v>
      </c>
      <c r="K982" s="1">
        <f>(SIN(RADIANS(15)))*F982</f>
        <v>21.223161698406699</v>
      </c>
      <c r="L982" s="1">
        <f>(I982*3*1860)/1000000</f>
        <v>0.34153128455421883</v>
      </c>
      <c r="M982" s="2">
        <f>0.45388309675081/L982</f>
        <v>1.3289649214514494</v>
      </c>
      <c r="N982">
        <v>4</v>
      </c>
      <c r="O982" s="3">
        <f>3/N982</f>
        <v>0.75</v>
      </c>
    </row>
    <row r="983" spans="1:15" x14ac:dyDescent="0.25">
      <c r="A983" t="s">
        <v>1028</v>
      </c>
      <c r="B983" t="s">
        <v>7</v>
      </c>
      <c r="C983" t="s">
        <v>8</v>
      </c>
      <c r="D983" t="s">
        <v>9</v>
      </c>
      <c r="E983">
        <v>1985</v>
      </c>
      <c r="F983">
        <v>82</v>
      </c>
      <c r="G983">
        <v>20</v>
      </c>
      <c r="H983">
        <v>28</v>
      </c>
      <c r="I983" s="1">
        <f>(J983+(K983*2))</f>
        <v>61.206323396813403</v>
      </c>
      <c r="J983" s="1">
        <f>(H983*0.67)</f>
        <v>18.760000000000002</v>
      </c>
      <c r="K983" s="1">
        <f>(SIN(RADIANS(15)))*F983</f>
        <v>21.223161698406699</v>
      </c>
      <c r="L983" s="1">
        <f>(I983*3*1860)/1000000</f>
        <v>0.34153128455421883</v>
      </c>
      <c r="M983" s="2">
        <f>0.45388309675081/L983</f>
        <v>1.3289649214514494</v>
      </c>
      <c r="N983">
        <v>3.6</v>
      </c>
      <c r="O983" s="3">
        <f>3/N983</f>
        <v>0.83333333333333326</v>
      </c>
    </row>
    <row r="984" spans="1:15" x14ac:dyDescent="0.25">
      <c r="A984" t="s">
        <v>1084</v>
      </c>
      <c r="B984" t="s">
        <v>7</v>
      </c>
      <c r="C984" t="s">
        <v>8</v>
      </c>
      <c r="D984" t="s">
        <v>9</v>
      </c>
      <c r="E984">
        <v>1985</v>
      </c>
      <c r="F984">
        <v>82</v>
      </c>
      <c r="G984">
        <v>40</v>
      </c>
      <c r="H984">
        <v>28</v>
      </c>
      <c r="I984" s="1">
        <f>(J984+(K984*2))</f>
        <v>61.206323396813403</v>
      </c>
      <c r="J984" s="1">
        <f>(H984*0.67)</f>
        <v>18.760000000000002</v>
      </c>
      <c r="K984" s="1">
        <f>(SIN(RADIANS(15)))*F984</f>
        <v>21.223161698406699</v>
      </c>
      <c r="L984" s="1">
        <f>(I984*3*1860)/1000000</f>
        <v>0.34153128455421883</v>
      </c>
      <c r="M984" s="2">
        <f>0.45388309675081/L984</f>
        <v>1.3289649214514494</v>
      </c>
      <c r="N984">
        <v>4</v>
      </c>
      <c r="O984" s="3">
        <f>3/N984</f>
        <v>0.75</v>
      </c>
    </row>
    <row r="985" spans="1:15" x14ac:dyDescent="0.25">
      <c r="A985" t="s">
        <v>1102</v>
      </c>
      <c r="B985" t="s">
        <v>7</v>
      </c>
      <c r="C985" t="s">
        <v>8</v>
      </c>
      <c r="D985" t="s">
        <v>9</v>
      </c>
      <c r="E985">
        <v>1985</v>
      </c>
      <c r="F985">
        <v>82</v>
      </c>
      <c r="G985">
        <v>76</v>
      </c>
      <c r="H985">
        <v>28</v>
      </c>
      <c r="I985" s="1">
        <f>(J985+(K985*2))</f>
        <v>61.206323396813403</v>
      </c>
      <c r="J985" s="1">
        <f>(H985*0.67)</f>
        <v>18.760000000000002</v>
      </c>
      <c r="K985" s="1">
        <f>(SIN(RADIANS(15)))*F985</f>
        <v>21.223161698406699</v>
      </c>
      <c r="L985" s="1">
        <f>(I985*3*1860)/1000000</f>
        <v>0.34153128455421883</v>
      </c>
      <c r="M985" s="2">
        <f>0.45388309675081/L985</f>
        <v>1.3289649214514494</v>
      </c>
      <c r="N985">
        <v>3.8</v>
      </c>
      <c r="O985" s="3">
        <f>3/N985</f>
        <v>0.78947368421052633</v>
      </c>
    </row>
    <row r="986" spans="1:15" x14ac:dyDescent="0.25">
      <c r="A986" t="s">
        <v>1085</v>
      </c>
      <c r="B986" t="s">
        <v>7</v>
      </c>
      <c r="C986" t="s">
        <v>8</v>
      </c>
      <c r="D986" t="s">
        <v>9</v>
      </c>
      <c r="E986">
        <v>1985</v>
      </c>
      <c r="F986">
        <v>82</v>
      </c>
      <c r="G986">
        <v>94</v>
      </c>
      <c r="H986">
        <v>28</v>
      </c>
      <c r="I986" s="1">
        <f>(J986+(K986*2))</f>
        <v>61.206323396813403</v>
      </c>
      <c r="J986" s="1">
        <f>(H986*0.67)</f>
        <v>18.760000000000002</v>
      </c>
      <c r="K986" s="1">
        <f>(SIN(RADIANS(15)))*F986</f>
        <v>21.223161698406699</v>
      </c>
      <c r="L986" s="1">
        <f>(I986*3*1860)/1000000</f>
        <v>0.34153128455421883</v>
      </c>
      <c r="M986" s="2">
        <f>0.45388309675081/L986</f>
        <v>1.3289649214514494</v>
      </c>
      <c r="N986">
        <v>4</v>
      </c>
      <c r="O986" s="3">
        <f>3/N986</f>
        <v>0.75</v>
      </c>
    </row>
    <row r="987" spans="1:15" x14ac:dyDescent="0.25">
      <c r="A987" t="s">
        <v>1103</v>
      </c>
      <c r="B987" t="s">
        <v>7</v>
      </c>
      <c r="C987" t="s">
        <v>8</v>
      </c>
      <c r="D987" t="s">
        <v>9</v>
      </c>
      <c r="E987">
        <v>1985</v>
      </c>
      <c r="F987">
        <v>82</v>
      </c>
      <c r="G987">
        <v>60</v>
      </c>
      <c r="H987">
        <v>28</v>
      </c>
      <c r="I987" s="1">
        <f>(J987+(K987*2))</f>
        <v>61.206323396813403</v>
      </c>
      <c r="J987" s="1">
        <f>(H987*0.67)</f>
        <v>18.760000000000002</v>
      </c>
      <c r="K987" s="1">
        <f>(SIN(RADIANS(15)))*F987</f>
        <v>21.223161698406699</v>
      </c>
      <c r="L987" s="1">
        <f>(I987*3*1860)/1000000</f>
        <v>0.34153128455421883</v>
      </c>
      <c r="M987" s="2">
        <f>0.45388309675081/L987</f>
        <v>1.3289649214514494</v>
      </c>
      <c r="N987">
        <v>4</v>
      </c>
      <c r="O987" s="3">
        <f>3/N987</f>
        <v>0.75</v>
      </c>
    </row>
    <row r="988" spans="1:15" x14ac:dyDescent="0.25">
      <c r="A988" t="s">
        <v>1104</v>
      </c>
      <c r="B988" t="s">
        <v>7</v>
      </c>
      <c r="C988" t="s">
        <v>8</v>
      </c>
      <c r="D988" t="s">
        <v>9</v>
      </c>
      <c r="E988">
        <v>1985</v>
      </c>
      <c r="F988">
        <v>82</v>
      </c>
      <c r="G988">
        <v>60</v>
      </c>
      <c r="H988">
        <v>28</v>
      </c>
      <c r="I988" s="1">
        <f>(J988+(K988*2))</f>
        <v>61.206323396813403</v>
      </c>
      <c r="J988" s="1">
        <f>(H988*0.67)</f>
        <v>18.760000000000002</v>
      </c>
      <c r="K988" s="1">
        <f>(SIN(RADIANS(15)))*F988</f>
        <v>21.223161698406699</v>
      </c>
      <c r="L988" s="1">
        <f>(I988*3*1860)/1000000</f>
        <v>0.34153128455421883</v>
      </c>
      <c r="M988" s="2">
        <f>0.45388309675081/L988</f>
        <v>1.3289649214514494</v>
      </c>
      <c r="N988">
        <v>4</v>
      </c>
      <c r="O988" s="3">
        <f>3/N988</f>
        <v>0.75</v>
      </c>
    </row>
    <row r="989" spans="1:15" x14ac:dyDescent="0.25">
      <c r="A989" t="s">
        <v>1105</v>
      </c>
      <c r="B989" t="s">
        <v>7</v>
      </c>
      <c r="C989" t="s">
        <v>8</v>
      </c>
      <c r="D989" t="s">
        <v>9</v>
      </c>
      <c r="E989">
        <v>1985</v>
      </c>
      <c r="F989">
        <v>82</v>
      </c>
      <c r="G989">
        <v>60</v>
      </c>
      <c r="H989">
        <v>28</v>
      </c>
      <c r="I989" s="1">
        <f>(J989+(K989*2))</f>
        <v>61.206323396813403</v>
      </c>
      <c r="J989" s="1">
        <f>(H989*0.67)</f>
        <v>18.760000000000002</v>
      </c>
      <c r="K989" s="1">
        <f>(SIN(RADIANS(15)))*F989</f>
        <v>21.223161698406699</v>
      </c>
      <c r="L989" s="1">
        <f>(I989*3*1860)/1000000</f>
        <v>0.34153128455421883</v>
      </c>
      <c r="M989" s="2">
        <f>0.45388309675081/L989</f>
        <v>1.3289649214514494</v>
      </c>
      <c r="N989">
        <v>4</v>
      </c>
      <c r="O989" s="3">
        <f>3/N989</f>
        <v>0.75</v>
      </c>
    </row>
    <row r="990" spans="1:15" x14ac:dyDescent="0.25">
      <c r="A990" t="s">
        <v>1106</v>
      </c>
      <c r="B990" t="s">
        <v>7</v>
      </c>
      <c r="C990" t="s">
        <v>8</v>
      </c>
      <c r="D990" t="s">
        <v>9</v>
      </c>
      <c r="E990">
        <v>1985</v>
      </c>
      <c r="F990">
        <v>82</v>
      </c>
      <c r="G990">
        <v>60</v>
      </c>
      <c r="H990">
        <v>28</v>
      </c>
      <c r="I990" s="1">
        <f>(J990+(K990*2))</f>
        <v>61.206323396813403</v>
      </c>
      <c r="J990" s="1">
        <f>(H990*0.67)</f>
        <v>18.760000000000002</v>
      </c>
      <c r="K990" s="1">
        <f>(SIN(RADIANS(15)))*F990</f>
        <v>21.223161698406699</v>
      </c>
      <c r="L990" s="1">
        <f>(I990*3*1860)/1000000</f>
        <v>0.34153128455421883</v>
      </c>
      <c r="M990" s="2">
        <f>0.45388309675081/L990</f>
        <v>1.3289649214514494</v>
      </c>
      <c r="N990">
        <v>3.8</v>
      </c>
      <c r="O990" s="3">
        <f>3/N990</f>
        <v>0.78947368421052633</v>
      </c>
    </row>
    <row r="991" spans="1:15" x14ac:dyDescent="0.25">
      <c r="A991" t="s">
        <v>1107</v>
      </c>
      <c r="B991" t="s">
        <v>7</v>
      </c>
      <c r="C991" t="s">
        <v>8</v>
      </c>
      <c r="D991" t="s">
        <v>9</v>
      </c>
      <c r="E991">
        <v>1985</v>
      </c>
      <c r="F991">
        <v>82</v>
      </c>
      <c r="G991">
        <v>60</v>
      </c>
      <c r="H991">
        <v>28</v>
      </c>
      <c r="I991" s="1">
        <f>(J991+(K991*2))</f>
        <v>61.206323396813403</v>
      </c>
      <c r="J991" s="1">
        <f>(H991*0.67)</f>
        <v>18.760000000000002</v>
      </c>
      <c r="K991" s="1">
        <f>(SIN(RADIANS(15)))*F991</f>
        <v>21.223161698406699</v>
      </c>
      <c r="L991" s="1">
        <f>(I991*3*1860)/1000000</f>
        <v>0.34153128455421883</v>
      </c>
      <c r="M991" s="2">
        <f>0.45388309675081/L991</f>
        <v>1.3289649214514494</v>
      </c>
      <c r="N991">
        <v>3.8</v>
      </c>
      <c r="O991" s="3">
        <f>3/N991</f>
        <v>0.78947368421052633</v>
      </c>
    </row>
    <row r="992" spans="1:15" x14ac:dyDescent="0.25">
      <c r="A992" t="s">
        <v>1108</v>
      </c>
      <c r="B992" t="s">
        <v>7</v>
      </c>
      <c r="C992" t="s">
        <v>8</v>
      </c>
      <c r="D992" t="s">
        <v>9</v>
      </c>
      <c r="E992">
        <v>1985</v>
      </c>
      <c r="F992">
        <v>82</v>
      </c>
      <c r="G992">
        <v>40</v>
      </c>
      <c r="H992">
        <v>28</v>
      </c>
      <c r="I992" s="1">
        <f>(J992+(K992*2))</f>
        <v>61.206323396813403</v>
      </c>
      <c r="J992" s="1">
        <f>(H992*0.67)</f>
        <v>18.760000000000002</v>
      </c>
      <c r="K992" s="1">
        <f>(SIN(RADIANS(15)))*F992</f>
        <v>21.223161698406699</v>
      </c>
      <c r="L992" s="1">
        <f>(I992*3*1860)/1000000</f>
        <v>0.34153128455421883</v>
      </c>
      <c r="M992" s="2">
        <f>0.45388309675081/L992</f>
        <v>1.3289649214514494</v>
      </c>
      <c r="N992">
        <v>4</v>
      </c>
      <c r="O992" s="3">
        <f>3/N992</f>
        <v>0.75</v>
      </c>
    </row>
    <row r="993" spans="1:15" x14ac:dyDescent="0.25">
      <c r="A993" t="s">
        <v>1109</v>
      </c>
      <c r="B993" t="s">
        <v>7</v>
      </c>
      <c r="C993" t="s">
        <v>8</v>
      </c>
      <c r="D993" t="s">
        <v>9</v>
      </c>
      <c r="E993">
        <v>1985</v>
      </c>
      <c r="F993">
        <v>82</v>
      </c>
      <c r="G993">
        <v>70</v>
      </c>
      <c r="H993">
        <v>28</v>
      </c>
      <c r="I993" s="1">
        <f>(J993+(K993*2))</f>
        <v>61.206323396813403</v>
      </c>
      <c r="J993" s="1">
        <f>(H993*0.67)</f>
        <v>18.760000000000002</v>
      </c>
      <c r="K993" s="1">
        <f>(SIN(RADIANS(15)))*F993</f>
        <v>21.223161698406699</v>
      </c>
      <c r="L993" s="1">
        <f>(I993*3*1860)/1000000</f>
        <v>0.34153128455421883</v>
      </c>
      <c r="M993" s="2">
        <f>0.45388309675081/L993</f>
        <v>1.3289649214514494</v>
      </c>
      <c r="N993">
        <v>4</v>
      </c>
      <c r="O993" s="3">
        <f>3/N993</f>
        <v>0.75</v>
      </c>
    </row>
    <row r="994" spans="1:15" x14ac:dyDescent="0.25">
      <c r="A994" t="s">
        <v>1110</v>
      </c>
      <c r="B994" t="s">
        <v>7</v>
      </c>
      <c r="C994" t="s">
        <v>8</v>
      </c>
      <c r="D994" t="s">
        <v>9</v>
      </c>
      <c r="E994">
        <v>1985</v>
      </c>
      <c r="F994">
        <v>82</v>
      </c>
      <c r="G994">
        <v>80</v>
      </c>
      <c r="H994">
        <v>28</v>
      </c>
      <c r="I994" s="1">
        <f>(J994+(K994*2))</f>
        <v>61.206323396813403</v>
      </c>
      <c r="J994" s="1">
        <f>(H994*0.67)</f>
        <v>18.760000000000002</v>
      </c>
      <c r="K994" s="1">
        <f>(SIN(RADIANS(15)))*F994</f>
        <v>21.223161698406699</v>
      </c>
      <c r="L994" s="1">
        <f>(I994*3*1860)/1000000</f>
        <v>0.34153128455421883</v>
      </c>
      <c r="M994" s="2">
        <f>0.45388309675081/L994</f>
        <v>1.3289649214514494</v>
      </c>
      <c r="N994">
        <v>4</v>
      </c>
      <c r="O994" s="3">
        <f>3/N994</f>
        <v>0.75</v>
      </c>
    </row>
    <row r="995" spans="1:15" x14ac:dyDescent="0.25">
      <c r="A995" t="s">
        <v>1086</v>
      </c>
      <c r="B995" t="s">
        <v>7</v>
      </c>
      <c r="C995" t="s">
        <v>8</v>
      </c>
      <c r="D995" t="s">
        <v>9</v>
      </c>
      <c r="E995">
        <v>1985</v>
      </c>
      <c r="F995">
        <v>82</v>
      </c>
      <c r="G995">
        <v>76</v>
      </c>
      <c r="H995">
        <v>28</v>
      </c>
      <c r="I995" s="1">
        <f>(J995+(K995*2))</f>
        <v>61.206323396813403</v>
      </c>
      <c r="J995" s="1">
        <f>(H995*0.67)</f>
        <v>18.760000000000002</v>
      </c>
      <c r="K995" s="1">
        <f>(SIN(RADIANS(15)))*F995</f>
        <v>21.223161698406699</v>
      </c>
      <c r="L995" s="1">
        <f>(I995*3*1860)/1000000</f>
        <v>0.34153128455421883</v>
      </c>
      <c r="M995" s="2">
        <f>0.45388309675081/L995</f>
        <v>1.3289649214514494</v>
      </c>
      <c r="N995">
        <v>4</v>
      </c>
      <c r="O995" s="3">
        <f>3/N995</f>
        <v>0.75</v>
      </c>
    </row>
    <row r="996" spans="1:15" x14ac:dyDescent="0.25">
      <c r="A996" t="s">
        <v>1087</v>
      </c>
      <c r="B996" t="s">
        <v>7</v>
      </c>
      <c r="C996" t="s">
        <v>8</v>
      </c>
      <c r="D996" t="s">
        <v>9</v>
      </c>
      <c r="E996">
        <v>1985</v>
      </c>
      <c r="F996">
        <v>82</v>
      </c>
      <c r="G996">
        <v>60</v>
      </c>
      <c r="H996">
        <v>28</v>
      </c>
      <c r="I996" s="1">
        <f>(J996+(K996*2))</f>
        <v>61.206323396813403</v>
      </c>
      <c r="J996" s="1">
        <f>(H996*0.67)</f>
        <v>18.760000000000002</v>
      </c>
      <c r="K996" s="1">
        <f>(SIN(RADIANS(15)))*F996</f>
        <v>21.223161698406699</v>
      </c>
      <c r="L996" s="1">
        <f>(I996*3*1860)/1000000</f>
        <v>0.34153128455421883</v>
      </c>
      <c r="M996" s="2">
        <f>0.45388309675081/L996</f>
        <v>1.3289649214514494</v>
      </c>
      <c r="N996">
        <v>3.8</v>
      </c>
      <c r="O996" s="3">
        <f>3/N996</f>
        <v>0.78947368421052633</v>
      </c>
    </row>
    <row r="997" spans="1:15" x14ac:dyDescent="0.25">
      <c r="A997" t="s">
        <v>1088</v>
      </c>
      <c r="B997" t="s">
        <v>7</v>
      </c>
      <c r="C997" t="s">
        <v>8</v>
      </c>
      <c r="D997" t="s">
        <v>9</v>
      </c>
      <c r="E997">
        <v>1985</v>
      </c>
      <c r="F997">
        <v>82</v>
      </c>
      <c r="G997">
        <v>20</v>
      </c>
      <c r="H997">
        <v>28</v>
      </c>
      <c r="I997" s="1">
        <f>(J997+(K997*2))</f>
        <v>61.206323396813403</v>
      </c>
      <c r="J997" s="1">
        <f>(H997*0.67)</f>
        <v>18.760000000000002</v>
      </c>
      <c r="K997" s="1">
        <f>(SIN(RADIANS(15)))*F997</f>
        <v>21.223161698406699</v>
      </c>
      <c r="L997" s="1">
        <f>(I997*3*1860)/1000000</f>
        <v>0.34153128455421883</v>
      </c>
      <c r="M997" s="2">
        <f>0.45388309675081/L997</f>
        <v>1.3289649214514494</v>
      </c>
      <c r="N997">
        <v>4</v>
      </c>
      <c r="O997" s="3">
        <f>3/N997</f>
        <v>0.75</v>
      </c>
    </row>
    <row r="998" spans="1:15" x14ac:dyDescent="0.25">
      <c r="A998" t="s">
        <v>1089</v>
      </c>
      <c r="B998" t="s">
        <v>7</v>
      </c>
      <c r="C998" t="s">
        <v>8</v>
      </c>
      <c r="D998" t="s">
        <v>9</v>
      </c>
      <c r="E998">
        <v>1985</v>
      </c>
      <c r="F998">
        <v>82</v>
      </c>
      <c r="G998">
        <v>40</v>
      </c>
      <c r="H998">
        <v>28</v>
      </c>
      <c r="I998" s="1">
        <f>(J998+(K998*2))</f>
        <v>61.206323396813403</v>
      </c>
      <c r="J998" s="1">
        <f>(H998*0.67)</f>
        <v>18.760000000000002</v>
      </c>
      <c r="K998" s="1">
        <f>(SIN(RADIANS(15)))*F998</f>
        <v>21.223161698406699</v>
      </c>
      <c r="L998" s="1">
        <f>(I998*3*1860)/1000000</f>
        <v>0.34153128455421883</v>
      </c>
      <c r="M998" s="2">
        <f>0.45388309675081/L998</f>
        <v>1.3289649214514494</v>
      </c>
      <c r="N998">
        <v>4</v>
      </c>
      <c r="O998" s="3">
        <f>3/N998</f>
        <v>0.75</v>
      </c>
    </row>
    <row r="999" spans="1:15" x14ac:dyDescent="0.25">
      <c r="A999" t="s">
        <v>1090</v>
      </c>
      <c r="B999" t="s">
        <v>7</v>
      </c>
      <c r="C999" t="s">
        <v>8</v>
      </c>
      <c r="D999" t="s">
        <v>9</v>
      </c>
      <c r="E999">
        <v>1985</v>
      </c>
      <c r="F999">
        <v>82</v>
      </c>
      <c r="G999">
        <v>62</v>
      </c>
      <c r="H999">
        <v>28</v>
      </c>
      <c r="I999" s="1">
        <f>(J999+(K999*2))</f>
        <v>61.206323396813403</v>
      </c>
      <c r="J999" s="1">
        <f>(H999*0.67)</f>
        <v>18.760000000000002</v>
      </c>
      <c r="K999" s="1">
        <f>(SIN(RADIANS(15)))*F999</f>
        <v>21.223161698406699</v>
      </c>
      <c r="L999" s="1">
        <f>(I999*3*1860)/1000000</f>
        <v>0.34153128455421883</v>
      </c>
      <c r="M999" s="2">
        <f>0.45388309675081/L999</f>
        <v>1.3289649214514494</v>
      </c>
      <c r="N999">
        <v>3.6</v>
      </c>
      <c r="O999" s="3">
        <f>3/N999</f>
        <v>0.83333333333333326</v>
      </c>
    </row>
    <row r="1000" spans="1:15" x14ac:dyDescent="0.25">
      <c r="A1000" t="s">
        <v>1091</v>
      </c>
      <c r="B1000" t="s">
        <v>7</v>
      </c>
      <c r="C1000" t="s">
        <v>8</v>
      </c>
      <c r="D1000" t="s">
        <v>9</v>
      </c>
      <c r="E1000">
        <v>1985</v>
      </c>
      <c r="F1000">
        <v>82</v>
      </c>
      <c r="G1000">
        <v>85</v>
      </c>
      <c r="H1000">
        <v>28</v>
      </c>
      <c r="I1000" s="1">
        <f>(J1000+(K1000*2))</f>
        <v>61.206323396813403</v>
      </c>
      <c r="J1000" s="1">
        <f>(H1000*0.67)</f>
        <v>18.760000000000002</v>
      </c>
      <c r="K1000" s="1">
        <f>(SIN(RADIANS(15)))*F1000</f>
        <v>21.223161698406699</v>
      </c>
      <c r="L1000" s="1">
        <f>(I1000*3*1860)/1000000</f>
        <v>0.34153128455421883</v>
      </c>
      <c r="M1000" s="2">
        <f>0.45388309675081/L1000</f>
        <v>1.3289649214514494</v>
      </c>
      <c r="N1000">
        <v>3.6</v>
      </c>
      <c r="O1000" s="3">
        <f>3/N1000</f>
        <v>0.83333333333333326</v>
      </c>
    </row>
    <row r="1001" spans="1:15" x14ac:dyDescent="0.25">
      <c r="A1001" t="s">
        <v>1092</v>
      </c>
      <c r="B1001" t="s">
        <v>7</v>
      </c>
      <c r="C1001" t="s">
        <v>8</v>
      </c>
      <c r="D1001" t="s">
        <v>9</v>
      </c>
      <c r="E1001">
        <v>1985</v>
      </c>
      <c r="F1001">
        <v>82</v>
      </c>
      <c r="G1001">
        <v>102</v>
      </c>
      <c r="H1001">
        <v>28</v>
      </c>
      <c r="I1001" s="1">
        <f>(J1001+(K1001*2))</f>
        <v>61.206323396813403</v>
      </c>
      <c r="J1001" s="1">
        <f>(H1001*0.67)</f>
        <v>18.760000000000002</v>
      </c>
      <c r="K1001" s="1">
        <f>(SIN(RADIANS(15)))*F1001</f>
        <v>21.223161698406699</v>
      </c>
      <c r="L1001" s="1">
        <f>(I1001*3*1860)/1000000</f>
        <v>0.34153128455421883</v>
      </c>
      <c r="M1001" s="2">
        <f>0.45388309675081/L1001</f>
        <v>1.3289649214514494</v>
      </c>
      <c r="N1001">
        <v>4</v>
      </c>
      <c r="O1001" s="3">
        <f>3/N1001</f>
        <v>0.75</v>
      </c>
    </row>
    <row r="1002" spans="1:15" x14ac:dyDescent="0.25">
      <c r="A1002" t="s">
        <v>1093</v>
      </c>
      <c r="B1002" t="s">
        <v>7</v>
      </c>
      <c r="C1002" t="s">
        <v>8</v>
      </c>
      <c r="D1002" t="s">
        <v>11</v>
      </c>
      <c r="E1002">
        <v>1985</v>
      </c>
      <c r="G1002">
        <v>130</v>
      </c>
      <c r="I1002" s="1">
        <f>(J1002+(K1002*2))</f>
        <v>0</v>
      </c>
      <c r="J1002" s="1">
        <f>(H1002*0.67)</f>
        <v>0</v>
      </c>
      <c r="K1002" s="1">
        <f>(SIN(RADIANS(15)))*F1002</f>
        <v>0</v>
      </c>
      <c r="L1002" s="1">
        <f>(I1002*3*1860)/1000000</f>
        <v>0</v>
      </c>
      <c r="M1002" s="2" t="e">
        <f>0.45388309675081/L1002</f>
        <v>#DIV/0!</v>
      </c>
      <c r="N1002">
        <v>4</v>
      </c>
      <c r="O1002" s="3">
        <f>3/N1002</f>
        <v>0.75</v>
      </c>
    </row>
    <row r="1003" spans="1:15" x14ac:dyDescent="0.25">
      <c r="A1003" t="s">
        <v>1094</v>
      </c>
      <c r="B1003" t="s">
        <v>7</v>
      </c>
      <c r="C1003" t="s">
        <v>8</v>
      </c>
      <c r="D1003" t="s">
        <v>11</v>
      </c>
      <c r="E1003">
        <v>1985</v>
      </c>
      <c r="G1003">
        <v>130</v>
      </c>
      <c r="I1003" s="1">
        <f>(J1003+(K1003*2))</f>
        <v>0</v>
      </c>
      <c r="J1003" s="1">
        <f>(H1003*0.67)</f>
        <v>0</v>
      </c>
      <c r="K1003" s="1">
        <f>(SIN(RADIANS(15)))*F1003</f>
        <v>0</v>
      </c>
      <c r="L1003" s="1">
        <f>(I1003*3*1860)/1000000</f>
        <v>0</v>
      </c>
      <c r="M1003" s="2" t="e">
        <f>0.45388309675081/L1003</f>
        <v>#DIV/0!</v>
      </c>
      <c r="N1003">
        <v>3.8</v>
      </c>
      <c r="O1003" s="3">
        <f>3/N1003</f>
        <v>0.78947368421052633</v>
      </c>
    </row>
    <row r="1004" spans="1:15" x14ac:dyDescent="0.25">
      <c r="A1004" t="s">
        <v>1095</v>
      </c>
      <c r="B1004" t="s">
        <v>7</v>
      </c>
      <c r="C1004" t="s">
        <v>8</v>
      </c>
      <c r="D1004" t="s">
        <v>11</v>
      </c>
      <c r="E1004">
        <v>1985</v>
      </c>
      <c r="G1004">
        <v>120</v>
      </c>
      <c r="I1004" s="1">
        <f>(J1004+(K1004*2))</f>
        <v>0</v>
      </c>
      <c r="J1004" s="1">
        <f>(H1004*0.67)</f>
        <v>0</v>
      </c>
      <c r="K1004" s="1">
        <f>(SIN(RADIANS(15)))*F1004</f>
        <v>0</v>
      </c>
      <c r="L1004" s="1">
        <f>(I1004*3*1860)/1000000</f>
        <v>0</v>
      </c>
      <c r="M1004" s="2" t="e">
        <f>0.45388309675081/L1004</f>
        <v>#DIV/0!</v>
      </c>
      <c r="N1004">
        <v>4</v>
      </c>
      <c r="O1004" s="3">
        <f>3/N1004</f>
        <v>0.75</v>
      </c>
    </row>
    <row r="1005" spans="1:15" x14ac:dyDescent="0.25">
      <c r="A1005" t="s">
        <v>1096</v>
      </c>
      <c r="B1005" t="s">
        <v>7</v>
      </c>
      <c r="C1005" t="s">
        <v>8</v>
      </c>
      <c r="D1005" t="s">
        <v>11</v>
      </c>
      <c r="E1005">
        <v>1985</v>
      </c>
      <c r="G1005">
        <v>130</v>
      </c>
      <c r="I1005" s="1">
        <f>(J1005+(K1005*2))</f>
        <v>0</v>
      </c>
      <c r="J1005" s="1">
        <f>(H1005*0.67)</f>
        <v>0</v>
      </c>
      <c r="K1005" s="1">
        <f>(SIN(RADIANS(15)))*F1005</f>
        <v>0</v>
      </c>
      <c r="L1005" s="1">
        <f>(I1005*3*1860)/1000000</f>
        <v>0</v>
      </c>
      <c r="M1005" s="2" t="e">
        <f>0.45388309675081/L1005</f>
        <v>#DIV/0!</v>
      </c>
      <c r="N1005">
        <v>4</v>
      </c>
      <c r="O1005" s="3">
        <f>3/N1005</f>
        <v>0.75</v>
      </c>
    </row>
    <row r="1006" spans="1:15" x14ac:dyDescent="0.25">
      <c r="A1006" t="s">
        <v>1097</v>
      </c>
      <c r="B1006" t="s">
        <v>7</v>
      </c>
      <c r="C1006" t="s">
        <v>8</v>
      </c>
      <c r="D1006" t="s">
        <v>11</v>
      </c>
      <c r="E1006">
        <v>1985</v>
      </c>
      <c r="G1006">
        <v>135</v>
      </c>
      <c r="I1006" s="1">
        <f>(J1006+(K1006*2))</f>
        <v>0</v>
      </c>
      <c r="J1006" s="1">
        <f>(H1006*0.67)</f>
        <v>0</v>
      </c>
      <c r="K1006" s="1">
        <f>(SIN(RADIANS(15)))*F1006</f>
        <v>0</v>
      </c>
      <c r="L1006" s="1">
        <f>(I1006*3*1860)/1000000</f>
        <v>0</v>
      </c>
      <c r="M1006" s="2" t="e">
        <f>0.45388309675081/L1006</f>
        <v>#DIV/0!</v>
      </c>
      <c r="N1006">
        <v>4</v>
      </c>
      <c r="O1006" s="3">
        <f>3/N1006</f>
        <v>0.75</v>
      </c>
    </row>
    <row r="1007" spans="1:15" x14ac:dyDescent="0.25">
      <c r="A1007" t="s">
        <v>1098</v>
      </c>
      <c r="B1007" t="s">
        <v>7</v>
      </c>
      <c r="C1007" t="s">
        <v>8</v>
      </c>
      <c r="D1007" t="s">
        <v>11</v>
      </c>
      <c r="E1007">
        <v>1985</v>
      </c>
      <c r="G1007">
        <v>120</v>
      </c>
      <c r="I1007" s="1">
        <f>(J1007+(K1007*2))</f>
        <v>0</v>
      </c>
      <c r="J1007" s="1">
        <f>(H1007*0.67)</f>
        <v>0</v>
      </c>
      <c r="K1007" s="1">
        <f>(SIN(RADIANS(15)))*F1007</f>
        <v>0</v>
      </c>
      <c r="L1007" s="1">
        <f>(I1007*3*1860)/1000000</f>
        <v>0</v>
      </c>
      <c r="M1007" s="2" t="e">
        <f>0.45388309675081/L1007</f>
        <v>#DIV/0!</v>
      </c>
      <c r="N1007">
        <v>3.8</v>
      </c>
      <c r="O1007" s="3">
        <f>3/N1007</f>
        <v>0.78947368421052633</v>
      </c>
    </row>
    <row r="1008" spans="1:15" x14ac:dyDescent="0.25">
      <c r="A1008" t="s">
        <v>1099</v>
      </c>
      <c r="B1008" t="s">
        <v>7</v>
      </c>
      <c r="C1008" t="s">
        <v>8</v>
      </c>
      <c r="D1008" t="s">
        <v>11</v>
      </c>
      <c r="E1008">
        <v>1985</v>
      </c>
      <c r="G1008">
        <v>97</v>
      </c>
      <c r="I1008" s="1">
        <f>(J1008+(K1008*2))</f>
        <v>0</v>
      </c>
      <c r="J1008" s="1">
        <f>(H1008*0.67)</f>
        <v>0</v>
      </c>
      <c r="K1008" s="1">
        <f>(SIN(RADIANS(15)))*F1008</f>
        <v>0</v>
      </c>
      <c r="L1008" s="1">
        <f>(I1008*3*1860)/1000000</f>
        <v>0</v>
      </c>
      <c r="M1008" s="2" t="e">
        <f>0.45388309675081/L1008</f>
        <v>#DIV/0!</v>
      </c>
      <c r="N1008">
        <v>3.8</v>
      </c>
      <c r="O1008" s="3">
        <f>3/N1008</f>
        <v>0.78947368421052633</v>
      </c>
    </row>
    <row r="1009" spans="1:15" x14ac:dyDescent="0.25">
      <c r="A1009" t="s">
        <v>1100</v>
      </c>
      <c r="B1009" t="s">
        <v>7</v>
      </c>
      <c r="C1009" t="s">
        <v>8</v>
      </c>
      <c r="D1009" t="s">
        <v>11</v>
      </c>
      <c r="E1009">
        <v>1985</v>
      </c>
      <c r="G1009">
        <v>127</v>
      </c>
      <c r="I1009" s="1">
        <f>(J1009+(K1009*2))</f>
        <v>0</v>
      </c>
      <c r="J1009" s="1">
        <f>(H1009*0.67)</f>
        <v>0</v>
      </c>
      <c r="K1009" s="1">
        <f>(SIN(RADIANS(15)))*F1009</f>
        <v>0</v>
      </c>
      <c r="L1009" s="1">
        <f>(I1009*3*1860)/1000000</f>
        <v>0</v>
      </c>
      <c r="M1009" s="2" t="e">
        <f>0.45388309675081/L1009</f>
        <v>#DIV/0!</v>
      </c>
      <c r="N1009">
        <v>4</v>
      </c>
      <c r="O1009" s="3">
        <f>3/N1009</f>
        <v>0.75</v>
      </c>
    </row>
    <row r="1010" spans="1:15" x14ac:dyDescent="0.25">
      <c r="A1010" t="s">
        <v>1101</v>
      </c>
      <c r="B1010" t="s">
        <v>7</v>
      </c>
      <c r="C1010" t="s">
        <v>8</v>
      </c>
      <c r="D1010" t="s">
        <v>11</v>
      </c>
      <c r="E1010">
        <v>1985</v>
      </c>
      <c r="G1010">
        <v>107</v>
      </c>
      <c r="I1010" s="1">
        <f>(J1010+(K1010*2))</f>
        <v>0</v>
      </c>
      <c r="J1010" s="1">
        <f>(H1010*0.67)</f>
        <v>0</v>
      </c>
      <c r="K1010" s="1">
        <f>(SIN(RADIANS(15)))*F1010</f>
        <v>0</v>
      </c>
      <c r="L1010" s="1">
        <f>(I1010*3*1860)/1000000</f>
        <v>0</v>
      </c>
      <c r="M1010" s="2" t="e">
        <f>0.45388309675081/L1010</f>
        <v>#DIV/0!</v>
      </c>
      <c r="N1010">
        <v>4</v>
      </c>
      <c r="O1010" s="3">
        <f>3/N1010</f>
        <v>0.75</v>
      </c>
    </row>
    <row r="1011" spans="1:15" x14ac:dyDescent="0.25">
      <c r="A1011" t="s">
        <v>991</v>
      </c>
      <c r="B1011" t="s">
        <v>7</v>
      </c>
      <c r="C1011" t="s">
        <v>8</v>
      </c>
      <c r="D1011" t="s">
        <v>9</v>
      </c>
      <c r="E1011">
        <v>1985</v>
      </c>
      <c r="F1011">
        <v>82</v>
      </c>
      <c r="G1011">
        <v>20</v>
      </c>
      <c r="H1011">
        <v>28</v>
      </c>
      <c r="I1011" s="1">
        <f>(J1011+(K1011*2))</f>
        <v>61.206323396813403</v>
      </c>
      <c r="J1011" s="1">
        <f>(H1011*0.67)</f>
        <v>18.760000000000002</v>
      </c>
      <c r="K1011" s="1">
        <f>(SIN(RADIANS(15)))*F1011</f>
        <v>21.223161698406699</v>
      </c>
      <c r="L1011" s="1">
        <f>(I1011*3*1860)/1000000</f>
        <v>0.34153128455421883</v>
      </c>
      <c r="M1011" s="2">
        <f>0.45388309675081/L1011</f>
        <v>1.3289649214514494</v>
      </c>
      <c r="N1011">
        <v>4</v>
      </c>
      <c r="O1011" s="3">
        <f>3/N1011</f>
        <v>0.75</v>
      </c>
    </row>
    <row r="1012" spans="1:15" x14ac:dyDescent="0.25">
      <c r="A1012" t="s">
        <v>992</v>
      </c>
      <c r="B1012" t="s">
        <v>7</v>
      </c>
      <c r="C1012" t="s">
        <v>8</v>
      </c>
      <c r="D1012" t="s">
        <v>9</v>
      </c>
      <c r="E1012">
        <v>1985</v>
      </c>
      <c r="F1012">
        <v>82</v>
      </c>
      <c r="G1012">
        <v>40</v>
      </c>
      <c r="H1012">
        <v>28</v>
      </c>
      <c r="I1012" s="1">
        <f>(J1012+(K1012*2))</f>
        <v>61.206323396813403</v>
      </c>
      <c r="J1012" s="1">
        <f>(H1012*0.67)</f>
        <v>18.760000000000002</v>
      </c>
      <c r="K1012" s="1">
        <f>(SIN(RADIANS(15)))*F1012</f>
        <v>21.223161698406699</v>
      </c>
      <c r="L1012" s="1">
        <f>(I1012*3*1860)/1000000</f>
        <v>0.34153128455421883</v>
      </c>
      <c r="M1012" s="2">
        <f>0.45388309675081/L1012</f>
        <v>1.3289649214514494</v>
      </c>
      <c r="N1012">
        <v>4</v>
      </c>
      <c r="O1012" s="3">
        <f>3/N1012</f>
        <v>0.75</v>
      </c>
    </row>
    <row r="1013" spans="1:15" x14ac:dyDescent="0.25">
      <c r="A1013" t="s">
        <v>1011</v>
      </c>
      <c r="B1013" t="s">
        <v>7</v>
      </c>
      <c r="C1013" t="s">
        <v>8</v>
      </c>
      <c r="D1013" t="s">
        <v>9</v>
      </c>
      <c r="E1013">
        <v>1985</v>
      </c>
      <c r="F1013">
        <v>82</v>
      </c>
      <c r="G1013">
        <v>90</v>
      </c>
      <c r="H1013">
        <v>28</v>
      </c>
      <c r="I1013" s="1">
        <f>(J1013+(K1013*2))</f>
        <v>61.206323396813403</v>
      </c>
      <c r="J1013" s="1">
        <f>(H1013*0.67)</f>
        <v>18.760000000000002</v>
      </c>
      <c r="K1013" s="1">
        <f>(SIN(RADIANS(15)))*F1013</f>
        <v>21.223161698406699</v>
      </c>
      <c r="L1013" s="1">
        <f>(I1013*3*1860)/1000000</f>
        <v>0.34153128455421883</v>
      </c>
      <c r="M1013" s="2">
        <f>0.45388309675081/L1013</f>
        <v>1.3289649214514494</v>
      </c>
      <c r="N1013">
        <v>4</v>
      </c>
      <c r="O1013" s="3">
        <f>3/N1013</f>
        <v>0.75</v>
      </c>
    </row>
    <row r="1014" spans="1:15" x14ac:dyDescent="0.25">
      <c r="A1014" t="s">
        <v>1012</v>
      </c>
      <c r="B1014" t="s">
        <v>7</v>
      </c>
      <c r="C1014" t="s">
        <v>8</v>
      </c>
      <c r="D1014" t="s">
        <v>9</v>
      </c>
      <c r="E1014">
        <v>1985</v>
      </c>
      <c r="F1014">
        <v>82</v>
      </c>
      <c r="G1014">
        <v>120</v>
      </c>
      <c r="H1014">
        <v>28</v>
      </c>
      <c r="I1014" s="1">
        <f>(J1014+(K1014*2))</f>
        <v>61.206323396813403</v>
      </c>
      <c r="J1014" s="1">
        <f>(H1014*0.67)</f>
        <v>18.760000000000002</v>
      </c>
      <c r="K1014" s="1">
        <f>(SIN(RADIANS(15)))*F1014</f>
        <v>21.223161698406699</v>
      </c>
      <c r="L1014" s="1">
        <f>(I1014*3*1860)/1000000</f>
        <v>0.34153128455421883</v>
      </c>
      <c r="M1014" s="2">
        <f>0.45388309675081/L1014</f>
        <v>1.3289649214514494</v>
      </c>
      <c r="N1014">
        <v>4</v>
      </c>
      <c r="O1014" s="3">
        <f>3/N1014</f>
        <v>0.75</v>
      </c>
    </row>
    <row r="1015" spans="1:15" x14ac:dyDescent="0.25">
      <c r="A1015" t="s">
        <v>1013</v>
      </c>
      <c r="B1015" t="s">
        <v>7</v>
      </c>
      <c r="C1015" t="s">
        <v>8</v>
      </c>
      <c r="D1015" t="s">
        <v>9</v>
      </c>
      <c r="E1015">
        <v>1985</v>
      </c>
      <c r="F1015">
        <v>82</v>
      </c>
      <c r="G1015">
        <v>70</v>
      </c>
      <c r="H1015">
        <v>28</v>
      </c>
      <c r="I1015" s="1">
        <f>(J1015+(K1015*2))</f>
        <v>61.206323396813403</v>
      </c>
      <c r="J1015" s="1">
        <f>(H1015*0.67)</f>
        <v>18.760000000000002</v>
      </c>
      <c r="K1015" s="1">
        <f>(SIN(RADIANS(15)))*F1015</f>
        <v>21.223161698406699</v>
      </c>
      <c r="L1015" s="1">
        <f>(I1015*3*1860)/1000000</f>
        <v>0.34153128455421883</v>
      </c>
      <c r="M1015" s="2">
        <f>0.45388309675081/L1015</f>
        <v>1.3289649214514494</v>
      </c>
      <c r="N1015">
        <v>4</v>
      </c>
      <c r="O1015" s="3">
        <f>3/N1015</f>
        <v>0.75</v>
      </c>
    </row>
    <row r="1016" spans="1:15" x14ac:dyDescent="0.25">
      <c r="A1016" t="s">
        <v>1014</v>
      </c>
      <c r="B1016" t="s">
        <v>7</v>
      </c>
      <c r="C1016" t="s">
        <v>8</v>
      </c>
      <c r="D1016" t="s">
        <v>9</v>
      </c>
      <c r="E1016">
        <v>1985</v>
      </c>
      <c r="F1016">
        <v>82</v>
      </c>
      <c r="G1016">
        <v>60</v>
      </c>
      <c r="H1016">
        <v>28</v>
      </c>
      <c r="I1016" s="1">
        <f>(J1016+(K1016*2))</f>
        <v>61.206323396813403</v>
      </c>
      <c r="J1016" s="1">
        <f>(H1016*0.67)</f>
        <v>18.760000000000002</v>
      </c>
      <c r="K1016" s="1">
        <f>(SIN(RADIANS(15)))*F1016</f>
        <v>21.223161698406699</v>
      </c>
      <c r="L1016" s="1">
        <f>(I1016*3*1860)/1000000</f>
        <v>0.34153128455421883</v>
      </c>
      <c r="M1016" s="2">
        <f>0.45388309675081/L1016</f>
        <v>1.3289649214514494</v>
      </c>
      <c r="N1016">
        <v>4</v>
      </c>
      <c r="O1016" s="3">
        <f>3/N1016</f>
        <v>0.75</v>
      </c>
    </row>
    <row r="1017" spans="1:15" x14ac:dyDescent="0.25">
      <c r="A1017" t="s">
        <v>1015</v>
      </c>
      <c r="B1017" t="s">
        <v>7</v>
      </c>
      <c r="C1017" t="s">
        <v>8</v>
      </c>
      <c r="D1017" t="s">
        <v>9</v>
      </c>
      <c r="E1017">
        <v>1985</v>
      </c>
      <c r="F1017">
        <v>82</v>
      </c>
      <c r="G1017">
        <v>135</v>
      </c>
      <c r="H1017">
        <v>28</v>
      </c>
      <c r="I1017" s="1">
        <f>(J1017+(K1017*2))</f>
        <v>61.206323396813403</v>
      </c>
      <c r="J1017" s="1">
        <f>(H1017*0.67)</f>
        <v>18.760000000000002</v>
      </c>
      <c r="K1017" s="1">
        <f>(SIN(RADIANS(15)))*F1017</f>
        <v>21.223161698406699</v>
      </c>
      <c r="L1017" s="1">
        <f>(I1017*3*1860)/1000000</f>
        <v>0.34153128455421883</v>
      </c>
      <c r="M1017" s="2">
        <f>0.45388309675081/L1017</f>
        <v>1.3289649214514494</v>
      </c>
      <c r="N1017">
        <v>5</v>
      </c>
      <c r="O1017" s="3">
        <f>3/N1017</f>
        <v>0.6</v>
      </c>
    </row>
    <row r="1018" spans="1:15" x14ac:dyDescent="0.25">
      <c r="A1018" t="s">
        <v>1016</v>
      </c>
      <c r="B1018" t="s">
        <v>7</v>
      </c>
      <c r="C1018" t="s">
        <v>8</v>
      </c>
      <c r="D1018" t="s">
        <v>9</v>
      </c>
      <c r="E1018">
        <v>1985</v>
      </c>
      <c r="F1018">
        <v>82</v>
      </c>
      <c r="G1018">
        <v>112</v>
      </c>
      <c r="H1018">
        <v>28</v>
      </c>
      <c r="I1018" s="1">
        <f>(J1018+(K1018*2))</f>
        <v>61.206323396813403</v>
      </c>
      <c r="J1018" s="1">
        <f>(H1018*0.67)</f>
        <v>18.760000000000002</v>
      </c>
      <c r="K1018" s="1">
        <f>(SIN(RADIANS(15)))*F1018</f>
        <v>21.223161698406699</v>
      </c>
      <c r="L1018" s="1">
        <f>(I1018*3*1860)/1000000</f>
        <v>0.34153128455421883</v>
      </c>
      <c r="M1018" s="2">
        <f>0.45388309675081/L1018</f>
        <v>1.3289649214514494</v>
      </c>
      <c r="N1018">
        <v>5</v>
      </c>
      <c r="O1018" s="3">
        <f>3/N1018</f>
        <v>0.6</v>
      </c>
    </row>
    <row r="1019" spans="1:15" x14ac:dyDescent="0.25">
      <c r="A1019" t="s">
        <v>1017</v>
      </c>
      <c r="B1019" t="s">
        <v>7</v>
      </c>
      <c r="C1019" t="s">
        <v>8</v>
      </c>
      <c r="D1019" t="s">
        <v>9</v>
      </c>
      <c r="E1019">
        <v>1985</v>
      </c>
      <c r="F1019">
        <v>82</v>
      </c>
      <c r="G1019">
        <v>130</v>
      </c>
      <c r="H1019">
        <v>28</v>
      </c>
      <c r="I1019" s="1">
        <f>(J1019+(K1019*2))</f>
        <v>61.206323396813403</v>
      </c>
      <c r="J1019" s="1">
        <f>(H1019*0.67)</f>
        <v>18.760000000000002</v>
      </c>
      <c r="K1019" s="1">
        <f>(SIN(RADIANS(15)))*F1019</f>
        <v>21.223161698406699</v>
      </c>
      <c r="L1019" s="1">
        <f>(I1019*3*1860)/1000000</f>
        <v>0.34153128455421883</v>
      </c>
      <c r="M1019" s="2">
        <f>0.45388309675081/L1019</f>
        <v>1.3289649214514494</v>
      </c>
      <c r="N1019">
        <v>4</v>
      </c>
      <c r="O1019" s="3">
        <f>3/N1019</f>
        <v>0.75</v>
      </c>
    </row>
    <row r="1020" spans="1:15" x14ac:dyDescent="0.25">
      <c r="A1020" t="s">
        <v>1018</v>
      </c>
      <c r="B1020" t="s">
        <v>7</v>
      </c>
      <c r="C1020" t="s">
        <v>8</v>
      </c>
      <c r="D1020" t="s">
        <v>9</v>
      </c>
      <c r="E1020">
        <v>1985</v>
      </c>
      <c r="F1020">
        <v>82</v>
      </c>
      <c r="G1020">
        <v>132</v>
      </c>
      <c r="H1020">
        <v>28</v>
      </c>
      <c r="I1020" s="1">
        <f>(J1020+(K1020*2))</f>
        <v>61.206323396813403</v>
      </c>
      <c r="J1020" s="1">
        <f>(H1020*0.67)</f>
        <v>18.760000000000002</v>
      </c>
      <c r="K1020" s="1">
        <f>(SIN(RADIANS(15)))*F1020</f>
        <v>21.223161698406699</v>
      </c>
      <c r="L1020" s="1">
        <f>(I1020*3*1860)/1000000</f>
        <v>0.34153128455421883</v>
      </c>
      <c r="M1020" s="2">
        <f>0.45388309675081/L1020</f>
        <v>1.3289649214514494</v>
      </c>
      <c r="N1020">
        <v>4</v>
      </c>
      <c r="O1020" s="3">
        <f>3/N1020</f>
        <v>0.75</v>
      </c>
    </row>
    <row r="1021" spans="1:15" x14ac:dyDescent="0.25">
      <c r="A1021" t="s">
        <v>1019</v>
      </c>
      <c r="B1021" t="s">
        <v>7</v>
      </c>
      <c r="C1021" t="s">
        <v>8</v>
      </c>
      <c r="D1021" t="s">
        <v>9</v>
      </c>
      <c r="E1021">
        <v>1985</v>
      </c>
      <c r="F1021">
        <v>82</v>
      </c>
      <c r="G1021">
        <v>135</v>
      </c>
      <c r="H1021">
        <v>28</v>
      </c>
      <c r="I1021" s="1">
        <f>(J1021+(K1021*2))</f>
        <v>61.206323396813403</v>
      </c>
      <c r="J1021" s="1">
        <f>(H1021*0.67)</f>
        <v>18.760000000000002</v>
      </c>
      <c r="K1021" s="1">
        <f>(SIN(RADIANS(15)))*F1021</f>
        <v>21.223161698406699</v>
      </c>
      <c r="L1021" s="1">
        <f>(I1021*3*1860)/1000000</f>
        <v>0.34153128455421883</v>
      </c>
      <c r="M1021" s="2">
        <f>0.45388309675081/L1021</f>
        <v>1.3289649214514494</v>
      </c>
      <c r="N1021">
        <v>4</v>
      </c>
      <c r="O1021" s="3">
        <f>3/N1021</f>
        <v>0.75</v>
      </c>
    </row>
    <row r="1022" spans="1:15" x14ac:dyDescent="0.25">
      <c r="A1022" t="s">
        <v>993</v>
      </c>
      <c r="B1022" t="s">
        <v>7</v>
      </c>
      <c r="C1022" t="s">
        <v>8</v>
      </c>
      <c r="D1022" t="s">
        <v>9</v>
      </c>
      <c r="E1022">
        <v>1985</v>
      </c>
      <c r="F1022">
        <v>82</v>
      </c>
      <c r="G1022">
        <v>60</v>
      </c>
      <c r="H1022">
        <v>28</v>
      </c>
      <c r="I1022" s="1">
        <f>(J1022+(K1022*2))</f>
        <v>61.206323396813403</v>
      </c>
      <c r="J1022" s="1">
        <f>(H1022*0.67)</f>
        <v>18.760000000000002</v>
      </c>
      <c r="K1022" s="1">
        <f>(SIN(RADIANS(15)))*F1022</f>
        <v>21.223161698406699</v>
      </c>
      <c r="L1022" s="1">
        <f>(I1022*3*1860)/1000000</f>
        <v>0.34153128455421883</v>
      </c>
      <c r="M1022" s="2">
        <f>0.45388309675081/L1022</f>
        <v>1.3289649214514494</v>
      </c>
      <c r="N1022">
        <v>4</v>
      </c>
      <c r="O1022" s="3">
        <f>3/N1022</f>
        <v>0.75</v>
      </c>
    </row>
    <row r="1023" spans="1:15" x14ac:dyDescent="0.25">
      <c r="A1023" t="s">
        <v>994</v>
      </c>
      <c r="B1023" t="s">
        <v>7</v>
      </c>
      <c r="C1023" t="s">
        <v>8</v>
      </c>
      <c r="D1023" t="s">
        <v>9</v>
      </c>
      <c r="E1023">
        <v>1985</v>
      </c>
      <c r="F1023">
        <v>82</v>
      </c>
      <c r="G1023">
        <v>87</v>
      </c>
      <c r="H1023">
        <v>28</v>
      </c>
      <c r="I1023" s="1">
        <f>(J1023+(K1023*2))</f>
        <v>61.206323396813403</v>
      </c>
      <c r="J1023" s="1">
        <f>(H1023*0.67)</f>
        <v>18.760000000000002</v>
      </c>
      <c r="K1023" s="1">
        <f>(SIN(RADIANS(15)))*F1023</f>
        <v>21.223161698406699</v>
      </c>
      <c r="L1023" s="1">
        <f>(I1023*3*1860)/1000000</f>
        <v>0.34153128455421883</v>
      </c>
      <c r="M1023" s="2">
        <f>0.45388309675081/L1023</f>
        <v>1.3289649214514494</v>
      </c>
      <c r="N1023">
        <v>4</v>
      </c>
      <c r="O1023" s="3">
        <f>3/N1023</f>
        <v>0.75</v>
      </c>
    </row>
    <row r="1024" spans="1:15" x14ac:dyDescent="0.25">
      <c r="A1024" t="s">
        <v>995</v>
      </c>
      <c r="B1024" t="s">
        <v>7</v>
      </c>
      <c r="C1024" t="s">
        <v>8</v>
      </c>
      <c r="D1024" t="s">
        <v>9</v>
      </c>
      <c r="E1024">
        <v>1985</v>
      </c>
      <c r="F1024">
        <v>82</v>
      </c>
      <c r="G1024">
        <v>100</v>
      </c>
      <c r="H1024">
        <v>28</v>
      </c>
      <c r="I1024" s="1">
        <f>(J1024+(K1024*2))</f>
        <v>61.206323396813403</v>
      </c>
      <c r="J1024" s="1">
        <f>(H1024*0.67)</f>
        <v>18.760000000000002</v>
      </c>
      <c r="K1024" s="1">
        <f>(SIN(RADIANS(15)))*F1024</f>
        <v>21.223161698406699</v>
      </c>
      <c r="L1024" s="1">
        <f>(I1024*3*1860)/1000000</f>
        <v>0.34153128455421883</v>
      </c>
      <c r="M1024" s="2">
        <f>0.45388309675081/L1024</f>
        <v>1.3289649214514494</v>
      </c>
      <c r="N1024">
        <v>4</v>
      </c>
      <c r="O1024" s="3">
        <f>3/N1024</f>
        <v>0.75</v>
      </c>
    </row>
    <row r="1025" spans="1:15" x14ac:dyDescent="0.25">
      <c r="A1025" t="s">
        <v>996</v>
      </c>
      <c r="B1025" t="s">
        <v>7</v>
      </c>
      <c r="C1025" t="s">
        <v>8</v>
      </c>
      <c r="D1025" t="s">
        <v>9</v>
      </c>
      <c r="E1025">
        <v>1985</v>
      </c>
      <c r="F1025">
        <v>82</v>
      </c>
      <c r="G1025">
        <v>85</v>
      </c>
      <c r="H1025">
        <v>28</v>
      </c>
      <c r="I1025" s="1">
        <f>(J1025+(K1025*2))</f>
        <v>61.206323396813403</v>
      </c>
      <c r="J1025" s="1">
        <f>(H1025*0.67)</f>
        <v>18.760000000000002</v>
      </c>
      <c r="K1025" s="1">
        <f>(SIN(RADIANS(15)))*F1025</f>
        <v>21.223161698406699</v>
      </c>
      <c r="L1025" s="1">
        <f>(I1025*3*1860)/1000000</f>
        <v>0.34153128455421883</v>
      </c>
      <c r="M1025" s="2">
        <f>0.45388309675081/L1025</f>
        <v>1.3289649214514494</v>
      </c>
      <c r="N1025">
        <v>4</v>
      </c>
      <c r="O1025" s="3">
        <f>3/N1025</f>
        <v>0.75</v>
      </c>
    </row>
    <row r="1026" spans="1:15" x14ac:dyDescent="0.25">
      <c r="A1026" t="s">
        <v>1054</v>
      </c>
      <c r="B1026" t="s">
        <v>7</v>
      </c>
      <c r="C1026" t="s">
        <v>8</v>
      </c>
      <c r="D1026" t="s">
        <v>9</v>
      </c>
      <c r="E1026">
        <v>1985</v>
      </c>
      <c r="F1026">
        <v>82</v>
      </c>
      <c r="G1026">
        <v>82</v>
      </c>
      <c r="H1026">
        <v>28</v>
      </c>
      <c r="I1026" s="1">
        <f>(J1026+(K1026*2))</f>
        <v>61.206323396813403</v>
      </c>
      <c r="J1026" s="1">
        <f>(H1026*0.67)</f>
        <v>18.760000000000002</v>
      </c>
      <c r="K1026" s="1">
        <f>(SIN(RADIANS(15)))*F1026</f>
        <v>21.223161698406699</v>
      </c>
      <c r="L1026" s="1">
        <f>(I1026*3*1860)/1000000</f>
        <v>0.34153128455421883</v>
      </c>
      <c r="M1026" s="2">
        <f>0.45388309675081/L1026</f>
        <v>1.3289649214514494</v>
      </c>
      <c r="N1026">
        <v>2.5</v>
      </c>
      <c r="O1026" s="3">
        <f>3/N1026</f>
        <v>1.2</v>
      </c>
    </row>
    <row r="1027" spans="1:15" x14ac:dyDescent="0.25">
      <c r="A1027" t="s">
        <v>1063</v>
      </c>
      <c r="B1027" t="s">
        <v>7</v>
      </c>
      <c r="C1027" t="s">
        <v>8</v>
      </c>
      <c r="D1027" t="s">
        <v>9</v>
      </c>
      <c r="E1027">
        <v>1985</v>
      </c>
      <c r="F1027">
        <v>82</v>
      </c>
      <c r="G1027">
        <v>52</v>
      </c>
      <c r="H1027">
        <v>28</v>
      </c>
      <c r="I1027" s="1">
        <f>(J1027+(K1027*2))</f>
        <v>61.206323396813403</v>
      </c>
      <c r="J1027" s="1">
        <f>(H1027*0.67)</f>
        <v>18.760000000000002</v>
      </c>
      <c r="K1027" s="1">
        <f>(SIN(RADIANS(15)))*F1027</f>
        <v>21.223161698406699</v>
      </c>
      <c r="L1027" s="1">
        <f>(I1027*3*1860)/1000000</f>
        <v>0.34153128455421883</v>
      </c>
      <c r="M1027" s="2">
        <f>0.45388309675081/L1027</f>
        <v>1.3289649214514494</v>
      </c>
      <c r="N1027">
        <v>4</v>
      </c>
      <c r="O1027" s="3">
        <f>3/N1027</f>
        <v>0.75</v>
      </c>
    </row>
    <row r="1028" spans="1:15" x14ac:dyDescent="0.25">
      <c r="A1028" t="s">
        <v>1064</v>
      </c>
      <c r="B1028" t="s">
        <v>7</v>
      </c>
      <c r="C1028" t="s">
        <v>8</v>
      </c>
      <c r="D1028" t="s">
        <v>9</v>
      </c>
      <c r="E1028">
        <v>1985</v>
      </c>
      <c r="F1028">
        <v>82</v>
      </c>
      <c r="G1028">
        <v>65</v>
      </c>
      <c r="H1028">
        <v>28</v>
      </c>
      <c r="I1028" s="1">
        <f>(J1028+(K1028*2))</f>
        <v>61.206323396813403</v>
      </c>
      <c r="J1028" s="1">
        <f>(H1028*0.67)</f>
        <v>18.760000000000002</v>
      </c>
      <c r="K1028" s="1">
        <f>(SIN(RADIANS(15)))*F1028</f>
        <v>21.223161698406699</v>
      </c>
      <c r="L1028" s="1">
        <f>(I1028*3*1860)/1000000</f>
        <v>0.34153128455421883</v>
      </c>
      <c r="M1028" s="2">
        <f>0.45388309675081/L1028</f>
        <v>1.3289649214514494</v>
      </c>
      <c r="N1028">
        <v>3.6</v>
      </c>
      <c r="O1028" s="3">
        <f>3/N1028</f>
        <v>0.83333333333333326</v>
      </c>
    </row>
    <row r="1029" spans="1:15" x14ac:dyDescent="0.25">
      <c r="A1029" t="s">
        <v>1065</v>
      </c>
      <c r="B1029" t="s">
        <v>7</v>
      </c>
      <c r="C1029" t="s">
        <v>8</v>
      </c>
      <c r="D1029" t="s">
        <v>9</v>
      </c>
      <c r="E1029">
        <v>1985</v>
      </c>
      <c r="F1029">
        <v>82</v>
      </c>
      <c r="G1029">
        <v>48</v>
      </c>
      <c r="H1029">
        <v>28</v>
      </c>
      <c r="I1029" s="1">
        <f>(J1029+(K1029*2))</f>
        <v>61.206323396813403</v>
      </c>
      <c r="J1029" s="1">
        <f>(H1029*0.67)</f>
        <v>18.760000000000002</v>
      </c>
      <c r="K1029" s="1">
        <f>(SIN(RADIANS(15)))*F1029</f>
        <v>21.223161698406699</v>
      </c>
      <c r="L1029" s="1">
        <f>(I1029*3*1860)/1000000</f>
        <v>0.34153128455421883</v>
      </c>
      <c r="M1029" s="2">
        <f>0.45388309675081/L1029</f>
        <v>1.3289649214514494</v>
      </c>
      <c r="N1029">
        <v>3.6</v>
      </c>
      <c r="O1029" s="3">
        <f>3/N1029</f>
        <v>0.83333333333333326</v>
      </c>
    </row>
    <row r="1030" spans="1:15" x14ac:dyDescent="0.25">
      <c r="A1030" t="s">
        <v>1066</v>
      </c>
      <c r="B1030" t="s">
        <v>7</v>
      </c>
      <c r="C1030" t="s">
        <v>8</v>
      </c>
      <c r="D1030" t="s">
        <v>9</v>
      </c>
      <c r="E1030">
        <v>1985</v>
      </c>
      <c r="F1030">
        <v>82</v>
      </c>
      <c r="G1030">
        <v>43</v>
      </c>
      <c r="H1030">
        <v>28</v>
      </c>
      <c r="I1030" s="1">
        <f>(J1030+(K1030*2))</f>
        <v>61.206323396813403</v>
      </c>
      <c r="J1030" s="1">
        <f>(H1030*0.67)</f>
        <v>18.760000000000002</v>
      </c>
      <c r="K1030" s="1">
        <f>(SIN(RADIANS(15)))*F1030</f>
        <v>21.223161698406699</v>
      </c>
      <c r="L1030" s="1">
        <f>(I1030*3*1860)/1000000</f>
        <v>0.34153128455421883</v>
      </c>
      <c r="M1030" s="2">
        <f>0.45388309675081/L1030</f>
        <v>1.3289649214514494</v>
      </c>
      <c r="N1030">
        <v>4</v>
      </c>
      <c r="O1030" s="3">
        <f>3/N1030</f>
        <v>0.75</v>
      </c>
    </row>
    <row r="1031" spans="1:15" x14ac:dyDescent="0.25">
      <c r="A1031" t="s">
        <v>1067</v>
      </c>
      <c r="B1031" t="s">
        <v>7</v>
      </c>
      <c r="C1031" t="s">
        <v>8</v>
      </c>
      <c r="D1031" t="s">
        <v>9</v>
      </c>
      <c r="E1031">
        <v>1985</v>
      </c>
      <c r="F1031">
        <v>82</v>
      </c>
      <c r="G1031">
        <v>73</v>
      </c>
      <c r="H1031">
        <v>28</v>
      </c>
      <c r="I1031" s="1">
        <f>(J1031+(K1031*2))</f>
        <v>61.206323396813403</v>
      </c>
      <c r="J1031" s="1">
        <f>(H1031*0.67)</f>
        <v>18.760000000000002</v>
      </c>
      <c r="K1031" s="1">
        <f>(SIN(RADIANS(15)))*F1031</f>
        <v>21.223161698406699</v>
      </c>
      <c r="L1031" s="1">
        <f>(I1031*3*1860)/1000000</f>
        <v>0.34153128455421883</v>
      </c>
      <c r="M1031" s="2">
        <f>0.45388309675081/L1031</f>
        <v>1.3289649214514494</v>
      </c>
      <c r="N1031">
        <v>4</v>
      </c>
      <c r="O1031" s="3">
        <f>3/N1031</f>
        <v>0.75</v>
      </c>
    </row>
    <row r="1032" spans="1:15" x14ac:dyDescent="0.25">
      <c r="A1032" t="s">
        <v>1068</v>
      </c>
      <c r="B1032" t="s">
        <v>7</v>
      </c>
      <c r="C1032" t="s">
        <v>8</v>
      </c>
      <c r="D1032" t="s">
        <v>9</v>
      </c>
      <c r="E1032">
        <v>1985</v>
      </c>
      <c r="F1032">
        <v>82</v>
      </c>
      <c r="G1032">
        <v>42</v>
      </c>
      <c r="H1032">
        <v>28</v>
      </c>
      <c r="I1032" s="1">
        <f>(J1032+(K1032*2))</f>
        <v>61.206323396813403</v>
      </c>
      <c r="J1032" s="1">
        <f>(H1032*0.67)</f>
        <v>18.760000000000002</v>
      </c>
      <c r="K1032" s="1">
        <f>(SIN(RADIANS(15)))*F1032</f>
        <v>21.223161698406699</v>
      </c>
      <c r="L1032" s="1">
        <f>(I1032*3*1860)/1000000</f>
        <v>0.34153128455421883</v>
      </c>
      <c r="M1032" s="2">
        <f>0.45388309675081/L1032</f>
        <v>1.3289649214514494</v>
      </c>
      <c r="N1032">
        <v>3.7</v>
      </c>
      <c r="O1032" s="3">
        <f>3/N1032</f>
        <v>0.81081081081081074</v>
      </c>
    </row>
    <row r="1033" spans="1:15" x14ac:dyDescent="0.25">
      <c r="A1033" t="s">
        <v>1069</v>
      </c>
      <c r="B1033" t="s">
        <v>7</v>
      </c>
      <c r="C1033" t="s">
        <v>8</v>
      </c>
      <c r="D1033" t="s">
        <v>9</v>
      </c>
      <c r="E1033">
        <v>1985</v>
      </c>
      <c r="F1033">
        <v>82</v>
      </c>
      <c r="G1033">
        <v>50</v>
      </c>
      <c r="H1033">
        <v>28</v>
      </c>
      <c r="I1033" s="1">
        <f>(J1033+(K1033*2))</f>
        <v>61.206323396813403</v>
      </c>
      <c r="J1033" s="1">
        <f>(H1033*0.67)</f>
        <v>18.760000000000002</v>
      </c>
      <c r="K1033" s="1">
        <f>(SIN(RADIANS(15)))*F1033</f>
        <v>21.223161698406699</v>
      </c>
      <c r="L1033" s="1">
        <f>(I1033*3*1860)/1000000</f>
        <v>0.34153128455421883</v>
      </c>
      <c r="M1033" s="2">
        <f>0.45388309675081/L1033</f>
        <v>1.3289649214514494</v>
      </c>
      <c r="N1033">
        <v>3.7</v>
      </c>
      <c r="O1033" s="3">
        <f>3/N1033</f>
        <v>0.81081081081081074</v>
      </c>
    </row>
    <row r="1034" spans="1:15" x14ac:dyDescent="0.25">
      <c r="A1034" t="s">
        <v>1070</v>
      </c>
      <c r="B1034" t="s">
        <v>7</v>
      </c>
      <c r="C1034" t="s">
        <v>8</v>
      </c>
      <c r="D1034" t="s">
        <v>9</v>
      </c>
      <c r="E1034">
        <v>1985</v>
      </c>
      <c r="F1034">
        <v>82</v>
      </c>
      <c r="G1034">
        <v>20</v>
      </c>
      <c r="H1034">
        <v>28</v>
      </c>
      <c r="I1034" s="1">
        <f>(J1034+(K1034*2))</f>
        <v>61.206323396813403</v>
      </c>
      <c r="J1034" s="1">
        <f>(H1034*0.67)</f>
        <v>18.760000000000002</v>
      </c>
      <c r="K1034" s="1">
        <f>(SIN(RADIANS(15)))*F1034</f>
        <v>21.223161698406699</v>
      </c>
      <c r="L1034" s="1">
        <f>(I1034*3*1860)/1000000</f>
        <v>0.34153128455421883</v>
      </c>
      <c r="M1034" s="2">
        <f>0.45388309675081/L1034</f>
        <v>1.3289649214514494</v>
      </c>
      <c r="N1034">
        <v>3.6</v>
      </c>
      <c r="O1034" s="3">
        <f>3/N1034</f>
        <v>0.83333333333333326</v>
      </c>
    </row>
    <row r="1035" spans="1:15" x14ac:dyDescent="0.25">
      <c r="A1035" t="s">
        <v>1071</v>
      </c>
      <c r="B1035" t="s">
        <v>7</v>
      </c>
      <c r="C1035" t="s">
        <v>8</v>
      </c>
      <c r="D1035" t="s">
        <v>9</v>
      </c>
      <c r="E1035">
        <v>1985</v>
      </c>
      <c r="F1035">
        <v>82</v>
      </c>
      <c r="G1035">
        <v>30</v>
      </c>
      <c r="H1035">
        <v>28</v>
      </c>
      <c r="I1035" s="1">
        <f>(J1035+(K1035*2))</f>
        <v>61.206323396813403</v>
      </c>
      <c r="J1035" s="1">
        <f>(H1035*0.67)</f>
        <v>18.760000000000002</v>
      </c>
      <c r="K1035" s="1">
        <f>(SIN(RADIANS(15)))*F1035</f>
        <v>21.223161698406699</v>
      </c>
      <c r="L1035" s="1">
        <f>(I1035*3*1860)/1000000</f>
        <v>0.34153128455421883</v>
      </c>
      <c r="M1035" s="2">
        <f>0.45388309675081/L1035</f>
        <v>1.3289649214514494</v>
      </c>
      <c r="N1035">
        <v>3.6</v>
      </c>
      <c r="O1035" s="3">
        <f>3/N1035</f>
        <v>0.83333333333333326</v>
      </c>
    </row>
    <row r="1036" spans="1:15" x14ac:dyDescent="0.25">
      <c r="A1036" t="s">
        <v>1072</v>
      </c>
      <c r="B1036" t="s">
        <v>7</v>
      </c>
      <c r="C1036" t="s">
        <v>8</v>
      </c>
      <c r="D1036" t="s">
        <v>9</v>
      </c>
      <c r="E1036">
        <v>1985</v>
      </c>
      <c r="F1036">
        <v>82</v>
      </c>
      <c r="G1036">
        <v>40</v>
      </c>
      <c r="H1036">
        <v>28</v>
      </c>
      <c r="I1036" s="1">
        <f>(J1036+(K1036*2))</f>
        <v>61.206323396813403</v>
      </c>
      <c r="J1036" s="1">
        <f>(H1036*0.67)</f>
        <v>18.760000000000002</v>
      </c>
      <c r="K1036" s="1">
        <f>(SIN(RADIANS(15)))*F1036</f>
        <v>21.223161698406699</v>
      </c>
      <c r="L1036" s="1">
        <f>(I1036*3*1860)/1000000</f>
        <v>0.34153128455421883</v>
      </c>
      <c r="M1036" s="2">
        <f>0.45388309675081/L1036</f>
        <v>1.3289649214514494</v>
      </c>
      <c r="N1036">
        <v>3.6</v>
      </c>
      <c r="O1036" s="3">
        <f>3/N1036</f>
        <v>0.83333333333333326</v>
      </c>
    </row>
    <row r="1037" spans="1:15" x14ac:dyDescent="0.25">
      <c r="A1037" t="s">
        <v>1055</v>
      </c>
      <c r="B1037" t="s">
        <v>7</v>
      </c>
      <c r="C1037" t="s">
        <v>8</v>
      </c>
      <c r="D1037" t="s">
        <v>9</v>
      </c>
      <c r="E1037">
        <v>1985</v>
      </c>
      <c r="F1037">
        <v>82</v>
      </c>
      <c r="G1037">
        <v>82</v>
      </c>
      <c r="H1037">
        <v>28</v>
      </c>
      <c r="I1037" s="1">
        <f>(J1037+(K1037*2))</f>
        <v>61.206323396813403</v>
      </c>
      <c r="J1037" s="1">
        <f>(H1037*0.67)</f>
        <v>18.760000000000002</v>
      </c>
      <c r="K1037" s="1">
        <f>(SIN(RADIANS(15)))*F1037</f>
        <v>21.223161698406699</v>
      </c>
      <c r="L1037" s="1">
        <f>(I1037*3*1860)/1000000</f>
        <v>0.34153128455421883</v>
      </c>
      <c r="M1037" s="2">
        <f>0.45388309675081/L1037</f>
        <v>1.3289649214514494</v>
      </c>
      <c r="N1037">
        <v>4</v>
      </c>
      <c r="O1037" s="3">
        <f>3/N1037</f>
        <v>0.75</v>
      </c>
    </row>
    <row r="1038" spans="1:15" x14ac:dyDescent="0.25">
      <c r="A1038" t="s">
        <v>1073</v>
      </c>
      <c r="B1038" t="s">
        <v>7</v>
      </c>
      <c r="C1038" t="s">
        <v>8</v>
      </c>
      <c r="D1038" t="s">
        <v>9</v>
      </c>
      <c r="E1038">
        <v>1985</v>
      </c>
      <c r="F1038">
        <v>82</v>
      </c>
      <c r="G1038">
        <v>50</v>
      </c>
      <c r="H1038">
        <v>28</v>
      </c>
      <c r="I1038" s="1">
        <f>(J1038+(K1038*2))</f>
        <v>61.206323396813403</v>
      </c>
      <c r="J1038" s="1">
        <f>(H1038*0.67)</f>
        <v>18.760000000000002</v>
      </c>
      <c r="K1038" s="1">
        <f>(SIN(RADIANS(15)))*F1038</f>
        <v>21.223161698406699</v>
      </c>
      <c r="L1038" s="1">
        <f>(I1038*3*1860)/1000000</f>
        <v>0.34153128455421883</v>
      </c>
      <c r="M1038" s="2">
        <f>0.45388309675081/L1038</f>
        <v>1.3289649214514494</v>
      </c>
      <c r="N1038">
        <v>3.7</v>
      </c>
      <c r="O1038" s="3">
        <f>3/N1038</f>
        <v>0.81081081081081074</v>
      </c>
    </row>
    <row r="1039" spans="1:15" x14ac:dyDescent="0.25">
      <c r="A1039" t="s">
        <v>1074</v>
      </c>
      <c r="B1039" t="s">
        <v>7</v>
      </c>
      <c r="C1039" t="s">
        <v>8</v>
      </c>
      <c r="D1039" t="s">
        <v>9</v>
      </c>
      <c r="E1039">
        <v>1985</v>
      </c>
      <c r="F1039">
        <v>82</v>
      </c>
      <c r="G1039">
        <v>25</v>
      </c>
      <c r="H1039">
        <v>28</v>
      </c>
      <c r="I1039" s="1">
        <f>(J1039+(K1039*2))</f>
        <v>61.206323396813403</v>
      </c>
      <c r="J1039" s="1">
        <f>(H1039*0.67)</f>
        <v>18.760000000000002</v>
      </c>
      <c r="K1039" s="1">
        <f>(SIN(RADIANS(15)))*F1039</f>
        <v>21.223161698406699</v>
      </c>
      <c r="L1039" s="1">
        <f>(I1039*3*1860)/1000000</f>
        <v>0.34153128455421883</v>
      </c>
      <c r="M1039" s="2">
        <f>0.45388309675081/L1039</f>
        <v>1.3289649214514494</v>
      </c>
      <c r="N1039">
        <v>3.6</v>
      </c>
      <c r="O1039" s="3">
        <f>3/N1039</f>
        <v>0.83333333333333326</v>
      </c>
    </row>
    <row r="1040" spans="1:15" x14ac:dyDescent="0.25">
      <c r="A1040" t="s">
        <v>1075</v>
      </c>
      <c r="B1040" t="s">
        <v>7</v>
      </c>
      <c r="C1040" t="s">
        <v>8</v>
      </c>
      <c r="D1040" t="s">
        <v>9</v>
      </c>
      <c r="E1040">
        <v>1985</v>
      </c>
      <c r="F1040">
        <v>82</v>
      </c>
      <c r="G1040">
        <v>43</v>
      </c>
      <c r="H1040">
        <v>28</v>
      </c>
      <c r="I1040" s="1">
        <f>(J1040+(K1040*2))</f>
        <v>61.206323396813403</v>
      </c>
      <c r="J1040" s="1">
        <f>(H1040*0.67)</f>
        <v>18.760000000000002</v>
      </c>
      <c r="K1040" s="1">
        <f>(SIN(RADIANS(15)))*F1040</f>
        <v>21.223161698406699</v>
      </c>
      <c r="L1040" s="1">
        <f>(I1040*3*1860)/1000000</f>
        <v>0.34153128455421883</v>
      </c>
      <c r="M1040" s="2">
        <f>0.45388309675081/L1040</f>
        <v>1.3289649214514494</v>
      </c>
      <c r="N1040">
        <v>3.7</v>
      </c>
      <c r="O1040" s="3">
        <f>3/N1040</f>
        <v>0.81081081081081074</v>
      </c>
    </row>
    <row r="1041" spans="1:15" x14ac:dyDescent="0.25">
      <c r="A1041" t="s">
        <v>1076</v>
      </c>
      <c r="B1041" t="s">
        <v>7</v>
      </c>
      <c r="C1041" t="s">
        <v>8</v>
      </c>
      <c r="D1041" t="s">
        <v>9</v>
      </c>
      <c r="E1041">
        <v>1985</v>
      </c>
      <c r="F1041">
        <v>82</v>
      </c>
      <c r="G1041">
        <v>60</v>
      </c>
      <c r="H1041">
        <v>28</v>
      </c>
      <c r="I1041" s="1">
        <f>(J1041+(K1041*2))</f>
        <v>61.206323396813403</v>
      </c>
      <c r="J1041" s="1">
        <f>(H1041*0.67)</f>
        <v>18.760000000000002</v>
      </c>
      <c r="K1041" s="1">
        <f>(SIN(RADIANS(15)))*F1041</f>
        <v>21.223161698406699</v>
      </c>
      <c r="L1041" s="1">
        <f>(I1041*3*1860)/1000000</f>
        <v>0.34153128455421883</v>
      </c>
      <c r="M1041" s="2">
        <f>0.45388309675081/L1041</f>
        <v>1.3289649214514494</v>
      </c>
      <c r="N1041">
        <v>4</v>
      </c>
      <c r="O1041" s="3">
        <f>3/N1041</f>
        <v>0.75</v>
      </c>
    </row>
    <row r="1042" spans="1:15" x14ac:dyDescent="0.25">
      <c r="A1042" t="s">
        <v>1077</v>
      </c>
      <c r="B1042" t="s">
        <v>7</v>
      </c>
      <c r="C1042" t="s">
        <v>8</v>
      </c>
      <c r="D1042" t="s">
        <v>9</v>
      </c>
      <c r="E1042">
        <v>1985</v>
      </c>
      <c r="F1042">
        <v>82</v>
      </c>
      <c r="G1042">
        <v>15</v>
      </c>
      <c r="H1042">
        <v>28</v>
      </c>
      <c r="I1042" s="1">
        <f>(J1042+(K1042*2))</f>
        <v>61.206323396813403</v>
      </c>
      <c r="J1042" s="1">
        <f>(H1042*0.67)</f>
        <v>18.760000000000002</v>
      </c>
      <c r="K1042" s="1">
        <f>(SIN(RADIANS(15)))*F1042</f>
        <v>21.223161698406699</v>
      </c>
      <c r="L1042" s="1">
        <f>(I1042*3*1860)/1000000</f>
        <v>0.34153128455421883</v>
      </c>
      <c r="M1042" s="2">
        <f>0.45388309675081/L1042</f>
        <v>1.3289649214514494</v>
      </c>
      <c r="N1042">
        <v>3.7</v>
      </c>
      <c r="O1042" s="3">
        <f>3/N1042</f>
        <v>0.81081081081081074</v>
      </c>
    </row>
    <row r="1043" spans="1:15" x14ac:dyDescent="0.25">
      <c r="A1043" t="s">
        <v>1078</v>
      </c>
      <c r="B1043" t="s">
        <v>7</v>
      </c>
      <c r="C1043" t="s">
        <v>8</v>
      </c>
      <c r="D1043" t="s">
        <v>9</v>
      </c>
      <c r="E1043">
        <v>1985</v>
      </c>
      <c r="F1043">
        <v>82</v>
      </c>
      <c r="G1043">
        <v>30</v>
      </c>
      <c r="H1043">
        <v>28</v>
      </c>
      <c r="I1043" s="1">
        <f>(J1043+(K1043*2))</f>
        <v>61.206323396813403</v>
      </c>
      <c r="J1043" s="1">
        <f>(H1043*0.67)</f>
        <v>18.760000000000002</v>
      </c>
      <c r="K1043" s="1">
        <f>(SIN(RADIANS(15)))*F1043</f>
        <v>21.223161698406699</v>
      </c>
      <c r="L1043" s="1">
        <f>(I1043*3*1860)/1000000</f>
        <v>0.34153128455421883</v>
      </c>
      <c r="M1043" s="2">
        <f>0.45388309675081/L1043</f>
        <v>1.3289649214514494</v>
      </c>
      <c r="N1043">
        <v>4.2</v>
      </c>
      <c r="O1043" s="3">
        <f>3/N1043</f>
        <v>0.7142857142857143</v>
      </c>
    </row>
    <row r="1044" spans="1:15" x14ac:dyDescent="0.25">
      <c r="A1044" t="s">
        <v>1079</v>
      </c>
      <c r="B1044" t="s">
        <v>7</v>
      </c>
      <c r="C1044" t="s">
        <v>8</v>
      </c>
      <c r="D1044" t="s">
        <v>9</v>
      </c>
      <c r="E1044">
        <v>1985</v>
      </c>
      <c r="F1044">
        <v>82</v>
      </c>
      <c r="G1044">
        <v>40</v>
      </c>
      <c r="H1044">
        <v>28</v>
      </c>
      <c r="I1044" s="1">
        <f>(J1044+(K1044*2))</f>
        <v>61.206323396813403</v>
      </c>
      <c r="J1044" s="1">
        <f>(H1044*0.67)</f>
        <v>18.760000000000002</v>
      </c>
      <c r="K1044" s="1">
        <f>(SIN(RADIANS(15)))*F1044</f>
        <v>21.223161698406699</v>
      </c>
      <c r="L1044" s="1">
        <f>(I1044*3*1860)/1000000</f>
        <v>0.34153128455421883</v>
      </c>
      <c r="M1044" s="2">
        <f>0.45388309675081/L1044</f>
        <v>1.3289649214514494</v>
      </c>
      <c r="N1044">
        <v>4.2</v>
      </c>
      <c r="O1044" s="3">
        <f>3/N1044</f>
        <v>0.7142857142857143</v>
      </c>
    </row>
    <row r="1045" spans="1:15" x14ac:dyDescent="0.25">
      <c r="A1045" t="s">
        <v>1080</v>
      </c>
      <c r="B1045" t="s">
        <v>7</v>
      </c>
      <c r="C1045" t="s">
        <v>8</v>
      </c>
      <c r="D1045" t="s">
        <v>9</v>
      </c>
      <c r="E1045">
        <v>1985</v>
      </c>
      <c r="F1045">
        <v>82</v>
      </c>
      <c r="G1045">
        <v>60</v>
      </c>
      <c r="H1045">
        <v>28</v>
      </c>
      <c r="I1045" s="1">
        <f>(J1045+(K1045*2))</f>
        <v>61.206323396813403</v>
      </c>
      <c r="J1045" s="1">
        <f>(H1045*0.67)</f>
        <v>18.760000000000002</v>
      </c>
      <c r="K1045" s="1">
        <f>(SIN(RADIANS(15)))*F1045</f>
        <v>21.223161698406699</v>
      </c>
      <c r="L1045" s="1">
        <f>(I1045*3*1860)/1000000</f>
        <v>0.34153128455421883</v>
      </c>
      <c r="M1045" s="2">
        <f>0.45388309675081/L1045</f>
        <v>1.3289649214514494</v>
      </c>
      <c r="N1045">
        <v>3.7</v>
      </c>
      <c r="O1045" s="3">
        <f>3/N1045</f>
        <v>0.81081081081081074</v>
      </c>
    </row>
    <row r="1046" spans="1:15" x14ac:dyDescent="0.25">
      <c r="A1046" t="s">
        <v>1081</v>
      </c>
      <c r="B1046" t="s">
        <v>7</v>
      </c>
      <c r="C1046" t="s">
        <v>8</v>
      </c>
      <c r="D1046" t="s">
        <v>9</v>
      </c>
      <c r="E1046">
        <v>1985</v>
      </c>
      <c r="F1046">
        <v>82</v>
      </c>
      <c r="G1046">
        <v>10</v>
      </c>
      <c r="H1046">
        <v>28</v>
      </c>
      <c r="I1046" s="1">
        <f>(J1046+(K1046*2))</f>
        <v>61.206323396813403</v>
      </c>
      <c r="J1046" s="1">
        <f>(H1046*0.67)</f>
        <v>18.760000000000002</v>
      </c>
      <c r="K1046" s="1">
        <f>(SIN(RADIANS(15)))*F1046</f>
        <v>21.223161698406699</v>
      </c>
      <c r="L1046" s="1">
        <f>(I1046*3*1860)/1000000</f>
        <v>0.34153128455421883</v>
      </c>
      <c r="M1046" s="2">
        <f>0.45388309675081/L1046</f>
        <v>1.3289649214514494</v>
      </c>
      <c r="N1046">
        <v>3.7</v>
      </c>
      <c r="O1046" s="3">
        <f>3/N1046</f>
        <v>0.81081081081081074</v>
      </c>
    </row>
    <row r="1047" spans="1:15" x14ac:dyDescent="0.25">
      <c r="A1047" t="s">
        <v>1082</v>
      </c>
      <c r="B1047" t="s">
        <v>7</v>
      </c>
      <c r="C1047" t="s">
        <v>8</v>
      </c>
      <c r="D1047" t="s">
        <v>9</v>
      </c>
      <c r="E1047">
        <v>1985</v>
      </c>
      <c r="F1047">
        <v>82</v>
      </c>
      <c r="G1047">
        <v>30</v>
      </c>
      <c r="H1047">
        <v>28</v>
      </c>
      <c r="I1047" s="1">
        <f>(J1047+(K1047*2))</f>
        <v>61.206323396813403</v>
      </c>
      <c r="J1047" s="1">
        <f>(H1047*0.67)</f>
        <v>18.760000000000002</v>
      </c>
      <c r="K1047" s="1">
        <f>(SIN(RADIANS(15)))*F1047</f>
        <v>21.223161698406699</v>
      </c>
      <c r="L1047" s="1">
        <f>(I1047*3*1860)/1000000</f>
        <v>0.34153128455421883</v>
      </c>
      <c r="M1047" s="2">
        <f>0.45388309675081/L1047</f>
        <v>1.3289649214514494</v>
      </c>
      <c r="N1047">
        <v>3.7</v>
      </c>
      <c r="O1047" s="3">
        <f>3/N1047</f>
        <v>0.81081081081081074</v>
      </c>
    </row>
    <row r="1048" spans="1:15" x14ac:dyDescent="0.25">
      <c r="A1048" t="s">
        <v>1056</v>
      </c>
      <c r="B1048" t="s">
        <v>7</v>
      </c>
      <c r="C1048" t="s">
        <v>8</v>
      </c>
      <c r="D1048" t="s">
        <v>9</v>
      </c>
      <c r="E1048">
        <v>1985</v>
      </c>
      <c r="F1048">
        <v>82</v>
      </c>
      <c r="G1048">
        <v>63</v>
      </c>
      <c r="H1048">
        <v>28</v>
      </c>
      <c r="I1048" s="1">
        <f>(J1048+(K1048*2))</f>
        <v>61.206323396813403</v>
      </c>
      <c r="J1048" s="1">
        <f>(H1048*0.67)</f>
        <v>18.760000000000002</v>
      </c>
      <c r="K1048" s="1">
        <f>(SIN(RADIANS(15)))*F1048</f>
        <v>21.223161698406699</v>
      </c>
      <c r="L1048" s="1">
        <f>(I1048*3*1860)/1000000</f>
        <v>0.34153128455421883</v>
      </c>
      <c r="M1048" s="2">
        <f>0.45388309675081/L1048</f>
        <v>1.3289649214514494</v>
      </c>
      <c r="N1048">
        <v>3.6</v>
      </c>
      <c r="O1048" s="3">
        <f>3/N1048</f>
        <v>0.83333333333333326</v>
      </c>
    </row>
    <row r="1049" spans="1:15" x14ac:dyDescent="0.25">
      <c r="A1049" t="s">
        <v>1083</v>
      </c>
      <c r="B1049" t="s">
        <v>7</v>
      </c>
      <c r="C1049" t="s">
        <v>8</v>
      </c>
      <c r="D1049" t="s">
        <v>9</v>
      </c>
      <c r="E1049">
        <v>1985</v>
      </c>
      <c r="F1049">
        <v>82</v>
      </c>
      <c r="G1049">
        <v>38</v>
      </c>
      <c r="H1049">
        <v>28</v>
      </c>
      <c r="I1049" s="1">
        <f>(J1049+(K1049*2))</f>
        <v>61.206323396813403</v>
      </c>
      <c r="J1049" s="1">
        <f>(H1049*0.67)</f>
        <v>18.760000000000002</v>
      </c>
      <c r="K1049" s="1">
        <f>(SIN(RADIANS(15)))*F1049</f>
        <v>21.223161698406699</v>
      </c>
      <c r="L1049" s="1">
        <f>(I1049*3*1860)/1000000</f>
        <v>0.34153128455421883</v>
      </c>
      <c r="M1049" s="2">
        <f>0.45388309675081/L1049</f>
        <v>1.3289649214514494</v>
      </c>
      <c r="N1049">
        <v>4</v>
      </c>
      <c r="O1049" s="3">
        <f>3/N1049</f>
        <v>0.75</v>
      </c>
    </row>
    <row r="1050" spans="1:15" x14ac:dyDescent="0.25">
      <c r="A1050" t="s">
        <v>1057</v>
      </c>
      <c r="B1050" t="s">
        <v>7</v>
      </c>
      <c r="C1050" t="s">
        <v>8</v>
      </c>
      <c r="D1050" t="s">
        <v>9</v>
      </c>
      <c r="E1050">
        <v>1985</v>
      </c>
      <c r="F1050">
        <v>82</v>
      </c>
      <c r="G1050">
        <v>45</v>
      </c>
      <c r="H1050">
        <v>28</v>
      </c>
      <c r="I1050" s="1">
        <f>(J1050+(K1050*2))</f>
        <v>61.206323396813403</v>
      </c>
      <c r="J1050" s="1">
        <f>(H1050*0.67)</f>
        <v>18.760000000000002</v>
      </c>
      <c r="K1050" s="1">
        <f>(SIN(RADIANS(15)))*F1050</f>
        <v>21.223161698406699</v>
      </c>
      <c r="L1050" s="1">
        <f>(I1050*3*1860)/1000000</f>
        <v>0.34153128455421883</v>
      </c>
      <c r="M1050" s="2">
        <f>0.45388309675081/L1050</f>
        <v>1.3289649214514494</v>
      </c>
      <c r="N1050">
        <v>3.6</v>
      </c>
      <c r="O1050" s="3">
        <f>3/N1050</f>
        <v>0.83333333333333326</v>
      </c>
    </row>
    <row r="1051" spans="1:15" x14ac:dyDescent="0.25">
      <c r="A1051" t="s">
        <v>1058</v>
      </c>
      <c r="B1051" t="s">
        <v>7</v>
      </c>
      <c r="C1051" t="s">
        <v>8</v>
      </c>
      <c r="D1051" t="s">
        <v>9</v>
      </c>
      <c r="E1051">
        <v>1985</v>
      </c>
      <c r="F1051">
        <v>82</v>
      </c>
      <c r="G1051">
        <v>30</v>
      </c>
      <c r="H1051">
        <v>28</v>
      </c>
      <c r="I1051" s="1">
        <f>(J1051+(K1051*2))</f>
        <v>61.206323396813403</v>
      </c>
      <c r="J1051" s="1">
        <f>(H1051*0.67)</f>
        <v>18.760000000000002</v>
      </c>
      <c r="K1051" s="1">
        <f>(SIN(RADIANS(15)))*F1051</f>
        <v>21.223161698406699</v>
      </c>
      <c r="L1051" s="1">
        <f>(I1051*3*1860)/1000000</f>
        <v>0.34153128455421883</v>
      </c>
      <c r="M1051" s="2">
        <f>0.45388309675081/L1051</f>
        <v>1.3289649214514494</v>
      </c>
      <c r="N1051">
        <v>3.6</v>
      </c>
      <c r="O1051" s="3">
        <f>3/N1051</f>
        <v>0.83333333333333326</v>
      </c>
    </row>
    <row r="1052" spans="1:15" x14ac:dyDescent="0.25">
      <c r="A1052" t="s">
        <v>1059</v>
      </c>
      <c r="B1052" t="s">
        <v>7</v>
      </c>
      <c r="C1052" t="s">
        <v>8</v>
      </c>
      <c r="D1052" t="s">
        <v>9</v>
      </c>
      <c r="E1052">
        <v>1985</v>
      </c>
      <c r="F1052">
        <v>82</v>
      </c>
      <c r="G1052">
        <v>15</v>
      </c>
      <c r="H1052">
        <v>28</v>
      </c>
      <c r="I1052" s="1">
        <f>(J1052+(K1052*2))</f>
        <v>61.206323396813403</v>
      </c>
      <c r="J1052" s="1">
        <f>(H1052*0.67)</f>
        <v>18.760000000000002</v>
      </c>
      <c r="K1052" s="1">
        <f>(SIN(RADIANS(15)))*F1052</f>
        <v>21.223161698406699</v>
      </c>
      <c r="L1052" s="1">
        <f>(I1052*3*1860)/1000000</f>
        <v>0.34153128455421883</v>
      </c>
      <c r="M1052" s="2">
        <f>0.45388309675081/L1052</f>
        <v>1.3289649214514494</v>
      </c>
      <c r="N1052">
        <v>3.6</v>
      </c>
      <c r="O1052" s="3">
        <f>3/N1052</f>
        <v>0.83333333333333326</v>
      </c>
    </row>
    <row r="1053" spans="1:15" x14ac:dyDescent="0.25">
      <c r="A1053" t="s">
        <v>1060</v>
      </c>
      <c r="B1053" t="s">
        <v>7</v>
      </c>
      <c r="C1053" t="s">
        <v>8</v>
      </c>
      <c r="D1053" t="s">
        <v>9</v>
      </c>
      <c r="E1053">
        <v>1985</v>
      </c>
      <c r="F1053">
        <v>82</v>
      </c>
      <c r="G1053">
        <v>20</v>
      </c>
      <c r="H1053">
        <v>28</v>
      </c>
      <c r="I1053" s="1">
        <f>(J1053+(K1053*2))</f>
        <v>61.206323396813403</v>
      </c>
      <c r="J1053" s="1">
        <f>(H1053*0.67)</f>
        <v>18.760000000000002</v>
      </c>
      <c r="K1053" s="1">
        <f>(SIN(RADIANS(15)))*F1053</f>
        <v>21.223161698406699</v>
      </c>
      <c r="L1053" s="1">
        <f>(I1053*3*1860)/1000000</f>
        <v>0.34153128455421883</v>
      </c>
      <c r="M1053" s="2">
        <f>0.45388309675081/L1053</f>
        <v>1.3289649214514494</v>
      </c>
      <c r="N1053">
        <v>3.6</v>
      </c>
      <c r="O1053" s="3">
        <f>3/N1053</f>
        <v>0.83333333333333326</v>
      </c>
    </row>
    <row r="1054" spans="1:15" x14ac:dyDescent="0.25">
      <c r="A1054" t="s">
        <v>1061</v>
      </c>
      <c r="B1054" t="s">
        <v>7</v>
      </c>
      <c r="C1054" t="s">
        <v>8</v>
      </c>
      <c r="D1054" t="s">
        <v>9</v>
      </c>
      <c r="E1054">
        <v>1985</v>
      </c>
      <c r="F1054">
        <v>82</v>
      </c>
      <c r="G1054">
        <v>75</v>
      </c>
      <c r="H1054">
        <v>28</v>
      </c>
      <c r="I1054" s="1">
        <f>(J1054+(K1054*2))</f>
        <v>61.206323396813403</v>
      </c>
      <c r="J1054" s="1">
        <f>(H1054*0.67)</f>
        <v>18.760000000000002</v>
      </c>
      <c r="K1054" s="1">
        <f>(SIN(RADIANS(15)))*F1054</f>
        <v>21.223161698406699</v>
      </c>
      <c r="L1054" s="1">
        <f>(I1054*3*1860)/1000000</f>
        <v>0.34153128455421883</v>
      </c>
      <c r="M1054" s="2">
        <f>0.45388309675081/L1054</f>
        <v>1.3289649214514494</v>
      </c>
      <c r="N1054">
        <v>3.6</v>
      </c>
      <c r="O1054" s="3">
        <f>3/N1054</f>
        <v>0.83333333333333326</v>
      </c>
    </row>
    <row r="1055" spans="1:15" x14ac:dyDescent="0.25">
      <c r="A1055" t="s">
        <v>1062</v>
      </c>
      <c r="B1055" t="s">
        <v>7</v>
      </c>
      <c r="C1055" t="s">
        <v>8</v>
      </c>
      <c r="D1055" t="s">
        <v>9</v>
      </c>
      <c r="E1055">
        <v>1985</v>
      </c>
      <c r="F1055">
        <v>82</v>
      </c>
      <c r="G1055">
        <v>50</v>
      </c>
      <c r="H1055">
        <v>28</v>
      </c>
      <c r="I1055" s="1">
        <f>(J1055+(K1055*2))</f>
        <v>61.206323396813403</v>
      </c>
      <c r="J1055" s="1">
        <f>(H1055*0.67)</f>
        <v>18.760000000000002</v>
      </c>
      <c r="K1055" s="1">
        <f>(SIN(RADIANS(15)))*F1055</f>
        <v>21.223161698406699</v>
      </c>
      <c r="L1055" s="1">
        <f>(I1055*3*1860)/1000000</f>
        <v>0.34153128455421883</v>
      </c>
      <c r="M1055" s="2">
        <f>0.45388309675081/L1055</f>
        <v>1.3289649214514494</v>
      </c>
      <c r="N1055">
        <v>3.6</v>
      </c>
      <c r="O1055" s="3">
        <f>3/N1055</f>
        <v>0.83333333333333326</v>
      </c>
    </row>
    <row r="1056" spans="1:15" x14ac:dyDescent="0.25">
      <c r="A1056" t="s">
        <v>1000</v>
      </c>
      <c r="B1056" t="s">
        <v>7</v>
      </c>
      <c r="C1056" t="s">
        <v>8</v>
      </c>
      <c r="D1056" t="s">
        <v>11</v>
      </c>
      <c r="E1056">
        <v>1985</v>
      </c>
      <c r="G1056">
        <v>127</v>
      </c>
      <c r="I1056" s="1">
        <f>(J1056+(K1056*2))</f>
        <v>0</v>
      </c>
      <c r="J1056" s="1">
        <f>(H1056*0.67)</f>
        <v>0</v>
      </c>
      <c r="K1056" s="1">
        <f>(SIN(RADIANS(15)))*F1056</f>
        <v>0</v>
      </c>
      <c r="L1056" s="1">
        <f>(I1056*3*1860)/1000000</f>
        <v>0</v>
      </c>
      <c r="M1056" s="2" t="e">
        <f>0.45388309675081/L1056</f>
        <v>#DIV/0!</v>
      </c>
      <c r="N1056">
        <v>5</v>
      </c>
      <c r="O1056" s="3">
        <f>3/N1056</f>
        <v>0.6</v>
      </c>
    </row>
    <row r="1057" spans="1:15" x14ac:dyDescent="0.25">
      <c r="A1057" t="s">
        <v>1001</v>
      </c>
      <c r="B1057" t="s">
        <v>7</v>
      </c>
      <c r="C1057" t="s">
        <v>8</v>
      </c>
      <c r="D1057" t="s">
        <v>11</v>
      </c>
      <c r="E1057">
        <v>1985</v>
      </c>
      <c r="G1057">
        <v>130</v>
      </c>
      <c r="I1057" s="1">
        <f>(J1057+(K1057*2))</f>
        <v>0</v>
      </c>
      <c r="J1057" s="1">
        <f>(H1057*0.67)</f>
        <v>0</v>
      </c>
      <c r="K1057" s="1">
        <f>(SIN(RADIANS(15)))*F1057</f>
        <v>0</v>
      </c>
      <c r="L1057" s="1">
        <f>(I1057*3*1860)/1000000</f>
        <v>0</v>
      </c>
      <c r="M1057" s="2" t="e">
        <f>0.45388309675081/L1057</f>
        <v>#DIV/0!</v>
      </c>
      <c r="N1057">
        <v>5</v>
      </c>
      <c r="O1057" s="3">
        <f>3/N1057</f>
        <v>0.6</v>
      </c>
    </row>
    <row r="1058" spans="1:15" x14ac:dyDescent="0.25">
      <c r="A1058" t="s">
        <v>1002</v>
      </c>
      <c r="B1058" t="s">
        <v>7</v>
      </c>
      <c r="C1058" t="s">
        <v>8</v>
      </c>
      <c r="D1058" t="s">
        <v>11</v>
      </c>
      <c r="E1058">
        <v>1985</v>
      </c>
      <c r="G1058">
        <v>132</v>
      </c>
      <c r="I1058" s="1">
        <f>(J1058+(K1058*2))</f>
        <v>0</v>
      </c>
      <c r="J1058" s="1">
        <f>(H1058*0.67)</f>
        <v>0</v>
      </c>
      <c r="K1058" s="1">
        <f>(SIN(RADIANS(15)))*F1058</f>
        <v>0</v>
      </c>
      <c r="L1058" s="1">
        <f>(I1058*3*1860)/1000000</f>
        <v>0</v>
      </c>
      <c r="M1058" s="2" t="e">
        <f>0.45388309675081/L1058</f>
        <v>#DIV/0!</v>
      </c>
      <c r="N1058">
        <v>5</v>
      </c>
      <c r="O1058" s="3">
        <f>3/N1058</f>
        <v>0.6</v>
      </c>
    </row>
    <row r="1059" spans="1:15" x14ac:dyDescent="0.25">
      <c r="A1059" t="s">
        <v>1003</v>
      </c>
      <c r="B1059" t="s">
        <v>7</v>
      </c>
      <c r="C1059" t="s">
        <v>8</v>
      </c>
      <c r="D1059" t="s">
        <v>11</v>
      </c>
      <c r="E1059">
        <v>1985</v>
      </c>
      <c r="G1059">
        <v>128</v>
      </c>
      <c r="I1059" s="1">
        <f>(J1059+(K1059*2))</f>
        <v>0</v>
      </c>
      <c r="J1059" s="1">
        <f>(H1059*0.67)</f>
        <v>0</v>
      </c>
      <c r="K1059" s="1">
        <f>(SIN(RADIANS(15)))*F1059</f>
        <v>0</v>
      </c>
      <c r="L1059" s="1">
        <f>(I1059*3*1860)/1000000</f>
        <v>0</v>
      </c>
      <c r="M1059" s="2" t="e">
        <f>0.45388309675081/L1059</f>
        <v>#DIV/0!</v>
      </c>
      <c r="N1059">
        <v>4</v>
      </c>
      <c r="O1059" s="3">
        <f>3/N1059</f>
        <v>0.75</v>
      </c>
    </row>
    <row r="1060" spans="1:15" x14ac:dyDescent="0.25">
      <c r="A1060" t="s">
        <v>1004</v>
      </c>
      <c r="B1060" t="s">
        <v>7</v>
      </c>
      <c r="C1060" t="s">
        <v>8</v>
      </c>
      <c r="D1060" t="s">
        <v>11</v>
      </c>
      <c r="E1060">
        <v>1985</v>
      </c>
      <c r="G1060">
        <v>137</v>
      </c>
      <c r="I1060" s="1">
        <f>(J1060+(K1060*2))</f>
        <v>0</v>
      </c>
      <c r="J1060" s="1">
        <f>(H1060*0.67)</f>
        <v>0</v>
      </c>
      <c r="K1060" s="1">
        <f>(SIN(RADIANS(15)))*F1060</f>
        <v>0</v>
      </c>
      <c r="L1060" s="1">
        <f>(I1060*3*1860)/1000000</f>
        <v>0</v>
      </c>
      <c r="M1060" s="2" t="e">
        <f>0.45388309675081/L1060</f>
        <v>#DIV/0!</v>
      </c>
      <c r="N1060">
        <v>4</v>
      </c>
      <c r="O1060" s="3">
        <f>3/N1060</f>
        <v>0.75</v>
      </c>
    </row>
    <row r="1061" spans="1:15" x14ac:dyDescent="0.25">
      <c r="A1061" t="s">
        <v>1005</v>
      </c>
      <c r="B1061" t="s">
        <v>7</v>
      </c>
      <c r="C1061" t="s">
        <v>8</v>
      </c>
      <c r="D1061" t="s">
        <v>11</v>
      </c>
      <c r="E1061">
        <v>1985</v>
      </c>
      <c r="G1061">
        <v>118</v>
      </c>
      <c r="I1061" s="1">
        <f>(J1061+(K1061*2))</f>
        <v>0</v>
      </c>
      <c r="J1061" s="1">
        <f>(H1061*0.67)</f>
        <v>0</v>
      </c>
      <c r="K1061" s="1">
        <f>(SIN(RADIANS(15)))*F1061</f>
        <v>0</v>
      </c>
      <c r="L1061" s="1">
        <f>(I1061*3*1860)/1000000</f>
        <v>0</v>
      </c>
      <c r="M1061" s="2" t="e">
        <f>0.45388309675081/L1061</f>
        <v>#DIV/0!</v>
      </c>
      <c r="N1061">
        <v>4</v>
      </c>
      <c r="O1061" s="3">
        <f>3/N1061</f>
        <v>0.75</v>
      </c>
    </row>
    <row r="1062" spans="1:15" x14ac:dyDescent="0.25">
      <c r="A1062" t="s">
        <v>1006</v>
      </c>
      <c r="B1062" t="s">
        <v>7</v>
      </c>
      <c r="C1062" t="s">
        <v>8</v>
      </c>
      <c r="D1062" t="s">
        <v>11</v>
      </c>
      <c r="E1062">
        <v>1985</v>
      </c>
      <c r="G1062">
        <v>90</v>
      </c>
      <c r="I1062" s="1">
        <f>(J1062+(K1062*2))</f>
        <v>0</v>
      </c>
      <c r="J1062" s="1">
        <f>(H1062*0.67)</f>
        <v>0</v>
      </c>
      <c r="K1062" s="1">
        <f>(SIN(RADIANS(15)))*F1062</f>
        <v>0</v>
      </c>
      <c r="L1062" s="1">
        <f>(I1062*3*1860)/1000000</f>
        <v>0</v>
      </c>
      <c r="M1062" s="2" t="e">
        <f>0.45388309675081/L1062</f>
        <v>#DIV/0!</v>
      </c>
      <c r="N1062">
        <v>5</v>
      </c>
      <c r="O1062" s="3">
        <f>3/N1062</f>
        <v>0.6</v>
      </c>
    </row>
    <row r="1063" spans="1:15" x14ac:dyDescent="0.25">
      <c r="A1063" t="s">
        <v>1007</v>
      </c>
      <c r="B1063" t="s">
        <v>7</v>
      </c>
      <c r="C1063" t="s">
        <v>8</v>
      </c>
      <c r="D1063" t="s">
        <v>11</v>
      </c>
      <c r="E1063">
        <v>1985</v>
      </c>
      <c r="G1063">
        <v>95</v>
      </c>
      <c r="I1063" s="1">
        <f>(J1063+(K1063*2))</f>
        <v>0</v>
      </c>
      <c r="J1063" s="1">
        <f>(H1063*0.67)</f>
        <v>0</v>
      </c>
      <c r="K1063" s="1">
        <f>(SIN(RADIANS(15)))*F1063</f>
        <v>0</v>
      </c>
      <c r="L1063" s="1">
        <f>(I1063*3*1860)/1000000</f>
        <v>0</v>
      </c>
      <c r="M1063" s="2" t="e">
        <f>0.45388309675081/L1063</f>
        <v>#DIV/0!</v>
      </c>
      <c r="N1063">
        <v>5</v>
      </c>
      <c r="O1063" s="3">
        <f>3/N1063</f>
        <v>0.6</v>
      </c>
    </row>
    <row r="1064" spans="1:15" x14ac:dyDescent="0.25">
      <c r="A1064" t="s">
        <v>1008</v>
      </c>
      <c r="B1064" t="s">
        <v>7</v>
      </c>
      <c r="C1064" t="s">
        <v>8</v>
      </c>
      <c r="D1064" t="s">
        <v>11</v>
      </c>
      <c r="E1064">
        <v>1985</v>
      </c>
      <c r="G1064">
        <v>80</v>
      </c>
      <c r="I1064" s="1">
        <f>(J1064+(K1064*2))</f>
        <v>0</v>
      </c>
      <c r="J1064" s="1">
        <f>(H1064*0.67)</f>
        <v>0</v>
      </c>
      <c r="K1064" s="1">
        <f>(SIN(RADIANS(15)))*F1064</f>
        <v>0</v>
      </c>
      <c r="L1064" s="1">
        <f>(I1064*3*1860)/1000000</f>
        <v>0</v>
      </c>
      <c r="M1064" s="2" t="e">
        <f>0.45388309675081/L1064</f>
        <v>#DIV/0!</v>
      </c>
      <c r="N1064">
        <v>4</v>
      </c>
      <c r="O1064" s="3">
        <f>3/N1064</f>
        <v>0.75</v>
      </c>
    </row>
    <row r="1065" spans="1:15" x14ac:dyDescent="0.25">
      <c r="A1065" t="s">
        <v>1009</v>
      </c>
      <c r="B1065" t="s">
        <v>7</v>
      </c>
      <c r="C1065" t="s">
        <v>8</v>
      </c>
      <c r="D1065" t="s">
        <v>11</v>
      </c>
      <c r="E1065">
        <v>1985</v>
      </c>
      <c r="G1065">
        <v>60</v>
      </c>
      <c r="I1065" s="1">
        <f>(J1065+(K1065*2))</f>
        <v>0</v>
      </c>
      <c r="J1065" s="1">
        <f>(H1065*0.67)</f>
        <v>0</v>
      </c>
      <c r="K1065" s="1">
        <f>(SIN(RADIANS(15)))*F1065</f>
        <v>0</v>
      </c>
      <c r="L1065" s="1">
        <f>(I1065*3*1860)/1000000</f>
        <v>0</v>
      </c>
      <c r="M1065" s="2" t="e">
        <f>0.45388309675081/L1065</f>
        <v>#DIV/0!</v>
      </c>
      <c r="N1065">
        <v>5.5</v>
      </c>
      <c r="O1065" s="3">
        <f>3/N1065</f>
        <v>0.54545454545454541</v>
      </c>
    </row>
    <row r="1066" spans="1:15" x14ac:dyDescent="0.25">
      <c r="A1066" t="s">
        <v>1010</v>
      </c>
      <c r="B1066" t="s">
        <v>7</v>
      </c>
      <c r="C1066" t="s">
        <v>8</v>
      </c>
      <c r="D1066" t="s">
        <v>11</v>
      </c>
      <c r="E1066">
        <v>1985</v>
      </c>
      <c r="G1066">
        <v>125</v>
      </c>
      <c r="I1066" s="1">
        <f>(J1066+(K1066*2))</f>
        <v>0</v>
      </c>
      <c r="J1066" s="1">
        <f>(H1066*0.67)</f>
        <v>0</v>
      </c>
      <c r="K1066" s="1">
        <f>(SIN(RADIANS(15)))*F1066</f>
        <v>0</v>
      </c>
      <c r="L1066" s="1">
        <f>(I1066*3*1860)/1000000</f>
        <v>0</v>
      </c>
      <c r="M1066" s="2" t="e">
        <f>0.45388309675081/L1066</f>
        <v>#DIV/0!</v>
      </c>
      <c r="N1066">
        <v>5</v>
      </c>
      <c r="O1066" s="3">
        <f>3/N1066</f>
        <v>0.6</v>
      </c>
    </row>
    <row r="1067" spans="1:15" x14ac:dyDescent="0.25">
      <c r="A1067" t="s">
        <v>997</v>
      </c>
      <c r="B1067" t="s">
        <v>7</v>
      </c>
      <c r="C1067" t="s">
        <v>8</v>
      </c>
      <c r="D1067" t="s">
        <v>11</v>
      </c>
      <c r="E1067">
        <v>1985</v>
      </c>
      <c r="G1067">
        <v>130</v>
      </c>
      <c r="I1067" s="1">
        <f>(J1067+(K1067*2))</f>
        <v>0</v>
      </c>
      <c r="J1067" s="1">
        <f>(H1067*0.67)</f>
        <v>0</v>
      </c>
      <c r="K1067" s="1">
        <f>(SIN(RADIANS(15)))*F1067</f>
        <v>0</v>
      </c>
      <c r="L1067" s="1">
        <f>(I1067*3*1860)/1000000</f>
        <v>0</v>
      </c>
      <c r="M1067" s="2" t="e">
        <f>0.45388309675081/L1067</f>
        <v>#DIV/0!</v>
      </c>
      <c r="N1067">
        <v>4</v>
      </c>
      <c r="O1067" s="3">
        <f>3/N1067</f>
        <v>0.75</v>
      </c>
    </row>
    <row r="1068" spans="1:15" x14ac:dyDescent="0.25">
      <c r="A1068" t="s">
        <v>998</v>
      </c>
      <c r="B1068" t="s">
        <v>7</v>
      </c>
      <c r="C1068" t="s">
        <v>8</v>
      </c>
      <c r="D1068" t="s">
        <v>11</v>
      </c>
      <c r="E1068">
        <v>1985</v>
      </c>
      <c r="G1068">
        <v>125</v>
      </c>
      <c r="I1068" s="1">
        <f>(J1068+(K1068*2))</f>
        <v>0</v>
      </c>
      <c r="J1068" s="1">
        <f>(H1068*0.67)</f>
        <v>0</v>
      </c>
      <c r="K1068" s="1">
        <f>(SIN(RADIANS(15)))*F1068</f>
        <v>0</v>
      </c>
      <c r="L1068" s="1">
        <f>(I1068*3*1860)/1000000</f>
        <v>0</v>
      </c>
      <c r="M1068" s="2" t="e">
        <f>0.45388309675081/L1068</f>
        <v>#DIV/0!</v>
      </c>
      <c r="N1068">
        <v>4</v>
      </c>
      <c r="O1068" s="3">
        <f>3/N1068</f>
        <v>0.75</v>
      </c>
    </row>
    <row r="1069" spans="1:15" x14ac:dyDescent="0.25">
      <c r="A1069" t="s">
        <v>999</v>
      </c>
      <c r="B1069" t="s">
        <v>7</v>
      </c>
      <c r="C1069" t="s">
        <v>8</v>
      </c>
      <c r="D1069" t="s">
        <v>11</v>
      </c>
      <c r="E1069">
        <v>1985</v>
      </c>
      <c r="G1069">
        <v>110</v>
      </c>
      <c r="I1069" s="1">
        <f>(J1069+(K1069*2))</f>
        <v>0</v>
      </c>
      <c r="J1069" s="1">
        <f>(H1069*0.67)</f>
        <v>0</v>
      </c>
      <c r="K1069" s="1">
        <f>(SIN(RADIANS(15)))*F1069</f>
        <v>0</v>
      </c>
      <c r="L1069" s="1">
        <f>(I1069*3*1860)/1000000</f>
        <v>0</v>
      </c>
      <c r="M1069" s="2" t="e">
        <f>0.45388309675081/L1069</f>
        <v>#DIV/0!</v>
      </c>
      <c r="N1069">
        <v>4.5</v>
      </c>
      <c r="O1069" s="3">
        <f>3/N1069</f>
        <v>0.66666666666666663</v>
      </c>
    </row>
    <row r="1070" spans="1:15" x14ac:dyDescent="0.25">
      <c r="A1070" t="s">
        <v>975</v>
      </c>
      <c r="B1070" t="s">
        <v>7</v>
      </c>
      <c r="C1070" t="s">
        <v>10</v>
      </c>
      <c r="D1070" t="s">
        <v>9</v>
      </c>
      <c r="E1070">
        <v>1985</v>
      </c>
      <c r="F1070">
        <v>82</v>
      </c>
      <c r="G1070">
        <v>48</v>
      </c>
      <c r="H1070">
        <v>28</v>
      </c>
      <c r="I1070" s="1">
        <f>(J1070+(K1070*2))</f>
        <v>61.206323396813403</v>
      </c>
      <c r="J1070" s="1">
        <f>(H1070*0.67)</f>
        <v>18.760000000000002</v>
      </c>
      <c r="K1070" s="1">
        <f>(SIN(RADIANS(15)))*F1070</f>
        <v>21.223161698406699</v>
      </c>
      <c r="L1070" s="1">
        <f>(I1070*3*1860)/1000000</f>
        <v>0.34153128455421883</v>
      </c>
      <c r="M1070" s="2">
        <f>0.45388309675081/L1070</f>
        <v>1.3289649214514494</v>
      </c>
      <c r="N1070">
        <v>4</v>
      </c>
      <c r="O1070" s="3">
        <f>3/N1070</f>
        <v>0.75</v>
      </c>
    </row>
    <row r="1071" spans="1:15" x14ac:dyDescent="0.25">
      <c r="A1071" t="s">
        <v>984</v>
      </c>
      <c r="B1071" t="s">
        <v>7</v>
      </c>
      <c r="C1071" t="s">
        <v>10</v>
      </c>
      <c r="D1071" t="s">
        <v>9</v>
      </c>
      <c r="E1071">
        <v>1985</v>
      </c>
      <c r="F1071">
        <v>82</v>
      </c>
      <c r="G1071">
        <v>90</v>
      </c>
      <c r="H1071">
        <v>28</v>
      </c>
      <c r="I1071" s="1">
        <f>(J1071+(K1071*2))</f>
        <v>61.206323396813403</v>
      </c>
      <c r="J1071" s="1">
        <f>(H1071*0.67)</f>
        <v>18.760000000000002</v>
      </c>
      <c r="K1071" s="1">
        <f>(SIN(RADIANS(15)))*F1071</f>
        <v>21.223161698406699</v>
      </c>
      <c r="L1071" s="1">
        <f>(I1071*3*1860)/1000000</f>
        <v>0.34153128455421883</v>
      </c>
      <c r="M1071" s="2">
        <f>0.45388309675081/L1071</f>
        <v>1.3289649214514494</v>
      </c>
      <c r="N1071">
        <v>4.5</v>
      </c>
      <c r="O1071" s="3">
        <f>3/N1071</f>
        <v>0.66666666666666663</v>
      </c>
    </row>
    <row r="1072" spans="1:15" x14ac:dyDescent="0.25">
      <c r="A1072" t="s">
        <v>985</v>
      </c>
      <c r="B1072" t="s">
        <v>7</v>
      </c>
      <c r="C1072" t="s">
        <v>10</v>
      </c>
      <c r="D1072" t="s">
        <v>9</v>
      </c>
      <c r="E1072">
        <v>1985</v>
      </c>
      <c r="F1072">
        <v>82</v>
      </c>
      <c r="G1072">
        <v>120</v>
      </c>
      <c r="H1072">
        <v>28</v>
      </c>
      <c r="I1072" s="1">
        <f>(J1072+(K1072*2))</f>
        <v>61.206323396813403</v>
      </c>
      <c r="J1072" s="1">
        <f>(H1072*0.67)</f>
        <v>18.760000000000002</v>
      </c>
      <c r="K1072" s="1">
        <f>(SIN(RADIANS(15)))*F1072</f>
        <v>21.223161698406699</v>
      </c>
      <c r="L1072" s="1">
        <f>(I1072*3*1860)/1000000</f>
        <v>0.34153128455421883</v>
      </c>
      <c r="M1072" s="2">
        <f>0.45388309675081/L1072</f>
        <v>1.3289649214514494</v>
      </c>
      <c r="N1072">
        <v>3.8</v>
      </c>
      <c r="O1072" s="3">
        <f>3/N1072</f>
        <v>0.78947368421052633</v>
      </c>
    </row>
    <row r="1073" spans="1:15" x14ac:dyDescent="0.25">
      <c r="A1073" t="s">
        <v>986</v>
      </c>
      <c r="B1073" t="s">
        <v>7</v>
      </c>
      <c r="C1073" t="s">
        <v>10</v>
      </c>
      <c r="D1073" t="s">
        <v>9</v>
      </c>
      <c r="E1073">
        <v>1985</v>
      </c>
      <c r="F1073">
        <v>82</v>
      </c>
      <c r="G1073">
        <v>38</v>
      </c>
      <c r="H1073">
        <v>28</v>
      </c>
      <c r="I1073" s="1">
        <f>(J1073+(K1073*2))</f>
        <v>61.206323396813403</v>
      </c>
      <c r="J1073" s="1">
        <f>(H1073*0.67)</f>
        <v>18.760000000000002</v>
      </c>
      <c r="K1073" s="1">
        <f>(SIN(RADIANS(15)))*F1073</f>
        <v>21.223161698406699</v>
      </c>
      <c r="L1073" s="1">
        <f>(I1073*3*1860)/1000000</f>
        <v>0.34153128455421883</v>
      </c>
      <c r="M1073" s="2">
        <f>0.45388309675081/L1073</f>
        <v>1.3289649214514494</v>
      </c>
      <c r="N1073">
        <v>3.8</v>
      </c>
      <c r="O1073" s="3">
        <f>3/N1073</f>
        <v>0.78947368421052633</v>
      </c>
    </row>
    <row r="1074" spans="1:15" x14ac:dyDescent="0.25">
      <c r="A1074" t="s">
        <v>987</v>
      </c>
      <c r="B1074" t="s">
        <v>7</v>
      </c>
      <c r="C1074" t="s">
        <v>10</v>
      </c>
      <c r="D1074" t="s">
        <v>9</v>
      </c>
      <c r="E1074">
        <v>1985</v>
      </c>
      <c r="F1074">
        <v>82</v>
      </c>
      <c r="G1074">
        <v>52</v>
      </c>
      <c r="H1074">
        <v>28</v>
      </c>
      <c r="I1074" s="1">
        <f>(J1074+(K1074*2))</f>
        <v>61.206323396813403</v>
      </c>
      <c r="J1074" s="1">
        <f>(H1074*0.67)</f>
        <v>18.760000000000002</v>
      </c>
      <c r="K1074" s="1">
        <f>(SIN(RADIANS(15)))*F1074</f>
        <v>21.223161698406699</v>
      </c>
      <c r="L1074" s="1">
        <f>(I1074*3*1860)/1000000</f>
        <v>0.34153128455421883</v>
      </c>
      <c r="M1074" s="2">
        <f>0.45388309675081/L1074</f>
        <v>1.3289649214514494</v>
      </c>
      <c r="N1074">
        <v>5</v>
      </c>
      <c r="O1074" s="3">
        <f>3/N1074</f>
        <v>0.6</v>
      </c>
    </row>
    <row r="1075" spans="1:15" x14ac:dyDescent="0.25">
      <c r="A1075" t="s">
        <v>988</v>
      </c>
      <c r="B1075" t="s">
        <v>7</v>
      </c>
      <c r="C1075" t="s">
        <v>10</v>
      </c>
      <c r="D1075" t="s">
        <v>9</v>
      </c>
      <c r="E1075">
        <v>1985</v>
      </c>
      <c r="F1075">
        <v>82</v>
      </c>
      <c r="G1075">
        <v>35</v>
      </c>
      <c r="H1075">
        <v>28</v>
      </c>
      <c r="I1075" s="1">
        <f>(J1075+(K1075*2))</f>
        <v>61.206323396813403</v>
      </c>
      <c r="J1075" s="1">
        <f>(H1075*0.67)</f>
        <v>18.760000000000002</v>
      </c>
      <c r="K1075" s="1">
        <f>(SIN(RADIANS(15)))*F1075</f>
        <v>21.223161698406699</v>
      </c>
      <c r="L1075" s="1">
        <f>(I1075*3*1860)/1000000</f>
        <v>0.34153128455421883</v>
      </c>
      <c r="M1075" s="2">
        <f>0.45388309675081/L1075</f>
        <v>1.3289649214514494</v>
      </c>
      <c r="N1075">
        <v>3.5</v>
      </c>
      <c r="O1075" s="3">
        <f>3/N1075</f>
        <v>0.8571428571428571</v>
      </c>
    </row>
    <row r="1076" spans="1:15" x14ac:dyDescent="0.25">
      <c r="A1076" t="s">
        <v>989</v>
      </c>
      <c r="B1076" t="s">
        <v>7</v>
      </c>
      <c r="C1076" t="s">
        <v>10</v>
      </c>
      <c r="D1076" t="s">
        <v>9</v>
      </c>
      <c r="E1076">
        <v>1985</v>
      </c>
      <c r="F1076">
        <v>82</v>
      </c>
      <c r="G1076">
        <v>70</v>
      </c>
      <c r="H1076">
        <v>28</v>
      </c>
      <c r="I1076" s="1">
        <f>(J1076+(K1076*2))</f>
        <v>61.206323396813403</v>
      </c>
      <c r="J1076" s="1">
        <f>(H1076*0.67)</f>
        <v>18.760000000000002</v>
      </c>
      <c r="K1076" s="1">
        <f>(SIN(RADIANS(15)))*F1076</f>
        <v>21.223161698406699</v>
      </c>
      <c r="L1076" s="1">
        <f>(I1076*3*1860)/1000000</f>
        <v>0.34153128455421883</v>
      </c>
      <c r="M1076" s="2">
        <f>0.45388309675081/L1076</f>
        <v>1.3289649214514494</v>
      </c>
      <c r="N1076">
        <v>3.6</v>
      </c>
      <c r="O1076" s="3">
        <f>3/N1076</f>
        <v>0.83333333333333326</v>
      </c>
    </row>
    <row r="1077" spans="1:15" x14ac:dyDescent="0.25">
      <c r="A1077" t="s">
        <v>990</v>
      </c>
      <c r="B1077" t="s">
        <v>7</v>
      </c>
      <c r="C1077" t="s">
        <v>10</v>
      </c>
      <c r="D1077" t="s">
        <v>9</v>
      </c>
      <c r="E1077">
        <v>1985</v>
      </c>
      <c r="F1077">
        <v>82</v>
      </c>
      <c r="G1077">
        <v>65</v>
      </c>
      <c r="H1077">
        <v>28</v>
      </c>
      <c r="I1077" s="1">
        <f>(J1077+(K1077*2))</f>
        <v>61.206323396813403</v>
      </c>
      <c r="J1077" s="1">
        <f>(H1077*0.67)</f>
        <v>18.760000000000002</v>
      </c>
      <c r="K1077" s="1">
        <f>(SIN(RADIANS(15)))*F1077</f>
        <v>21.223161698406699</v>
      </c>
      <c r="L1077" s="1">
        <f>(I1077*3*1860)/1000000</f>
        <v>0.34153128455421883</v>
      </c>
      <c r="M1077" s="2">
        <f>0.45388309675081/L1077</f>
        <v>1.3289649214514494</v>
      </c>
      <c r="N1077">
        <v>5</v>
      </c>
      <c r="O1077" s="3">
        <f>3/N1077</f>
        <v>0.6</v>
      </c>
    </row>
    <row r="1078" spans="1:15" x14ac:dyDescent="0.25">
      <c r="A1078" t="s">
        <v>976</v>
      </c>
      <c r="B1078" t="s">
        <v>7</v>
      </c>
      <c r="C1078" t="s">
        <v>10</v>
      </c>
      <c r="D1078" t="s">
        <v>9</v>
      </c>
      <c r="E1078">
        <v>1985</v>
      </c>
      <c r="F1078">
        <v>82</v>
      </c>
      <c r="G1078">
        <v>100</v>
      </c>
      <c r="H1078">
        <v>28</v>
      </c>
      <c r="I1078" s="1">
        <f>(J1078+(K1078*2))</f>
        <v>61.206323396813403</v>
      </c>
      <c r="J1078" s="1">
        <f>(H1078*0.67)</f>
        <v>18.760000000000002</v>
      </c>
      <c r="K1078" s="1">
        <f>(SIN(RADIANS(15)))*F1078</f>
        <v>21.223161698406699</v>
      </c>
      <c r="L1078" s="1">
        <f>(I1078*3*1860)/1000000</f>
        <v>0.34153128455421883</v>
      </c>
      <c r="M1078" s="2">
        <f>0.45388309675081/L1078</f>
        <v>1.3289649214514494</v>
      </c>
      <c r="N1078">
        <v>2.5</v>
      </c>
      <c r="O1078" s="3">
        <f>3/N1078</f>
        <v>1.2</v>
      </c>
    </row>
    <row r="1079" spans="1:15" x14ac:dyDescent="0.25">
      <c r="A1079" t="s">
        <v>977</v>
      </c>
      <c r="B1079" t="s">
        <v>7</v>
      </c>
      <c r="C1079" t="s">
        <v>10</v>
      </c>
      <c r="D1079" t="s">
        <v>9</v>
      </c>
      <c r="E1079">
        <v>1985</v>
      </c>
      <c r="F1079">
        <v>82</v>
      </c>
      <c r="G1079">
        <v>100</v>
      </c>
      <c r="H1079">
        <v>28</v>
      </c>
      <c r="I1079" s="1">
        <f>(J1079+(K1079*2))</f>
        <v>61.206323396813403</v>
      </c>
      <c r="J1079" s="1">
        <f>(H1079*0.67)</f>
        <v>18.760000000000002</v>
      </c>
      <c r="K1079" s="1">
        <f>(SIN(RADIANS(15)))*F1079</f>
        <v>21.223161698406699</v>
      </c>
      <c r="L1079" s="1">
        <f>(I1079*3*1860)/1000000</f>
        <v>0.34153128455421883</v>
      </c>
      <c r="M1079" s="2">
        <f>0.45388309675081/L1079</f>
        <v>1.3289649214514494</v>
      </c>
      <c r="N1079">
        <v>3.6</v>
      </c>
      <c r="O1079" s="3">
        <f>3/N1079</f>
        <v>0.83333333333333326</v>
      </c>
    </row>
    <row r="1080" spans="1:15" x14ac:dyDescent="0.25">
      <c r="A1080" t="s">
        <v>978</v>
      </c>
      <c r="B1080" t="s">
        <v>7</v>
      </c>
      <c r="C1080" t="s">
        <v>10</v>
      </c>
      <c r="D1080" t="s">
        <v>9</v>
      </c>
      <c r="E1080">
        <v>1985</v>
      </c>
      <c r="F1080">
        <v>82</v>
      </c>
      <c r="G1080">
        <v>68</v>
      </c>
      <c r="H1080">
        <v>28</v>
      </c>
      <c r="I1080" s="1">
        <f>(J1080+(K1080*2))</f>
        <v>61.206323396813403</v>
      </c>
      <c r="J1080" s="1">
        <f>(H1080*0.67)</f>
        <v>18.760000000000002</v>
      </c>
      <c r="K1080" s="1">
        <f>(SIN(RADIANS(15)))*F1080</f>
        <v>21.223161698406699</v>
      </c>
      <c r="L1080" s="1">
        <f>(I1080*3*1860)/1000000</f>
        <v>0.34153128455421883</v>
      </c>
      <c r="M1080" s="2">
        <f>0.45388309675081/L1080</f>
        <v>1.3289649214514494</v>
      </c>
      <c r="N1080">
        <v>3.9</v>
      </c>
      <c r="O1080" s="3">
        <f>3/N1080</f>
        <v>0.76923076923076927</v>
      </c>
    </row>
    <row r="1081" spans="1:15" x14ac:dyDescent="0.25">
      <c r="A1081" t="s">
        <v>979</v>
      </c>
      <c r="B1081" t="s">
        <v>7</v>
      </c>
      <c r="C1081" t="s">
        <v>10</v>
      </c>
      <c r="D1081" t="s">
        <v>9</v>
      </c>
      <c r="E1081">
        <v>1985</v>
      </c>
      <c r="F1081">
        <v>82</v>
      </c>
      <c r="G1081">
        <v>30</v>
      </c>
      <c r="H1081">
        <v>28</v>
      </c>
      <c r="I1081" s="1">
        <f>(J1081+(K1081*2))</f>
        <v>61.206323396813403</v>
      </c>
      <c r="J1081" s="1">
        <f>(H1081*0.67)</f>
        <v>18.760000000000002</v>
      </c>
      <c r="K1081" s="1">
        <f>(SIN(RADIANS(15)))*F1081</f>
        <v>21.223161698406699</v>
      </c>
      <c r="L1081" s="1">
        <f>(I1081*3*1860)/1000000</f>
        <v>0.34153128455421883</v>
      </c>
      <c r="M1081" s="2">
        <f>0.45388309675081/L1081</f>
        <v>1.3289649214514494</v>
      </c>
      <c r="N1081">
        <v>4</v>
      </c>
      <c r="O1081" s="3">
        <f>3/N1081</f>
        <v>0.75</v>
      </c>
    </row>
    <row r="1082" spans="1:15" x14ac:dyDescent="0.25">
      <c r="A1082" t="s">
        <v>980</v>
      </c>
      <c r="B1082" t="s">
        <v>7</v>
      </c>
      <c r="C1082" t="s">
        <v>10</v>
      </c>
      <c r="D1082" t="s">
        <v>9</v>
      </c>
      <c r="E1082">
        <v>1985</v>
      </c>
      <c r="F1082">
        <v>82</v>
      </c>
      <c r="G1082">
        <v>20</v>
      </c>
      <c r="H1082">
        <v>28</v>
      </c>
      <c r="I1082" s="1">
        <f>(J1082+(K1082*2))</f>
        <v>61.206323396813403</v>
      </c>
      <c r="J1082" s="1">
        <f>(H1082*0.67)</f>
        <v>18.760000000000002</v>
      </c>
      <c r="K1082" s="1">
        <f>(SIN(RADIANS(15)))*F1082</f>
        <v>21.223161698406699</v>
      </c>
      <c r="L1082" s="1">
        <f>(I1082*3*1860)/1000000</f>
        <v>0.34153128455421883</v>
      </c>
      <c r="M1082" s="2">
        <f>0.45388309675081/L1082</f>
        <v>1.3289649214514494</v>
      </c>
      <c r="N1082">
        <v>3.8</v>
      </c>
      <c r="O1082" s="3">
        <f>3/N1082</f>
        <v>0.78947368421052633</v>
      </c>
    </row>
    <row r="1083" spans="1:15" x14ac:dyDescent="0.25">
      <c r="A1083" t="s">
        <v>981</v>
      </c>
      <c r="B1083" t="s">
        <v>7</v>
      </c>
      <c r="C1083" t="s">
        <v>10</v>
      </c>
      <c r="D1083" t="s">
        <v>9</v>
      </c>
      <c r="E1083">
        <v>1985</v>
      </c>
      <c r="F1083">
        <v>82</v>
      </c>
      <c r="G1083">
        <v>50</v>
      </c>
      <c r="H1083">
        <v>28</v>
      </c>
      <c r="I1083" s="1">
        <f>(J1083+(K1083*2))</f>
        <v>61.206323396813403</v>
      </c>
      <c r="J1083" s="1">
        <f>(H1083*0.67)</f>
        <v>18.760000000000002</v>
      </c>
      <c r="K1083" s="1">
        <f>(SIN(RADIANS(15)))*F1083</f>
        <v>21.223161698406699</v>
      </c>
      <c r="L1083" s="1">
        <f>(I1083*3*1860)/1000000</f>
        <v>0.34153128455421883</v>
      </c>
      <c r="M1083" s="2">
        <f>0.45388309675081/L1083</f>
        <v>1.3289649214514494</v>
      </c>
      <c r="N1083">
        <v>3.5</v>
      </c>
      <c r="O1083" s="3">
        <f>3/N1083</f>
        <v>0.8571428571428571</v>
      </c>
    </row>
    <row r="1084" spans="1:15" x14ac:dyDescent="0.25">
      <c r="A1084" t="s">
        <v>982</v>
      </c>
      <c r="B1084" t="s">
        <v>7</v>
      </c>
      <c r="C1084" t="s">
        <v>10</v>
      </c>
      <c r="D1084" t="s">
        <v>9</v>
      </c>
      <c r="E1084">
        <v>1985</v>
      </c>
      <c r="F1084">
        <v>82</v>
      </c>
      <c r="G1084">
        <v>50</v>
      </c>
      <c r="H1084">
        <v>28</v>
      </c>
      <c r="I1084" s="1">
        <f>(J1084+(K1084*2))</f>
        <v>61.206323396813403</v>
      </c>
      <c r="J1084" s="1">
        <f>(H1084*0.67)</f>
        <v>18.760000000000002</v>
      </c>
      <c r="K1084" s="1">
        <f>(SIN(RADIANS(15)))*F1084</f>
        <v>21.223161698406699</v>
      </c>
      <c r="L1084" s="1">
        <f>(I1084*3*1860)/1000000</f>
        <v>0.34153128455421883</v>
      </c>
      <c r="M1084" s="2">
        <f>0.45388309675081/L1084</f>
        <v>1.3289649214514494</v>
      </c>
      <c r="N1084">
        <v>4</v>
      </c>
      <c r="O1084" s="3">
        <f>3/N1084</f>
        <v>0.75</v>
      </c>
    </row>
    <row r="1085" spans="1:15" x14ac:dyDescent="0.25">
      <c r="A1085" t="s">
        <v>983</v>
      </c>
      <c r="B1085" t="s">
        <v>7</v>
      </c>
      <c r="C1085" t="s">
        <v>10</v>
      </c>
      <c r="D1085" t="s">
        <v>9</v>
      </c>
      <c r="E1085">
        <v>1985</v>
      </c>
      <c r="F1085">
        <v>82</v>
      </c>
      <c r="G1085">
        <v>70</v>
      </c>
      <c r="H1085">
        <v>28</v>
      </c>
      <c r="I1085" s="1">
        <f>(J1085+(K1085*2))</f>
        <v>61.206323396813403</v>
      </c>
      <c r="J1085" s="1">
        <f>(H1085*0.67)</f>
        <v>18.760000000000002</v>
      </c>
      <c r="K1085" s="1">
        <f>(SIN(RADIANS(15)))*F1085</f>
        <v>21.223161698406699</v>
      </c>
      <c r="L1085" s="1">
        <f>(I1085*3*1860)/1000000</f>
        <v>0.34153128455421883</v>
      </c>
      <c r="M1085" s="2">
        <f>0.45388309675081/L1085</f>
        <v>1.3289649214514494</v>
      </c>
      <c r="N1085">
        <v>3.8</v>
      </c>
      <c r="O1085" s="3">
        <f>3/N1085</f>
        <v>0.78947368421052633</v>
      </c>
    </row>
    <row r="1086" spans="1:15" x14ac:dyDescent="0.25">
      <c r="A1086" t="s">
        <v>1126</v>
      </c>
      <c r="B1086" t="s">
        <v>7</v>
      </c>
      <c r="C1086">
        <v>8</v>
      </c>
      <c r="D1086" t="s">
        <v>9</v>
      </c>
      <c r="E1086">
        <v>1986</v>
      </c>
      <c r="F1086">
        <v>82</v>
      </c>
      <c r="G1086">
        <v>30</v>
      </c>
      <c r="H1086">
        <v>28</v>
      </c>
      <c r="I1086" s="1">
        <f>(J1086+(K1086*2))</f>
        <v>61.206323396813403</v>
      </c>
      <c r="J1086" s="1">
        <f>(H1086*0.67)</f>
        <v>18.760000000000002</v>
      </c>
      <c r="K1086" s="1">
        <f>(SIN(RADIANS(15)))*F1086</f>
        <v>21.223161698406699</v>
      </c>
      <c r="L1086" s="1">
        <f>(I1086*3*1860)/1000000</f>
        <v>0.34153128455421883</v>
      </c>
      <c r="M1086" s="2">
        <f>0.45388309675081/L1086</f>
        <v>1.3289649214514494</v>
      </c>
      <c r="N1086">
        <v>3.2</v>
      </c>
      <c r="O1086" s="3">
        <f>3/N1086</f>
        <v>0.9375</v>
      </c>
    </row>
    <row r="1087" spans="1:15" x14ac:dyDescent="0.25">
      <c r="A1087" t="s">
        <v>1135</v>
      </c>
      <c r="B1087" t="s">
        <v>7</v>
      </c>
      <c r="C1087">
        <v>8</v>
      </c>
      <c r="D1087" t="s">
        <v>9</v>
      </c>
      <c r="E1087">
        <v>1986</v>
      </c>
      <c r="F1087">
        <v>82</v>
      </c>
      <c r="G1087">
        <v>44</v>
      </c>
      <c r="H1087">
        <v>28</v>
      </c>
      <c r="I1087" s="1">
        <f>(J1087+(K1087*2))</f>
        <v>61.206323396813403</v>
      </c>
      <c r="J1087" s="1">
        <f>(H1087*0.67)</f>
        <v>18.760000000000002</v>
      </c>
      <c r="K1087" s="1">
        <f>(SIN(RADIANS(15)))*F1087</f>
        <v>21.223161698406699</v>
      </c>
      <c r="L1087" s="1">
        <f>(I1087*3*1860)/1000000</f>
        <v>0.34153128455421883</v>
      </c>
      <c r="M1087" s="2">
        <f>0.45388309675081/L1087</f>
        <v>1.3289649214514494</v>
      </c>
      <c r="N1087">
        <v>3.2</v>
      </c>
      <c r="O1087" s="3">
        <f>3/N1087</f>
        <v>0.9375</v>
      </c>
    </row>
    <row r="1088" spans="1:15" x14ac:dyDescent="0.25">
      <c r="A1088" t="s">
        <v>1136</v>
      </c>
      <c r="B1088" t="s">
        <v>7</v>
      </c>
      <c r="C1088">
        <v>8</v>
      </c>
      <c r="D1088" t="s">
        <v>9</v>
      </c>
      <c r="E1088">
        <v>1986</v>
      </c>
      <c r="F1088">
        <v>82</v>
      </c>
      <c r="G1088">
        <v>40</v>
      </c>
      <c r="H1088">
        <v>28</v>
      </c>
      <c r="I1088" s="1">
        <f>(J1088+(K1088*2))</f>
        <v>61.206323396813403</v>
      </c>
      <c r="J1088" s="1">
        <f>(H1088*0.67)</f>
        <v>18.760000000000002</v>
      </c>
      <c r="K1088" s="1">
        <f>(SIN(RADIANS(15)))*F1088</f>
        <v>21.223161698406699</v>
      </c>
      <c r="L1088" s="1">
        <f>(I1088*3*1860)/1000000</f>
        <v>0.34153128455421883</v>
      </c>
      <c r="M1088" s="2">
        <f>0.45388309675081/L1088</f>
        <v>1.3289649214514494</v>
      </c>
      <c r="N1088">
        <v>3.2</v>
      </c>
      <c r="O1088" s="3">
        <f>3/N1088</f>
        <v>0.9375</v>
      </c>
    </row>
    <row r="1089" spans="1:15" x14ac:dyDescent="0.25">
      <c r="A1089" t="s">
        <v>1137</v>
      </c>
      <c r="B1089" t="s">
        <v>7</v>
      </c>
      <c r="C1089">
        <v>8</v>
      </c>
      <c r="D1089" t="s">
        <v>9</v>
      </c>
      <c r="E1089">
        <v>1986</v>
      </c>
      <c r="F1089">
        <v>82</v>
      </c>
      <c r="G1089">
        <v>15</v>
      </c>
      <c r="H1089">
        <v>28</v>
      </c>
      <c r="I1089" s="1">
        <f>(J1089+(K1089*2))</f>
        <v>61.206323396813403</v>
      </c>
      <c r="J1089" s="1">
        <f>(H1089*0.67)</f>
        <v>18.760000000000002</v>
      </c>
      <c r="K1089" s="1">
        <f>(SIN(RADIANS(15)))*F1089</f>
        <v>21.223161698406699</v>
      </c>
      <c r="L1089" s="1">
        <f>(I1089*3*1860)/1000000</f>
        <v>0.34153128455421883</v>
      </c>
      <c r="M1089" s="2">
        <f>0.45388309675081/L1089</f>
        <v>1.3289649214514494</v>
      </c>
      <c r="N1089">
        <v>3.2</v>
      </c>
      <c r="O1089" s="3">
        <f>3/N1089</f>
        <v>0.9375</v>
      </c>
    </row>
    <row r="1090" spans="1:15" x14ac:dyDescent="0.25">
      <c r="A1090" t="s">
        <v>1138</v>
      </c>
      <c r="B1090" t="s">
        <v>7</v>
      </c>
      <c r="C1090">
        <v>8</v>
      </c>
      <c r="D1090" t="s">
        <v>9</v>
      </c>
      <c r="E1090">
        <v>1986</v>
      </c>
      <c r="F1090">
        <v>82</v>
      </c>
      <c r="G1090">
        <v>10</v>
      </c>
      <c r="H1090">
        <v>28</v>
      </c>
      <c r="I1090" s="1">
        <f>(J1090+(K1090*2))</f>
        <v>61.206323396813403</v>
      </c>
      <c r="J1090" s="1">
        <f>(H1090*0.67)</f>
        <v>18.760000000000002</v>
      </c>
      <c r="K1090" s="1">
        <f>(SIN(RADIANS(15)))*F1090</f>
        <v>21.223161698406699</v>
      </c>
      <c r="L1090" s="1">
        <f>(I1090*3*1860)/1000000</f>
        <v>0.34153128455421883</v>
      </c>
      <c r="M1090" s="2">
        <f>0.45388309675081/L1090</f>
        <v>1.3289649214514494</v>
      </c>
      <c r="N1090">
        <v>3.2</v>
      </c>
      <c r="O1090" s="3">
        <f>3/N1090</f>
        <v>0.9375</v>
      </c>
    </row>
    <row r="1091" spans="1:15" x14ac:dyDescent="0.25">
      <c r="A1091" t="s">
        <v>1139</v>
      </c>
      <c r="B1091" t="s">
        <v>7</v>
      </c>
      <c r="C1091">
        <v>8</v>
      </c>
      <c r="D1091" t="s">
        <v>9</v>
      </c>
      <c r="E1091">
        <v>1986</v>
      </c>
      <c r="F1091">
        <v>82</v>
      </c>
      <c r="G1091">
        <v>20</v>
      </c>
      <c r="H1091">
        <v>28</v>
      </c>
      <c r="I1091" s="1">
        <f>(J1091+(K1091*2))</f>
        <v>61.206323396813403</v>
      </c>
      <c r="J1091" s="1">
        <f>(H1091*0.67)</f>
        <v>18.760000000000002</v>
      </c>
      <c r="K1091" s="1">
        <f>(SIN(RADIANS(15)))*F1091</f>
        <v>21.223161698406699</v>
      </c>
      <c r="L1091" s="1">
        <f>(I1091*3*1860)/1000000</f>
        <v>0.34153128455421883</v>
      </c>
      <c r="M1091" s="2">
        <f>0.45388309675081/L1091</f>
        <v>1.3289649214514494</v>
      </c>
      <c r="N1091">
        <v>3.2</v>
      </c>
      <c r="O1091" s="3">
        <f>3/N1091</f>
        <v>0.9375</v>
      </c>
    </row>
    <row r="1092" spans="1:15" x14ac:dyDescent="0.25">
      <c r="A1092" t="s">
        <v>1140</v>
      </c>
      <c r="B1092" t="s">
        <v>7</v>
      </c>
      <c r="C1092">
        <v>8</v>
      </c>
      <c r="D1092" t="s">
        <v>9</v>
      </c>
      <c r="E1092">
        <v>1986</v>
      </c>
      <c r="F1092">
        <v>82</v>
      </c>
      <c r="G1092">
        <v>20</v>
      </c>
      <c r="H1092">
        <v>28</v>
      </c>
      <c r="I1092" s="1">
        <f>(J1092+(K1092*2))</f>
        <v>61.206323396813403</v>
      </c>
      <c r="J1092" s="1">
        <f>(H1092*0.67)</f>
        <v>18.760000000000002</v>
      </c>
      <c r="K1092" s="1">
        <f>(SIN(RADIANS(15)))*F1092</f>
        <v>21.223161698406699</v>
      </c>
      <c r="L1092" s="1">
        <f>(I1092*3*1860)/1000000</f>
        <v>0.34153128455421883</v>
      </c>
      <c r="M1092" s="2">
        <f>0.45388309675081/L1092</f>
        <v>1.3289649214514494</v>
      </c>
      <c r="N1092">
        <v>3.2</v>
      </c>
      <c r="O1092" s="3">
        <f>3/N1092</f>
        <v>0.9375</v>
      </c>
    </row>
    <row r="1093" spans="1:15" x14ac:dyDescent="0.25">
      <c r="A1093" t="s">
        <v>1141</v>
      </c>
      <c r="B1093" t="s">
        <v>7</v>
      </c>
      <c r="C1093">
        <v>8</v>
      </c>
      <c r="D1093" t="s">
        <v>9</v>
      </c>
      <c r="E1093">
        <v>1986</v>
      </c>
      <c r="F1093">
        <v>82</v>
      </c>
      <c r="G1093">
        <v>30</v>
      </c>
      <c r="H1093">
        <v>28</v>
      </c>
      <c r="I1093" s="1">
        <f>(J1093+(K1093*2))</f>
        <v>61.206323396813403</v>
      </c>
      <c r="J1093" s="1">
        <f>(H1093*0.67)</f>
        <v>18.760000000000002</v>
      </c>
      <c r="K1093" s="1">
        <f>(SIN(RADIANS(15)))*F1093</f>
        <v>21.223161698406699</v>
      </c>
      <c r="L1093" s="1">
        <f>(I1093*3*1860)/1000000</f>
        <v>0.34153128455421883</v>
      </c>
      <c r="M1093" s="2">
        <f>0.45388309675081/L1093</f>
        <v>1.3289649214514494</v>
      </c>
      <c r="N1093">
        <v>3.2</v>
      </c>
      <c r="O1093" s="3">
        <f>3/N1093</f>
        <v>0.9375</v>
      </c>
    </row>
    <row r="1094" spans="1:15" x14ac:dyDescent="0.25">
      <c r="A1094" t="s">
        <v>1142</v>
      </c>
      <c r="B1094" t="s">
        <v>7</v>
      </c>
      <c r="C1094">
        <v>8</v>
      </c>
      <c r="D1094" t="s">
        <v>9</v>
      </c>
      <c r="E1094">
        <v>1986</v>
      </c>
      <c r="F1094">
        <v>82</v>
      </c>
      <c r="G1094">
        <v>19</v>
      </c>
      <c r="H1094">
        <v>28</v>
      </c>
      <c r="I1094" s="1">
        <f>(J1094+(K1094*2))</f>
        <v>61.206323396813403</v>
      </c>
      <c r="J1094" s="1">
        <f>(H1094*0.67)</f>
        <v>18.760000000000002</v>
      </c>
      <c r="K1094" s="1">
        <f>(SIN(RADIANS(15)))*F1094</f>
        <v>21.223161698406699</v>
      </c>
      <c r="L1094" s="1">
        <f>(I1094*3*1860)/1000000</f>
        <v>0.34153128455421883</v>
      </c>
      <c r="M1094" s="2">
        <f>0.45388309675081/L1094</f>
        <v>1.3289649214514494</v>
      </c>
      <c r="N1094">
        <v>3.2</v>
      </c>
      <c r="O1094" s="3">
        <f>3/N1094</f>
        <v>0.9375</v>
      </c>
    </row>
    <row r="1095" spans="1:15" x14ac:dyDescent="0.25">
      <c r="A1095" t="s">
        <v>1143</v>
      </c>
      <c r="B1095" t="s">
        <v>7</v>
      </c>
      <c r="C1095">
        <v>8</v>
      </c>
      <c r="D1095" t="s">
        <v>9</v>
      </c>
      <c r="E1095">
        <v>1986</v>
      </c>
      <c r="F1095">
        <v>82</v>
      </c>
      <c r="G1095">
        <v>26</v>
      </c>
      <c r="H1095">
        <v>28</v>
      </c>
      <c r="I1095" s="1">
        <f>(J1095+(K1095*2))</f>
        <v>61.206323396813403</v>
      </c>
      <c r="J1095" s="1">
        <f>(H1095*0.67)</f>
        <v>18.760000000000002</v>
      </c>
      <c r="K1095" s="1">
        <f>(SIN(RADIANS(15)))*F1095</f>
        <v>21.223161698406699</v>
      </c>
      <c r="L1095" s="1">
        <f>(I1095*3*1860)/1000000</f>
        <v>0.34153128455421883</v>
      </c>
      <c r="M1095" s="2">
        <f>0.45388309675081/L1095</f>
        <v>1.3289649214514494</v>
      </c>
      <c r="N1095">
        <v>3.2</v>
      </c>
      <c r="O1095" s="3">
        <f>3/N1095</f>
        <v>0.9375</v>
      </c>
    </row>
    <row r="1096" spans="1:15" x14ac:dyDescent="0.25">
      <c r="A1096" t="s">
        <v>1144</v>
      </c>
      <c r="B1096" t="s">
        <v>7</v>
      </c>
      <c r="C1096">
        <v>8</v>
      </c>
      <c r="D1096" t="s">
        <v>9</v>
      </c>
      <c r="E1096">
        <v>1986</v>
      </c>
      <c r="F1096">
        <v>82</v>
      </c>
      <c r="G1096">
        <v>30</v>
      </c>
      <c r="H1096">
        <v>28</v>
      </c>
      <c r="I1096" s="1">
        <f>(J1096+(K1096*2))</f>
        <v>61.206323396813403</v>
      </c>
      <c r="J1096" s="1">
        <f>(H1096*0.67)</f>
        <v>18.760000000000002</v>
      </c>
      <c r="K1096" s="1">
        <f>(SIN(RADIANS(15)))*F1096</f>
        <v>21.223161698406699</v>
      </c>
      <c r="L1096" s="1">
        <f>(I1096*3*1860)/1000000</f>
        <v>0.34153128455421883</v>
      </c>
      <c r="M1096" s="2">
        <f>0.45388309675081/L1096</f>
        <v>1.3289649214514494</v>
      </c>
      <c r="N1096">
        <v>3.2</v>
      </c>
      <c r="O1096" s="3">
        <f>3/N1096</f>
        <v>0.9375</v>
      </c>
    </row>
    <row r="1097" spans="1:15" x14ac:dyDescent="0.25">
      <c r="A1097" t="s">
        <v>1127</v>
      </c>
      <c r="B1097" t="s">
        <v>7</v>
      </c>
      <c r="C1097">
        <v>8</v>
      </c>
      <c r="D1097" t="s">
        <v>9</v>
      </c>
      <c r="E1097">
        <v>1986</v>
      </c>
      <c r="F1097">
        <v>82</v>
      </c>
      <c r="G1097">
        <v>40</v>
      </c>
      <c r="H1097">
        <v>28</v>
      </c>
      <c r="I1097" s="1">
        <f>(J1097+(K1097*2))</f>
        <v>61.206323396813403</v>
      </c>
      <c r="J1097" s="1">
        <f>(H1097*0.67)</f>
        <v>18.760000000000002</v>
      </c>
      <c r="K1097" s="1">
        <f>(SIN(RADIANS(15)))*F1097</f>
        <v>21.223161698406699</v>
      </c>
      <c r="L1097" s="1">
        <f>(I1097*3*1860)/1000000</f>
        <v>0.34153128455421883</v>
      </c>
      <c r="M1097" s="2">
        <f>0.45388309675081/L1097</f>
        <v>1.3289649214514494</v>
      </c>
      <c r="N1097">
        <v>3.2</v>
      </c>
      <c r="O1097" s="3">
        <f>3/N1097</f>
        <v>0.9375</v>
      </c>
    </row>
    <row r="1098" spans="1:15" x14ac:dyDescent="0.25">
      <c r="A1098" t="s">
        <v>1145</v>
      </c>
      <c r="B1098" t="s">
        <v>7</v>
      </c>
      <c r="C1098">
        <v>8</v>
      </c>
      <c r="D1098" t="s">
        <v>9</v>
      </c>
      <c r="E1098">
        <v>1986</v>
      </c>
      <c r="F1098">
        <v>82</v>
      </c>
      <c r="G1098">
        <v>40</v>
      </c>
      <c r="H1098">
        <v>28</v>
      </c>
      <c r="I1098" s="1">
        <f>(J1098+(K1098*2))</f>
        <v>61.206323396813403</v>
      </c>
      <c r="J1098" s="1">
        <f>(H1098*0.67)</f>
        <v>18.760000000000002</v>
      </c>
      <c r="K1098" s="1">
        <f>(SIN(RADIANS(15)))*F1098</f>
        <v>21.223161698406699</v>
      </c>
      <c r="L1098" s="1">
        <f>(I1098*3*1860)/1000000</f>
        <v>0.34153128455421883</v>
      </c>
      <c r="M1098" s="2">
        <f>0.45388309675081/L1098</f>
        <v>1.3289649214514494</v>
      </c>
      <c r="N1098">
        <v>3.2</v>
      </c>
      <c r="O1098" s="3">
        <f>3/N1098</f>
        <v>0.9375</v>
      </c>
    </row>
    <row r="1099" spans="1:15" x14ac:dyDescent="0.25">
      <c r="A1099" t="s">
        <v>1146</v>
      </c>
      <c r="B1099" t="s">
        <v>7</v>
      </c>
      <c r="C1099">
        <v>8</v>
      </c>
      <c r="D1099" t="s">
        <v>9</v>
      </c>
      <c r="E1099">
        <v>1986</v>
      </c>
      <c r="F1099">
        <v>82</v>
      </c>
      <c r="G1099">
        <v>55</v>
      </c>
      <c r="H1099">
        <v>28</v>
      </c>
      <c r="I1099" s="1">
        <f>(J1099+(K1099*2))</f>
        <v>61.206323396813403</v>
      </c>
      <c r="J1099" s="1">
        <f>(H1099*0.67)</f>
        <v>18.760000000000002</v>
      </c>
      <c r="K1099" s="1">
        <f>(SIN(RADIANS(15)))*F1099</f>
        <v>21.223161698406699</v>
      </c>
      <c r="L1099" s="1">
        <f>(I1099*3*1860)/1000000</f>
        <v>0.34153128455421883</v>
      </c>
      <c r="M1099" s="2">
        <f>0.45388309675081/L1099</f>
        <v>1.3289649214514494</v>
      </c>
      <c r="N1099">
        <v>3.2</v>
      </c>
      <c r="O1099" s="3">
        <f>3/N1099</f>
        <v>0.9375</v>
      </c>
    </row>
    <row r="1100" spans="1:15" x14ac:dyDescent="0.25">
      <c r="A1100" t="s">
        <v>1147</v>
      </c>
      <c r="B1100" t="s">
        <v>7</v>
      </c>
      <c r="C1100">
        <v>8</v>
      </c>
      <c r="D1100" t="s">
        <v>9</v>
      </c>
      <c r="E1100">
        <v>1986</v>
      </c>
      <c r="F1100">
        <v>82</v>
      </c>
      <c r="G1100">
        <v>31</v>
      </c>
      <c r="H1100">
        <v>28</v>
      </c>
      <c r="I1100" s="1">
        <f>(J1100+(K1100*2))</f>
        <v>61.206323396813403</v>
      </c>
      <c r="J1100" s="1">
        <f>(H1100*0.67)</f>
        <v>18.760000000000002</v>
      </c>
      <c r="K1100" s="1">
        <f>(SIN(RADIANS(15)))*F1100</f>
        <v>21.223161698406699</v>
      </c>
      <c r="L1100" s="1">
        <f>(I1100*3*1860)/1000000</f>
        <v>0.34153128455421883</v>
      </c>
      <c r="M1100" s="2">
        <f>0.45388309675081/L1100</f>
        <v>1.3289649214514494</v>
      </c>
      <c r="N1100">
        <v>3.2</v>
      </c>
      <c r="O1100" s="3">
        <f>3/N1100</f>
        <v>0.9375</v>
      </c>
    </row>
    <row r="1101" spans="1:15" x14ac:dyDescent="0.25">
      <c r="A1101" t="s">
        <v>1128</v>
      </c>
      <c r="B1101" t="s">
        <v>7</v>
      </c>
      <c r="C1101">
        <v>8</v>
      </c>
      <c r="D1101" t="s">
        <v>9</v>
      </c>
      <c r="E1101">
        <v>1986</v>
      </c>
      <c r="F1101">
        <v>82</v>
      </c>
      <c r="G1101">
        <v>31</v>
      </c>
      <c r="H1101">
        <v>28</v>
      </c>
      <c r="I1101" s="1">
        <f>(J1101+(K1101*2))</f>
        <v>61.206323396813403</v>
      </c>
      <c r="J1101" s="1">
        <f>(H1101*0.67)</f>
        <v>18.760000000000002</v>
      </c>
      <c r="K1101" s="1">
        <f>(SIN(RADIANS(15)))*F1101</f>
        <v>21.223161698406699</v>
      </c>
      <c r="L1101" s="1">
        <f>(I1101*3*1860)/1000000</f>
        <v>0.34153128455421883</v>
      </c>
      <c r="M1101" s="2">
        <f>0.45388309675081/L1101</f>
        <v>1.3289649214514494</v>
      </c>
      <c r="N1101">
        <v>3.2</v>
      </c>
      <c r="O1101" s="3">
        <f>3/N1101</f>
        <v>0.9375</v>
      </c>
    </row>
    <row r="1102" spans="1:15" x14ac:dyDescent="0.25">
      <c r="A1102" t="s">
        <v>1129</v>
      </c>
      <c r="B1102" t="s">
        <v>7</v>
      </c>
      <c r="C1102">
        <v>8</v>
      </c>
      <c r="D1102" t="s">
        <v>9</v>
      </c>
      <c r="E1102">
        <v>1986</v>
      </c>
      <c r="F1102">
        <v>82</v>
      </c>
      <c r="G1102">
        <v>25</v>
      </c>
      <c r="H1102">
        <v>28</v>
      </c>
      <c r="I1102" s="1">
        <f>(J1102+(K1102*2))</f>
        <v>61.206323396813403</v>
      </c>
      <c r="J1102" s="1">
        <f>(H1102*0.67)</f>
        <v>18.760000000000002</v>
      </c>
      <c r="K1102" s="1">
        <f>(SIN(RADIANS(15)))*F1102</f>
        <v>21.223161698406699</v>
      </c>
      <c r="L1102" s="1">
        <f>(I1102*3*1860)/1000000</f>
        <v>0.34153128455421883</v>
      </c>
      <c r="M1102" s="2">
        <f>0.45388309675081/L1102</f>
        <v>1.3289649214514494</v>
      </c>
      <c r="N1102">
        <v>3.2</v>
      </c>
      <c r="O1102" s="3">
        <f>3/N1102</f>
        <v>0.9375</v>
      </c>
    </row>
    <row r="1103" spans="1:15" x14ac:dyDescent="0.25">
      <c r="A1103" t="s">
        <v>1130</v>
      </c>
      <c r="B1103" t="s">
        <v>7</v>
      </c>
      <c r="C1103">
        <v>8</v>
      </c>
      <c r="D1103" t="s">
        <v>9</v>
      </c>
      <c r="E1103">
        <v>1986</v>
      </c>
      <c r="F1103">
        <v>82</v>
      </c>
      <c r="G1103">
        <v>33</v>
      </c>
      <c r="H1103">
        <v>28</v>
      </c>
      <c r="I1103" s="1">
        <f>(J1103+(K1103*2))</f>
        <v>61.206323396813403</v>
      </c>
      <c r="J1103" s="1">
        <f>(H1103*0.67)</f>
        <v>18.760000000000002</v>
      </c>
      <c r="K1103" s="1">
        <f>(SIN(RADIANS(15)))*F1103</f>
        <v>21.223161698406699</v>
      </c>
      <c r="L1103" s="1">
        <f>(I1103*3*1860)/1000000</f>
        <v>0.34153128455421883</v>
      </c>
      <c r="M1103" s="2">
        <f>0.45388309675081/L1103</f>
        <v>1.3289649214514494</v>
      </c>
      <c r="N1103">
        <v>3.2</v>
      </c>
      <c r="O1103" s="3">
        <f>3/N1103</f>
        <v>0.9375</v>
      </c>
    </row>
    <row r="1104" spans="1:15" x14ac:dyDescent="0.25">
      <c r="A1104" t="s">
        <v>1131</v>
      </c>
      <c r="B1104" t="s">
        <v>7</v>
      </c>
      <c r="C1104">
        <v>8</v>
      </c>
      <c r="D1104" t="s">
        <v>9</v>
      </c>
      <c r="E1104">
        <v>1986</v>
      </c>
      <c r="F1104">
        <v>82</v>
      </c>
      <c r="G1104">
        <v>40</v>
      </c>
      <c r="H1104">
        <v>28</v>
      </c>
      <c r="I1104" s="1">
        <f>(J1104+(K1104*2))</f>
        <v>61.206323396813403</v>
      </c>
      <c r="J1104" s="1">
        <f>(H1104*0.67)</f>
        <v>18.760000000000002</v>
      </c>
      <c r="K1104" s="1">
        <f>(SIN(RADIANS(15)))*F1104</f>
        <v>21.223161698406699</v>
      </c>
      <c r="L1104" s="1">
        <f>(I1104*3*1860)/1000000</f>
        <v>0.34153128455421883</v>
      </c>
      <c r="M1104" s="2">
        <f>0.45388309675081/L1104</f>
        <v>1.3289649214514494</v>
      </c>
      <c r="N1104">
        <v>4</v>
      </c>
      <c r="O1104" s="3">
        <f>3/N1104</f>
        <v>0.75</v>
      </c>
    </row>
    <row r="1105" spans="1:15" x14ac:dyDescent="0.25">
      <c r="A1105" t="s">
        <v>1132</v>
      </c>
      <c r="B1105" t="s">
        <v>7</v>
      </c>
      <c r="C1105">
        <v>8</v>
      </c>
      <c r="D1105" t="s">
        <v>9</v>
      </c>
      <c r="E1105">
        <v>1986</v>
      </c>
      <c r="F1105">
        <v>82</v>
      </c>
      <c r="G1105">
        <v>15</v>
      </c>
      <c r="H1105">
        <v>28</v>
      </c>
      <c r="I1105" s="1">
        <f>(J1105+(K1105*2))</f>
        <v>61.206323396813403</v>
      </c>
      <c r="J1105" s="1">
        <f>(H1105*0.67)</f>
        <v>18.760000000000002</v>
      </c>
      <c r="K1105" s="1">
        <f>(SIN(RADIANS(15)))*F1105</f>
        <v>21.223161698406699</v>
      </c>
      <c r="L1105" s="1">
        <f>(I1105*3*1860)/1000000</f>
        <v>0.34153128455421883</v>
      </c>
      <c r="M1105" s="2">
        <f>0.45388309675081/L1105</f>
        <v>1.3289649214514494</v>
      </c>
      <c r="N1105">
        <v>3.2</v>
      </c>
      <c r="O1105" s="3">
        <f>3/N1105</f>
        <v>0.9375</v>
      </c>
    </row>
    <row r="1106" spans="1:15" x14ac:dyDescent="0.25">
      <c r="A1106" t="s">
        <v>1133</v>
      </c>
      <c r="B1106" t="s">
        <v>7</v>
      </c>
      <c r="C1106">
        <v>8</v>
      </c>
      <c r="D1106" t="s">
        <v>9</v>
      </c>
      <c r="E1106">
        <v>1986</v>
      </c>
      <c r="F1106">
        <v>82</v>
      </c>
      <c r="G1106">
        <v>30</v>
      </c>
      <c r="H1106">
        <v>28</v>
      </c>
      <c r="I1106" s="1">
        <f>(J1106+(K1106*2))</f>
        <v>61.206323396813403</v>
      </c>
      <c r="J1106" s="1">
        <f>(H1106*0.67)</f>
        <v>18.760000000000002</v>
      </c>
      <c r="K1106" s="1">
        <f>(SIN(RADIANS(15)))*F1106</f>
        <v>21.223161698406699</v>
      </c>
      <c r="L1106" s="1">
        <f>(I1106*3*1860)/1000000</f>
        <v>0.34153128455421883</v>
      </c>
      <c r="M1106" s="2">
        <f>0.45388309675081/L1106</f>
        <v>1.3289649214514494</v>
      </c>
      <c r="N1106">
        <v>3.2</v>
      </c>
      <c r="O1106" s="3">
        <f>3/N1106</f>
        <v>0.9375</v>
      </c>
    </row>
    <row r="1107" spans="1:15" x14ac:dyDescent="0.25">
      <c r="A1107" t="s">
        <v>1134</v>
      </c>
      <c r="B1107" t="s">
        <v>7</v>
      </c>
      <c r="C1107">
        <v>8</v>
      </c>
      <c r="D1107" t="s">
        <v>9</v>
      </c>
      <c r="E1107">
        <v>1986</v>
      </c>
      <c r="F1107">
        <v>82</v>
      </c>
      <c r="G1107">
        <v>45</v>
      </c>
      <c r="H1107">
        <v>28</v>
      </c>
      <c r="I1107" s="1">
        <f>(J1107+(K1107*2))</f>
        <v>61.206323396813403</v>
      </c>
      <c r="J1107" s="1">
        <f>(H1107*0.67)</f>
        <v>18.760000000000002</v>
      </c>
      <c r="K1107" s="1">
        <f>(SIN(RADIANS(15)))*F1107</f>
        <v>21.223161698406699</v>
      </c>
      <c r="L1107" s="1">
        <f>(I1107*3*1860)/1000000</f>
        <v>0.34153128455421883</v>
      </c>
      <c r="M1107" s="2">
        <f>0.45388309675081/L1107</f>
        <v>1.3289649214514494</v>
      </c>
      <c r="N1107">
        <v>3.2</v>
      </c>
      <c r="O1107" s="3">
        <f>3/N1107</f>
        <v>0.9375</v>
      </c>
    </row>
    <row r="1108" spans="1:15" x14ac:dyDescent="0.25">
      <c r="A1108" t="s">
        <v>1111</v>
      </c>
      <c r="B1108" t="s">
        <v>7</v>
      </c>
      <c r="C1108" t="s">
        <v>10</v>
      </c>
      <c r="D1108" t="s">
        <v>9</v>
      </c>
      <c r="E1108">
        <v>1986</v>
      </c>
      <c r="F1108">
        <v>82</v>
      </c>
      <c r="G1108">
        <v>100</v>
      </c>
      <c r="H1108">
        <v>28</v>
      </c>
      <c r="I1108" s="1">
        <f>(J1108+(K1108*2))</f>
        <v>61.206323396813403</v>
      </c>
      <c r="J1108" s="1">
        <f>(H1108*0.67)</f>
        <v>18.760000000000002</v>
      </c>
      <c r="K1108" s="1">
        <f>(SIN(RADIANS(15)))*F1108</f>
        <v>21.223161698406699</v>
      </c>
      <c r="L1108" s="1">
        <f>(I1108*3*1860)/1000000</f>
        <v>0.34153128455421883</v>
      </c>
      <c r="M1108" s="2">
        <f>0.45388309675081/L1108</f>
        <v>1.3289649214514494</v>
      </c>
      <c r="N1108">
        <v>4.8</v>
      </c>
      <c r="O1108" s="3">
        <f>3/N1108</f>
        <v>0.625</v>
      </c>
    </row>
    <row r="1109" spans="1:15" x14ac:dyDescent="0.25">
      <c r="A1109" t="s">
        <v>1120</v>
      </c>
      <c r="B1109" t="s">
        <v>7</v>
      </c>
      <c r="C1109" t="s">
        <v>10</v>
      </c>
      <c r="D1109" t="s">
        <v>9</v>
      </c>
      <c r="E1109">
        <v>1986</v>
      </c>
      <c r="F1109">
        <v>82</v>
      </c>
      <c r="G1109">
        <v>47</v>
      </c>
      <c r="H1109">
        <v>28</v>
      </c>
      <c r="I1109" s="1">
        <f>(J1109+(K1109*2))</f>
        <v>61.206323396813403</v>
      </c>
      <c r="J1109" s="1">
        <f>(H1109*0.67)</f>
        <v>18.760000000000002</v>
      </c>
      <c r="K1109" s="1">
        <f>(SIN(RADIANS(15)))*F1109</f>
        <v>21.223161698406699</v>
      </c>
      <c r="L1109" s="1">
        <f>(I1109*3*1860)/1000000</f>
        <v>0.34153128455421883</v>
      </c>
      <c r="M1109" s="2">
        <f>0.45388309675081/L1109</f>
        <v>1.3289649214514494</v>
      </c>
      <c r="N1109">
        <v>4.2</v>
      </c>
      <c r="O1109" s="3">
        <f>3/N1109</f>
        <v>0.7142857142857143</v>
      </c>
    </row>
    <row r="1110" spans="1:15" x14ac:dyDescent="0.25">
      <c r="A1110" t="s">
        <v>1121</v>
      </c>
      <c r="B1110" t="s">
        <v>7</v>
      </c>
      <c r="C1110" t="s">
        <v>10</v>
      </c>
      <c r="D1110" t="s">
        <v>9</v>
      </c>
      <c r="E1110">
        <v>1986</v>
      </c>
      <c r="F1110">
        <v>82</v>
      </c>
      <c r="G1110">
        <v>44</v>
      </c>
      <c r="H1110">
        <v>28</v>
      </c>
      <c r="I1110" s="1">
        <f>(J1110+(K1110*2))</f>
        <v>61.206323396813403</v>
      </c>
      <c r="J1110" s="1">
        <f>(H1110*0.67)</f>
        <v>18.760000000000002</v>
      </c>
      <c r="K1110" s="1">
        <f>(SIN(RADIANS(15)))*F1110</f>
        <v>21.223161698406699</v>
      </c>
      <c r="L1110" s="1">
        <f>(I1110*3*1860)/1000000</f>
        <v>0.34153128455421883</v>
      </c>
      <c r="M1110" s="2">
        <f>0.45388309675081/L1110</f>
        <v>1.3289649214514494</v>
      </c>
      <c r="N1110">
        <v>5.2</v>
      </c>
      <c r="O1110" s="3">
        <f>3/N1110</f>
        <v>0.57692307692307687</v>
      </c>
    </row>
    <row r="1111" spans="1:15" x14ac:dyDescent="0.25">
      <c r="A1111" t="s">
        <v>1122</v>
      </c>
      <c r="B1111" t="s">
        <v>7</v>
      </c>
      <c r="C1111" t="s">
        <v>10</v>
      </c>
      <c r="D1111" t="s">
        <v>9</v>
      </c>
      <c r="E1111">
        <v>1986</v>
      </c>
      <c r="F1111">
        <v>82</v>
      </c>
      <c r="G1111">
        <v>70</v>
      </c>
      <c r="H1111">
        <v>28</v>
      </c>
      <c r="I1111" s="1">
        <f>(J1111+(K1111*2))</f>
        <v>61.206323396813403</v>
      </c>
      <c r="J1111" s="1">
        <f>(H1111*0.67)</f>
        <v>18.760000000000002</v>
      </c>
      <c r="K1111" s="1">
        <f>(SIN(RADIANS(15)))*F1111</f>
        <v>21.223161698406699</v>
      </c>
      <c r="L1111" s="1">
        <f>(I1111*3*1860)/1000000</f>
        <v>0.34153128455421883</v>
      </c>
      <c r="M1111" s="2">
        <f>0.45388309675081/L1111</f>
        <v>1.3289649214514494</v>
      </c>
      <c r="N1111">
        <v>4.5999999999999996</v>
      </c>
      <c r="O1111" s="3">
        <f>3/N1111</f>
        <v>0.65217391304347827</v>
      </c>
    </row>
    <row r="1112" spans="1:15" x14ac:dyDescent="0.25">
      <c r="A1112" t="s">
        <v>1123</v>
      </c>
      <c r="B1112" t="s">
        <v>7</v>
      </c>
      <c r="C1112" t="s">
        <v>10</v>
      </c>
      <c r="D1112" t="s">
        <v>9</v>
      </c>
      <c r="E1112">
        <v>1986</v>
      </c>
      <c r="F1112">
        <v>82</v>
      </c>
      <c r="G1112">
        <v>40</v>
      </c>
      <c r="H1112">
        <v>28</v>
      </c>
      <c r="I1112" s="1">
        <f>(J1112+(K1112*2))</f>
        <v>61.206323396813403</v>
      </c>
      <c r="J1112" s="1">
        <f>(H1112*0.67)</f>
        <v>18.760000000000002</v>
      </c>
      <c r="K1112" s="1">
        <f>(SIN(RADIANS(15)))*F1112</f>
        <v>21.223161698406699</v>
      </c>
      <c r="L1112" s="1">
        <f>(I1112*3*1860)/1000000</f>
        <v>0.34153128455421883</v>
      </c>
      <c r="M1112" s="2">
        <f>0.45388309675081/L1112</f>
        <v>1.3289649214514494</v>
      </c>
      <c r="N1112">
        <v>4</v>
      </c>
      <c r="O1112" s="3">
        <f>3/N1112</f>
        <v>0.75</v>
      </c>
    </row>
    <row r="1113" spans="1:15" x14ac:dyDescent="0.25">
      <c r="A1113" t="s">
        <v>1124</v>
      </c>
      <c r="B1113" t="s">
        <v>7</v>
      </c>
      <c r="C1113" t="s">
        <v>10</v>
      </c>
      <c r="D1113" t="s">
        <v>9</v>
      </c>
      <c r="E1113">
        <v>1986</v>
      </c>
      <c r="F1113">
        <v>82</v>
      </c>
      <c r="G1113">
        <v>65</v>
      </c>
      <c r="H1113">
        <v>28</v>
      </c>
      <c r="I1113" s="1">
        <f>(J1113+(K1113*2))</f>
        <v>61.206323396813403</v>
      </c>
      <c r="J1113" s="1">
        <f>(H1113*0.67)</f>
        <v>18.760000000000002</v>
      </c>
      <c r="K1113" s="1">
        <f>(SIN(RADIANS(15)))*F1113</f>
        <v>21.223161698406699</v>
      </c>
      <c r="L1113" s="1">
        <f>(I1113*3*1860)/1000000</f>
        <v>0.34153128455421883</v>
      </c>
      <c r="M1113" s="2">
        <f>0.45388309675081/L1113</f>
        <v>1.3289649214514494</v>
      </c>
      <c r="N1113">
        <v>3.5</v>
      </c>
      <c r="O1113" s="3">
        <f>3/N1113</f>
        <v>0.8571428571428571</v>
      </c>
    </row>
    <row r="1114" spans="1:15" x14ac:dyDescent="0.25">
      <c r="A1114" t="s">
        <v>1125</v>
      </c>
      <c r="B1114" t="s">
        <v>7</v>
      </c>
      <c r="C1114" t="s">
        <v>10</v>
      </c>
      <c r="D1114" t="s">
        <v>9</v>
      </c>
      <c r="E1114">
        <v>1986</v>
      </c>
      <c r="F1114">
        <v>82</v>
      </c>
      <c r="G1114">
        <v>55</v>
      </c>
      <c r="H1114">
        <v>28</v>
      </c>
      <c r="I1114" s="1">
        <f>(J1114+(K1114*2))</f>
        <v>61.206323396813403</v>
      </c>
      <c r="J1114" s="1">
        <f>(H1114*0.67)</f>
        <v>18.760000000000002</v>
      </c>
      <c r="K1114" s="1">
        <f>(SIN(RADIANS(15)))*F1114</f>
        <v>21.223161698406699</v>
      </c>
      <c r="L1114" s="1">
        <f>(I1114*3*1860)/1000000</f>
        <v>0.34153128455421883</v>
      </c>
      <c r="M1114" s="2">
        <f>0.45388309675081/L1114</f>
        <v>1.3289649214514494</v>
      </c>
      <c r="N1114">
        <v>3.5</v>
      </c>
      <c r="O1114" s="3">
        <f>3/N1114</f>
        <v>0.8571428571428571</v>
      </c>
    </row>
    <row r="1115" spans="1:15" x14ac:dyDescent="0.25">
      <c r="A1115" t="s">
        <v>1112</v>
      </c>
      <c r="B1115" t="s">
        <v>7</v>
      </c>
      <c r="C1115" t="s">
        <v>10</v>
      </c>
      <c r="D1115" t="s">
        <v>9</v>
      </c>
      <c r="E1115">
        <v>1986</v>
      </c>
      <c r="F1115">
        <v>82</v>
      </c>
      <c r="G1115">
        <v>68</v>
      </c>
      <c r="H1115">
        <v>28</v>
      </c>
      <c r="I1115" s="1">
        <f>(J1115+(K1115*2))</f>
        <v>61.206323396813403</v>
      </c>
      <c r="J1115" s="1">
        <f>(H1115*0.67)</f>
        <v>18.760000000000002</v>
      </c>
      <c r="K1115" s="1">
        <f>(SIN(RADIANS(15)))*F1115</f>
        <v>21.223161698406699</v>
      </c>
      <c r="L1115" s="1">
        <f>(I1115*3*1860)/1000000</f>
        <v>0.34153128455421883</v>
      </c>
      <c r="M1115" s="2">
        <f>0.45388309675081/L1115</f>
        <v>1.3289649214514494</v>
      </c>
      <c r="N1115">
        <v>3.6</v>
      </c>
      <c r="O1115" s="3">
        <f>3/N1115</f>
        <v>0.83333333333333326</v>
      </c>
    </row>
    <row r="1116" spans="1:15" x14ac:dyDescent="0.25">
      <c r="A1116" t="s">
        <v>1113</v>
      </c>
      <c r="B1116" t="s">
        <v>7</v>
      </c>
      <c r="C1116" t="s">
        <v>10</v>
      </c>
      <c r="D1116" t="s">
        <v>9</v>
      </c>
      <c r="E1116">
        <v>1986</v>
      </c>
      <c r="F1116">
        <v>82</v>
      </c>
      <c r="G1116">
        <v>60</v>
      </c>
      <c r="H1116">
        <v>28</v>
      </c>
      <c r="I1116" s="1">
        <f>(J1116+(K1116*2))</f>
        <v>61.206323396813403</v>
      </c>
      <c r="J1116" s="1">
        <f>(H1116*0.67)</f>
        <v>18.760000000000002</v>
      </c>
      <c r="K1116" s="1">
        <f>(SIN(RADIANS(15)))*F1116</f>
        <v>21.223161698406699</v>
      </c>
      <c r="L1116" s="1">
        <f>(I1116*3*1860)/1000000</f>
        <v>0.34153128455421883</v>
      </c>
      <c r="M1116" s="2">
        <f>0.45388309675081/L1116</f>
        <v>1.3289649214514494</v>
      </c>
      <c r="N1116">
        <v>3.3</v>
      </c>
      <c r="O1116" s="3">
        <f>3/N1116</f>
        <v>0.90909090909090917</v>
      </c>
    </row>
    <row r="1117" spans="1:15" x14ac:dyDescent="0.25">
      <c r="A1117" t="s">
        <v>1114</v>
      </c>
      <c r="B1117" t="s">
        <v>7</v>
      </c>
      <c r="C1117" t="s">
        <v>10</v>
      </c>
      <c r="D1117" t="s">
        <v>9</v>
      </c>
      <c r="E1117">
        <v>1986</v>
      </c>
      <c r="F1117">
        <v>82</v>
      </c>
      <c r="G1117">
        <v>30</v>
      </c>
      <c r="H1117">
        <v>28</v>
      </c>
      <c r="I1117" s="1">
        <f>(J1117+(K1117*2))</f>
        <v>61.206323396813403</v>
      </c>
      <c r="J1117" s="1">
        <f>(H1117*0.67)</f>
        <v>18.760000000000002</v>
      </c>
      <c r="K1117" s="1">
        <f>(SIN(RADIANS(15)))*F1117</f>
        <v>21.223161698406699</v>
      </c>
      <c r="L1117" s="1">
        <f>(I1117*3*1860)/1000000</f>
        <v>0.34153128455421883</v>
      </c>
      <c r="M1117" s="2">
        <f>0.45388309675081/L1117</f>
        <v>1.3289649214514494</v>
      </c>
      <c r="N1117">
        <v>4</v>
      </c>
      <c r="O1117" s="3">
        <f>3/N1117</f>
        <v>0.75</v>
      </c>
    </row>
    <row r="1118" spans="1:15" x14ac:dyDescent="0.25">
      <c r="A1118" t="s">
        <v>1115</v>
      </c>
      <c r="B1118" t="s">
        <v>7</v>
      </c>
      <c r="C1118" t="s">
        <v>10</v>
      </c>
      <c r="D1118" t="s">
        <v>9</v>
      </c>
      <c r="E1118">
        <v>1986</v>
      </c>
      <c r="F1118">
        <v>82</v>
      </c>
      <c r="G1118">
        <v>54</v>
      </c>
      <c r="H1118">
        <v>28</v>
      </c>
      <c r="I1118" s="1">
        <f>(J1118+(K1118*2))</f>
        <v>61.206323396813403</v>
      </c>
      <c r="J1118" s="1">
        <f>(H1118*0.67)</f>
        <v>18.760000000000002</v>
      </c>
      <c r="K1118" s="1">
        <f>(SIN(RADIANS(15)))*F1118</f>
        <v>21.223161698406699</v>
      </c>
      <c r="L1118" s="1">
        <f>(I1118*3*1860)/1000000</f>
        <v>0.34153128455421883</v>
      </c>
      <c r="M1118" s="2">
        <f>0.45388309675081/L1118</f>
        <v>1.3289649214514494</v>
      </c>
      <c r="N1118">
        <v>3.4</v>
      </c>
      <c r="O1118" s="3">
        <f>3/N1118</f>
        <v>0.88235294117647056</v>
      </c>
    </row>
    <row r="1119" spans="1:15" x14ac:dyDescent="0.25">
      <c r="A1119" t="s">
        <v>1116</v>
      </c>
      <c r="B1119" t="s">
        <v>7</v>
      </c>
      <c r="C1119" t="s">
        <v>10</v>
      </c>
      <c r="D1119" t="s">
        <v>9</v>
      </c>
      <c r="E1119">
        <v>1986</v>
      </c>
      <c r="F1119">
        <v>82</v>
      </c>
      <c r="G1119">
        <v>50</v>
      </c>
      <c r="H1119">
        <v>28</v>
      </c>
      <c r="I1119" s="1">
        <f>(J1119+(K1119*2))</f>
        <v>61.206323396813403</v>
      </c>
      <c r="J1119" s="1">
        <f>(H1119*0.67)</f>
        <v>18.760000000000002</v>
      </c>
      <c r="K1119" s="1">
        <f>(SIN(RADIANS(15)))*F1119</f>
        <v>21.223161698406699</v>
      </c>
      <c r="L1119" s="1">
        <f>(I1119*3*1860)/1000000</f>
        <v>0.34153128455421883</v>
      </c>
      <c r="M1119" s="2">
        <f>0.45388309675081/L1119</f>
        <v>1.3289649214514494</v>
      </c>
      <c r="N1119">
        <v>3.5</v>
      </c>
      <c r="O1119" s="3">
        <f>3/N1119</f>
        <v>0.8571428571428571</v>
      </c>
    </row>
    <row r="1120" spans="1:15" x14ac:dyDescent="0.25">
      <c r="A1120" t="s">
        <v>1117</v>
      </c>
      <c r="B1120" t="s">
        <v>7</v>
      </c>
      <c r="C1120" t="s">
        <v>10</v>
      </c>
      <c r="D1120" t="s">
        <v>9</v>
      </c>
      <c r="E1120">
        <v>1986</v>
      </c>
      <c r="F1120">
        <v>82</v>
      </c>
      <c r="G1120">
        <v>70</v>
      </c>
      <c r="H1120">
        <v>28</v>
      </c>
      <c r="I1120" s="1">
        <f>(J1120+(K1120*2))</f>
        <v>61.206323396813403</v>
      </c>
      <c r="J1120" s="1">
        <f>(H1120*0.67)</f>
        <v>18.760000000000002</v>
      </c>
      <c r="K1120" s="1">
        <f>(SIN(RADIANS(15)))*F1120</f>
        <v>21.223161698406699</v>
      </c>
      <c r="L1120" s="1">
        <f>(I1120*3*1860)/1000000</f>
        <v>0.34153128455421883</v>
      </c>
      <c r="M1120" s="2">
        <f>0.45388309675081/L1120</f>
        <v>1.3289649214514494</v>
      </c>
      <c r="N1120">
        <v>5.2</v>
      </c>
      <c r="O1120" s="3">
        <f>3/N1120</f>
        <v>0.57692307692307687</v>
      </c>
    </row>
    <row r="1121" spans="1:15" x14ac:dyDescent="0.25">
      <c r="A1121" t="s">
        <v>1118</v>
      </c>
      <c r="B1121" t="s">
        <v>7</v>
      </c>
      <c r="C1121" t="s">
        <v>10</v>
      </c>
      <c r="D1121" t="s">
        <v>9</v>
      </c>
      <c r="E1121">
        <v>1986</v>
      </c>
      <c r="F1121">
        <v>82</v>
      </c>
      <c r="G1121">
        <v>95</v>
      </c>
      <c r="H1121">
        <v>28</v>
      </c>
      <c r="I1121" s="1">
        <f>(J1121+(K1121*2))</f>
        <v>61.206323396813403</v>
      </c>
      <c r="J1121" s="1">
        <f>(H1121*0.67)</f>
        <v>18.760000000000002</v>
      </c>
      <c r="K1121" s="1">
        <f>(SIN(RADIANS(15)))*F1121</f>
        <v>21.223161698406699</v>
      </c>
      <c r="L1121" s="1">
        <f>(I1121*3*1860)/1000000</f>
        <v>0.34153128455421883</v>
      </c>
      <c r="M1121" s="2">
        <f>0.45388309675081/L1121</f>
        <v>1.3289649214514494</v>
      </c>
      <c r="N1121">
        <v>4</v>
      </c>
      <c r="O1121" s="3">
        <f>3/N1121</f>
        <v>0.75</v>
      </c>
    </row>
    <row r="1122" spans="1:15" x14ac:dyDescent="0.25">
      <c r="A1122" t="s">
        <v>1119</v>
      </c>
      <c r="B1122" t="s">
        <v>7</v>
      </c>
      <c r="C1122" t="s">
        <v>10</v>
      </c>
      <c r="D1122" t="s">
        <v>9</v>
      </c>
      <c r="E1122">
        <v>1986</v>
      </c>
      <c r="F1122">
        <v>82</v>
      </c>
      <c r="G1122">
        <v>60</v>
      </c>
      <c r="H1122">
        <v>28</v>
      </c>
      <c r="I1122" s="1">
        <f>(J1122+(K1122*2))</f>
        <v>61.206323396813403</v>
      </c>
      <c r="J1122" s="1">
        <f>(H1122*0.67)</f>
        <v>18.760000000000002</v>
      </c>
      <c r="K1122" s="1">
        <f>(SIN(RADIANS(15)))*F1122</f>
        <v>21.223161698406699</v>
      </c>
      <c r="L1122" s="1">
        <f>(I1122*3*1860)/1000000</f>
        <v>0.34153128455421883</v>
      </c>
      <c r="M1122" s="2">
        <f>0.45388309675081/L1122</f>
        <v>1.3289649214514494</v>
      </c>
      <c r="N1122">
        <v>3.5</v>
      </c>
      <c r="O1122" s="3">
        <f>3/N1122</f>
        <v>0.8571428571428571</v>
      </c>
    </row>
    <row r="1123" spans="1:15" x14ac:dyDescent="0.25">
      <c r="A1123" t="s">
        <v>1148</v>
      </c>
      <c r="B1123" t="s">
        <v>7</v>
      </c>
      <c r="C1123" t="s">
        <v>10</v>
      </c>
      <c r="D1123" t="s">
        <v>9</v>
      </c>
      <c r="E1123">
        <v>1986</v>
      </c>
      <c r="F1123">
        <v>82</v>
      </c>
      <c r="G1123">
        <v>50</v>
      </c>
      <c r="H1123">
        <v>28</v>
      </c>
      <c r="I1123" s="1">
        <f>(J1123+(K1123*2))</f>
        <v>61.206323396813403</v>
      </c>
      <c r="J1123" s="1">
        <f>(H1123*0.67)</f>
        <v>18.760000000000002</v>
      </c>
      <c r="K1123" s="1">
        <f>(SIN(RADIANS(15)))*F1123</f>
        <v>21.223161698406699</v>
      </c>
      <c r="L1123" s="1">
        <f>(I1123*3*1860)/1000000</f>
        <v>0.34153128455421883</v>
      </c>
      <c r="M1123" s="2">
        <f>0.45388309675081/L1123</f>
        <v>1.3289649214514494</v>
      </c>
      <c r="N1123">
        <v>3.5</v>
      </c>
      <c r="O1123" s="3">
        <f>3/N1123</f>
        <v>0.8571428571428571</v>
      </c>
    </row>
    <row r="1124" spans="1:15" x14ac:dyDescent="0.25">
      <c r="A1124" t="s">
        <v>1157</v>
      </c>
      <c r="B1124" t="s">
        <v>7</v>
      </c>
      <c r="C1124" t="s">
        <v>10</v>
      </c>
      <c r="D1124" t="s">
        <v>9</v>
      </c>
      <c r="E1124">
        <v>1986</v>
      </c>
      <c r="F1124">
        <v>82</v>
      </c>
      <c r="G1124">
        <v>57</v>
      </c>
      <c r="H1124">
        <v>28</v>
      </c>
      <c r="I1124" s="1">
        <f>(J1124+(K1124*2))</f>
        <v>61.206323396813403</v>
      </c>
      <c r="J1124" s="1">
        <f>(H1124*0.67)</f>
        <v>18.760000000000002</v>
      </c>
      <c r="K1124" s="1">
        <f>(SIN(RADIANS(15)))*F1124</f>
        <v>21.223161698406699</v>
      </c>
      <c r="L1124" s="1">
        <f>(I1124*3*1860)/1000000</f>
        <v>0.34153128455421883</v>
      </c>
      <c r="M1124" s="2">
        <f>0.45388309675081/L1124</f>
        <v>1.3289649214514494</v>
      </c>
      <c r="N1124">
        <v>3.5</v>
      </c>
      <c r="O1124" s="3">
        <f>3/N1124</f>
        <v>0.8571428571428571</v>
      </c>
    </row>
    <row r="1125" spans="1:15" x14ac:dyDescent="0.25">
      <c r="A1125" t="s">
        <v>1158</v>
      </c>
      <c r="B1125" t="s">
        <v>7</v>
      </c>
      <c r="C1125" t="s">
        <v>10</v>
      </c>
      <c r="D1125" t="s">
        <v>9</v>
      </c>
      <c r="E1125">
        <v>1986</v>
      </c>
      <c r="F1125">
        <v>82</v>
      </c>
      <c r="G1125">
        <v>57</v>
      </c>
      <c r="H1125">
        <v>28</v>
      </c>
      <c r="I1125" s="1">
        <f>(J1125+(K1125*2))</f>
        <v>61.206323396813403</v>
      </c>
      <c r="J1125" s="1">
        <f>(H1125*0.67)</f>
        <v>18.760000000000002</v>
      </c>
      <c r="K1125" s="1">
        <f>(SIN(RADIANS(15)))*F1125</f>
        <v>21.223161698406699</v>
      </c>
      <c r="L1125" s="1">
        <f>(I1125*3*1860)/1000000</f>
        <v>0.34153128455421883</v>
      </c>
      <c r="M1125" s="2">
        <f>0.45388309675081/L1125</f>
        <v>1.3289649214514494</v>
      </c>
      <c r="N1125">
        <v>3.5</v>
      </c>
      <c r="O1125" s="3">
        <f>3/N1125</f>
        <v>0.8571428571428571</v>
      </c>
    </row>
    <row r="1126" spans="1:15" x14ac:dyDescent="0.25">
      <c r="A1126" t="s">
        <v>1159</v>
      </c>
      <c r="B1126" t="s">
        <v>7</v>
      </c>
      <c r="C1126" t="s">
        <v>10</v>
      </c>
      <c r="D1126" t="s">
        <v>9</v>
      </c>
      <c r="E1126">
        <v>1986</v>
      </c>
      <c r="F1126">
        <v>82</v>
      </c>
      <c r="G1126">
        <v>53</v>
      </c>
      <c r="H1126">
        <v>28</v>
      </c>
      <c r="I1126" s="1">
        <f>(J1126+(K1126*2))</f>
        <v>61.206323396813403</v>
      </c>
      <c r="J1126" s="1">
        <f>(H1126*0.67)</f>
        <v>18.760000000000002</v>
      </c>
      <c r="K1126" s="1">
        <f>(SIN(RADIANS(15)))*F1126</f>
        <v>21.223161698406699</v>
      </c>
      <c r="L1126" s="1">
        <f>(I1126*3*1860)/1000000</f>
        <v>0.34153128455421883</v>
      </c>
      <c r="M1126" s="2">
        <f>0.45388309675081/L1126</f>
        <v>1.3289649214514494</v>
      </c>
      <c r="N1126">
        <v>3.5</v>
      </c>
      <c r="O1126" s="3">
        <f>3/N1126</f>
        <v>0.8571428571428571</v>
      </c>
    </row>
    <row r="1127" spans="1:15" x14ac:dyDescent="0.25">
      <c r="A1127" t="s">
        <v>1160</v>
      </c>
      <c r="B1127" t="s">
        <v>7</v>
      </c>
      <c r="C1127" t="s">
        <v>10</v>
      </c>
      <c r="D1127" t="s">
        <v>9</v>
      </c>
      <c r="E1127">
        <v>1986</v>
      </c>
      <c r="F1127">
        <v>82</v>
      </c>
      <c r="G1127">
        <v>55</v>
      </c>
      <c r="H1127">
        <v>28</v>
      </c>
      <c r="I1127" s="1">
        <f>(J1127+(K1127*2))</f>
        <v>61.206323396813403</v>
      </c>
      <c r="J1127" s="1">
        <f>(H1127*0.67)</f>
        <v>18.760000000000002</v>
      </c>
      <c r="K1127" s="1">
        <f>(SIN(RADIANS(15)))*F1127</f>
        <v>21.223161698406699</v>
      </c>
      <c r="L1127" s="1">
        <f>(I1127*3*1860)/1000000</f>
        <v>0.34153128455421883</v>
      </c>
      <c r="M1127" s="2">
        <f>0.45388309675081/L1127</f>
        <v>1.3289649214514494</v>
      </c>
      <c r="N1127">
        <v>3.5</v>
      </c>
      <c r="O1127" s="3">
        <f>3/N1127</f>
        <v>0.8571428571428571</v>
      </c>
    </row>
    <row r="1128" spans="1:15" x14ac:dyDescent="0.25">
      <c r="A1128" t="s">
        <v>1161</v>
      </c>
      <c r="B1128" t="s">
        <v>7</v>
      </c>
      <c r="C1128" t="s">
        <v>10</v>
      </c>
      <c r="D1128" t="s">
        <v>9</v>
      </c>
      <c r="E1128">
        <v>1986</v>
      </c>
      <c r="F1128">
        <v>82</v>
      </c>
      <c r="G1128">
        <v>52</v>
      </c>
      <c r="H1128">
        <v>28</v>
      </c>
      <c r="I1128" s="1">
        <f>(J1128+(K1128*2))</f>
        <v>61.206323396813403</v>
      </c>
      <c r="J1128" s="1">
        <f>(H1128*0.67)</f>
        <v>18.760000000000002</v>
      </c>
      <c r="K1128" s="1">
        <f>(SIN(RADIANS(15)))*F1128</f>
        <v>21.223161698406699</v>
      </c>
      <c r="L1128" s="1">
        <f>(I1128*3*1860)/1000000</f>
        <v>0.34153128455421883</v>
      </c>
      <c r="M1128" s="2">
        <f>0.45388309675081/L1128</f>
        <v>1.3289649214514494</v>
      </c>
      <c r="N1128">
        <v>2.9</v>
      </c>
      <c r="O1128" s="3">
        <f>3/N1128</f>
        <v>1.0344827586206897</v>
      </c>
    </row>
    <row r="1129" spans="1:15" x14ac:dyDescent="0.25">
      <c r="A1129" t="s">
        <v>1162</v>
      </c>
      <c r="B1129" t="s">
        <v>7</v>
      </c>
      <c r="C1129" t="s">
        <v>10</v>
      </c>
      <c r="D1129" t="s">
        <v>9</v>
      </c>
      <c r="E1129">
        <v>1986</v>
      </c>
      <c r="F1129">
        <v>82</v>
      </c>
      <c r="G1129">
        <v>49</v>
      </c>
      <c r="H1129">
        <v>28</v>
      </c>
      <c r="I1129" s="1">
        <f>(J1129+(K1129*2))</f>
        <v>61.206323396813403</v>
      </c>
      <c r="J1129" s="1">
        <f>(H1129*0.67)</f>
        <v>18.760000000000002</v>
      </c>
      <c r="K1129" s="1">
        <f>(SIN(RADIANS(15)))*F1129</f>
        <v>21.223161698406699</v>
      </c>
      <c r="L1129" s="1">
        <f>(I1129*3*1860)/1000000</f>
        <v>0.34153128455421883</v>
      </c>
      <c r="M1129" s="2">
        <f>0.45388309675081/L1129</f>
        <v>1.3289649214514494</v>
      </c>
      <c r="N1129">
        <v>3.5</v>
      </c>
      <c r="O1129" s="3">
        <f>3/N1129</f>
        <v>0.8571428571428571</v>
      </c>
    </row>
    <row r="1130" spans="1:15" x14ac:dyDescent="0.25">
      <c r="A1130" t="s">
        <v>1163</v>
      </c>
      <c r="B1130" t="s">
        <v>7</v>
      </c>
      <c r="C1130" t="s">
        <v>10</v>
      </c>
      <c r="D1130" t="s">
        <v>9</v>
      </c>
      <c r="E1130">
        <v>1986</v>
      </c>
      <c r="F1130">
        <v>82</v>
      </c>
      <c r="G1130">
        <v>59</v>
      </c>
      <c r="H1130">
        <v>28</v>
      </c>
      <c r="I1130" s="1">
        <f>(J1130+(K1130*2))</f>
        <v>61.206323396813403</v>
      </c>
      <c r="J1130" s="1">
        <f>(H1130*0.67)</f>
        <v>18.760000000000002</v>
      </c>
      <c r="K1130" s="1">
        <f>(SIN(RADIANS(15)))*F1130</f>
        <v>21.223161698406699</v>
      </c>
      <c r="L1130" s="1">
        <f>(I1130*3*1860)/1000000</f>
        <v>0.34153128455421883</v>
      </c>
      <c r="M1130" s="2">
        <f>0.45388309675081/L1130</f>
        <v>1.3289649214514494</v>
      </c>
      <c r="N1130">
        <v>3.6</v>
      </c>
      <c r="O1130" s="3">
        <f>3/N1130</f>
        <v>0.83333333333333326</v>
      </c>
    </row>
    <row r="1131" spans="1:15" x14ac:dyDescent="0.25">
      <c r="A1131" t="s">
        <v>1164</v>
      </c>
      <c r="B1131" t="s">
        <v>7</v>
      </c>
      <c r="C1131" t="s">
        <v>10</v>
      </c>
      <c r="D1131" t="s">
        <v>9</v>
      </c>
      <c r="E1131">
        <v>1986</v>
      </c>
      <c r="F1131">
        <v>82</v>
      </c>
      <c r="G1131">
        <v>57</v>
      </c>
      <c r="H1131">
        <v>28</v>
      </c>
      <c r="I1131" s="1">
        <f>(J1131+(K1131*2))</f>
        <v>61.206323396813403</v>
      </c>
      <c r="J1131" s="1">
        <f>(H1131*0.67)</f>
        <v>18.760000000000002</v>
      </c>
      <c r="K1131" s="1">
        <f>(SIN(RADIANS(15)))*F1131</f>
        <v>21.223161698406699</v>
      </c>
      <c r="L1131" s="1">
        <f>(I1131*3*1860)/1000000</f>
        <v>0.34153128455421883</v>
      </c>
      <c r="M1131" s="2">
        <f>0.45388309675081/L1131</f>
        <v>1.3289649214514494</v>
      </c>
      <c r="N1131">
        <v>3.5</v>
      </c>
      <c r="O1131" s="3">
        <f>3/N1131</f>
        <v>0.8571428571428571</v>
      </c>
    </row>
    <row r="1132" spans="1:15" x14ac:dyDescent="0.25">
      <c r="A1132" t="s">
        <v>1149</v>
      </c>
      <c r="B1132" t="s">
        <v>7</v>
      </c>
      <c r="C1132" t="s">
        <v>10</v>
      </c>
      <c r="D1132" t="s">
        <v>9</v>
      </c>
      <c r="E1132">
        <v>1986</v>
      </c>
      <c r="F1132">
        <v>82</v>
      </c>
      <c r="G1132">
        <v>52</v>
      </c>
      <c r="H1132">
        <v>28</v>
      </c>
      <c r="I1132" s="1">
        <f>(J1132+(K1132*2))</f>
        <v>61.206323396813403</v>
      </c>
      <c r="J1132" s="1">
        <f>(H1132*0.67)</f>
        <v>18.760000000000002</v>
      </c>
      <c r="K1132" s="1">
        <f>(SIN(RADIANS(15)))*F1132</f>
        <v>21.223161698406699</v>
      </c>
      <c r="L1132" s="1">
        <f>(I1132*3*1860)/1000000</f>
        <v>0.34153128455421883</v>
      </c>
      <c r="M1132" s="2">
        <f>0.45388309675081/L1132</f>
        <v>1.3289649214514494</v>
      </c>
      <c r="N1132">
        <v>3.5</v>
      </c>
      <c r="O1132" s="3">
        <f>3/N1132</f>
        <v>0.8571428571428571</v>
      </c>
    </row>
    <row r="1133" spans="1:15" x14ac:dyDescent="0.25">
      <c r="A1133" t="s">
        <v>1167</v>
      </c>
      <c r="B1133" t="s">
        <v>7</v>
      </c>
      <c r="C1133" t="s">
        <v>10</v>
      </c>
      <c r="D1133" t="s">
        <v>9</v>
      </c>
      <c r="E1133">
        <v>1986</v>
      </c>
      <c r="F1133">
        <v>82</v>
      </c>
      <c r="G1133">
        <v>100</v>
      </c>
      <c r="H1133">
        <v>28</v>
      </c>
      <c r="I1133" s="1">
        <f>(J1133+(K1133*2))</f>
        <v>61.206323396813403</v>
      </c>
      <c r="J1133" s="1">
        <f>(H1133*0.67)</f>
        <v>18.760000000000002</v>
      </c>
      <c r="K1133" s="1">
        <f>(SIN(RADIANS(15)))*F1133</f>
        <v>21.223161698406699</v>
      </c>
      <c r="L1133" s="1">
        <f>(I1133*3*1860)/1000000</f>
        <v>0.34153128455421883</v>
      </c>
      <c r="M1133" s="2">
        <f>0.45388309675081/L1133</f>
        <v>1.3289649214514494</v>
      </c>
      <c r="N1133">
        <v>4</v>
      </c>
      <c r="O1133" s="3">
        <f>3/N1133</f>
        <v>0.75</v>
      </c>
    </row>
    <row r="1134" spans="1:15" x14ac:dyDescent="0.25">
      <c r="A1134" t="s">
        <v>1168</v>
      </c>
      <c r="B1134" t="s">
        <v>7</v>
      </c>
      <c r="C1134" t="s">
        <v>10</v>
      </c>
      <c r="D1134" t="s">
        <v>9</v>
      </c>
      <c r="E1134">
        <v>1986</v>
      </c>
      <c r="F1134">
        <v>82</v>
      </c>
      <c r="G1134">
        <v>90</v>
      </c>
      <c r="H1134">
        <v>28</v>
      </c>
      <c r="I1134" s="1">
        <f>(J1134+(K1134*2))</f>
        <v>61.206323396813403</v>
      </c>
      <c r="J1134" s="1">
        <f>(H1134*0.67)</f>
        <v>18.760000000000002</v>
      </c>
      <c r="K1134" s="1">
        <f>(SIN(RADIANS(15)))*F1134</f>
        <v>21.223161698406699</v>
      </c>
      <c r="L1134" s="1">
        <f>(I1134*3*1860)/1000000</f>
        <v>0.34153128455421883</v>
      </c>
      <c r="M1134" s="2">
        <f>0.45388309675081/L1134</f>
        <v>1.3289649214514494</v>
      </c>
      <c r="N1134">
        <v>3.8</v>
      </c>
      <c r="O1134" s="3">
        <f>3/N1134</f>
        <v>0.78947368421052633</v>
      </c>
    </row>
    <row r="1135" spans="1:15" x14ac:dyDescent="0.25">
      <c r="A1135" t="s">
        <v>1169</v>
      </c>
      <c r="B1135" t="s">
        <v>7</v>
      </c>
      <c r="C1135" t="s">
        <v>10</v>
      </c>
      <c r="D1135" t="s">
        <v>9</v>
      </c>
      <c r="E1135">
        <v>1986</v>
      </c>
      <c r="F1135">
        <v>82</v>
      </c>
      <c r="G1135">
        <v>85</v>
      </c>
      <c r="H1135">
        <v>28</v>
      </c>
      <c r="I1135" s="1">
        <f>(J1135+(K1135*2))</f>
        <v>61.206323396813403</v>
      </c>
      <c r="J1135" s="1">
        <f>(H1135*0.67)</f>
        <v>18.760000000000002</v>
      </c>
      <c r="K1135" s="1">
        <f>(SIN(RADIANS(15)))*F1135</f>
        <v>21.223161698406699</v>
      </c>
      <c r="L1135" s="1">
        <f>(I1135*3*1860)/1000000</f>
        <v>0.34153128455421883</v>
      </c>
      <c r="M1135" s="2">
        <f>0.45388309675081/L1135</f>
        <v>1.3289649214514494</v>
      </c>
      <c r="N1135">
        <v>3.5</v>
      </c>
      <c r="O1135" s="3">
        <f>3/N1135</f>
        <v>0.8571428571428571</v>
      </c>
    </row>
    <row r="1136" spans="1:15" x14ac:dyDescent="0.25">
      <c r="A1136" t="s">
        <v>1170</v>
      </c>
      <c r="B1136" t="s">
        <v>7</v>
      </c>
      <c r="C1136" t="s">
        <v>10</v>
      </c>
      <c r="D1136" t="s">
        <v>9</v>
      </c>
      <c r="E1136">
        <v>1986</v>
      </c>
      <c r="F1136">
        <v>82</v>
      </c>
      <c r="G1136">
        <v>100</v>
      </c>
      <c r="H1136">
        <v>28</v>
      </c>
      <c r="I1136" s="1">
        <f>(J1136+(K1136*2))</f>
        <v>61.206323396813403</v>
      </c>
      <c r="J1136" s="1">
        <f>(H1136*0.67)</f>
        <v>18.760000000000002</v>
      </c>
      <c r="K1136" s="1">
        <f>(SIN(RADIANS(15)))*F1136</f>
        <v>21.223161698406699</v>
      </c>
      <c r="L1136" s="1">
        <f>(I1136*3*1860)/1000000</f>
        <v>0.34153128455421883</v>
      </c>
      <c r="M1136" s="2">
        <f>0.45388309675081/L1136</f>
        <v>1.3289649214514494</v>
      </c>
      <c r="N1136">
        <v>3.5</v>
      </c>
      <c r="O1136" s="3">
        <f>3/N1136</f>
        <v>0.8571428571428571</v>
      </c>
    </row>
    <row r="1137" spans="1:15" x14ac:dyDescent="0.25">
      <c r="A1137" t="s">
        <v>1171</v>
      </c>
      <c r="B1137" t="s">
        <v>7</v>
      </c>
      <c r="C1137" t="s">
        <v>10</v>
      </c>
      <c r="D1137" t="s">
        <v>9</v>
      </c>
      <c r="E1137">
        <v>1986</v>
      </c>
      <c r="F1137">
        <v>82</v>
      </c>
      <c r="G1137">
        <v>85</v>
      </c>
      <c r="H1137">
        <v>28</v>
      </c>
      <c r="I1137" s="1">
        <f>(J1137+(K1137*2))</f>
        <v>61.206323396813403</v>
      </c>
      <c r="J1137" s="1">
        <f>(H1137*0.67)</f>
        <v>18.760000000000002</v>
      </c>
      <c r="K1137" s="1">
        <f>(SIN(RADIANS(15)))*F1137</f>
        <v>21.223161698406699</v>
      </c>
      <c r="L1137" s="1">
        <f>(I1137*3*1860)/1000000</f>
        <v>0.34153128455421883</v>
      </c>
      <c r="M1137" s="2">
        <f>0.45388309675081/L1137</f>
        <v>1.3289649214514494</v>
      </c>
      <c r="N1137">
        <v>4</v>
      </c>
      <c r="O1137" s="3">
        <f>3/N1137</f>
        <v>0.75</v>
      </c>
    </row>
    <row r="1138" spans="1:15" x14ac:dyDescent="0.25">
      <c r="A1138" t="s">
        <v>1172</v>
      </c>
      <c r="B1138" t="s">
        <v>7</v>
      </c>
      <c r="C1138" t="s">
        <v>10</v>
      </c>
      <c r="D1138" t="s">
        <v>9</v>
      </c>
      <c r="E1138">
        <v>1986</v>
      </c>
      <c r="F1138">
        <v>82</v>
      </c>
      <c r="G1138">
        <v>65</v>
      </c>
      <c r="H1138">
        <v>28</v>
      </c>
      <c r="I1138" s="1">
        <f>(J1138+(K1138*2))</f>
        <v>61.206323396813403</v>
      </c>
      <c r="J1138" s="1">
        <f>(H1138*0.67)</f>
        <v>18.760000000000002</v>
      </c>
      <c r="K1138" s="1">
        <f>(SIN(RADIANS(15)))*F1138</f>
        <v>21.223161698406699</v>
      </c>
      <c r="L1138" s="1">
        <f>(I1138*3*1860)/1000000</f>
        <v>0.34153128455421883</v>
      </c>
      <c r="M1138" s="2">
        <f>0.45388309675081/L1138</f>
        <v>1.3289649214514494</v>
      </c>
      <c r="N1138">
        <v>3</v>
      </c>
      <c r="O1138" s="3">
        <f>3/N1138</f>
        <v>1</v>
      </c>
    </row>
    <row r="1139" spans="1:15" x14ac:dyDescent="0.25">
      <c r="A1139" t="s">
        <v>1173</v>
      </c>
      <c r="B1139" t="s">
        <v>7</v>
      </c>
      <c r="C1139" t="s">
        <v>10</v>
      </c>
      <c r="D1139" t="s">
        <v>9</v>
      </c>
      <c r="E1139">
        <v>1986</v>
      </c>
      <c r="F1139">
        <v>82</v>
      </c>
      <c r="G1139">
        <v>50</v>
      </c>
      <c r="H1139">
        <v>28</v>
      </c>
      <c r="I1139" s="1">
        <f>(J1139+(K1139*2))</f>
        <v>61.206323396813403</v>
      </c>
      <c r="J1139" s="1">
        <f>(H1139*0.67)</f>
        <v>18.760000000000002</v>
      </c>
      <c r="K1139" s="1">
        <f>(SIN(RADIANS(15)))*F1139</f>
        <v>21.223161698406699</v>
      </c>
      <c r="L1139" s="1">
        <f>(I1139*3*1860)/1000000</f>
        <v>0.34153128455421883</v>
      </c>
      <c r="M1139" s="2">
        <f>0.45388309675081/L1139</f>
        <v>1.3289649214514494</v>
      </c>
      <c r="N1139">
        <v>3.6</v>
      </c>
      <c r="O1139" s="3">
        <f>3/N1139</f>
        <v>0.83333333333333326</v>
      </c>
    </row>
    <row r="1140" spans="1:15" x14ac:dyDescent="0.25">
      <c r="A1140" t="s">
        <v>1174</v>
      </c>
      <c r="B1140" t="s">
        <v>7</v>
      </c>
      <c r="C1140" t="s">
        <v>10</v>
      </c>
      <c r="D1140" t="s">
        <v>9</v>
      </c>
      <c r="E1140">
        <v>1986</v>
      </c>
      <c r="F1140">
        <v>82</v>
      </c>
      <c r="G1140">
        <v>60</v>
      </c>
      <c r="H1140">
        <v>28</v>
      </c>
      <c r="I1140" s="1">
        <f>(J1140+(K1140*2))</f>
        <v>61.206323396813403</v>
      </c>
      <c r="J1140" s="1">
        <f>(H1140*0.67)</f>
        <v>18.760000000000002</v>
      </c>
      <c r="K1140" s="1">
        <f>(SIN(RADIANS(15)))*F1140</f>
        <v>21.223161698406699</v>
      </c>
      <c r="L1140" s="1">
        <f>(I1140*3*1860)/1000000</f>
        <v>0.34153128455421883</v>
      </c>
      <c r="M1140" s="2">
        <f>0.45388309675081/L1140</f>
        <v>1.3289649214514494</v>
      </c>
      <c r="N1140">
        <v>3.5</v>
      </c>
      <c r="O1140" s="3">
        <f>3/N1140</f>
        <v>0.8571428571428571</v>
      </c>
    </row>
    <row r="1141" spans="1:15" x14ac:dyDescent="0.25">
      <c r="A1141" t="s">
        <v>1175</v>
      </c>
      <c r="B1141" t="s">
        <v>7</v>
      </c>
      <c r="C1141" t="s">
        <v>10</v>
      </c>
      <c r="D1141" t="s">
        <v>9</v>
      </c>
      <c r="E1141">
        <v>1986</v>
      </c>
      <c r="F1141">
        <v>82</v>
      </c>
      <c r="G1141">
        <v>70</v>
      </c>
      <c r="H1141">
        <v>28</v>
      </c>
      <c r="I1141" s="1">
        <f>(J1141+(K1141*2))</f>
        <v>61.206323396813403</v>
      </c>
      <c r="J1141" s="1">
        <f>(H1141*0.67)</f>
        <v>18.760000000000002</v>
      </c>
      <c r="K1141" s="1">
        <f>(SIN(RADIANS(15)))*F1141</f>
        <v>21.223161698406699</v>
      </c>
      <c r="L1141" s="1">
        <f>(I1141*3*1860)/1000000</f>
        <v>0.34153128455421883</v>
      </c>
      <c r="M1141" s="2">
        <f>0.45388309675081/L1141</f>
        <v>1.3289649214514494</v>
      </c>
      <c r="N1141">
        <v>3.5</v>
      </c>
      <c r="O1141" s="3">
        <f>3/N1141</f>
        <v>0.8571428571428571</v>
      </c>
    </row>
    <row r="1142" spans="1:15" x14ac:dyDescent="0.25">
      <c r="A1142" t="s">
        <v>1176</v>
      </c>
      <c r="B1142" t="s">
        <v>7</v>
      </c>
      <c r="C1142" t="s">
        <v>10</v>
      </c>
      <c r="D1142" t="s">
        <v>9</v>
      </c>
      <c r="E1142">
        <v>1986</v>
      </c>
      <c r="F1142">
        <v>82</v>
      </c>
      <c r="G1142">
        <v>80</v>
      </c>
      <c r="H1142">
        <v>28</v>
      </c>
      <c r="I1142" s="1">
        <f>(J1142+(K1142*2))</f>
        <v>61.206323396813403</v>
      </c>
      <c r="J1142" s="1">
        <f>(H1142*0.67)</f>
        <v>18.760000000000002</v>
      </c>
      <c r="K1142" s="1">
        <f>(SIN(RADIANS(15)))*F1142</f>
        <v>21.223161698406699</v>
      </c>
      <c r="L1142" s="1">
        <f>(I1142*3*1860)/1000000</f>
        <v>0.34153128455421883</v>
      </c>
      <c r="M1142" s="2">
        <f>0.45388309675081/L1142</f>
        <v>1.3289649214514494</v>
      </c>
      <c r="N1142">
        <v>3.5</v>
      </c>
      <c r="O1142" s="3">
        <f>3/N1142</f>
        <v>0.8571428571428571</v>
      </c>
    </row>
    <row r="1143" spans="1:15" x14ac:dyDescent="0.25">
      <c r="A1143" t="s">
        <v>1150</v>
      </c>
      <c r="B1143" t="s">
        <v>7</v>
      </c>
      <c r="C1143" t="s">
        <v>10</v>
      </c>
      <c r="D1143" t="s">
        <v>9</v>
      </c>
      <c r="E1143">
        <v>1986</v>
      </c>
      <c r="F1143">
        <v>82</v>
      </c>
      <c r="G1143">
        <v>50</v>
      </c>
      <c r="H1143">
        <v>28</v>
      </c>
      <c r="I1143" s="1">
        <f>(J1143+(K1143*2))</f>
        <v>61.206323396813403</v>
      </c>
      <c r="J1143" s="1">
        <f>(H1143*0.67)</f>
        <v>18.760000000000002</v>
      </c>
      <c r="K1143" s="1">
        <f>(SIN(RADIANS(15)))*F1143</f>
        <v>21.223161698406699</v>
      </c>
      <c r="L1143" s="1">
        <f>(I1143*3*1860)/1000000</f>
        <v>0.34153128455421883</v>
      </c>
      <c r="M1143" s="2">
        <f>0.45388309675081/L1143</f>
        <v>1.3289649214514494</v>
      </c>
      <c r="N1143">
        <v>3.5</v>
      </c>
      <c r="O1143" s="3">
        <f>3/N1143</f>
        <v>0.8571428571428571</v>
      </c>
    </row>
    <row r="1144" spans="1:15" x14ac:dyDescent="0.25">
      <c r="A1144" t="s">
        <v>1182</v>
      </c>
      <c r="B1144" t="s">
        <v>7</v>
      </c>
      <c r="C1144" t="s">
        <v>10</v>
      </c>
      <c r="D1144" t="s">
        <v>9</v>
      </c>
      <c r="E1144">
        <v>1986</v>
      </c>
      <c r="F1144">
        <v>82</v>
      </c>
      <c r="G1144">
        <v>125</v>
      </c>
      <c r="H1144">
        <v>28</v>
      </c>
      <c r="I1144" s="1">
        <f>(J1144+(K1144*2))</f>
        <v>61.206323396813403</v>
      </c>
      <c r="J1144" s="1">
        <f>(H1144*0.67)</f>
        <v>18.760000000000002</v>
      </c>
      <c r="K1144" s="1">
        <f>(SIN(RADIANS(15)))*F1144</f>
        <v>21.223161698406699</v>
      </c>
      <c r="L1144" s="1">
        <f>(I1144*3*1860)/1000000</f>
        <v>0.34153128455421883</v>
      </c>
      <c r="M1144" s="2">
        <f>0.45388309675081/L1144</f>
        <v>1.3289649214514494</v>
      </c>
      <c r="N1144">
        <v>3.2</v>
      </c>
      <c r="O1144" s="3">
        <f>3/N1144</f>
        <v>0.9375</v>
      </c>
    </row>
    <row r="1145" spans="1:15" x14ac:dyDescent="0.25">
      <c r="A1145" t="s">
        <v>1183</v>
      </c>
      <c r="B1145" t="s">
        <v>7</v>
      </c>
      <c r="C1145" t="s">
        <v>10</v>
      </c>
      <c r="D1145" t="s">
        <v>9</v>
      </c>
      <c r="E1145">
        <v>1986</v>
      </c>
      <c r="F1145">
        <v>82</v>
      </c>
      <c r="G1145">
        <v>122</v>
      </c>
      <c r="H1145">
        <v>28</v>
      </c>
      <c r="I1145" s="1">
        <f>(J1145+(K1145*2))</f>
        <v>61.206323396813403</v>
      </c>
      <c r="J1145" s="1">
        <f>(H1145*0.67)</f>
        <v>18.760000000000002</v>
      </c>
      <c r="K1145" s="1">
        <f>(SIN(RADIANS(15)))*F1145</f>
        <v>21.223161698406699</v>
      </c>
      <c r="L1145" s="1">
        <f>(I1145*3*1860)/1000000</f>
        <v>0.34153128455421883</v>
      </c>
      <c r="M1145" s="2">
        <f>0.45388309675081/L1145</f>
        <v>1.3289649214514494</v>
      </c>
      <c r="N1145">
        <v>3.5</v>
      </c>
      <c r="O1145" s="3">
        <f>3/N1145</f>
        <v>0.8571428571428571</v>
      </c>
    </row>
    <row r="1146" spans="1:15" x14ac:dyDescent="0.25">
      <c r="A1146" t="s">
        <v>1184</v>
      </c>
      <c r="B1146" t="s">
        <v>7</v>
      </c>
      <c r="C1146" t="s">
        <v>10</v>
      </c>
      <c r="D1146" t="s">
        <v>9</v>
      </c>
      <c r="E1146">
        <v>1986</v>
      </c>
      <c r="F1146">
        <v>82</v>
      </c>
      <c r="G1146">
        <v>131</v>
      </c>
      <c r="H1146">
        <v>28</v>
      </c>
      <c r="I1146" s="1">
        <f>(J1146+(K1146*2))</f>
        <v>61.206323396813403</v>
      </c>
      <c r="J1146" s="1">
        <f>(H1146*0.67)</f>
        <v>18.760000000000002</v>
      </c>
      <c r="K1146" s="1">
        <f>(SIN(RADIANS(15)))*F1146</f>
        <v>21.223161698406699</v>
      </c>
      <c r="L1146" s="1">
        <f>(I1146*3*1860)/1000000</f>
        <v>0.34153128455421883</v>
      </c>
      <c r="M1146" s="2">
        <f>0.45388309675081/L1146</f>
        <v>1.3289649214514494</v>
      </c>
      <c r="N1146">
        <v>3.7</v>
      </c>
      <c r="O1146" s="3">
        <f>3/N1146</f>
        <v>0.81081081081081074</v>
      </c>
    </row>
    <row r="1147" spans="1:15" x14ac:dyDescent="0.25">
      <c r="A1147" t="s">
        <v>1151</v>
      </c>
      <c r="B1147" t="s">
        <v>7</v>
      </c>
      <c r="C1147" t="s">
        <v>10</v>
      </c>
      <c r="D1147" t="s">
        <v>9</v>
      </c>
      <c r="E1147">
        <v>1986</v>
      </c>
      <c r="F1147">
        <v>82</v>
      </c>
      <c r="G1147">
        <v>54</v>
      </c>
      <c r="H1147">
        <v>28</v>
      </c>
      <c r="I1147" s="1">
        <f>(J1147+(K1147*2))</f>
        <v>61.206323396813403</v>
      </c>
      <c r="J1147" s="1">
        <f>(H1147*0.67)</f>
        <v>18.760000000000002</v>
      </c>
      <c r="K1147" s="1">
        <f>(SIN(RADIANS(15)))*F1147</f>
        <v>21.223161698406699</v>
      </c>
      <c r="L1147" s="1">
        <f>(I1147*3*1860)/1000000</f>
        <v>0.34153128455421883</v>
      </c>
      <c r="M1147" s="2">
        <f>0.45388309675081/L1147</f>
        <v>1.3289649214514494</v>
      </c>
      <c r="N1147">
        <v>3.5</v>
      </c>
      <c r="O1147" s="3">
        <f>3/N1147</f>
        <v>0.8571428571428571</v>
      </c>
    </row>
    <row r="1148" spans="1:15" x14ac:dyDescent="0.25">
      <c r="A1148" t="s">
        <v>1152</v>
      </c>
      <c r="B1148" t="s">
        <v>7</v>
      </c>
      <c r="C1148" t="s">
        <v>10</v>
      </c>
      <c r="D1148" t="s">
        <v>9</v>
      </c>
      <c r="E1148">
        <v>1986</v>
      </c>
      <c r="F1148">
        <v>82</v>
      </c>
      <c r="G1148">
        <v>52</v>
      </c>
      <c r="H1148">
        <v>28</v>
      </c>
      <c r="I1148" s="1">
        <f>(J1148+(K1148*2))</f>
        <v>61.206323396813403</v>
      </c>
      <c r="J1148" s="1">
        <f>(H1148*0.67)</f>
        <v>18.760000000000002</v>
      </c>
      <c r="K1148" s="1">
        <f>(SIN(RADIANS(15)))*F1148</f>
        <v>21.223161698406699</v>
      </c>
      <c r="L1148" s="1">
        <f>(I1148*3*1860)/1000000</f>
        <v>0.34153128455421883</v>
      </c>
      <c r="M1148" s="2">
        <f>0.45388309675081/L1148</f>
        <v>1.3289649214514494</v>
      </c>
      <c r="N1148">
        <v>3.8</v>
      </c>
      <c r="O1148" s="3">
        <f>3/N1148</f>
        <v>0.78947368421052633</v>
      </c>
    </row>
    <row r="1149" spans="1:15" x14ac:dyDescent="0.25">
      <c r="A1149" t="s">
        <v>1153</v>
      </c>
      <c r="B1149" t="s">
        <v>7</v>
      </c>
      <c r="C1149" t="s">
        <v>10</v>
      </c>
      <c r="D1149" t="s">
        <v>9</v>
      </c>
      <c r="E1149">
        <v>1986</v>
      </c>
      <c r="F1149">
        <v>82</v>
      </c>
      <c r="G1149">
        <v>52</v>
      </c>
      <c r="H1149">
        <v>28</v>
      </c>
      <c r="I1149" s="1">
        <f>(J1149+(K1149*2))</f>
        <v>61.206323396813403</v>
      </c>
      <c r="J1149" s="1">
        <f>(H1149*0.67)</f>
        <v>18.760000000000002</v>
      </c>
      <c r="K1149" s="1">
        <f>(SIN(RADIANS(15)))*F1149</f>
        <v>21.223161698406699</v>
      </c>
      <c r="L1149" s="1">
        <f>(I1149*3*1860)/1000000</f>
        <v>0.34153128455421883</v>
      </c>
      <c r="M1149" s="2">
        <f>0.45388309675081/L1149</f>
        <v>1.3289649214514494</v>
      </c>
      <c r="N1149">
        <v>3.5</v>
      </c>
      <c r="O1149" s="3">
        <f>3/N1149</f>
        <v>0.8571428571428571</v>
      </c>
    </row>
    <row r="1150" spans="1:15" x14ac:dyDescent="0.25">
      <c r="A1150" t="s">
        <v>1154</v>
      </c>
      <c r="B1150" t="s">
        <v>7</v>
      </c>
      <c r="C1150" t="s">
        <v>10</v>
      </c>
      <c r="D1150" t="s">
        <v>9</v>
      </c>
      <c r="E1150">
        <v>1986</v>
      </c>
      <c r="F1150">
        <v>82</v>
      </c>
      <c r="G1150">
        <v>55</v>
      </c>
      <c r="H1150">
        <v>28</v>
      </c>
      <c r="I1150" s="1">
        <f>(J1150+(K1150*2))</f>
        <v>61.206323396813403</v>
      </c>
      <c r="J1150" s="1">
        <f>(H1150*0.67)</f>
        <v>18.760000000000002</v>
      </c>
      <c r="K1150" s="1">
        <f>(SIN(RADIANS(15)))*F1150</f>
        <v>21.223161698406699</v>
      </c>
      <c r="L1150" s="1">
        <f>(I1150*3*1860)/1000000</f>
        <v>0.34153128455421883</v>
      </c>
      <c r="M1150" s="2">
        <f>0.45388309675081/L1150</f>
        <v>1.3289649214514494</v>
      </c>
      <c r="N1150">
        <v>3.5</v>
      </c>
      <c r="O1150" s="3">
        <f>3/N1150</f>
        <v>0.8571428571428571</v>
      </c>
    </row>
    <row r="1151" spans="1:15" x14ac:dyDescent="0.25">
      <c r="A1151" t="s">
        <v>1155</v>
      </c>
      <c r="B1151" t="s">
        <v>7</v>
      </c>
      <c r="C1151" t="s">
        <v>10</v>
      </c>
      <c r="D1151" t="s">
        <v>9</v>
      </c>
      <c r="E1151">
        <v>1986</v>
      </c>
      <c r="F1151">
        <v>82</v>
      </c>
      <c r="G1151">
        <v>55</v>
      </c>
      <c r="H1151">
        <v>28</v>
      </c>
      <c r="I1151" s="1">
        <f>(J1151+(K1151*2))</f>
        <v>61.206323396813403</v>
      </c>
      <c r="J1151" s="1">
        <f>(H1151*0.67)</f>
        <v>18.760000000000002</v>
      </c>
      <c r="K1151" s="1">
        <f>(SIN(RADIANS(15)))*F1151</f>
        <v>21.223161698406699</v>
      </c>
      <c r="L1151" s="1">
        <f>(I1151*3*1860)/1000000</f>
        <v>0.34153128455421883</v>
      </c>
      <c r="M1151" s="2">
        <f>0.45388309675081/L1151</f>
        <v>1.3289649214514494</v>
      </c>
      <c r="N1151">
        <v>3.5</v>
      </c>
      <c r="O1151" s="3">
        <f>3/N1151</f>
        <v>0.8571428571428571</v>
      </c>
    </row>
    <row r="1152" spans="1:15" x14ac:dyDescent="0.25">
      <c r="A1152" t="s">
        <v>1156</v>
      </c>
      <c r="B1152" t="s">
        <v>7</v>
      </c>
      <c r="C1152" t="s">
        <v>10</v>
      </c>
      <c r="D1152" t="s">
        <v>9</v>
      </c>
      <c r="E1152">
        <v>1986</v>
      </c>
      <c r="F1152">
        <v>82</v>
      </c>
      <c r="G1152">
        <v>55</v>
      </c>
      <c r="H1152">
        <v>28</v>
      </c>
      <c r="I1152" s="1">
        <f>(J1152+(K1152*2))</f>
        <v>61.206323396813403</v>
      </c>
      <c r="J1152" s="1">
        <f>(H1152*0.67)</f>
        <v>18.760000000000002</v>
      </c>
      <c r="K1152" s="1">
        <f>(SIN(RADIANS(15)))*F1152</f>
        <v>21.223161698406699</v>
      </c>
      <c r="L1152" s="1">
        <f>(I1152*3*1860)/1000000</f>
        <v>0.34153128455421883</v>
      </c>
      <c r="M1152" s="2">
        <f>0.45388309675081/L1152</f>
        <v>1.3289649214514494</v>
      </c>
      <c r="N1152">
        <v>3.5</v>
      </c>
      <c r="O1152" s="3">
        <f>3/N1152</f>
        <v>0.8571428571428571</v>
      </c>
    </row>
    <row r="1153" spans="1:15" x14ac:dyDescent="0.25">
      <c r="A1153" t="s">
        <v>1165</v>
      </c>
      <c r="B1153" t="s">
        <v>7</v>
      </c>
      <c r="C1153" t="s">
        <v>10</v>
      </c>
      <c r="D1153" t="s">
        <v>11</v>
      </c>
      <c r="E1153">
        <v>1986</v>
      </c>
      <c r="G1153">
        <v>75</v>
      </c>
      <c r="I1153" s="1">
        <f>(J1153+(K1153*2))</f>
        <v>0</v>
      </c>
      <c r="J1153" s="1">
        <f>(H1153*0.67)</f>
        <v>0</v>
      </c>
      <c r="K1153" s="1">
        <f>(SIN(RADIANS(15)))*F1153</f>
        <v>0</v>
      </c>
      <c r="L1153" s="1">
        <f>(I1153*3*1860)/1000000</f>
        <v>0</v>
      </c>
      <c r="M1153" s="2" t="e">
        <f>0.45388309675081/L1153</f>
        <v>#DIV/0!</v>
      </c>
      <c r="N1153">
        <v>3.5</v>
      </c>
      <c r="O1153" s="3">
        <f>3/N1153</f>
        <v>0.8571428571428571</v>
      </c>
    </row>
    <row r="1154" spans="1:15" x14ac:dyDescent="0.25">
      <c r="A1154" t="s">
        <v>1166</v>
      </c>
      <c r="B1154" t="s">
        <v>7</v>
      </c>
      <c r="C1154" t="s">
        <v>10</v>
      </c>
      <c r="D1154" t="s">
        <v>11</v>
      </c>
      <c r="E1154">
        <v>1986</v>
      </c>
      <c r="G1154">
        <v>75</v>
      </c>
      <c r="I1154" s="1">
        <f>(J1154+(K1154*2))</f>
        <v>0</v>
      </c>
      <c r="J1154" s="1">
        <f>(H1154*0.67)</f>
        <v>0</v>
      </c>
      <c r="K1154" s="1">
        <f>(SIN(RADIANS(15)))*F1154</f>
        <v>0</v>
      </c>
      <c r="L1154" s="1">
        <f>(I1154*3*1860)/1000000</f>
        <v>0</v>
      </c>
      <c r="M1154" s="2" t="e">
        <f>0.45388309675081/L1154</f>
        <v>#DIV/0!</v>
      </c>
      <c r="N1154">
        <v>4</v>
      </c>
      <c r="O1154" s="3">
        <f>3/N1154</f>
        <v>0.75</v>
      </c>
    </row>
    <row r="1155" spans="1:15" x14ac:dyDescent="0.25">
      <c r="A1155" t="s">
        <v>1177</v>
      </c>
      <c r="B1155" t="s">
        <v>7</v>
      </c>
      <c r="C1155" t="s">
        <v>10</v>
      </c>
      <c r="D1155" t="s">
        <v>11</v>
      </c>
      <c r="E1155">
        <v>1986</v>
      </c>
      <c r="G1155">
        <v>90</v>
      </c>
      <c r="I1155" s="1">
        <f>(J1155+(K1155*2))</f>
        <v>0</v>
      </c>
      <c r="J1155" s="1">
        <f>(H1155*0.67)</f>
        <v>0</v>
      </c>
      <c r="K1155" s="1">
        <f>(SIN(RADIANS(15)))*F1155</f>
        <v>0</v>
      </c>
      <c r="L1155" s="1">
        <f>(I1155*3*1860)/1000000</f>
        <v>0</v>
      </c>
      <c r="M1155" s="2" t="e">
        <f>0.45388309675081/L1155</f>
        <v>#DIV/0!</v>
      </c>
      <c r="N1155">
        <v>4</v>
      </c>
      <c r="O1155" s="3">
        <f>3/N1155</f>
        <v>0.75</v>
      </c>
    </row>
    <row r="1156" spans="1:15" x14ac:dyDescent="0.25">
      <c r="A1156" t="s">
        <v>1178</v>
      </c>
      <c r="B1156" t="s">
        <v>7</v>
      </c>
      <c r="C1156" t="s">
        <v>10</v>
      </c>
      <c r="D1156" t="s">
        <v>11</v>
      </c>
      <c r="E1156">
        <v>1986</v>
      </c>
      <c r="G1156">
        <v>68</v>
      </c>
      <c r="I1156" s="1">
        <f>(J1156+(K1156*2))</f>
        <v>0</v>
      </c>
      <c r="J1156" s="1">
        <f>(H1156*0.67)</f>
        <v>0</v>
      </c>
      <c r="K1156" s="1">
        <f>(SIN(RADIANS(15)))*F1156</f>
        <v>0</v>
      </c>
      <c r="L1156" s="1">
        <f>(I1156*3*1860)/1000000</f>
        <v>0</v>
      </c>
      <c r="M1156" s="2" t="e">
        <f>0.45388309675081/L1156</f>
        <v>#DIV/0!</v>
      </c>
      <c r="N1156">
        <v>4</v>
      </c>
      <c r="O1156" s="3">
        <f>3/N1156</f>
        <v>0.75</v>
      </c>
    </row>
    <row r="1157" spans="1:15" x14ac:dyDescent="0.25">
      <c r="A1157" t="s">
        <v>1179</v>
      </c>
      <c r="B1157" t="s">
        <v>7</v>
      </c>
      <c r="C1157" t="s">
        <v>10</v>
      </c>
      <c r="D1157" t="s">
        <v>11</v>
      </c>
      <c r="E1157">
        <v>1986</v>
      </c>
      <c r="G1157">
        <v>88</v>
      </c>
      <c r="I1157" s="1">
        <f>(J1157+(K1157*2))</f>
        <v>0</v>
      </c>
      <c r="J1157" s="1">
        <f>(H1157*0.67)</f>
        <v>0</v>
      </c>
      <c r="K1157" s="1">
        <f>(SIN(RADIANS(15)))*F1157</f>
        <v>0</v>
      </c>
      <c r="L1157" s="1">
        <f>(I1157*3*1860)/1000000</f>
        <v>0</v>
      </c>
      <c r="M1157" s="2" t="e">
        <f>0.45388309675081/L1157</f>
        <v>#DIV/0!</v>
      </c>
      <c r="N1157">
        <v>4</v>
      </c>
      <c r="O1157" s="3">
        <f>3/N1157</f>
        <v>0.75</v>
      </c>
    </row>
    <row r="1158" spans="1:15" x14ac:dyDescent="0.25">
      <c r="A1158" t="s">
        <v>1180</v>
      </c>
      <c r="B1158" t="s">
        <v>7</v>
      </c>
      <c r="C1158" t="s">
        <v>10</v>
      </c>
      <c r="D1158" t="s">
        <v>11</v>
      </c>
      <c r="E1158">
        <v>1986</v>
      </c>
      <c r="G1158">
        <v>65</v>
      </c>
      <c r="I1158" s="1">
        <f>(J1158+(K1158*2))</f>
        <v>0</v>
      </c>
      <c r="J1158" s="1">
        <f>(H1158*0.67)</f>
        <v>0</v>
      </c>
      <c r="K1158" s="1">
        <f>(SIN(RADIANS(15)))*F1158</f>
        <v>0</v>
      </c>
      <c r="L1158" s="1">
        <f>(I1158*3*1860)/1000000</f>
        <v>0</v>
      </c>
      <c r="M1158" s="2" t="e">
        <f>0.45388309675081/L1158</f>
        <v>#DIV/0!</v>
      </c>
      <c r="N1158">
        <v>4</v>
      </c>
      <c r="O1158" s="3">
        <f>3/N1158</f>
        <v>0.75</v>
      </c>
    </row>
    <row r="1159" spans="1:15" x14ac:dyDescent="0.25">
      <c r="A1159" t="s">
        <v>1181</v>
      </c>
      <c r="B1159" t="s">
        <v>7</v>
      </c>
      <c r="C1159" t="s">
        <v>10</v>
      </c>
      <c r="D1159" t="s">
        <v>11</v>
      </c>
      <c r="E1159">
        <v>1986</v>
      </c>
      <c r="G1159">
        <v>95</v>
      </c>
      <c r="I1159" s="1">
        <f>(J1159+(K1159*2))</f>
        <v>0</v>
      </c>
      <c r="J1159" s="1">
        <f>(H1159*0.67)</f>
        <v>0</v>
      </c>
      <c r="K1159" s="1">
        <f>(SIN(RADIANS(15)))*F1159</f>
        <v>0</v>
      </c>
      <c r="L1159" s="1">
        <f>(I1159*3*1860)/1000000</f>
        <v>0</v>
      </c>
      <c r="M1159" s="2" t="e">
        <f>0.45388309675081/L1159</f>
        <v>#DIV/0!</v>
      </c>
      <c r="N1159">
        <v>4</v>
      </c>
      <c r="O1159" s="3">
        <f>3/N1159</f>
        <v>0.75</v>
      </c>
    </row>
    <row r="1160" spans="1:15" x14ac:dyDescent="0.25">
      <c r="A1160" t="s">
        <v>1185</v>
      </c>
      <c r="B1160" t="s">
        <v>7</v>
      </c>
      <c r="C1160" t="s">
        <v>10</v>
      </c>
      <c r="D1160" t="s">
        <v>11</v>
      </c>
      <c r="E1160">
        <v>1986</v>
      </c>
      <c r="G1160">
        <v>120</v>
      </c>
      <c r="I1160" s="1">
        <f>(J1160+(K1160*2))</f>
        <v>0</v>
      </c>
      <c r="J1160" s="1">
        <f>(H1160*0.67)</f>
        <v>0</v>
      </c>
      <c r="K1160" s="1">
        <f>(SIN(RADIANS(15)))*F1160</f>
        <v>0</v>
      </c>
      <c r="L1160" s="1">
        <f>(I1160*3*1860)/1000000</f>
        <v>0</v>
      </c>
      <c r="M1160" s="2" t="e">
        <f>0.45388309675081/L1160</f>
        <v>#DIV/0!</v>
      </c>
      <c r="N1160">
        <v>4</v>
      </c>
      <c r="O1160" s="3">
        <f>3/N1160</f>
        <v>0.75</v>
      </c>
    </row>
    <row r="1161" spans="1:15" x14ac:dyDescent="0.25">
      <c r="A1161" t="s">
        <v>1186</v>
      </c>
      <c r="B1161" t="s">
        <v>7</v>
      </c>
      <c r="C1161" t="s">
        <v>10</v>
      </c>
      <c r="D1161" t="s">
        <v>11</v>
      </c>
      <c r="E1161">
        <v>1986</v>
      </c>
      <c r="G1161">
        <v>124</v>
      </c>
      <c r="I1161" s="1">
        <f>(J1161+(K1161*2))</f>
        <v>0</v>
      </c>
      <c r="J1161" s="1">
        <f>(H1161*0.67)</f>
        <v>0</v>
      </c>
      <c r="K1161" s="1">
        <f>(SIN(RADIANS(15)))*F1161</f>
        <v>0</v>
      </c>
      <c r="L1161" s="1">
        <f>(I1161*3*1860)/1000000</f>
        <v>0</v>
      </c>
      <c r="M1161" s="2" t="e">
        <f>0.45388309675081/L1161</f>
        <v>#DIV/0!</v>
      </c>
      <c r="N1161">
        <v>4</v>
      </c>
      <c r="O1161" s="3">
        <f>3/N1161</f>
        <v>0.75</v>
      </c>
    </row>
    <row r="1162" spans="1:15" x14ac:dyDescent="0.25">
      <c r="A1162" t="s">
        <v>1187</v>
      </c>
      <c r="B1162" t="s">
        <v>7</v>
      </c>
      <c r="C1162" t="s">
        <v>10</v>
      </c>
      <c r="D1162" t="s">
        <v>11</v>
      </c>
      <c r="E1162">
        <v>1986</v>
      </c>
      <c r="G1162">
        <v>107</v>
      </c>
      <c r="I1162" s="1">
        <f>(J1162+(K1162*2))</f>
        <v>0</v>
      </c>
      <c r="J1162" s="1">
        <f>(H1162*0.67)</f>
        <v>0</v>
      </c>
      <c r="K1162" s="1">
        <f>(SIN(RADIANS(15)))*F1162</f>
        <v>0</v>
      </c>
      <c r="L1162" s="1">
        <f>(I1162*3*1860)/1000000</f>
        <v>0</v>
      </c>
      <c r="M1162" s="2" t="e">
        <f>0.45388309675081/L1162</f>
        <v>#DIV/0!</v>
      </c>
      <c r="N1162">
        <v>3.5</v>
      </c>
      <c r="O1162" s="3">
        <f>3/N1162</f>
        <v>0.8571428571428571</v>
      </c>
    </row>
    <row r="1163" spans="1:15" x14ac:dyDescent="0.25">
      <c r="A1163" t="s">
        <v>1188</v>
      </c>
      <c r="B1163" t="s">
        <v>7</v>
      </c>
      <c r="C1163" t="s">
        <v>10</v>
      </c>
      <c r="D1163" t="s">
        <v>11</v>
      </c>
      <c r="E1163">
        <v>1986</v>
      </c>
      <c r="G1163">
        <v>123</v>
      </c>
      <c r="I1163" s="1">
        <f>(J1163+(K1163*2))</f>
        <v>0</v>
      </c>
      <c r="J1163" s="1">
        <f>(H1163*0.67)</f>
        <v>0</v>
      </c>
      <c r="K1163" s="1">
        <f>(SIN(RADIANS(15)))*F1163</f>
        <v>0</v>
      </c>
      <c r="L1163" s="1">
        <f>(I1163*3*1860)/1000000</f>
        <v>0</v>
      </c>
      <c r="M1163" s="2" t="e">
        <f>0.45388309675081/L1163</f>
        <v>#DIV/0!</v>
      </c>
      <c r="N1163">
        <v>4</v>
      </c>
      <c r="O1163" s="3">
        <f>3/N1163</f>
        <v>0.75</v>
      </c>
    </row>
    <row r="1164" spans="1:15" x14ac:dyDescent="0.25">
      <c r="A1164" t="s">
        <v>1189</v>
      </c>
      <c r="B1164" t="s">
        <v>7</v>
      </c>
      <c r="C1164" t="s">
        <v>10</v>
      </c>
      <c r="D1164" t="s">
        <v>11</v>
      </c>
      <c r="E1164">
        <v>1986</v>
      </c>
      <c r="G1164">
        <v>99</v>
      </c>
      <c r="I1164" s="1">
        <f>(J1164+(K1164*2))</f>
        <v>0</v>
      </c>
      <c r="J1164" s="1">
        <f>(H1164*0.67)</f>
        <v>0</v>
      </c>
      <c r="K1164" s="1">
        <f>(SIN(RADIANS(15)))*F1164</f>
        <v>0</v>
      </c>
      <c r="L1164" s="1">
        <f>(I1164*3*1860)/1000000</f>
        <v>0</v>
      </c>
      <c r="M1164" s="2" t="e">
        <f>0.45388309675081/L1164</f>
        <v>#DIV/0!</v>
      </c>
      <c r="N1164">
        <v>4</v>
      </c>
      <c r="O1164" s="3">
        <f>3/N1164</f>
        <v>0.75</v>
      </c>
    </row>
    <row r="1165" spans="1:15" x14ac:dyDescent="0.25">
      <c r="A1165" t="s">
        <v>1194</v>
      </c>
      <c r="B1165" t="s">
        <v>7</v>
      </c>
      <c r="C1165" t="s">
        <v>10</v>
      </c>
      <c r="D1165" t="s">
        <v>9</v>
      </c>
      <c r="E1165">
        <v>1986</v>
      </c>
      <c r="F1165">
        <v>82</v>
      </c>
      <c r="G1165">
        <v>87</v>
      </c>
      <c r="H1165">
        <v>28</v>
      </c>
      <c r="I1165" s="1">
        <f>(J1165+(K1165*2))</f>
        <v>61.206323396813403</v>
      </c>
      <c r="J1165" s="1">
        <f>(H1165*0.67)</f>
        <v>18.760000000000002</v>
      </c>
      <c r="K1165" s="1">
        <f>(SIN(RADIANS(15)))*F1165</f>
        <v>21.223161698406699</v>
      </c>
      <c r="L1165" s="1">
        <f>(I1165*3*1860)/1000000</f>
        <v>0.34153128455421883</v>
      </c>
      <c r="M1165" s="2">
        <f>0.45388309675081/L1165</f>
        <v>1.3289649214514494</v>
      </c>
      <c r="N1165">
        <v>3.6</v>
      </c>
      <c r="O1165" s="3">
        <f>3/N1165</f>
        <v>0.83333333333333326</v>
      </c>
    </row>
    <row r="1166" spans="1:15" x14ac:dyDescent="0.25">
      <c r="A1166" t="s">
        <v>1195</v>
      </c>
      <c r="B1166" t="s">
        <v>7</v>
      </c>
      <c r="C1166" t="s">
        <v>10</v>
      </c>
      <c r="D1166" t="s">
        <v>9</v>
      </c>
      <c r="E1166">
        <v>1986</v>
      </c>
      <c r="F1166">
        <v>82</v>
      </c>
      <c r="G1166">
        <v>95</v>
      </c>
      <c r="H1166">
        <v>28</v>
      </c>
      <c r="I1166" s="1">
        <f>(J1166+(K1166*2))</f>
        <v>61.206323396813403</v>
      </c>
      <c r="J1166" s="1">
        <f>(H1166*0.67)</f>
        <v>18.760000000000002</v>
      </c>
      <c r="K1166" s="1">
        <f>(SIN(RADIANS(15)))*F1166</f>
        <v>21.223161698406699</v>
      </c>
      <c r="L1166" s="1">
        <f>(I1166*3*1860)/1000000</f>
        <v>0.34153128455421883</v>
      </c>
      <c r="M1166" s="2">
        <f>0.45388309675081/L1166</f>
        <v>1.3289649214514494</v>
      </c>
      <c r="N1166">
        <v>3.3</v>
      </c>
      <c r="O1166" s="3">
        <f>3/N1166</f>
        <v>0.90909090909090917</v>
      </c>
    </row>
    <row r="1167" spans="1:15" x14ac:dyDescent="0.25">
      <c r="A1167" t="s">
        <v>1196</v>
      </c>
      <c r="B1167" t="s">
        <v>7</v>
      </c>
      <c r="C1167" t="s">
        <v>10</v>
      </c>
      <c r="D1167" t="s">
        <v>9</v>
      </c>
      <c r="E1167">
        <v>1986</v>
      </c>
      <c r="F1167">
        <v>82</v>
      </c>
      <c r="G1167">
        <v>62</v>
      </c>
      <c r="H1167">
        <v>28</v>
      </c>
      <c r="I1167" s="1">
        <f>(J1167+(K1167*2))</f>
        <v>61.206323396813403</v>
      </c>
      <c r="J1167" s="1">
        <f>(H1167*0.67)</f>
        <v>18.760000000000002</v>
      </c>
      <c r="K1167" s="1">
        <f>(SIN(RADIANS(15)))*F1167</f>
        <v>21.223161698406699</v>
      </c>
      <c r="L1167" s="1">
        <f>(I1167*3*1860)/1000000</f>
        <v>0.34153128455421883</v>
      </c>
      <c r="M1167" s="2">
        <f>0.45388309675081/L1167</f>
        <v>1.3289649214514494</v>
      </c>
      <c r="N1167">
        <v>3.5</v>
      </c>
      <c r="O1167" s="3">
        <f>3/N1167</f>
        <v>0.8571428571428571</v>
      </c>
    </row>
    <row r="1168" spans="1:15" x14ac:dyDescent="0.25">
      <c r="A1168" t="s">
        <v>1197</v>
      </c>
      <c r="B1168" t="s">
        <v>7</v>
      </c>
      <c r="C1168" t="s">
        <v>10</v>
      </c>
      <c r="D1168" t="s">
        <v>9</v>
      </c>
      <c r="E1168">
        <v>1986</v>
      </c>
      <c r="F1168">
        <v>82</v>
      </c>
      <c r="G1168">
        <v>115</v>
      </c>
      <c r="H1168">
        <v>28</v>
      </c>
      <c r="I1168" s="1">
        <f>(J1168+(K1168*2))</f>
        <v>61.206323396813403</v>
      </c>
      <c r="J1168" s="1">
        <f>(H1168*0.67)</f>
        <v>18.760000000000002</v>
      </c>
      <c r="K1168" s="1">
        <f>(SIN(RADIANS(15)))*F1168</f>
        <v>21.223161698406699</v>
      </c>
      <c r="L1168" s="1">
        <f>(I1168*3*1860)/1000000</f>
        <v>0.34153128455421883</v>
      </c>
      <c r="M1168" s="2">
        <f>0.45388309675081/L1168</f>
        <v>1.3289649214514494</v>
      </c>
      <c r="N1168">
        <v>3.5</v>
      </c>
      <c r="O1168" s="3">
        <f>3/N1168</f>
        <v>0.8571428571428571</v>
      </c>
    </row>
    <row r="1169" spans="1:15" x14ac:dyDescent="0.25">
      <c r="A1169" t="s">
        <v>1206</v>
      </c>
      <c r="B1169" t="s">
        <v>7</v>
      </c>
      <c r="C1169" t="s">
        <v>10</v>
      </c>
      <c r="D1169" t="s">
        <v>9</v>
      </c>
      <c r="E1169">
        <v>1986</v>
      </c>
      <c r="F1169">
        <v>82</v>
      </c>
      <c r="G1169">
        <v>110</v>
      </c>
      <c r="H1169">
        <v>28</v>
      </c>
      <c r="I1169" s="1">
        <f>(J1169+(K1169*2))</f>
        <v>61.206323396813403</v>
      </c>
      <c r="J1169" s="1">
        <f>(H1169*0.67)</f>
        <v>18.760000000000002</v>
      </c>
      <c r="K1169" s="1">
        <f>(SIN(RADIANS(15)))*F1169</f>
        <v>21.223161698406699</v>
      </c>
      <c r="L1169" s="1">
        <f>(I1169*3*1860)/1000000</f>
        <v>0.34153128455421883</v>
      </c>
      <c r="M1169" s="2">
        <f>0.45388309675081/L1169</f>
        <v>1.3289649214514494</v>
      </c>
      <c r="N1169">
        <v>3</v>
      </c>
      <c r="O1169" s="3">
        <f>3/N1169</f>
        <v>1</v>
      </c>
    </row>
    <row r="1170" spans="1:15" x14ac:dyDescent="0.25">
      <c r="A1170" t="s">
        <v>1207</v>
      </c>
      <c r="B1170" t="s">
        <v>7</v>
      </c>
      <c r="C1170" t="s">
        <v>10</v>
      </c>
      <c r="D1170" t="s">
        <v>9</v>
      </c>
      <c r="E1170">
        <v>1986</v>
      </c>
      <c r="F1170">
        <v>82</v>
      </c>
      <c r="G1170">
        <v>65</v>
      </c>
      <c r="H1170">
        <v>28</v>
      </c>
      <c r="I1170" s="1">
        <f>(J1170+(K1170*2))</f>
        <v>61.206323396813403</v>
      </c>
      <c r="J1170" s="1">
        <f>(H1170*0.67)</f>
        <v>18.760000000000002</v>
      </c>
      <c r="K1170" s="1">
        <f>(SIN(RADIANS(15)))*F1170</f>
        <v>21.223161698406699</v>
      </c>
      <c r="L1170" s="1">
        <f>(I1170*3*1860)/1000000</f>
        <v>0.34153128455421883</v>
      </c>
      <c r="M1170" s="2">
        <f>0.45388309675081/L1170</f>
        <v>1.3289649214514494</v>
      </c>
      <c r="N1170">
        <v>3.5</v>
      </c>
      <c r="O1170" s="3">
        <f>3/N1170</f>
        <v>0.8571428571428571</v>
      </c>
    </row>
    <row r="1171" spans="1:15" x14ac:dyDescent="0.25">
      <c r="A1171" t="s">
        <v>1208</v>
      </c>
      <c r="B1171" t="s">
        <v>7</v>
      </c>
      <c r="C1171" t="s">
        <v>10</v>
      </c>
      <c r="D1171" t="s">
        <v>9</v>
      </c>
      <c r="E1171">
        <v>1986</v>
      </c>
      <c r="F1171">
        <v>82</v>
      </c>
      <c r="G1171">
        <v>81</v>
      </c>
      <c r="H1171">
        <v>28</v>
      </c>
      <c r="I1171" s="1">
        <f>(J1171+(K1171*2))</f>
        <v>61.206323396813403</v>
      </c>
      <c r="J1171" s="1">
        <f>(H1171*0.67)</f>
        <v>18.760000000000002</v>
      </c>
      <c r="K1171" s="1">
        <f>(SIN(RADIANS(15)))*F1171</f>
        <v>21.223161698406699</v>
      </c>
      <c r="L1171" s="1">
        <f>(I1171*3*1860)/1000000</f>
        <v>0.34153128455421883</v>
      </c>
      <c r="M1171" s="2">
        <f>0.45388309675081/L1171</f>
        <v>1.3289649214514494</v>
      </c>
      <c r="N1171">
        <v>3</v>
      </c>
      <c r="O1171" s="3">
        <f>3/N1171</f>
        <v>1</v>
      </c>
    </row>
    <row r="1172" spans="1:15" x14ac:dyDescent="0.25">
      <c r="A1172" t="s">
        <v>1209</v>
      </c>
      <c r="B1172" t="s">
        <v>7</v>
      </c>
      <c r="C1172" t="s">
        <v>10</v>
      </c>
      <c r="D1172" t="s">
        <v>9</v>
      </c>
      <c r="E1172">
        <v>1986</v>
      </c>
      <c r="F1172">
        <v>82</v>
      </c>
      <c r="G1172">
        <v>115</v>
      </c>
      <c r="H1172">
        <v>28</v>
      </c>
      <c r="I1172" s="1">
        <f>(J1172+(K1172*2))</f>
        <v>61.206323396813403</v>
      </c>
      <c r="J1172" s="1">
        <f>(H1172*0.67)</f>
        <v>18.760000000000002</v>
      </c>
      <c r="K1172" s="1">
        <f>(SIN(RADIANS(15)))*F1172</f>
        <v>21.223161698406699</v>
      </c>
      <c r="L1172" s="1">
        <f>(I1172*3*1860)/1000000</f>
        <v>0.34153128455421883</v>
      </c>
      <c r="M1172" s="2">
        <f>0.45388309675081/L1172</f>
        <v>1.3289649214514494</v>
      </c>
      <c r="N1172">
        <v>3.3</v>
      </c>
      <c r="O1172" s="3">
        <f>3/N1172</f>
        <v>0.90909090909090917</v>
      </c>
    </row>
    <row r="1173" spans="1:15" x14ac:dyDescent="0.25">
      <c r="A1173" t="s">
        <v>1211</v>
      </c>
      <c r="B1173" t="s">
        <v>7</v>
      </c>
      <c r="C1173" t="s">
        <v>10</v>
      </c>
      <c r="D1173" t="s">
        <v>9</v>
      </c>
      <c r="E1173">
        <v>1986</v>
      </c>
      <c r="F1173">
        <v>82</v>
      </c>
      <c r="G1173">
        <v>90</v>
      </c>
      <c r="H1173">
        <v>28</v>
      </c>
      <c r="I1173" s="1">
        <f>(J1173+(K1173*2))</f>
        <v>61.206323396813403</v>
      </c>
      <c r="J1173" s="1">
        <f>(H1173*0.67)</f>
        <v>18.760000000000002</v>
      </c>
      <c r="K1173" s="1">
        <f>(SIN(RADIANS(15)))*F1173</f>
        <v>21.223161698406699</v>
      </c>
      <c r="L1173" s="1">
        <f>(I1173*3*1860)/1000000</f>
        <v>0.34153128455421883</v>
      </c>
      <c r="M1173" s="2">
        <f>0.45388309675081/L1173</f>
        <v>1.3289649214514494</v>
      </c>
      <c r="N1173">
        <v>3.1</v>
      </c>
      <c r="O1173" s="3">
        <f>3/N1173</f>
        <v>0.96774193548387089</v>
      </c>
    </row>
    <row r="1174" spans="1:15" x14ac:dyDescent="0.25">
      <c r="A1174" t="s">
        <v>1212</v>
      </c>
      <c r="B1174" t="s">
        <v>7</v>
      </c>
      <c r="C1174" t="s">
        <v>10</v>
      </c>
      <c r="D1174" t="s">
        <v>9</v>
      </c>
      <c r="E1174">
        <v>1986</v>
      </c>
      <c r="F1174">
        <v>82</v>
      </c>
      <c r="G1174">
        <v>86</v>
      </c>
      <c r="H1174">
        <v>28</v>
      </c>
      <c r="I1174" s="1">
        <f>(J1174+(K1174*2))</f>
        <v>61.206323396813403</v>
      </c>
      <c r="J1174" s="1">
        <f>(H1174*0.67)</f>
        <v>18.760000000000002</v>
      </c>
      <c r="K1174" s="1">
        <f>(SIN(RADIANS(15)))*F1174</f>
        <v>21.223161698406699</v>
      </c>
      <c r="L1174" s="1">
        <f>(I1174*3*1860)/1000000</f>
        <v>0.34153128455421883</v>
      </c>
      <c r="M1174" s="2">
        <f>0.45388309675081/L1174</f>
        <v>1.3289649214514494</v>
      </c>
      <c r="N1174">
        <v>3</v>
      </c>
      <c r="O1174" s="3">
        <f>3/N1174</f>
        <v>1</v>
      </c>
    </row>
    <row r="1175" spans="1:15" x14ac:dyDescent="0.25">
      <c r="A1175" t="s">
        <v>1198</v>
      </c>
      <c r="B1175" t="s">
        <v>7</v>
      </c>
      <c r="C1175" t="s">
        <v>10</v>
      </c>
      <c r="D1175" t="s">
        <v>9</v>
      </c>
      <c r="E1175">
        <v>1986</v>
      </c>
      <c r="F1175">
        <v>82</v>
      </c>
      <c r="G1175">
        <v>115</v>
      </c>
      <c r="H1175">
        <v>28</v>
      </c>
      <c r="I1175" s="1">
        <f>(J1175+(K1175*2))</f>
        <v>61.206323396813403</v>
      </c>
      <c r="J1175" s="1">
        <f>(H1175*0.67)</f>
        <v>18.760000000000002</v>
      </c>
      <c r="K1175" s="1">
        <f>(SIN(RADIANS(15)))*F1175</f>
        <v>21.223161698406699</v>
      </c>
      <c r="L1175" s="1">
        <f>(I1175*3*1860)/1000000</f>
        <v>0.34153128455421883</v>
      </c>
      <c r="M1175" s="2">
        <f>0.45388309675081/L1175</f>
        <v>1.3289649214514494</v>
      </c>
      <c r="N1175">
        <v>3.2</v>
      </c>
      <c r="O1175" s="3">
        <f>3/N1175</f>
        <v>0.9375</v>
      </c>
    </row>
    <row r="1176" spans="1:15" x14ac:dyDescent="0.25">
      <c r="A1176" t="s">
        <v>1217</v>
      </c>
      <c r="B1176" t="s">
        <v>7</v>
      </c>
      <c r="C1176" t="s">
        <v>10</v>
      </c>
      <c r="D1176" t="s">
        <v>9</v>
      </c>
      <c r="E1176">
        <v>1986</v>
      </c>
      <c r="F1176">
        <v>82</v>
      </c>
      <c r="G1176">
        <v>87</v>
      </c>
      <c r="H1176">
        <v>28</v>
      </c>
      <c r="I1176" s="1">
        <f>(J1176+(K1176*2))</f>
        <v>61.206323396813403</v>
      </c>
      <c r="J1176" s="1">
        <f>(H1176*0.67)</f>
        <v>18.760000000000002</v>
      </c>
      <c r="K1176" s="1">
        <f>(SIN(RADIANS(15)))*F1176</f>
        <v>21.223161698406699</v>
      </c>
      <c r="L1176" s="1">
        <f>(I1176*3*1860)/1000000</f>
        <v>0.34153128455421883</v>
      </c>
      <c r="M1176" s="2">
        <f>0.45388309675081/L1176</f>
        <v>1.3289649214514494</v>
      </c>
      <c r="N1176">
        <v>3.1</v>
      </c>
      <c r="O1176" s="3">
        <f>3/N1176</f>
        <v>0.96774193548387089</v>
      </c>
    </row>
    <row r="1177" spans="1:15" x14ac:dyDescent="0.25">
      <c r="A1177" t="s">
        <v>1218</v>
      </c>
      <c r="B1177" t="s">
        <v>7</v>
      </c>
      <c r="C1177" t="s">
        <v>10</v>
      </c>
      <c r="D1177" t="s">
        <v>9</v>
      </c>
      <c r="E1177">
        <v>1986</v>
      </c>
      <c r="F1177">
        <v>82</v>
      </c>
      <c r="G1177">
        <v>75</v>
      </c>
      <c r="H1177">
        <v>28</v>
      </c>
      <c r="I1177" s="1">
        <f>(J1177+(K1177*2))</f>
        <v>61.206323396813403</v>
      </c>
      <c r="J1177" s="1">
        <f>(H1177*0.67)</f>
        <v>18.760000000000002</v>
      </c>
      <c r="K1177" s="1">
        <f>(SIN(RADIANS(15)))*F1177</f>
        <v>21.223161698406699</v>
      </c>
      <c r="L1177" s="1">
        <f>(I1177*3*1860)/1000000</f>
        <v>0.34153128455421883</v>
      </c>
      <c r="M1177" s="2">
        <f>0.45388309675081/L1177</f>
        <v>1.3289649214514494</v>
      </c>
      <c r="N1177">
        <v>3</v>
      </c>
      <c r="O1177" s="3">
        <f>3/N1177</f>
        <v>1</v>
      </c>
    </row>
    <row r="1178" spans="1:15" x14ac:dyDescent="0.25">
      <c r="A1178" t="s">
        <v>1219</v>
      </c>
      <c r="B1178" t="s">
        <v>7</v>
      </c>
      <c r="C1178" t="s">
        <v>10</v>
      </c>
      <c r="D1178" t="s">
        <v>9</v>
      </c>
      <c r="E1178">
        <v>1986</v>
      </c>
      <c r="F1178">
        <v>82</v>
      </c>
      <c r="G1178">
        <v>80</v>
      </c>
      <c r="H1178">
        <v>28</v>
      </c>
      <c r="I1178" s="1">
        <f>(J1178+(K1178*2))</f>
        <v>61.206323396813403</v>
      </c>
      <c r="J1178" s="1">
        <f>(H1178*0.67)</f>
        <v>18.760000000000002</v>
      </c>
      <c r="K1178" s="1">
        <f>(SIN(RADIANS(15)))*F1178</f>
        <v>21.223161698406699</v>
      </c>
      <c r="L1178" s="1">
        <f>(I1178*3*1860)/1000000</f>
        <v>0.34153128455421883</v>
      </c>
      <c r="M1178" s="2">
        <f>0.45388309675081/L1178</f>
        <v>1.3289649214514494</v>
      </c>
      <c r="N1178">
        <v>3.5</v>
      </c>
      <c r="O1178" s="3">
        <f>3/N1178</f>
        <v>0.8571428571428571</v>
      </c>
    </row>
    <row r="1179" spans="1:15" x14ac:dyDescent="0.25">
      <c r="A1179" t="s">
        <v>1220</v>
      </c>
      <c r="B1179" t="s">
        <v>7</v>
      </c>
      <c r="C1179" t="s">
        <v>10</v>
      </c>
      <c r="D1179" t="s">
        <v>9</v>
      </c>
      <c r="E1179">
        <v>1986</v>
      </c>
      <c r="F1179">
        <v>82</v>
      </c>
      <c r="G1179">
        <v>70</v>
      </c>
      <c r="H1179">
        <v>28</v>
      </c>
      <c r="I1179" s="1">
        <f>(J1179+(K1179*2))</f>
        <v>61.206323396813403</v>
      </c>
      <c r="J1179" s="1">
        <f>(H1179*0.67)</f>
        <v>18.760000000000002</v>
      </c>
      <c r="K1179" s="1">
        <f>(SIN(RADIANS(15)))*F1179</f>
        <v>21.223161698406699</v>
      </c>
      <c r="L1179" s="1">
        <f>(I1179*3*1860)/1000000</f>
        <v>0.34153128455421883</v>
      </c>
      <c r="M1179" s="2">
        <f>0.45388309675081/L1179</f>
        <v>1.3289649214514494</v>
      </c>
      <c r="N1179">
        <v>3</v>
      </c>
      <c r="O1179" s="3">
        <f>3/N1179</f>
        <v>1</v>
      </c>
    </row>
    <row r="1180" spans="1:15" x14ac:dyDescent="0.25">
      <c r="A1180" t="s">
        <v>1221</v>
      </c>
      <c r="B1180" t="s">
        <v>7</v>
      </c>
      <c r="C1180" t="s">
        <v>10</v>
      </c>
      <c r="D1180" t="s">
        <v>9</v>
      </c>
      <c r="E1180">
        <v>1986</v>
      </c>
      <c r="F1180">
        <v>82</v>
      </c>
      <c r="G1180">
        <v>62</v>
      </c>
      <c r="H1180">
        <v>28</v>
      </c>
      <c r="I1180" s="1">
        <f>(J1180+(K1180*2))</f>
        <v>61.206323396813403</v>
      </c>
      <c r="J1180" s="1">
        <f>(H1180*0.67)</f>
        <v>18.760000000000002</v>
      </c>
      <c r="K1180" s="1">
        <f>(SIN(RADIANS(15)))*F1180</f>
        <v>21.223161698406699</v>
      </c>
      <c r="L1180" s="1">
        <f>(I1180*3*1860)/1000000</f>
        <v>0.34153128455421883</v>
      </c>
      <c r="M1180" s="2">
        <f>0.45388309675081/L1180</f>
        <v>1.3289649214514494</v>
      </c>
      <c r="N1180">
        <v>3.5</v>
      </c>
      <c r="O1180" s="3">
        <f>3/N1180</f>
        <v>0.8571428571428571</v>
      </c>
    </row>
    <row r="1181" spans="1:15" x14ac:dyDescent="0.25">
      <c r="A1181" t="s">
        <v>1222</v>
      </c>
      <c r="B1181" t="s">
        <v>7</v>
      </c>
      <c r="C1181" t="s">
        <v>10</v>
      </c>
      <c r="D1181" t="s">
        <v>9</v>
      </c>
      <c r="E1181">
        <v>1986</v>
      </c>
      <c r="F1181">
        <v>82</v>
      </c>
      <c r="G1181">
        <v>41</v>
      </c>
      <c r="H1181">
        <v>28</v>
      </c>
      <c r="I1181" s="1">
        <f>(J1181+(K1181*2))</f>
        <v>61.206323396813403</v>
      </c>
      <c r="J1181" s="1">
        <f>(H1181*0.67)</f>
        <v>18.760000000000002</v>
      </c>
      <c r="K1181" s="1">
        <f>(SIN(RADIANS(15)))*F1181</f>
        <v>21.223161698406699</v>
      </c>
      <c r="L1181" s="1">
        <f>(I1181*3*1860)/1000000</f>
        <v>0.34153128455421883</v>
      </c>
      <c r="M1181" s="2">
        <f>0.45388309675081/L1181</f>
        <v>1.3289649214514494</v>
      </c>
      <c r="N1181">
        <v>3.5</v>
      </c>
      <c r="O1181" s="3">
        <f>3/N1181</f>
        <v>0.8571428571428571</v>
      </c>
    </row>
    <row r="1182" spans="1:15" x14ac:dyDescent="0.25">
      <c r="A1182" t="s">
        <v>1223</v>
      </c>
      <c r="B1182" t="s">
        <v>7</v>
      </c>
      <c r="C1182" t="s">
        <v>10</v>
      </c>
      <c r="D1182" t="s">
        <v>9</v>
      </c>
      <c r="E1182">
        <v>1986</v>
      </c>
      <c r="F1182">
        <v>82</v>
      </c>
      <c r="G1182">
        <v>17</v>
      </c>
      <c r="H1182">
        <v>28</v>
      </c>
      <c r="I1182" s="1">
        <f>(J1182+(K1182*2))</f>
        <v>61.206323396813403</v>
      </c>
      <c r="J1182" s="1">
        <f>(H1182*0.67)</f>
        <v>18.760000000000002</v>
      </c>
      <c r="K1182" s="1">
        <f>(SIN(RADIANS(15)))*F1182</f>
        <v>21.223161698406699</v>
      </c>
      <c r="L1182" s="1">
        <f>(I1182*3*1860)/1000000</f>
        <v>0.34153128455421883</v>
      </c>
      <c r="M1182" s="2">
        <f>0.45388309675081/L1182</f>
        <v>1.3289649214514494</v>
      </c>
      <c r="N1182">
        <v>3</v>
      </c>
      <c r="O1182" s="3">
        <f>3/N1182</f>
        <v>1</v>
      </c>
    </row>
    <row r="1183" spans="1:15" x14ac:dyDescent="0.25">
      <c r="A1183" t="s">
        <v>1224</v>
      </c>
      <c r="B1183" t="s">
        <v>7</v>
      </c>
      <c r="C1183" t="s">
        <v>10</v>
      </c>
      <c r="D1183" t="s">
        <v>9</v>
      </c>
      <c r="E1183">
        <v>1986</v>
      </c>
      <c r="F1183">
        <v>82</v>
      </c>
      <c r="G1183">
        <v>87</v>
      </c>
      <c r="H1183">
        <v>28</v>
      </c>
      <c r="I1183" s="1">
        <f>(J1183+(K1183*2))</f>
        <v>61.206323396813403</v>
      </c>
      <c r="J1183" s="1">
        <f>(H1183*0.67)</f>
        <v>18.760000000000002</v>
      </c>
      <c r="K1183" s="1">
        <f>(SIN(RADIANS(15)))*F1183</f>
        <v>21.223161698406699</v>
      </c>
      <c r="L1183" s="1">
        <f>(I1183*3*1860)/1000000</f>
        <v>0.34153128455421883</v>
      </c>
      <c r="M1183" s="2">
        <f>0.45388309675081/L1183</f>
        <v>1.3289649214514494</v>
      </c>
      <c r="N1183">
        <v>3.5</v>
      </c>
      <c r="O1183" s="3">
        <f>3/N1183</f>
        <v>0.8571428571428571</v>
      </c>
    </row>
    <row r="1184" spans="1:15" x14ac:dyDescent="0.25">
      <c r="A1184" t="s">
        <v>1225</v>
      </c>
      <c r="B1184" t="s">
        <v>7</v>
      </c>
      <c r="C1184" t="s">
        <v>10</v>
      </c>
      <c r="D1184" t="s">
        <v>9</v>
      </c>
      <c r="E1184">
        <v>1986</v>
      </c>
      <c r="F1184">
        <v>82</v>
      </c>
      <c r="G1184">
        <v>100</v>
      </c>
      <c r="H1184">
        <v>28</v>
      </c>
      <c r="I1184" s="1">
        <f>(J1184+(K1184*2))</f>
        <v>61.206323396813403</v>
      </c>
      <c r="J1184" s="1">
        <f>(H1184*0.67)</f>
        <v>18.760000000000002</v>
      </c>
      <c r="K1184" s="1">
        <f>(SIN(RADIANS(15)))*F1184</f>
        <v>21.223161698406699</v>
      </c>
      <c r="L1184" s="1">
        <f>(I1184*3*1860)/1000000</f>
        <v>0.34153128455421883</v>
      </c>
      <c r="M1184" s="2">
        <f>0.45388309675081/L1184</f>
        <v>1.3289649214514494</v>
      </c>
      <c r="N1184">
        <v>3.5</v>
      </c>
      <c r="O1184" s="3">
        <f>3/N1184</f>
        <v>0.8571428571428571</v>
      </c>
    </row>
    <row r="1185" spans="1:15" x14ac:dyDescent="0.25">
      <c r="A1185" t="s">
        <v>1199</v>
      </c>
      <c r="B1185" t="s">
        <v>7</v>
      </c>
      <c r="C1185" t="s">
        <v>10</v>
      </c>
      <c r="D1185" t="s">
        <v>9</v>
      </c>
      <c r="E1185">
        <v>1986</v>
      </c>
      <c r="F1185">
        <v>82</v>
      </c>
      <c r="G1185">
        <v>105</v>
      </c>
      <c r="H1185">
        <v>28</v>
      </c>
      <c r="I1185" s="1">
        <f>(J1185+(K1185*2))</f>
        <v>61.206323396813403</v>
      </c>
      <c r="J1185" s="1">
        <f>(H1185*0.67)</f>
        <v>18.760000000000002</v>
      </c>
      <c r="K1185" s="1">
        <f>(SIN(RADIANS(15)))*F1185</f>
        <v>21.223161698406699</v>
      </c>
      <c r="L1185" s="1">
        <f>(I1185*3*1860)/1000000</f>
        <v>0.34153128455421883</v>
      </c>
      <c r="M1185" s="2">
        <f>0.45388309675081/L1185</f>
        <v>1.3289649214514494</v>
      </c>
      <c r="N1185">
        <v>3.2</v>
      </c>
      <c r="O1185" s="3">
        <f>3/N1185</f>
        <v>0.9375</v>
      </c>
    </row>
    <row r="1186" spans="1:15" x14ac:dyDescent="0.25">
      <c r="A1186" t="s">
        <v>1226</v>
      </c>
      <c r="B1186" t="s">
        <v>7</v>
      </c>
      <c r="C1186" t="s">
        <v>10</v>
      </c>
      <c r="D1186" t="s">
        <v>9</v>
      </c>
      <c r="E1186">
        <v>1986</v>
      </c>
      <c r="F1186">
        <v>82</v>
      </c>
      <c r="G1186">
        <v>118</v>
      </c>
      <c r="H1186">
        <v>28</v>
      </c>
      <c r="I1186" s="1">
        <f>(J1186+(K1186*2))</f>
        <v>61.206323396813403</v>
      </c>
      <c r="J1186" s="1">
        <f>(H1186*0.67)</f>
        <v>18.760000000000002</v>
      </c>
      <c r="K1186" s="1">
        <f>(SIN(RADIANS(15)))*F1186</f>
        <v>21.223161698406699</v>
      </c>
      <c r="L1186" s="1">
        <f>(I1186*3*1860)/1000000</f>
        <v>0.34153128455421883</v>
      </c>
      <c r="M1186" s="2">
        <f>0.45388309675081/L1186</f>
        <v>1.3289649214514494</v>
      </c>
      <c r="N1186">
        <v>3.2</v>
      </c>
      <c r="O1186" s="3">
        <f>3/N1186</f>
        <v>0.9375</v>
      </c>
    </row>
    <row r="1187" spans="1:15" x14ac:dyDescent="0.25">
      <c r="A1187" t="s">
        <v>1227</v>
      </c>
      <c r="B1187" t="s">
        <v>7</v>
      </c>
      <c r="C1187" t="s">
        <v>10</v>
      </c>
      <c r="D1187" t="s">
        <v>9</v>
      </c>
      <c r="E1187">
        <v>1986</v>
      </c>
      <c r="F1187">
        <v>82</v>
      </c>
      <c r="G1187">
        <v>60</v>
      </c>
      <c r="H1187">
        <v>28</v>
      </c>
      <c r="I1187" s="1">
        <f>(J1187+(K1187*2))</f>
        <v>61.206323396813403</v>
      </c>
      <c r="J1187" s="1">
        <f>(H1187*0.67)</f>
        <v>18.760000000000002</v>
      </c>
      <c r="K1187" s="1">
        <f>(SIN(RADIANS(15)))*F1187</f>
        <v>21.223161698406699</v>
      </c>
      <c r="L1187" s="1">
        <f>(I1187*3*1860)/1000000</f>
        <v>0.34153128455421883</v>
      </c>
      <c r="M1187" s="2">
        <f>0.45388309675081/L1187</f>
        <v>1.3289649214514494</v>
      </c>
      <c r="N1187">
        <v>3.5</v>
      </c>
      <c r="O1187" s="3">
        <f>3/N1187</f>
        <v>0.8571428571428571</v>
      </c>
    </row>
    <row r="1188" spans="1:15" x14ac:dyDescent="0.25">
      <c r="A1188" t="s">
        <v>1229</v>
      </c>
      <c r="B1188" t="s">
        <v>7</v>
      </c>
      <c r="C1188" t="s">
        <v>10</v>
      </c>
      <c r="D1188" t="s">
        <v>9</v>
      </c>
      <c r="E1188">
        <v>1986</v>
      </c>
      <c r="F1188">
        <v>82</v>
      </c>
      <c r="G1188">
        <v>50</v>
      </c>
      <c r="H1188">
        <v>28</v>
      </c>
      <c r="I1188" s="1">
        <f>(J1188+(K1188*2))</f>
        <v>61.206323396813403</v>
      </c>
      <c r="J1188" s="1">
        <f>(H1188*0.67)</f>
        <v>18.760000000000002</v>
      </c>
      <c r="K1188" s="1">
        <f>(SIN(RADIANS(15)))*F1188</f>
        <v>21.223161698406699</v>
      </c>
      <c r="L1188" s="1">
        <f>(I1188*3*1860)/1000000</f>
        <v>0.34153128455421883</v>
      </c>
      <c r="M1188" s="2">
        <f>0.45388309675081/L1188</f>
        <v>1.3289649214514494</v>
      </c>
      <c r="N1188">
        <v>3.5</v>
      </c>
      <c r="O1188" s="3">
        <f>3/N1188</f>
        <v>0.8571428571428571</v>
      </c>
    </row>
    <row r="1189" spans="1:15" x14ac:dyDescent="0.25">
      <c r="A1189" t="s">
        <v>1230</v>
      </c>
      <c r="B1189" t="s">
        <v>7</v>
      </c>
      <c r="C1189" t="s">
        <v>10</v>
      </c>
      <c r="D1189" t="s">
        <v>9</v>
      </c>
      <c r="E1189">
        <v>1986</v>
      </c>
      <c r="F1189">
        <v>82</v>
      </c>
      <c r="G1189">
        <v>52</v>
      </c>
      <c r="H1189">
        <v>28</v>
      </c>
      <c r="I1189" s="1">
        <f>(J1189+(K1189*2))</f>
        <v>61.206323396813403</v>
      </c>
      <c r="J1189" s="1">
        <f>(H1189*0.67)</f>
        <v>18.760000000000002</v>
      </c>
      <c r="K1189" s="1">
        <f>(SIN(RADIANS(15)))*F1189</f>
        <v>21.223161698406699</v>
      </c>
      <c r="L1189" s="1">
        <f>(I1189*3*1860)/1000000</f>
        <v>0.34153128455421883</v>
      </c>
      <c r="M1189" s="2">
        <f>0.45388309675081/L1189</f>
        <v>1.3289649214514494</v>
      </c>
      <c r="N1189">
        <v>3.5</v>
      </c>
      <c r="O1189" s="3">
        <f>3/N1189</f>
        <v>0.8571428571428571</v>
      </c>
    </row>
    <row r="1190" spans="1:15" x14ac:dyDescent="0.25">
      <c r="A1190" t="s">
        <v>1200</v>
      </c>
      <c r="B1190" t="s">
        <v>7</v>
      </c>
      <c r="C1190" t="s">
        <v>10</v>
      </c>
      <c r="D1190" t="s">
        <v>9</v>
      </c>
      <c r="E1190">
        <v>1986</v>
      </c>
      <c r="F1190">
        <v>82</v>
      </c>
      <c r="G1190">
        <v>91</v>
      </c>
      <c r="H1190">
        <v>28</v>
      </c>
      <c r="I1190" s="1">
        <f>(J1190+(K1190*2))</f>
        <v>61.206323396813403</v>
      </c>
      <c r="J1190" s="1">
        <f>(H1190*0.67)</f>
        <v>18.760000000000002</v>
      </c>
      <c r="K1190" s="1">
        <f>(SIN(RADIANS(15)))*F1190</f>
        <v>21.223161698406699</v>
      </c>
      <c r="L1190" s="1">
        <f>(I1190*3*1860)/1000000</f>
        <v>0.34153128455421883</v>
      </c>
      <c r="M1190" s="2">
        <f>0.45388309675081/L1190</f>
        <v>1.3289649214514494</v>
      </c>
      <c r="N1190">
        <v>3</v>
      </c>
      <c r="O1190" s="3">
        <f>3/N1190</f>
        <v>1</v>
      </c>
    </row>
    <row r="1191" spans="1:15" x14ac:dyDescent="0.25">
      <c r="A1191" t="s">
        <v>1201</v>
      </c>
      <c r="B1191" t="s">
        <v>7</v>
      </c>
      <c r="C1191" t="s">
        <v>10</v>
      </c>
      <c r="D1191" t="s">
        <v>9</v>
      </c>
      <c r="E1191">
        <v>1986</v>
      </c>
      <c r="F1191">
        <v>82</v>
      </c>
      <c r="G1191">
        <v>120</v>
      </c>
      <c r="H1191">
        <v>28</v>
      </c>
      <c r="I1191" s="1">
        <f>(J1191+(K1191*2))</f>
        <v>61.206323396813403</v>
      </c>
      <c r="J1191" s="1">
        <f>(H1191*0.67)</f>
        <v>18.760000000000002</v>
      </c>
      <c r="K1191" s="1">
        <f>(SIN(RADIANS(15)))*F1191</f>
        <v>21.223161698406699</v>
      </c>
      <c r="L1191" s="1">
        <f>(I1191*3*1860)/1000000</f>
        <v>0.34153128455421883</v>
      </c>
      <c r="M1191" s="2">
        <f>0.45388309675081/L1191</f>
        <v>1.3289649214514494</v>
      </c>
      <c r="N1191">
        <v>3</v>
      </c>
      <c r="O1191" s="3">
        <f>3/N1191</f>
        <v>1</v>
      </c>
    </row>
    <row r="1192" spans="1:15" x14ac:dyDescent="0.25">
      <c r="A1192" t="s">
        <v>1202</v>
      </c>
      <c r="B1192" t="s">
        <v>7</v>
      </c>
      <c r="C1192" t="s">
        <v>10</v>
      </c>
      <c r="D1192" t="s">
        <v>9</v>
      </c>
      <c r="E1192">
        <v>1986</v>
      </c>
      <c r="F1192">
        <v>82</v>
      </c>
      <c r="G1192">
        <v>130</v>
      </c>
      <c r="H1192">
        <v>28</v>
      </c>
      <c r="I1192" s="1">
        <f>(J1192+(K1192*2))</f>
        <v>61.206323396813403</v>
      </c>
      <c r="J1192" s="1">
        <f>(H1192*0.67)</f>
        <v>18.760000000000002</v>
      </c>
      <c r="K1192" s="1">
        <f>(SIN(RADIANS(15)))*F1192</f>
        <v>21.223161698406699</v>
      </c>
      <c r="L1192" s="1">
        <f>(I1192*3*1860)/1000000</f>
        <v>0.34153128455421883</v>
      </c>
      <c r="M1192" s="2">
        <f>0.45388309675081/L1192</f>
        <v>1.3289649214514494</v>
      </c>
      <c r="N1192">
        <v>3.1</v>
      </c>
      <c r="O1192" s="3">
        <f>3/N1192</f>
        <v>0.96774193548387089</v>
      </c>
    </row>
    <row r="1193" spans="1:15" x14ac:dyDescent="0.25">
      <c r="A1193" t="s">
        <v>1204</v>
      </c>
      <c r="B1193" t="s">
        <v>7</v>
      </c>
      <c r="C1193" t="s">
        <v>10</v>
      </c>
      <c r="D1193" t="s">
        <v>9</v>
      </c>
      <c r="E1193">
        <v>1986</v>
      </c>
      <c r="F1193">
        <v>82</v>
      </c>
      <c r="G1193">
        <v>120</v>
      </c>
      <c r="H1193">
        <v>28</v>
      </c>
      <c r="I1193" s="1">
        <f>(J1193+(K1193*2))</f>
        <v>61.206323396813403</v>
      </c>
      <c r="J1193" s="1">
        <f>(H1193*0.67)</f>
        <v>18.760000000000002</v>
      </c>
      <c r="K1193" s="1">
        <f>(SIN(RADIANS(15)))*F1193</f>
        <v>21.223161698406699</v>
      </c>
      <c r="L1193" s="1">
        <f>(I1193*3*1860)/1000000</f>
        <v>0.34153128455421883</v>
      </c>
      <c r="M1193" s="2">
        <f>0.45388309675081/L1193</f>
        <v>1.3289649214514494</v>
      </c>
      <c r="N1193">
        <v>3.6</v>
      </c>
      <c r="O1193" s="3">
        <f>3/N1193</f>
        <v>0.83333333333333326</v>
      </c>
    </row>
    <row r="1194" spans="1:15" x14ac:dyDescent="0.25">
      <c r="A1194" t="s">
        <v>1205</v>
      </c>
      <c r="B1194" t="s">
        <v>7</v>
      </c>
      <c r="C1194" t="s">
        <v>10</v>
      </c>
      <c r="D1194" t="s">
        <v>9</v>
      </c>
      <c r="E1194">
        <v>1986</v>
      </c>
      <c r="F1194">
        <v>82</v>
      </c>
      <c r="G1194">
        <v>110</v>
      </c>
      <c r="H1194">
        <v>28</v>
      </c>
      <c r="I1194" s="1">
        <f>(J1194+(K1194*2))</f>
        <v>61.206323396813403</v>
      </c>
      <c r="J1194" s="1">
        <f>(H1194*0.67)</f>
        <v>18.760000000000002</v>
      </c>
      <c r="K1194" s="1">
        <f>(SIN(RADIANS(15)))*F1194</f>
        <v>21.223161698406699</v>
      </c>
      <c r="L1194" s="1">
        <f>(I1194*3*1860)/1000000</f>
        <v>0.34153128455421883</v>
      </c>
      <c r="M1194" s="2">
        <f>0.45388309675081/L1194</f>
        <v>1.3289649214514494</v>
      </c>
      <c r="N1194">
        <v>3</v>
      </c>
      <c r="O1194" s="3">
        <f>3/N1194</f>
        <v>1</v>
      </c>
    </row>
    <row r="1195" spans="1:15" x14ac:dyDescent="0.25">
      <c r="A1195" t="s">
        <v>1248</v>
      </c>
      <c r="B1195" t="s">
        <v>7</v>
      </c>
      <c r="C1195" t="s">
        <v>10</v>
      </c>
      <c r="D1195" t="s">
        <v>9</v>
      </c>
      <c r="E1195">
        <v>1986</v>
      </c>
      <c r="F1195">
        <v>82</v>
      </c>
      <c r="G1195">
        <v>40</v>
      </c>
      <c r="H1195">
        <v>28</v>
      </c>
      <c r="I1195" s="1">
        <f>(J1195+(K1195*2))</f>
        <v>61.206323396813403</v>
      </c>
      <c r="J1195" s="1">
        <f>(H1195*0.67)</f>
        <v>18.760000000000002</v>
      </c>
      <c r="K1195" s="1">
        <f>(SIN(RADIANS(15)))*F1195</f>
        <v>21.223161698406699</v>
      </c>
      <c r="L1195" s="1">
        <f>(I1195*3*1860)/1000000</f>
        <v>0.34153128455421883</v>
      </c>
      <c r="M1195" s="2">
        <f>0.45388309675081/L1195</f>
        <v>1.3289649214514494</v>
      </c>
      <c r="N1195">
        <v>4</v>
      </c>
      <c r="O1195" s="3">
        <f>3/N1195</f>
        <v>0.75</v>
      </c>
    </row>
    <row r="1196" spans="1:15" x14ac:dyDescent="0.25">
      <c r="A1196" t="s">
        <v>1249</v>
      </c>
      <c r="B1196" t="s">
        <v>7</v>
      </c>
      <c r="C1196" t="s">
        <v>10</v>
      </c>
      <c r="D1196" t="s">
        <v>9</v>
      </c>
      <c r="E1196">
        <v>1986</v>
      </c>
      <c r="F1196">
        <v>82</v>
      </c>
      <c r="G1196">
        <v>37</v>
      </c>
      <c r="H1196">
        <v>28</v>
      </c>
      <c r="I1196" s="1">
        <f>(J1196+(K1196*2))</f>
        <v>61.206323396813403</v>
      </c>
      <c r="J1196" s="1">
        <f>(H1196*0.67)</f>
        <v>18.760000000000002</v>
      </c>
      <c r="K1196" s="1">
        <f>(SIN(RADIANS(15)))*F1196</f>
        <v>21.223161698406699</v>
      </c>
      <c r="L1196" s="1">
        <f>(I1196*3*1860)/1000000</f>
        <v>0.34153128455421883</v>
      </c>
      <c r="M1196" s="2">
        <f>0.45388309675081/L1196</f>
        <v>1.3289649214514494</v>
      </c>
      <c r="N1196">
        <v>3.6</v>
      </c>
      <c r="O1196" s="3">
        <f>3/N1196</f>
        <v>0.83333333333333326</v>
      </c>
    </row>
    <row r="1197" spans="1:15" x14ac:dyDescent="0.25">
      <c r="A1197" t="s">
        <v>1250</v>
      </c>
      <c r="B1197" t="s">
        <v>7</v>
      </c>
      <c r="C1197" t="s">
        <v>10</v>
      </c>
      <c r="D1197" t="s">
        <v>9</v>
      </c>
      <c r="E1197">
        <v>1986</v>
      </c>
      <c r="F1197">
        <v>82</v>
      </c>
      <c r="G1197">
        <v>120</v>
      </c>
      <c r="H1197">
        <v>28</v>
      </c>
      <c r="I1197" s="1">
        <f>(J1197+(K1197*2))</f>
        <v>61.206323396813403</v>
      </c>
      <c r="J1197" s="1">
        <f>(H1197*0.67)</f>
        <v>18.760000000000002</v>
      </c>
      <c r="K1197" s="1">
        <f>(SIN(RADIANS(15)))*F1197</f>
        <v>21.223161698406699</v>
      </c>
      <c r="L1197" s="1">
        <f>(I1197*3*1860)/1000000</f>
        <v>0.34153128455421883</v>
      </c>
      <c r="M1197" s="2">
        <f>0.45388309675081/L1197</f>
        <v>1.3289649214514494</v>
      </c>
      <c r="N1197">
        <v>4</v>
      </c>
      <c r="O1197" s="3">
        <f>3/N1197</f>
        <v>0.75</v>
      </c>
    </row>
    <row r="1198" spans="1:15" x14ac:dyDescent="0.25">
      <c r="A1198" t="s">
        <v>1251</v>
      </c>
      <c r="B1198" t="s">
        <v>7</v>
      </c>
      <c r="C1198" t="s">
        <v>10</v>
      </c>
      <c r="D1198" t="s">
        <v>9</v>
      </c>
      <c r="E1198">
        <v>1986</v>
      </c>
      <c r="F1198">
        <v>82</v>
      </c>
      <c r="G1198">
        <v>72</v>
      </c>
      <c r="H1198">
        <v>28</v>
      </c>
      <c r="I1198" s="1">
        <f>(J1198+(K1198*2))</f>
        <v>61.206323396813403</v>
      </c>
      <c r="J1198" s="1">
        <f>(H1198*0.67)</f>
        <v>18.760000000000002</v>
      </c>
      <c r="K1198" s="1">
        <f>(SIN(RADIANS(15)))*F1198</f>
        <v>21.223161698406699</v>
      </c>
      <c r="L1198" s="1">
        <f>(I1198*3*1860)/1000000</f>
        <v>0.34153128455421883</v>
      </c>
      <c r="M1198" s="2">
        <f>0.45388309675081/L1198</f>
        <v>1.3289649214514494</v>
      </c>
      <c r="N1198">
        <v>3.5</v>
      </c>
      <c r="O1198" s="3">
        <f>3/N1198</f>
        <v>0.8571428571428571</v>
      </c>
    </row>
    <row r="1199" spans="1:15" x14ac:dyDescent="0.25">
      <c r="A1199" t="s">
        <v>1252</v>
      </c>
      <c r="B1199" t="s">
        <v>7</v>
      </c>
      <c r="C1199" t="s">
        <v>10</v>
      </c>
      <c r="D1199" t="s">
        <v>9</v>
      </c>
      <c r="E1199">
        <v>1986</v>
      </c>
      <c r="F1199">
        <v>82</v>
      </c>
      <c r="G1199">
        <v>65</v>
      </c>
      <c r="H1199">
        <v>28</v>
      </c>
      <c r="I1199" s="1">
        <f>(J1199+(K1199*2))</f>
        <v>61.206323396813403</v>
      </c>
      <c r="J1199" s="1">
        <f>(H1199*0.67)</f>
        <v>18.760000000000002</v>
      </c>
      <c r="K1199" s="1">
        <f>(SIN(RADIANS(15)))*F1199</f>
        <v>21.223161698406699</v>
      </c>
      <c r="L1199" s="1">
        <f>(I1199*3*1860)/1000000</f>
        <v>0.34153128455421883</v>
      </c>
      <c r="M1199" s="2">
        <f>0.45388309675081/L1199</f>
        <v>1.3289649214514494</v>
      </c>
      <c r="N1199">
        <v>3.6</v>
      </c>
      <c r="O1199" s="3">
        <f>3/N1199</f>
        <v>0.83333333333333326</v>
      </c>
    </row>
    <row r="1200" spans="1:15" x14ac:dyDescent="0.25">
      <c r="A1200" t="s">
        <v>1253</v>
      </c>
      <c r="B1200" t="s">
        <v>7</v>
      </c>
      <c r="C1200" t="s">
        <v>10</v>
      </c>
      <c r="D1200" t="s">
        <v>9</v>
      </c>
      <c r="E1200">
        <v>1986</v>
      </c>
      <c r="F1200">
        <v>82</v>
      </c>
      <c r="G1200">
        <v>62</v>
      </c>
      <c r="H1200">
        <v>28</v>
      </c>
      <c r="I1200" s="1">
        <f>(J1200+(K1200*2))</f>
        <v>61.206323396813403</v>
      </c>
      <c r="J1200" s="1">
        <f>(H1200*0.67)</f>
        <v>18.760000000000002</v>
      </c>
      <c r="K1200" s="1">
        <f>(SIN(RADIANS(15)))*F1200</f>
        <v>21.223161698406699</v>
      </c>
      <c r="L1200" s="1">
        <f>(I1200*3*1860)/1000000</f>
        <v>0.34153128455421883</v>
      </c>
      <c r="M1200" s="2">
        <f>0.45388309675081/L1200</f>
        <v>1.3289649214514494</v>
      </c>
      <c r="N1200">
        <v>3.6</v>
      </c>
      <c r="O1200" s="3">
        <f>3/N1200</f>
        <v>0.83333333333333326</v>
      </c>
    </row>
    <row r="1201" spans="1:15" x14ac:dyDescent="0.25">
      <c r="A1201" t="s">
        <v>1254</v>
      </c>
      <c r="B1201" t="s">
        <v>7</v>
      </c>
      <c r="C1201" t="s">
        <v>10</v>
      </c>
      <c r="D1201" t="s">
        <v>9</v>
      </c>
      <c r="E1201">
        <v>1986</v>
      </c>
      <c r="F1201">
        <v>82</v>
      </c>
      <c r="G1201">
        <v>120</v>
      </c>
      <c r="H1201">
        <v>28</v>
      </c>
      <c r="I1201" s="1">
        <f>(J1201+(K1201*2))</f>
        <v>61.206323396813403</v>
      </c>
      <c r="J1201" s="1">
        <f>(H1201*0.67)</f>
        <v>18.760000000000002</v>
      </c>
      <c r="K1201" s="1">
        <f>(SIN(RADIANS(15)))*F1201</f>
        <v>21.223161698406699</v>
      </c>
      <c r="L1201" s="1">
        <f>(I1201*3*1860)/1000000</f>
        <v>0.34153128455421883</v>
      </c>
      <c r="M1201" s="2">
        <f>0.45388309675081/L1201</f>
        <v>1.3289649214514494</v>
      </c>
      <c r="N1201">
        <v>3.5</v>
      </c>
      <c r="O1201" s="3">
        <f>3/N1201</f>
        <v>0.8571428571428571</v>
      </c>
    </row>
    <row r="1202" spans="1:15" x14ac:dyDescent="0.25">
      <c r="A1202" t="s">
        <v>1255</v>
      </c>
      <c r="B1202" t="s">
        <v>7</v>
      </c>
      <c r="C1202" t="s">
        <v>10</v>
      </c>
      <c r="D1202" t="s">
        <v>9</v>
      </c>
      <c r="E1202">
        <v>1986</v>
      </c>
      <c r="F1202">
        <v>82</v>
      </c>
      <c r="G1202">
        <v>100</v>
      </c>
      <c r="H1202">
        <v>28</v>
      </c>
      <c r="I1202" s="1">
        <f>(J1202+(K1202*2))</f>
        <v>61.206323396813403</v>
      </c>
      <c r="J1202" s="1">
        <f>(H1202*0.67)</f>
        <v>18.760000000000002</v>
      </c>
      <c r="K1202" s="1">
        <f>(SIN(RADIANS(15)))*F1202</f>
        <v>21.223161698406699</v>
      </c>
      <c r="L1202" s="1">
        <f>(I1202*3*1860)/1000000</f>
        <v>0.34153128455421883</v>
      </c>
      <c r="M1202" s="2">
        <f>0.45388309675081/L1202</f>
        <v>1.3289649214514494</v>
      </c>
      <c r="N1202">
        <v>3.5</v>
      </c>
      <c r="O1202" s="3">
        <f>3/N1202</f>
        <v>0.8571428571428571</v>
      </c>
    </row>
    <row r="1203" spans="1:15" x14ac:dyDescent="0.25">
      <c r="A1203" t="s">
        <v>1256</v>
      </c>
      <c r="B1203" t="s">
        <v>7</v>
      </c>
      <c r="C1203" t="s">
        <v>10</v>
      </c>
      <c r="D1203" t="s">
        <v>9</v>
      </c>
      <c r="E1203">
        <v>1986</v>
      </c>
      <c r="F1203">
        <v>82</v>
      </c>
      <c r="G1203">
        <v>70</v>
      </c>
      <c r="H1203">
        <v>28</v>
      </c>
      <c r="I1203" s="1">
        <f>(J1203+(K1203*2))</f>
        <v>61.206323396813403</v>
      </c>
      <c r="J1203" s="1">
        <f>(H1203*0.67)</f>
        <v>18.760000000000002</v>
      </c>
      <c r="K1203" s="1">
        <f>(SIN(RADIANS(15)))*F1203</f>
        <v>21.223161698406699</v>
      </c>
      <c r="L1203" s="1">
        <f>(I1203*3*1860)/1000000</f>
        <v>0.34153128455421883</v>
      </c>
      <c r="M1203" s="2">
        <f>0.45388309675081/L1203</f>
        <v>1.3289649214514494</v>
      </c>
      <c r="N1203">
        <v>3.6</v>
      </c>
      <c r="O1203" s="3">
        <f>3/N1203</f>
        <v>0.83333333333333326</v>
      </c>
    </row>
    <row r="1204" spans="1:15" x14ac:dyDescent="0.25">
      <c r="A1204" t="s">
        <v>1257</v>
      </c>
      <c r="B1204" t="s">
        <v>7</v>
      </c>
      <c r="C1204" t="s">
        <v>10</v>
      </c>
      <c r="D1204" t="s">
        <v>9</v>
      </c>
      <c r="E1204">
        <v>1986</v>
      </c>
      <c r="F1204">
        <v>82</v>
      </c>
      <c r="G1204">
        <v>47</v>
      </c>
      <c r="H1204">
        <v>28</v>
      </c>
      <c r="I1204" s="1">
        <f>(J1204+(K1204*2))</f>
        <v>61.206323396813403</v>
      </c>
      <c r="J1204" s="1">
        <f>(H1204*0.67)</f>
        <v>18.760000000000002</v>
      </c>
      <c r="K1204" s="1">
        <f>(SIN(RADIANS(15)))*F1204</f>
        <v>21.223161698406699</v>
      </c>
      <c r="L1204" s="1">
        <f>(I1204*3*1860)/1000000</f>
        <v>0.34153128455421883</v>
      </c>
      <c r="M1204" s="2">
        <f>0.45388309675081/L1204</f>
        <v>1.3289649214514494</v>
      </c>
      <c r="N1204">
        <v>3.5</v>
      </c>
      <c r="O1204" s="3">
        <f>3/N1204</f>
        <v>0.8571428571428571</v>
      </c>
    </row>
    <row r="1205" spans="1:15" x14ac:dyDescent="0.25">
      <c r="A1205" t="s">
        <v>1240</v>
      </c>
      <c r="B1205" t="s">
        <v>7</v>
      </c>
      <c r="C1205" t="s">
        <v>10</v>
      </c>
      <c r="D1205" t="s">
        <v>9</v>
      </c>
      <c r="E1205">
        <v>1986</v>
      </c>
      <c r="F1205">
        <v>82</v>
      </c>
      <c r="G1205">
        <v>9</v>
      </c>
      <c r="H1205">
        <v>28</v>
      </c>
      <c r="I1205" s="1">
        <f>(J1205+(K1205*2))</f>
        <v>61.206323396813403</v>
      </c>
      <c r="J1205" s="1">
        <f>(H1205*0.67)</f>
        <v>18.760000000000002</v>
      </c>
      <c r="K1205" s="1">
        <f>(SIN(RADIANS(15)))*F1205</f>
        <v>21.223161698406699</v>
      </c>
      <c r="L1205" s="1">
        <f>(I1205*3*1860)/1000000</f>
        <v>0.34153128455421883</v>
      </c>
      <c r="M1205" s="2">
        <f>0.45388309675081/L1205</f>
        <v>1.3289649214514494</v>
      </c>
      <c r="N1205">
        <v>4</v>
      </c>
      <c r="O1205" s="3">
        <f>3/N1205</f>
        <v>0.75</v>
      </c>
    </row>
    <row r="1206" spans="1:15" x14ac:dyDescent="0.25">
      <c r="A1206" t="s">
        <v>1241</v>
      </c>
      <c r="B1206" t="s">
        <v>7</v>
      </c>
      <c r="C1206" t="s">
        <v>10</v>
      </c>
      <c r="D1206" t="s">
        <v>9</v>
      </c>
      <c r="E1206">
        <v>1986</v>
      </c>
      <c r="F1206">
        <v>82</v>
      </c>
      <c r="G1206">
        <v>30</v>
      </c>
      <c r="H1206">
        <v>28</v>
      </c>
      <c r="I1206" s="1">
        <f>(J1206+(K1206*2))</f>
        <v>61.206323396813403</v>
      </c>
      <c r="J1206" s="1">
        <f>(H1206*0.67)</f>
        <v>18.760000000000002</v>
      </c>
      <c r="K1206" s="1">
        <f>(SIN(RADIANS(15)))*F1206</f>
        <v>21.223161698406699</v>
      </c>
      <c r="L1206" s="1">
        <f>(I1206*3*1860)/1000000</f>
        <v>0.34153128455421883</v>
      </c>
      <c r="M1206" s="2">
        <f>0.45388309675081/L1206</f>
        <v>1.3289649214514494</v>
      </c>
      <c r="N1206">
        <v>3.5</v>
      </c>
      <c r="O1206" s="3">
        <f>3/N1206</f>
        <v>0.8571428571428571</v>
      </c>
    </row>
    <row r="1207" spans="1:15" x14ac:dyDescent="0.25">
      <c r="A1207" t="s">
        <v>1242</v>
      </c>
      <c r="B1207" t="s">
        <v>7</v>
      </c>
      <c r="C1207" t="s">
        <v>10</v>
      </c>
      <c r="D1207" t="s">
        <v>9</v>
      </c>
      <c r="E1207">
        <v>1986</v>
      </c>
      <c r="F1207">
        <v>82</v>
      </c>
      <c r="G1207">
        <v>90</v>
      </c>
      <c r="H1207">
        <v>28</v>
      </c>
      <c r="I1207" s="1">
        <f>(J1207+(K1207*2))</f>
        <v>61.206323396813403</v>
      </c>
      <c r="J1207" s="1">
        <f>(H1207*0.67)</f>
        <v>18.760000000000002</v>
      </c>
      <c r="K1207" s="1">
        <f>(SIN(RADIANS(15)))*F1207</f>
        <v>21.223161698406699</v>
      </c>
      <c r="L1207" s="1">
        <f>(I1207*3*1860)/1000000</f>
        <v>0.34153128455421883</v>
      </c>
      <c r="M1207" s="2">
        <f>0.45388309675081/L1207</f>
        <v>1.3289649214514494</v>
      </c>
      <c r="N1207">
        <v>4</v>
      </c>
      <c r="O1207" s="3">
        <f>3/N1207</f>
        <v>0.75</v>
      </c>
    </row>
    <row r="1208" spans="1:15" x14ac:dyDescent="0.25">
      <c r="A1208" t="s">
        <v>1243</v>
      </c>
      <c r="B1208" t="s">
        <v>7</v>
      </c>
      <c r="C1208" t="s">
        <v>10</v>
      </c>
      <c r="D1208" t="s">
        <v>9</v>
      </c>
      <c r="E1208">
        <v>1986</v>
      </c>
      <c r="F1208">
        <v>82</v>
      </c>
      <c r="G1208">
        <v>98</v>
      </c>
      <c r="H1208">
        <v>28</v>
      </c>
      <c r="I1208" s="1">
        <f>(J1208+(K1208*2))</f>
        <v>61.206323396813403</v>
      </c>
      <c r="J1208" s="1">
        <f>(H1208*0.67)</f>
        <v>18.760000000000002</v>
      </c>
      <c r="K1208" s="1">
        <f>(SIN(RADIANS(15)))*F1208</f>
        <v>21.223161698406699</v>
      </c>
      <c r="L1208" s="1">
        <f>(I1208*3*1860)/1000000</f>
        <v>0.34153128455421883</v>
      </c>
      <c r="M1208" s="2">
        <f>0.45388309675081/L1208</f>
        <v>1.3289649214514494</v>
      </c>
      <c r="N1208">
        <v>3.5</v>
      </c>
      <c r="O1208" s="3">
        <f>3/N1208</f>
        <v>0.8571428571428571</v>
      </c>
    </row>
    <row r="1209" spans="1:15" x14ac:dyDescent="0.25">
      <c r="A1209" t="s">
        <v>1244</v>
      </c>
      <c r="B1209" t="s">
        <v>7</v>
      </c>
      <c r="C1209" t="s">
        <v>10</v>
      </c>
      <c r="D1209" t="s">
        <v>9</v>
      </c>
      <c r="E1209">
        <v>1986</v>
      </c>
      <c r="F1209">
        <v>82</v>
      </c>
      <c r="G1209">
        <v>80</v>
      </c>
      <c r="H1209">
        <v>28</v>
      </c>
      <c r="I1209" s="1">
        <f>(J1209+(K1209*2))</f>
        <v>61.206323396813403</v>
      </c>
      <c r="J1209" s="1">
        <f>(H1209*0.67)</f>
        <v>18.760000000000002</v>
      </c>
      <c r="K1209" s="1">
        <f>(SIN(RADIANS(15)))*F1209</f>
        <v>21.223161698406699</v>
      </c>
      <c r="L1209" s="1">
        <f>(I1209*3*1860)/1000000</f>
        <v>0.34153128455421883</v>
      </c>
      <c r="M1209" s="2">
        <f>0.45388309675081/L1209</f>
        <v>1.3289649214514494</v>
      </c>
      <c r="N1209">
        <v>3.6</v>
      </c>
      <c r="O1209" s="3">
        <f>3/N1209</f>
        <v>0.83333333333333326</v>
      </c>
    </row>
    <row r="1210" spans="1:15" x14ac:dyDescent="0.25">
      <c r="A1210" t="s">
        <v>1245</v>
      </c>
      <c r="B1210" t="s">
        <v>7</v>
      </c>
      <c r="C1210" t="s">
        <v>10</v>
      </c>
      <c r="D1210" t="s">
        <v>9</v>
      </c>
      <c r="E1210">
        <v>1986</v>
      </c>
      <c r="F1210">
        <v>82</v>
      </c>
      <c r="G1210">
        <v>75</v>
      </c>
      <c r="H1210">
        <v>28</v>
      </c>
      <c r="I1210" s="1">
        <f>(J1210+(K1210*2))</f>
        <v>61.206323396813403</v>
      </c>
      <c r="J1210" s="1">
        <f>(H1210*0.67)</f>
        <v>18.760000000000002</v>
      </c>
      <c r="K1210" s="1">
        <f>(SIN(RADIANS(15)))*F1210</f>
        <v>21.223161698406699</v>
      </c>
      <c r="L1210" s="1">
        <f>(I1210*3*1860)/1000000</f>
        <v>0.34153128455421883</v>
      </c>
      <c r="M1210" s="2">
        <f>0.45388309675081/L1210</f>
        <v>1.3289649214514494</v>
      </c>
      <c r="N1210">
        <v>3.2</v>
      </c>
      <c r="O1210" s="3">
        <f>3/N1210</f>
        <v>0.9375</v>
      </c>
    </row>
    <row r="1211" spans="1:15" x14ac:dyDescent="0.25">
      <c r="A1211" t="s">
        <v>1246</v>
      </c>
      <c r="B1211" t="s">
        <v>7</v>
      </c>
      <c r="C1211" t="s">
        <v>10</v>
      </c>
      <c r="D1211" t="s">
        <v>9</v>
      </c>
      <c r="E1211">
        <v>1986</v>
      </c>
      <c r="F1211">
        <v>82</v>
      </c>
      <c r="G1211">
        <v>58</v>
      </c>
      <c r="H1211">
        <v>28</v>
      </c>
      <c r="I1211" s="1">
        <f>(J1211+(K1211*2))</f>
        <v>61.206323396813403</v>
      </c>
      <c r="J1211" s="1">
        <f>(H1211*0.67)</f>
        <v>18.760000000000002</v>
      </c>
      <c r="K1211" s="1">
        <f>(SIN(RADIANS(15)))*F1211</f>
        <v>21.223161698406699</v>
      </c>
      <c r="L1211" s="1">
        <f>(I1211*3*1860)/1000000</f>
        <v>0.34153128455421883</v>
      </c>
      <c r="M1211" s="2">
        <f>0.45388309675081/L1211</f>
        <v>1.3289649214514494</v>
      </c>
      <c r="N1211">
        <v>3.2</v>
      </c>
      <c r="O1211" s="3">
        <f>3/N1211</f>
        <v>0.9375</v>
      </c>
    </row>
    <row r="1212" spans="1:15" x14ac:dyDescent="0.25">
      <c r="A1212" t="s">
        <v>1247</v>
      </c>
      <c r="B1212" t="s">
        <v>7</v>
      </c>
      <c r="C1212" t="s">
        <v>10</v>
      </c>
      <c r="D1212" t="s">
        <v>9</v>
      </c>
      <c r="E1212">
        <v>1986</v>
      </c>
      <c r="F1212">
        <v>82</v>
      </c>
      <c r="G1212">
        <v>15</v>
      </c>
      <c r="H1212">
        <v>28</v>
      </c>
      <c r="I1212" s="1">
        <f>(J1212+(K1212*2))</f>
        <v>61.206323396813403</v>
      </c>
      <c r="J1212" s="1">
        <f>(H1212*0.67)</f>
        <v>18.760000000000002</v>
      </c>
      <c r="K1212" s="1">
        <f>(SIN(RADIANS(15)))*F1212</f>
        <v>21.223161698406699</v>
      </c>
      <c r="L1212" s="1">
        <f>(I1212*3*1860)/1000000</f>
        <v>0.34153128455421883</v>
      </c>
      <c r="M1212" s="2">
        <f>0.45388309675081/L1212</f>
        <v>1.3289649214514494</v>
      </c>
      <c r="N1212">
        <v>4</v>
      </c>
      <c r="O1212" s="3">
        <f>3/N1212</f>
        <v>0.75</v>
      </c>
    </row>
    <row r="1213" spans="1:15" x14ac:dyDescent="0.25">
      <c r="A1213" t="s">
        <v>1190</v>
      </c>
      <c r="B1213" t="s">
        <v>7</v>
      </c>
      <c r="C1213" t="s">
        <v>10</v>
      </c>
      <c r="D1213" t="s">
        <v>11</v>
      </c>
      <c r="E1213">
        <v>1986</v>
      </c>
      <c r="G1213">
        <v>100</v>
      </c>
      <c r="I1213" s="1">
        <f>(J1213+(K1213*2))</f>
        <v>0</v>
      </c>
      <c r="J1213" s="1">
        <f>(H1213*0.67)</f>
        <v>0</v>
      </c>
      <c r="K1213" s="1">
        <f>(SIN(RADIANS(15)))*F1213</f>
        <v>0</v>
      </c>
      <c r="L1213" s="1">
        <f>(I1213*3*1860)/1000000</f>
        <v>0</v>
      </c>
      <c r="M1213" s="2" t="e">
        <f>0.45388309675081/L1213</f>
        <v>#DIV/0!</v>
      </c>
      <c r="N1213">
        <v>4</v>
      </c>
      <c r="O1213" s="3">
        <f>3/N1213</f>
        <v>0.75</v>
      </c>
    </row>
    <row r="1214" spans="1:15" x14ac:dyDescent="0.25">
      <c r="A1214" t="s">
        <v>1191</v>
      </c>
      <c r="B1214" t="s">
        <v>7</v>
      </c>
      <c r="C1214" t="s">
        <v>10</v>
      </c>
      <c r="D1214" t="s">
        <v>11</v>
      </c>
      <c r="E1214">
        <v>1986</v>
      </c>
      <c r="G1214">
        <v>140</v>
      </c>
      <c r="I1214" s="1">
        <f>(J1214+(K1214*2))</f>
        <v>0</v>
      </c>
      <c r="J1214" s="1">
        <f>(H1214*0.67)</f>
        <v>0</v>
      </c>
      <c r="K1214" s="1">
        <f>(SIN(RADIANS(15)))*F1214</f>
        <v>0</v>
      </c>
      <c r="L1214" s="1">
        <f>(I1214*3*1860)/1000000</f>
        <v>0</v>
      </c>
      <c r="M1214" s="2" t="e">
        <f>0.45388309675081/L1214</f>
        <v>#DIV/0!</v>
      </c>
      <c r="N1214">
        <v>4</v>
      </c>
      <c r="O1214" s="3">
        <f>3/N1214</f>
        <v>0.75</v>
      </c>
    </row>
    <row r="1215" spans="1:15" x14ac:dyDescent="0.25">
      <c r="A1215" t="s">
        <v>1192</v>
      </c>
      <c r="B1215" t="s">
        <v>7</v>
      </c>
      <c r="C1215" t="s">
        <v>10</v>
      </c>
      <c r="D1215" t="s">
        <v>11</v>
      </c>
      <c r="E1215">
        <v>1986</v>
      </c>
      <c r="G1215">
        <v>85</v>
      </c>
      <c r="I1215" s="1">
        <f>(J1215+(K1215*2))</f>
        <v>0</v>
      </c>
      <c r="J1215" s="1">
        <f>(H1215*0.67)</f>
        <v>0</v>
      </c>
      <c r="K1215" s="1">
        <f>(SIN(RADIANS(15)))*F1215</f>
        <v>0</v>
      </c>
      <c r="L1215" s="1">
        <f>(I1215*3*1860)/1000000</f>
        <v>0</v>
      </c>
      <c r="M1215" s="2" t="e">
        <f>0.45388309675081/L1215</f>
        <v>#DIV/0!</v>
      </c>
      <c r="N1215">
        <v>4</v>
      </c>
      <c r="O1215" s="3">
        <f>3/N1215</f>
        <v>0.75</v>
      </c>
    </row>
    <row r="1216" spans="1:15" x14ac:dyDescent="0.25">
      <c r="A1216" t="s">
        <v>1193</v>
      </c>
      <c r="B1216" t="s">
        <v>7</v>
      </c>
      <c r="C1216" t="s">
        <v>10</v>
      </c>
      <c r="D1216" t="s">
        <v>11</v>
      </c>
      <c r="E1216">
        <v>1986</v>
      </c>
      <c r="G1216">
        <v>100</v>
      </c>
      <c r="I1216" s="1">
        <f>(J1216+(K1216*2))</f>
        <v>0</v>
      </c>
      <c r="J1216" s="1">
        <f>(H1216*0.67)</f>
        <v>0</v>
      </c>
      <c r="K1216" s="1">
        <f>(SIN(RADIANS(15)))*F1216</f>
        <v>0</v>
      </c>
      <c r="L1216" s="1">
        <f>(I1216*3*1860)/1000000</f>
        <v>0</v>
      </c>
      <c r="M1216" s="2" t="e">
        <f>0.45388309675081/L1216</f>
        <v>#DIV/0!</v>
      </c>
      <c r="N1216">
        <v>4</v>
      </c>
      <c r="O1216" s="3">
        <f>3/N1216</f>
        <v>0.75</v>
      </c>
    </row>
    <row r="1217" spans="1:15" x14ac:dyDescent="0.25">
      <c r="A1217" t="s">
        <v>1210</v>
      </c>
      <c r="B1217" t="s">
        <v>7</v>
      </c>
      <c r="C1217" t="s">
        <v>10</v>
      </c>
      <c r="D1217" t="s">
        <v>11</v>
      </c>
      <c r="E1217">
        <v>1986</v>
      </c>
      <c r="G1217">
        <v>65</v>
      </c>
      <c r="I1217" s="1">
        <f>(J1217+(K1217*2))</f>
        <v>0</v>
      </c>
      <c r="J1217" s="1">
        <f>(H1217*0.67)</f>
        <v>0</v>
      </c>
      <c r="K1217" s="1">
        <f>(SIN(RADIANS(15)))*F1217</f>
        <v>0</v>
      </c>
      <c r="L1217" s="1">
        <f>(I1217*3*1860)/1000000</f>
        <v>0</v>
      </c>
      <c r="M1217" s="2" t="e">
        <f>0.45388309675081/L1217</f>
        <v>#DIV/0!</v>
      </c>
      <c r="N1217">
        <v>3.2</v>
      </c>
      <c r="O1217" s="3">
        <f>3/N1217</f>
        <v>0.9375</v>
      </c>
    </row>
    <row r="1218" spans="1:15" x14ac:dyDescent="0.25">
      <c r="A1218" t="s">
        <v>1213</v>
      </c>
      <c r="B1218" t="s">
        <v>7</v>
      </c>
      <c r="C1218" t="s">
        <v>10</v>
      </c>
      <c r="D1218" t="s">
        <v>11</v>
      </c>
      <c r="E1218">
        <v>1986</v>
      </c>
      <c r="G1218">
        <v>88</v>
      </c>
      <c r="I1218" s="1">
        <f>(J1218+(K1218*2))</f>
        <v>0</v>
      </c>
      <c r="J1218" s="1">
        <f>(H1218*0.67)</f>
        <v>0</v>
      </c>
      <c r="K1218" s="1">
        <f>(SIN(RADIANS(15)))*F1218</f>
        <v>0</v>
      </c>
      <c r="L1218" s="1">
        <f>(I1218*3*1860)/1000000</f>
        <v>0</v>
      </c>
      <c r="M1218" s="2" t="e">
        <f>0.45388309675081/L1218</f>
        <v>#DIV/0!</v>
      </c>
      <c r="N1218">
        <v>4</v>
      </c>
      <c r="O1218" s="3">
        <f>3/N1218</f>
        <v>0.75</v>
      </c>
    </row>
    <row r="1219" spans="1:15" x14ac:dyDescent="0.25">
      <c r="A1219" t="s">
        <v>1214</v>
      </c>
      <c r="B1219" t="s">
        <v>7</v>
      </c>
      <c r="C1219" t="s">
        <v>10</v>
      </c>
      <c r="D1219" t="s">
        <v>11</v>
      </c>
      <c r="E1219">
        <v>1986</v>
      </c>
      <c r="G1219">
        <v>100</v>
      </c>
      <c r="I1219" s="1">
        <f>(J1219+(K1219*2))</f>
        <v>0</v>
      </c>
      <c r="J1219" s="1">
        <f>(H1219*0.67)</f>
        <v>0</v>
      </c>
      <c r="K1219" s="1">
        <f>(SIN(RADIANS(15)))*F1219</f>
        <v>0</v>
      </c>
      <c r="L1219" s="1">
        <f>(I1219*3*1860)/1000000</f>
        <v>0</v>
      </c>
      <c r="M1219" s="2" t="e">
        <f>0.45388309675081/L1219</f>
        <v>#DIV/0!</v>
      </c>
      <c r="N1219">
        <v>3.5</v>
      </c>
      <c r="O1219" s="3">
        <f>3/N1219</f>
        <v>0.8571428571428571</v>
      </c>
    </row>
    <row r="1220" spans="1:15" x14ac:dyDescent="0.25">
      <c r="A1220" t="s">
        <v>1215</v>
      </c>
      <c r="B1220" t="s">
        <v>7</v>
      </c>
      <c r="C1220" t="s">
        <v>10</v>
      </c>
      <c r="D1220" t="s">
        <v>11</v>
      </c>
      <c r="E1220">
        <v>1986</v>
      </c>
      <c r="G1220">
        <v>86</v>
      </c>
      <c r="I1220" s="1">
        <f>(J1220+(K1220*2))</f>
        <v>0</v>
      </c>
      <c r="J1220" s="1">
        <f>(H1220*0.67)</f>
        <v>0</v>
      </c>
      <c r="K1220" s="1">
        <f>(SIN(RADIANS(15)))*F1220</f>
        <v>0</v>
      </c>
      <c r="L1220" s="1">
        <f>(I1220*3*1860)/1000000</f>
        <v>0</v>
      </c>
      <c r="M1220" s="2" t="e">
        <f>0.45388309675081/L1220</f>
        <v>#DIV/0!</v>
      </c>
      <c r="N1220">
        <v>3.4</v>
      </c>
      <c r="O1220" s="3">
        <f>3/N1220</f>
        <v>0.88235294117647056</v>
      </c>
    </row>
    <row r="1221" spans="1:15" x14ac:dyDescent="0.25">
      <c r="A1221" t="s">
        <v>1216</v>
      </c>
      <c r="B1221" t="s">
        <v>7</v>
      </c>
      <c r="C1221" t="s">
        <v>10</v>
      </c>
      <c r="D1221" t="s">
        <v>11</v>
      </c>
      <c r="E1221">
        <v>1986</v>
      </c>
      <c r="G1221">
        <v>104</v>
      </c>
      <c r="I1221" s="1">
        <f>(J1221+(K1221*2))</f>
        <v>0</v>
      </c>
      <c r="J1221" s="1">
        <f>(H1221*0.67)</f>
        <v>0</v>
      </c>
      <c r="K1221" s="1">
        <f>(SIN(RADIANS(15)))*F1221</f>
        <v>0</v>
      </c>
      <c r="L1221" s="1">
        <f>(I1221*3*1860)/1000000</f>
        <v>0</v>
      </c>
      <c r="M1221" s="2" t="e">
        <f>0.45388309675081/L1221</f>
        <v>#DIV/0!</v>
      </c>
      <c r="N1221">
        <v>3.8</v>
      </c>
      <c r="O1221" s="3">
        <f>3/N1221</f>
        <v>0.78947368421052633</v>
      </c>
    </row>
    <row r="1222" spans="1:15" x14ac:dyDescent="0.25">
      <c r="A1222" t="s">
        <v>1228</v>
      </c>
      <c r="B1222" t="s">
        <v>7</v>
      </c>
      <c r="C1222" t="s">
        <v>10</v>
      </c>
      <c r="D1222" t="s">
        <v>11</v>
      </c>
      <c r="E1222">
        <v>1986</v>
      </c>
      <c r="G1222">
        <v>139</v>
      </c>
      <c r="I1222" s="1">
        <f>(J1222+(K1222*2))</f>
        <v>0</v>
      </c>
      <c r="J1222" s="1">
        <f>(H1222*0.67)</f>
        <v>0</v>
      </c>
      <c r="K1222" s="1">
        <f>(SIN(RADIANS(15)))*F1222</f>
        <v>0</v>
      </c>
      <c r="L1222" s="1">
        <f>(I1222*3*1860)/1000000</f>
        <v>0</v>
      </c>
      <c r="M1222" s="2" t="e">
        <f>0.45388309675081/L1222</f>
        <v>#DIV/0!</v>
      </c>
      <c r="N1222">
        <v>3.5</v>
      </c>
      <c r="O1222" s="3">
        <f>3/N1222</f>
        <v>0.8571428571428571</v>
      </c>
    </row>
    <row r="1223" spans="1:15" x14ac:dyDescent="0.25">
      <c r="A1223" t="s">
        <v>1231</v>
      </c>
      <c r="B1223" t="s">
        <v>7</v>
      </c>
      <c r="C1223" t="s">
        <v>10</v>
      </c>
      <c r="D1223" t="s">
        <v>11</v>
      </c>
      <c r="E1223">
        <v>1986</v>
      </c>
      <c r="G1223">
        <v>90</v>
      </c>
      <c r="I1223" s="1">
        <f>(J1223+(K1223*2))</f>
        <v>0</v>
      </c>
      <c r="J1223" s="1">
        <f>(H1223*0.67)</f>
        <v>0</v>
      </c>
      <c r="K1223" s="1">
        <f>(SIN(RADIANS(15)))*F1223</f>
        <v>0</v>
      </c>
      <c r="L1223" s="1">
        <f>(I1223*3*1860)/1000000</f>
        <v>0</v>
      </c>
      <c r="M1223" s="2" t="e">
        <f>0.45388309675081/L1223</f>
        <v>#DIV/0!</v>
      </c>
      <c r="N1223">
        <v>4</v>
      </c>
      <c r="O1223" s="3">
        <f>3/N1223</f>
        <v>0.75</v>
      </c>
    </row>
    <row r="1224" spans="1:15" x14ac:dyDescent="0.25">
      <c r="A1224" t="s">
        <v>1232</v>
      </c>
      <c r="B1224" t="s">
        <v>7</v>
      </c>
      <c r="C1224" t="s">
        <v>10</v>
      </c>
      <c r="D1224" t="s">
        <v>11</v>
      </c>
      <c r="E1224">
        <v>1986</v>
      </c>
      <c r="G1224">
        <v>125</v>
      </c>
      <c r="I1224" s="1">
        <f>(J1224+(K1224*2))</f>
        <v>0</v>
      </c>
      <c r="J1224" s="1">
        <f>(H1224*0.67)</f>
        <v>0</v>
      </c>
      <c r="K1224" s="1">
        <f>(SIN(RADIANS(15)))*F1224</f>
        <v>0</v>
      </c>
      <c r="L1224" s="1">
        <f>(I1224*3*1860)/1000000</f>
        <v>0</v>
      </c>
      <c r="M1224" s="2" t="e">
        <f>0.45388309675081/L1224</f>
        <v>#DIV/0!</v>
      </c>
      <c r="N1224">
        <v>4</v>
      </c>
      <c r="O1224" s="3">
        <f>3/N1224</f>
        <v>0.75</v>
      </c>
    </row>
    <row r="1225" spans="1:15" x14ac:dyDescent="0.25">
      <c r="A1225" t="s">
        <v>1233</v>
      </c>
      <c r="B1225" t="s">
        <v>7</v>
      </c>
      <c r="C1225" t="s">
        <v>10</v>
      </c>
      <c r="D1225" t="s">
        <v>11</v>
      </c>
      <c r="E1225">
        <v>1986</v>
      </c>
      <c r="G1225">
        <v>123</v>
      </c>
      <c r="I1225" s="1">
        <f>(J1225+(K1225*2))</f>
        <v>0</v>
      </c>
      <c r="J1225" s="1">
        <f>(H1225*0.67)</f>
        <v>0</v>
      </c>
      <c r="K1225" s="1">
        <f>(SIN(RADIANS(15)))*F1225</f>
        <v>0</v>
      </c>
      <c r="L1225" s="1">
        <f>(I1225*3*1860)/1000000</f>
        <v>0</v>
      </c>
      <c r="M1225" s="2" t="e">
        <f>0.45388309675081/L1225</f>
        <v>#DIV/0!</v>
      </c>
      <c r="N1225">
        <v>3.5</v>
      </c>
      <c r="O1225" s="3">
        <f>3/N1225</f>
        <v>0.8571428571428571</v>
      </c>
    </row>
    <row r="1226" spans="1:15" x14ac:dyDescent="0.25">
      <c r="A1226" t="s">
        <v>1234</v>
      </c>
      <c r="B1226" t="s">
        <v>7</v>
      </c>
      <c r="C1226" t="s">
        <v>10</v>
      </c>
      <c r="D1226" t="s">
        <v>11</v>
      </c>
      <c r="E1226">
        <v>1986</v>
      </c>
      <c r="G1226">
        <v>131</v>
      </c>
      <c r="I1226" s="1">
        <f>(J1226+(K1226*2))</f>
        <v>0</v>
      </c>
      <c r="J1226" s="1">
        <f>(H1226*0.67)</f>
        <v>0</v>
      </c>
      <c r="K1226" s="1">
        <f>(SIN(RADIANS(15)))*F1226</f>
        <v>0</v>
      </c>
      <c r="L1226" s="1">
        <f>(I1226*3*1860)/1000000</f>
        <v>0</v>
      </c>
      <c r="M1226" s="2" t="e">
        <f>0.45388309675081/L1226</f>
        <v>#DIV/0!</v>
      </c>
      <c r="N1226">
        <v>4</v>
      </c>
      <c r="O1226" s="3">
        <f>3/N1226</f>
        <v>0.75</v>
      </c>
    </row>
    <row r="1227" spans="1:15" x14ac:dyDescent="0.25">
      <c r="A1227" t="s">
        <v>1235</v>
      </c>
      <c r="B1227" t="s">
        <v>7</v>
      </c>
      <c r="C1227" t="s">
        <v>10</v>
      </c>
      <c r="D1227" t="s">
        <v>11</v>
      </c>
      <c r="E1227">
        <v>1986</v>
      </c>
      <c r="G1227">
        <v>132</v>
      </c>
      <c r="I1227" s="1">
        <f>(J1227+(K1227*2))</f>
        <v>0</v>
      </c>
      <c r="J1227" s="1">
        <f>(H1227*0.67)</f>
        <v>0</v>
      </c>
      <c r="K1227" s="1">
        <f>(SIN(RADIANS(15)))*F1227</f>
        <v>0</v>
      </c>
      <c r="L1227" s="1">
        <f>(I1227*3*1860)/1000000</f>
        <v>0</v>
      </c>
      <c r="M1227" s="2" t="e">
        <f>0.45388309675081/L1227</f>
        <v>#DIV/0!</v>
      </c>
      <c r="N1227">
        <v>4</v>
      </c>
      <c r="O1227" s="3">
        <f>3/N1227</f>
        <v>0.75</v>
      </c>
    </row>
    <row r="1228" spans="1:15" x14ac:dyDescent="0.25">
      <c r="A1228" t="s">
        <v>1236</v>
      </c>
      <c r="B1228" t="s">
        <v>7</v>
      </c>
      <c r="C1228" t="s">
        <v>10</v>
      </c>
      <c r="D1228" t="s">
        <v>11</v>
      </c>
      <c r="E1228">
        <v>1986</v>
      </c>
      <c r="G1228">
        <v>129</v>
      </c>
      <c r="I1228" s="1">
        <f>(J1228+(K1228*2))</f>
        <v>0</v>
      </c>
      <c r="J1228" s="1">
        <f>(H1228*0.67)</f>
        <v>0</v>
      </c>
      <c r="K1228" s="1">
        <f>(SIN(RADIANS(15)))*F1228</f>
        <v>0</v>
      </c>
      <c r="L1228" s="1">
        <f>(I1228*3*1860)/1000000</f>
        <v>0</v>
      </c>
      <c r="M1228" s="2" t="e">
        <f>0.45388309675081/L1228</f>
        <v>#DIV/0!</v>
      </c>
      <c r="N1228">
        <v>4</v>
      </c>
      <c r="O1228" s="3">
        <f>3/N1228</f>
        <v>0.75</v>
      </c>
    </row>
    <row r="1229" spans="1:15" x14ac:dyDescent="0.25">
      <c r="A1229" t="s">
        <v>1237</v>
      </c>
      <c r="B1229" t="s">
        <v>7</v>
      </c>
      <c r="C1229" t="s">
        <v>10</v>
      </c>
      <c r="D1229" t="s">
        <v>11</v>
      </c>
      <c r="E1229">
        <v>1986</v>
      </c>
      <c r="G1229">
        <v>126</v>
      </c>
      <c r="I1229" s="1">
        <f>(J1229+(K1229*2))</f>
        <v>0</v>
      </c>
      <c r="J1229" s="1">
        <f>(H1229*0.67)</f>
        <v>0</v>
      </c>
      <c r="K1229" s="1">
        <f>(SIN(RADIANS(15)))*F1229</f>
        <v>0</v>
      </c>
      <c r="L1229" s="1">
        <f>(I1229*3*1860)/1000000</f>
        <v>0</v>
      </c>
      <c r="M1229" s="2" t="e">
        <f>0.45388309675081/L1229</f>
        <v>#DIV/0!</v>
      </c>
      <c r="N1229">
        <v>4</v>
      </c>
      <c r="O1229" s="3">
        <f>3/N1229</f>
        <v>0.75</v>
      </c>
    </row>
    <row r="1230" spans="1:15" x14ac:dyDescent="0.25">
      <c r="A1230" t="s">
        <v>1238</v>
      </c>
      <c r="B1230" t="s">
        <v>7</v>
      </c>
      <c r="C1230" t="s">
        <v>10</v>
      </c>
      <c r="D1230" t="s">
        <v>11</v>
      </c>
      <c r="E1230">
        <v>1986</v>
      </c>
      <c r="G1230">
        <v>130</v>
      </c>
      <c r="I1230" s="1">
        <f>(J1230+(K1230*2))</f>
        <v>0</v>
      </c>
      <c r="J1230" s="1">
        <f>(H1230*0.67)</f>
        <v>0</v>
      </c>
      <c r="K1230" s="1">
        <f>(SIN(RADIANS(15)))*F1230</f>
        <v>0</v>
      </c>
      <c r="L1230" s="1">
        <f>(I1230*3*1860)/1000000</f>
        <v>0</v>
      </c>
      <c r="M1230" s="2" t="e">
        <f>0.45388309675081/L1230</f>
        <v>#DIV/0!</v>
      </c>
      <c r="N1230">
        <v>4</v>
      </c>
      <c r="O1230" s="3">
        <f>3/N1230</f>
        <v>0.75</v>
      </c>
    </row>
    <row r="1231" spans="1:15" x14ac:dyDescent="0.25">
      <c r="A1231" t="s">
        <v>1203</v>
      </c>
      <c r="B1231" t="s">
        <v>7</v>
      </c>
      <c r="C1231" t="s">
        <v>10</v>
      </c>
      <c r="D1231" t="s">
        <v>11</v>
      </c>
      <c r="E1231">
        <v>1986</v>
      </c>
      <c r="G1231">
        <v>127</v>
      </c>
      <c r="I1231" s="1">
        <f>(J1231+(K1231*2))</f>
        <v>0</v>
      </c>
      <c r="J1231" s="1">
        <f>(H1231*0.67)</f>
        <v>0</v>
      </c>
      <c r="K1231" s="1">
        <f>(SIN(RADIANS(15)))*F1231</f>
        <v>0</v>
      </c>
      <c r="L1231" s="1">
        <f>(I1231*3*1860)/1000000</f>
        <v>0</v>
      </c>
      <c r="M1231" s="2" t="e">
        <f>0.45388309675081/L1231</f>
        <v>#DIV/0!</v>
      </c>
      <c r="N1231">
        <v>3</v>
      </c>
      <c r="O1231" s="3">
        <f>3/N1231</f>
        <v>1</v>
      </c>
    </row>
    <row r="1232" spans="1:15" x14ac:dyDescent="0.25">
      <c r="A1232" t="s">
        <v>1239</v>
      </c>
      <c r="B1232" t="s">
        <v>7</v>
      </c>
      <c r="C1232" t="s">
        <v>10</v>
      </c>
      <c r="D1232" t="s">
        <v>11</v>
      </c>
      <c r="E1232">
        <v>1986</v>
      </c>
      <c r="G1232">
        <v>15</v>
      </c>
      <c r="I1232" s="1">
        <f>(J1232+(K1232*2))</f>
        <v>0</v>
      </c>
      <c r="J1232" s="1">
        <f>(H1232*0.67)</f>
        <v>0</v>
      </c>
      <c r="K1232" s="1">
        <f>(SIN(RADIANS(15)))*F1232</f>
        <v>0</v>
      </c>
      <c r="L1232" s="1">
        <f>(I1232*3*1860)/1000000</f>
        <v>0</v>
      </c>
      <c r="M1232" s="2" t="e">
        <f>0.45388309675081/L1232</f>
        <v>#DIV/0!</v>
      </c>
      <c r="N1232">
        <v>4.5</v>
      </c>
      <c r="O1232" s="3">
        <f>3/N1232</f>
        <v>0.66666666666666663</v>
      </c>
    </row>
    <row r="1233" spans="1:15" x14ac:dyDescent="0.25">
      <c r="A1233" t="s">
        <v>1258</v>
      </c>
      <c r="B1233" t="s">
        <v>7</v>
      </c>
      <c r="C1233" t="s">
        <v>10</v>
      </c>
      <c r="D1233" t="s">
        <v>9</v>
      </c>
      <c r="E1233">
        <v>1986</v>
      </c>
      <c r="F1233">
        <v>82</v>
      </c>
      <c r="G1233">
        <v>60</v>
      </c>
      <c r="H1233">
        <v>28</v>
      </c>
      <c r="I1233" s="1">
        <f>(J1233+(K1233*2))</f>
        <v>61.206323396813403</v>
      </c>
      <c r="J1233" s="1">
        <f>(H1233*0.67)</f>
        <v>18.760000000000002</v>
      </c>
      <c r="K1233" s="1">
        <f>(SIN(RADIANS(15)))*F1233</f>
        <v>21.223161698406699</v>
      </c>
      <c r="L1233" s="1">
        <f>(I1233*3*1860)/1000000</f>
        <v>0.34153128455421883</v>
      </c>
      <c r="M1233" s="2">
        <f>0.45388309675081/L1233</f>
        <v>1.3289649214514494</v>
      </c>
      <c r="N1233">
        <v>4</v>
      </c>
      <c r="O1233" s="3">
        <f>3/N1233</f>
        <v>0.75</v>
      </c>
    </row>
    <row r="1234" spans="1:15" x14ac:dyDescent="0.25">
      <c r="A1234" t="s">
        <v>1267</v>
      </c>
      <c r="B1234" t="s">
        <v>7</v>
      </c>
      <c r="C1234" t="s">
        <v>10</v>
      </c>
      <c r="D1234" t="s">
        <v>9</v>
      </c>
      <c r="E1234">
        <v>1986</v>
      </c>
      <c r="F1234">
        <v>82</v>
      </c>
      <c r="G1234">
        <v>62</v>
      </c>
      <c r="H1234">
        <v>28</v>
      </c>
      <c r="I1234" s="1">
        <f>(J1234+(K1234*2))</f>
        <v>61.206323396813403</v>
      </c>
      <c r="J1234" s="1">
        <f>(H1234*0.67)</f>
        <v>18.760000000000002</v>
      </c>
      <c r="K1234" s="1">
        <f>(SIN(RADIANS(15)))*F1234</f>
        <v>21.223161698406699</v>
      </c>
      <c r="L1234" s="1">
        <f>(I1234*3*1860)/1000000</f>
        <v>0.34153128455421883</v>
      </c>
      <c r="M1234" s="2">
        <f>0.45388309675081/L1234</f>
        <v>1.3289649214514494</v>
      </c>
      <c r="N1234">
        <v>4</v>
      </c>
      <c r="O1234" s="3">
        <f>3/N1234</f>
        <v>0.75</v>
      </c>
    </row>
    <row r="1235" spans="1:15" x14ac:dyDescent="0.25">
      <c r="A1235" t="s">
        <v>1268</v>
      </c>
      <c r="B1235" t="s">
        <v>7</v>
      </c>
      <c r="C1235" t="s">
        <v>10</v>
      </c>
      <c r="D1235" t="s">
        <v>9</v>
      </c>
      <c r="E1235">
        <v>1986</v>
      </c>
      <c r="F1235">
        <v>82</v>
      </c>
      <c r="G1235">
        <v>67</v>
      </c>
      <c r="H1235">
        <v>28</v>
      </c>
      <c r="I1235" s="1">
        <f>(J1235+(K1235*2))</f>
        <v>61.206323396813403</v>
      </c>
      <c r="J1235" s="1">
        <f>(H1235*0.67)</f>
        <v>18.760000000000002</v>
      </c>
      <c r="K1235" s="1">
        <f>(SIN(RADIANS(15)))*F1235</f>
        <v>21.223161698406699</v>
      </c>
      <c r="L1235" s="1">
        <f>(I1235*3*1860)/1000000</f>
        <v>0.34153128455421883</v>
      </c>
      <c r="M1235" s="2">
        <f>0.45388309675081/L1235</f>
        <v>1.3289649214514494</v>
      </c>
      <c r="N1235">
        <v>4</v>
      </c>
      <c r="O1235" s="3">
        <f>3/N1235</f>
        <v>0.75</v>
      </c>
    </row>
    <row r="1236" spans="1:15" x14ac:dyDescent="0.25">
      <c r="A1236" t="s">
        <v>1259</v>
      </c>
      <c r="B1236" t="s">
        <v>7</v>
      </c>
      <c r="C1236" t="s">
        <v>10</v>
      </c>
      <c r="D1236" t="s">
        <v>9</v>
      </c>
      <c r="E1236">
        <v>1986</v>
      </c>
      <c r="F1236">
        <v>82</v>
      </c>
      <c r="G1236">
        <v>75</v>
      </c>
      <c r="H1236">
        <v>28</v>
      </c>
      <c r="I1236" s="1">
        <f>(J1236+(K1236*2))</f>
        <v>61.206323396813403</v>
      </c>
      <c r="J1236" s="1">
        <f>(H1236*0.67)</f>
        <v>18.760000000000002</v>
      </c>
      <c r="K1236" s="1">
        <f>(SIN(RADIANS(15)))*F1236</f>
        <v>21.223161698406699</v>
      </c>
      <c r="L1236" s="1">
        <f>(I1236*3*1860)/1000000</f>
        <v>0.34153128455421883</v>
      </c>
      <c r="M1236" s="2">
        <f>0.45388309675081/L1236</f>
        <v>1.3289649214514494</v>
      </c>
      <c r="N1236">
        <v>4.2</v>
      </c>
      <c r="O1236" s="3">
        <f>3/N1236</f>
        <v>0.7142857142857143</v>
      </c>
    </row>
    <row r="1237" spans="1:15" x14ac:dyDescent="0.25">
      <c r="A1237" t="s">
        <v>1260</v>
      </c>
      <c r="B1237" t="s">
        <v>7</v>
      </c>
      <c r="C1237" t="s">
        <v>10</v>
      </c>
      <c r="D1237" t="s">
        <v>9</v>
      </c>
      <c r="E1237">
        <v>1986</v>
      </c>
      <c r="F1237">
        <v>82</v>
      </c>
      <c r="G1237">
        <v>35</v>
      </c>
      <c r="H1237">
        <v>28</v>
      </c>
      <c r="I1237" s="1">
        <f>(J1237+(K1237*2))</f>
        <v>61.206323396813403</v>
      </c>
      <c r="J1237" s="1">
        <f>(H1237*0.67)</f>
        <v>18.760000000000002</v>
      </c>
      <c r="K1237" s="1">
        <f>(SIN(RADIANS(15)))*F1237</f>
        <v>21.223161698406699</v>
      </c>
      <c r="L1237" s="1">
        <f>(I1237*3*1860)/1000000</f>
        <v>0.34153128455421883</v>
      </c>
      <c r="M1237" s="2">
        <f>0.45388309675081/L1237</f>
        <v>1.3289649214514494</v>
      </c>
      <c r="N1237">
        <v>4.2</v>
      </c>
      <c r="O1237" s="3">
        <f>3/N1237</f>
        <v>0.7142857142857143</v>
      </c>
    </row>
    <row r="1238" spans="1:15" x14ac:dyDescent="0.25">
      <c r="A1238" t="s">
        <v>1261</v>
      </c>
      <c r="B1238" t="s">
        <v>7</v>
      </c>
      <c r="C1238" t="s">
        <v>10</v>
      </c>
      <c r="D1238" t="s">
        <v>9</v>
      </c>
      <c r="E1238">
        <v>1986</v>
      </c>
      <c r="F1238">
        <v>82</v>
      </c>
      <c r="G1238">
        <v>105</v>
      </c>
      <c r="H1238">
        <v>28</v>
      </c>
      <c r="I1238" s="1">
        <f>(J1238+(K1238*2))</f>
        <v>61.206323396813403</v>
      </c>
      <c r="J1238" s="1">
        <f>(H1238*0.67)</f>
        <v>18.760000000000002</v>
      </c>
      <c r="K1238" s="1">
        <f>(SIN(RADIANS(15)))*F1238</f>
        <v>21.223161698406699</v>
      </c>
      <c r="L1238" s="1">
        <f>(I1238*3*1860)/1000000</f>
        <v>0.34153128455421883</v>
      </c>
      <c r="M1238" s="2">
        <f>0.45388309675081/L1238</f>
        <v>1.3289649214514494</v>
      </c>
      <c r="N1238">
        <v>4</v>
      </c>
      <c r="O1238" s="3">
        <f>3/N1238</f>
        <v>0.75</v>
      </c>
    </row>
    <row r="1239" spans="1:15" x14ac:dyDescent="0.25">
      <c r="A1239" t="s">
        <v>1262</v>
      </c>
      <c r="B1239" t="s">
        <v>7</v>
      </c>
      <c r="C1239" t="s">
        <v>10</v>
      </c>
      <c r="D1239" t="s">
        <v>9</v>
      </c>
      <c r="E1239">
        <v>1986</v>
      </c>
      <c r="F1239">
        <v>82</v>
      </c>
      <c r="G1239">
        <v>95</v>
      </c>
      <c r="H1239">
        <v>28</v>
      </c>
      <c r="I1239" s="1">
        <f>(J1239+(K1239*2))</f>
        <v>61.206323396813403</v>
      </c>
      <c r="J1239" s="1">
        <f>(H1239*0.67)</f>
        <v>18.760000000000002</v>
      </c>
      <c r="K1239" s="1">
        <f>(SIN(RADIANS(15)))*F1239</f>
        <v>21.223161698406699</v>
      </c>
      <c r="L1239" s="1">
        <f>(I1239*3*1860)/1000000</f>
        <v>0.34153128455421883</v>
      </c>
      <c r="M1239" s="2">
        <f>0.45388309675081/L1239</f>
        <v>1.3289649214514494</v>
      </c>
      <c r="N1239">
        <v>4</v>
      </c>
      <c r="O1239" s="3">
        <f>3/N1239</f>
        <v>0.75</v>
      </c>
    </row>
    <row r="1240" spans="1:15" x14ac:dyDescent="0.25">
      <c r="A1240" t="s">
        <v>1263</v>
      </c>
      <c r="B1240" t="s">
        <v>7</v>
      </c>
      <c r="C1240" t="s">
        <v>10</v>
      </c>
      <c r="D1240" t="s">
        <v>9</v>
      </c>
      <c r="E1240">
        <v>1986</v>
      </c>
      <c r="F1240">
        <v>82</v>
      </c>
      <c r="G1240">
        <v>80</v>
      </c>
      <c r="H1240">
        <v>28</v>
      </c>
      <c r="I1240" s="1">
        <f>(J1240+(K1240*2))</f>
        <v>61.206323396813403</v>
      </c>
      <c r="J1240" s="1">
        <f>(H1240*0.67)</f>
        <v>18.760000000000002</v>
      </c>
      <c r="K1240" s="1">
        <f>(SIN(RADIANS(15)))*F1240</f>
        <v>21.223161698406699</v>
      </c>
      <c r="L1240" s="1">
        <f>(I1240*3*1860)/1000000</f>
        <v>0.34153128455421883</v>
      </c>
      <c r="M1240" s="2">
        <f>0.45388309675081/L1240</f>
        <v>1.3289649214514494</v>
      </c>
      <c r="N1240">
        <v>3.8</v>
      </c>
      <c r="O1240" s="3">
        <f>3/N1240</f>
        <v>0.78947368421052633</v>
      </c>
    </row>
    <row r="1241" spans="1:15" x14ac:dyDescent="0.25">
      <c r="A1241" t="s">
        <v>1264</v>
      </c>
      <c r="B1241" t="s">
        <v>7</v>
      </c>
      <c r="C1241" t="s">
        <v>10</v>
      </c>
      <c r="D1241" t="s">
        <v>9</v>
      </c>
      <c r="E1241">
        <v>1986</v>
      </c>
      <c r="F1241">
        <v>82</v>
      </c>
      <c r="G1241">
        <v>65</v>
      </c>
      <c r="H1241">
        <v>28</v>
      </c>
      <c r="I1241" s="1">
        <f>(J1241+(K1241*2))</f>
        <v>61.206323396813403</v>
      </c>
      <c r="J1241" s="1">
        <f>(H1241*0.67)</f>
        <v>18.760000000000002</v>
      </c>
      <c r="K1241" s="1">
        <f>(SIN(RADIANS(15)))*F1241</f>
        <v>21.223161698406699</v>
      </c>
      <c r="L1241" s="1">
        <f>(I1241*3*1860)/1000000</f>
        <v>0.34153128455421883</v>
      </c>
      <c r="M1241" s="2">
        <f>0.45388309675081/L1241</f>
        <v>1.3289649214514494</v>
      </c>
      <c r="N1241">
        <v>3.5</v>
      </c>
      <c r="O1241" s="3">
        <f>3/N1241</f>
        <v>0.8571428571428571</v>
      </c>
    </row>
    <row r="1242" spans="1:15" x14ac:dyDescent="0.25">
      <c r="A1242" t="s">
        <v>1265</v>
      </c>
      <c r="B1242" t="s">
        <v>7</v>
      </c>
      <c r="C1242" t="s">
        <v>10</v>
      </c>
      <c r="D1242" t="s">
        <v>9</v>
      </c>
      <c r="E1242">
        <v>1986</v>
      </c>
      <c r="F1242">
        <v>82</v>
      </c>
      <c r="G1242">
        <v>35</v>
      </c>
      <c r="H1242">
        <v>28</v>
      </c>
      <c r="I1242" s="1">
        <f>(J1242+(K1242*2))</f>
        <v>61.206323396813403</v>
      </c>
      <c r="J1242" s="1">
        <f>(H1242*0.67)</f>
        <v>18.760000000000002</v>
      </c>
      <c r="K1242" s="1">
        <f>(SIN(RADIANS(15)))*F1242</f>
        <v>21.223161698406699</v>
      </c>
      <c r="L1242" s="1">
        <f>(I1242*3*1860)/1000000</f>
        <v>0.34153128455421883</v>
      </c>
      <c r="M1242" s="2">
        <f>0.45388309675081/L1242</f>
        <v>1.3289649214514494</v>
      </c>
      <c r="N1242">
        <v>4</v>
      </c>
      <c r="O1242" s="3">
        <f>3/N1242</f>
        <v>0.75</v>
      </c>
    </row>
    <row r="1243" spans="1:15" x14ac:dyDescent="0.25">
      <c r="A1243" t="s">
        <v>1266</v>
      </c>
      <c r="B1243" t="s">
        <v>7</v>
      </c>
      <c r="C1243" t="s">
        <v>10</v>
      </c>
      <c r="D1243" t="s">
        <v>9</v>
      </c>
      <c r="E1243">
        <v>1986</v>
      </c>
      <c r="F1243">
        <v>82</v>
      </c>
      <c r="G1243">
        <v>65</v>
      </c>
      <c r="H1243">
        <v>28</v>
      </c>
      <c r="I1243" s="1">
        <f>(J1243+(K1243*2))</f>
        <v>61.206323396813403</v>
      </c>
      <c r="J1243" s="1">
        <f>(H1243*0.67)</f>
        <v>18.760000000000002</v>
      </c>
      <c r="K1243" s="1">
        <f>(SIN(RADIANS(15)))*F1243</f>
        <v>21.223161698406699</v>
      </c>
      <c r="L1243" s="1">
        <f>(I1243*3*1860)/1000000</f>
        <v>0.34153128455421883</v>
      </c>
      <c r="M1243" s="2">
        <f>0.45388309675081/L1243</f>
        <v>1.3289649214514494</v>
      </c>
      <c r="N1243">
        <v>4</v>
      </c>
      <c r="O1243" s="3">
        <f>3/N1243</f>
        <v>0.75</v>
      </c>
    </row>
    <row r="1244" spans="1:15" x14ac:dyDescent="0.25">
      <c r="A1244" t="s">
        <v>1269</v>
      </c>
      <c r="B1244" t="s">
        <v>7</v>
      </c>
      <c r="C1244" t="s">
        <v>8</v>
      </c>
      <c r="D1244" t="s">
        <v>9</v>
      </c>
      <c r="E1244">
        <v>1987</v>
      </c>
      <c r="F1244">
        <v>82</v>
      </c>
      <c r="G1244">
        <v>60</v>
      </c>
      <c r="H1244">
        <v>28</v>
      </c>
      <c r="I1244" s="1">
        <f>(J1244+(K1244*2))</f>
        <v>61.206323396813403</v>
      </c>
      <c r="J1244" s="1">
        <f>(H1244*0.67)</f>
        <v>18.760000000000002</v>
      </c>
      <c r="K1244" s="1">
        <f>(SIN(RADIANS(15)))*F1244</f>
        <v>21.223161698406699</v>
      </c>
      <c r="L1244" s="1">
        <f>(I1244*3*1860)/1000000</f>
        <v>0.34153128455421883</v>
      </c>
      <c r="M1244" s="2">
        <f>0.45388309675081/L1244</f>
        <v>1.3289649214514494</v>
      </c>
      <c r="N1244">
        <v>4.2</v>
      </c>
      <c r="O1244" s="3">
        <f>3/N1244</f>
        <v>0.7142857142857143</v>
      </c>
    </row>
    <row r="1245" spans="1:15" x14ac:dyDescent="0.25">
      <c r="A1245" t="s">
        <v>1278</v>
      </c>
      <c r="B1245" t="s">
        <v>7</v>
      </c>
      <c r="C1245" t="s">
        <v>8</v>
      </c>
      <c r="D1245" t="s">
        <v>9</v>
      </c>
      <c r="E1245">
        <v>1987</v>
      </c>
      <c r="F1245">
        <v>82</v>
      </c>
      <c r="G1245">
        <v>40</v>
      </c>
      <c r="H1245">
        <v>28</v>
      </c>
      <c r="I1245" s="1">
        <f>(J1245+(K1245*2))</f>
        <v>61.206323396813403</v>
      </c>
      <c r="J1245" s="1">
        <f>(H1245*0.67)</f>
        <v>18.760000000000002</v>
      </c>
      <c r="K1245" s="1">
        <f>(SIN(RADIANS(15)))*F1245</f>
        <v>21.223161698406699</v>
      </c>
      <c r="L1245" s="1">
        <f>(I1245*3*1860)/1000000</f>
        <v>0.34153128455421883</v>
      </c>
      <c r="M1245" s="2">
        <f>0.45388309675081/L1245</f>
        <v>1.3289649214514494</v>
      </c>
      <c r="N1245">
        <v>4</v>
      </c>
      <c r="O1245" s="3">
        <f>3/N1245</f>
        <v>0.75</v>
      </c>
    </row>
    <row r="1246" spans="1:15" x14ac:dyDescent="0.25">
      <c r="A1246" t="s">
        <v>1279</v>
      </c>
      <c r="B1246" t="s">
        <v>7</v>
      </c>
      <c r="C1246" t="s">
        <v>8</v>
      </c>
      <c r="D1246" t="s">
        <v>9</v>
      </c>
      <c r="E1246">
        <v>1987</v>
      </c>
      <c r="F1246">
        <v>82</v>
      </c>
      <c r="G1246">
        <v>50</v>
      </c>
      <c r="H1246">
        <v>28</v>
      </c>
      <c r="I1246" s="1">
        <f>(J1246+(K1246*2))</f>
        <v>61.206323396813403</v>
      </c>
      <c r="J1246" s="1">
        <f>(H1246*0.67)</f>
        <v>18.760000000000002</v>
      </c>
      <c r="K1246" s="1">
        <f>(SIN(RADIANS(15)))*F1246</f>
        <v>21.223161698406699</v>
      </c>
      <c r="L1246" s="1">
        <f>(I1246*3*1860)/1000000</f>
        <v>0.34153128455421883</v>
      </c>
      <c r="M1246" s="2">
        <f>0.45388309675081/L1246</f>
        <v>1.3289649214514494</v>
      </c>
      <c r="N1246">
        <v>4.5</v>
      </c>
      <c r="O1246" s="3">
        <f>3/N1246</f>
        <v>0.66666666666666663</v>
      </c>
    </row>
    <row r="1247" spans="1:15" x14ac:dyDescent="0.25">
      <c r="A1247" t="s">
        <v>1280</v>
      </c>
      <c r="B1247" t="s">
        <v>7</v>
      </c>
      <c r="C1247" t="s">
        <v>8</v>
      </c>
      <c r="D1247" t="s">
        <v>9</v>
      </c>
      <c r="E1247">
        <v>1987</v>
      </c>
      <c r="F1247">
        <v>82</v>
      </c>
      <c r="G1247">
        <v>60</v>
      </c>
      <c r="H1247">
        <v>28</v>
      </c>
      <c r="I1247" s="1">
        <f>(J1247+(K1247*2))</f>
        <v>61.206323396813403</v>
      </c>
      <c r="J1247" s="1">
        <f>(H1247*0.67)</f>
        <v>18.760000000000002</v>
      </c>
      <c r="K1247" s="1">
        <f>(SIN(RADIANS(15)))*F1247</f>
        <v>21.223161698406699</v>
      </c>
      <c r="L1247" s="1">
        <f>(I1247*3*1860)/1000000</f>
        <v>0.34153128455421883</v>
      </c>
      <c r="M1247" s="2">
        <f>0.45388309675081/L1247</f>
        <v>1.3289649214514494</v>
      </c>
      <c r="N1247">
        <v>4</v>
      </c>
      <c r="O1247" s="3">
        <f>3/N1247</f>
        <v>0.75</v>
      </c>
    </row>
    <row r="1248" spans="1:15" x14ac:dyDescent="0.25">
      <c r="A1248" t="s">
        <v>1281</v>
      </c>
      <c r="B1248" t="s">
        <v>7</v>
      </c>
      <c r="C1248" t="s">
        <v>8</v>
      </c>
      <c r="D1248" t="s">
        <v>9</v>
      </c>
      <c r="E1248">
        <v>1987</v>
      </c>
      <c r="F1248">
        <v>82</v>
      </c>
      <c r="G1248">
        <v>72</v>
      </c>
      <c r="H1248">
        <v>28</v>
      </c>
      <c r="I1248" s="1">
        <f>(J1248+(K1248*2))</f>
        <v>61.206323396813403</v>
      </c>
      <c r="J1248" s="1">
        <f>(H1248*0.67)</f>
        <v>18.760000000000002</v>
      </c>
      <c r="K1248" s="1">
        <f>(SIN(RADIANS(15)))*F1248</f>
        <v>21.223161698406699</v>
      </c>
      <c r="L1248" s="1">
        <f>(I1248*3*1860)/1000000</f>
        <v>0.34153128455421883</v>
      </c>
      <c r="M1248" s="2">
        <f>0.45388309675081/L1248</f>
        <v>1.3289649214514494</v>
      </c>
      <c r="N1248">
        <v>4</v>
      </c>
      <c r="O1248" s="3">
        <f>3/N1248</f>
        <v>0.75</v>
      </c>
    </row>
    <row r="1249" spans="1:15" x14ac:dyDescent="0.25">
      <c r="A1249" t="s">
        <v>1282</v>
      </c>
      <c r="B1249" t="s">
        <v>7</v>
      </c>
      <c r="C1249" t="s">
        <v>8</v>
      </c>
      <c r="D1249" t="s">
        <v>9</v>
      </c>
      <c r="E1249">
        <v>1987</v>
      </c>
      <c r="F1249">
        <v>82</v>
      </c>
      <c r="G1249">
        <v>97</v>
      </c>
      <c r="H1249">
        <v>28</v>
      </c>
      <c r="I1249" s="1">
        <f>(J1249+(K1249*2))</f>
        <v>61.206323396813403</v>
      </c>
      <c r="J1249" s="1">
        <f>(H1249*0.67)</f>
        <v>18.760000000000002</v>
      </c>
      <c r="K1249" s="1">
        <f>(SIN(RADIANS(15)))*F1249</f>
        <v>21.223161698406699</v>
      </c>
      <c r="L1249" s="1">
        <f>(I1249*3*1860)/1000000</f>
        <v>0.34153128455421883</v>
      </c>
      <c r="M1249" s="2">
        <f>0.45388309675081/L1249</f>
        <v>1.3289649214514494</v>
      </c>
      <c r="N1249">
        <v>5</v>
      </c>
      <c r="O1249" s="3">
        <f>3/N1249</f>
        <v>0.6</v>
      </c>
    </row>
    <row r="1250" spans="1:15" x14ac:dyDescent="0.25">
      <c r="A1250" t="s">
        <v>1283</v>
      </c>
      <c r="B1250" t="s">
        <v>7</v>
      </c>
      <c r="C1250" t="s">
        <v>8</v>
      </c>
      <c r="D1250" t="s">
        <v>9</v>
      </c>
      <c r="E1250">
        <v>1987</v>
      </c>
      <c r="F1250">
        <v>82</v>
      </c>
      <c r="G1250">
        <v>85</v>
      </c>
      <c r="H1250">
        <v>28</v>
      </c>
      <c r="I1250" s="1">
        <f>(J1250+(K1250*2))</f>
        <v>61.206323396813403</v>
      </c>
      <c r="J1250" s="1">
        <f>(H1250*0.67)</f>
        <v>18.760000000000002</v>
      </c>
      <c r="K1250" s="1">
        <f>(SIN(RADIANS(15)))*F1250</f>
        <v>21.223161698406699</v>
      </c>
      <c r="L1250" s="1">
        <f>(I1250*3*1860)/1000000</f>
        <v>0.34153128455421883</v>
      </c>
      <c r="M1250" s="2">
        <f>0.45388309675081/L1250</f>
        <v>1.3289649214514494</v>
      </c>
      <c r="N1250">
        <v>5</v>
      </c>
      <c r="O1250" s="3">
        <f>3/N1250</f>
        <v>0.6</v>
      </c>
    </row>
    <row r="1251" spans="1:15" x14ac:dyDescent="0.25">
      <c r="A1251" t="s">
        <v>1270</v>
      </c>
      <c r="B1251" t="s">
        <v>7</v>
      </c>
      <c r="C1251" t="s">
        <v>8</v>
      </c>
      <c r="D1251" t="s">
        <v>9</v>
      </c>
      <c r="E1251">
        <v>1987</v>
      </c>
      <c r="F1251">
        <v>82</v>
      </c>
      <c r="G1251">
        <v>60</v>
      </c>
      <c r="H1251">
        <v>28</v>
      </c>
      <c r="I1251" s="1">
        <f>(J1251+(K1251*2))</f>
        <v>61.206323396813403</v>
      </c>
      <c r="J1251" s="1">
        <f>(H1251*0.67)</f>
        <v>18.760000000000002</v>
      </c>
      <c r="K1251" s="1">
        <f>(SIN(RADIANS(15)))*F1251</f>
        <v>21.223161698406699</v>
      </c>
      <c r="L1251" s="1">
        <f>(I1251*3*1860)/1000000</f>
        <v>0.34153128455421883</v>
      </c>
      <c r="M1251" s="2">
        <f>0.45388309675081/L1251</f>
        <v>1.3289649214514494</v>
      </c>
      <c r="N1251">
        <v>4.3</v>
      </c>
      <c r="O1251" s="3">
        <f>3/N1251</f>
        <v>0.69767441860465118</v>
      </c>
    </row>
    <row r="1252" spans="1:15" x14ac:dyDescent="0.25">
      <c r="A1252" t="s">
        <v>1271</v>
      </c>
      <c r="B1252" t="s">
        <v>7</v>
      </c>
      <c r="C1252" t="s">
        <v>8</v>
      </c>
      <c r="D1252" t="s">
        <v>9</v>
      </c>
      <c r="E1252">
        <v>1987</v>
      </c>
      <c r="F1252">
        <v>82</v>
      </c>
      <c r="G1252">
        <v>85</v>
      </c>
      <c r="H1252">
        <v>28</v>
      </c>
      <c r="I1252" s="1">
        <f>(J1252+(K1252*2))</f>
        <v>61.206323396813403</v>
      </c>
      <c r="J1252" s="1">
        <f>(H1252*0.67)</f>
        <v>18.760000000000002</v>
      </c>
      <c r="K1252" s="1">
        <f>(SIN(RADIANS(15)))*F1252</f>
        <v>21.223161698406699</v>
      </c>
      <c r="L1252" s="1">
        <f>(I1252*3*1860)/1000000</f>
        <v>0.34153128455421883</v>
      </c>
      <c r="M1252" s="2">
        <f>0.45388309675081/L1252</f>
        <v>1.3289649214514494</v>
      </c>
      <c r="N1252">
        <v>4</v>
      </c>
      <c r="O1252" s="3">
        <f>3/N1252</f>
        <v>0.75</v>
      </c>
    </row>
    <row r="1253" spans="1:15" x14ac:dyDescent="0.25">
      <c r="A1253" t="s">
        <v>1272</v>
      </c>
      <c r="B1253" t="s">
        <v>7</v>
      </c>
      <c r="C1253" t="s">
        <v>8</v>
      </c>
      <c r="D1253" t="s">
        <v>9</v>
      </c>
      <c r="E1253">
        <v>1987</v>
      </c>
      <c r="F1253">
        <v>82</v>
      </c>
      <c r="G1253">
        <v>63</v>
      </c>
      <c r="H1253">
        <v>28</v>
      </c>
      <c r="I1253" s="1">
        <f>(J1253+(K1253*2))</f>
        <v>61.206323396813403</v>
      </c>
      <c r="J1253" s="1">
        <f>(H1253*0.67)</f>
        <v>18.760000000000002</v>
      </c>
      <c r="K1253" s="1">
        <f>(SIN(RADIANS(15)))*F1253</f>
        <v>21.223161698406699</v>
      </c>
      <c r="L1253" s="1">
        <f>(I1253*3*1860)/1000000</f>
        <v>0.34153128455421883</v>
      </c>
      <c r="M1253" s="2">
        <f>0.45388309675081/L1253</f>
        <v>1.3289649214514494</v>
      </c>
      <c r="N1253">
        <v>5</v>
      </c>
      <c r="O1253" s="3">
        <f>3/N1253</f>
        <v>0.6</v>
      </c>
    </row>
    <row r="1254" spans="1:15" x14ac:dyDescent="0.25">
      <c r="A1254" t="s">
        <v>1273</v>
      </c>
      <c r="B1254" t="s">
        <v>7</v>
      </c>
      <c r="C1254" t="s">
        <v>8</v>
      </c>
      <c r="D1254" t="s">
        <v>9</v>
      </c>
      <c r="E1254">
        <v>1987</v>
      </c>
      <c r="F1254">
        <v>82</v>
      </c>
      <c r="G1254">
        <v>42</v>
      </c>
      <c r="H1254">
        <v>28</v>
      </c>
      <c r="I1254" s="1">
        <f>(J1254+(K1254*2))</f>
        <v>61.206323396813403</v>
      </c>
      <c r="J1254" s="1">
        <f>(H1254*0.67)</f>
        <v>18.760000000000002</v>
      </c>
      <c r="K1254" s="1">
        <f>(SIN(RADIANS(15)))*F1254</f>
        <v>21.223161698406699</v>
      </c>
      <c r="L1254" s="1">
        <f>(I1254*3*1860)/1000000</f>
        <v>0.34153128455421883</v>
      </c>
      <c r="M1254" s="2">
        <f>0.45388309675081/L1254</f>
        <v>1.3289649214514494</v>
      </c>
      <c r="N1254">
        <v>3.9</v>
      </c>
      <c r="O1254" s="3">
        <f>3/N1254</f>
        <v>0.76923076923076927</v>
      </c>
    </row>
    <row r="1255" spans="1:15" x14ac:dyDescent="0.25">
      <c r="A1255" t="s">
        <v>1274</v>
      </c>
      <c r="B1255" t="s">
        <v>7</v>
      </c>
      <c r="C1255" t="s">
        <v>8</v>
      </c>
      <c r="D1255" t="s">
        <v>9</v>
      </c>
      <c r="E1255">
        <v>1987</v>
      </c>
      <c r="F1255">
        <v>82</v>
      </c>
      <c r="G1255">
        <v>76</v>
      </c>
      <c r="H1255">
        <v>28</v>
      </c>
      <c r="I1255" s="1">
        <f>(J1255+(K1255*2))</f>
        <v>61.206323396813403</v>
      </c>
      <c r="J1255" s="1">
        <f>(H1255*0.67)</f>
        <v>18.760000000000002</v>
      </c>
      <c r="K1255" s="1">
        <f>(SIN(RADIANS(15)))*F1255</f>
        <v>21.223161698406699</v>
      </c>
      <c r="L1255" s="1">
        <f>(I1255*3*1860)/1000000</f>
        <v>0.34153128455421883</v>
      </c>
      <c r="M1255" s="2">
        <f>0.45388309675081/L1255</f>
        <v>1.3289649214514494</v>
      </c>
      <c r="N1255">
        <v>4</v>
      </c>
      <c r="O1255" s="3">
        <f>3/N1255</f>
        <v>0.75</v>
      </c>
    </row>
    <row r="1256" spans="1:15" x14ac:dyDescent="0.25">
      <c r="A1256" t="s">
        <v>1275</v>
      </c>
      <c r="B1256" t="s">
        <v>7</v>
      </c>
      <c r="C1256" t="s">
        <v>8</v>
      </c>
      <c r="D1256" t="s">
        <v>9</v>
      </c>
      <c r="E1256">
        <v>1987</v>
      </c>
      <c r="F1256">
        <v>82</v>
      </c>
      <c r="G1256">
        <v>95</v>
      </c>
      <c r="H1256">
        <v>28</v>
      </c>
      <c r="I1256" s="1">
        <f>(J1256+(K1256*2))</f>
        <v>61.206323396813403</v>
      </c>
      <c r="J1256" s="1">
        <f>(H1256*0.67)</f>
        <v>18.760000000000002</v>
      </c>
      <c r="K1256" s="1">
        <f>(SIN(RADIANS(15)))*F1256</f>
        <v>21.223161698406699</v>
      </c>
      <c r="L1256" s="1">
        <f>(I1256*3*1860)/1000000</f>
        <v>0.34153128455421883</v>
      </c>
      <c r="M1256" s="2">
        <f>0.45388309675081/L1256</f>
        <v>1.3289649214514494</v>
      </c>
      <c r="N1256">
        <v>5</v>
      </c>
      <c r="O1256" s="3">
        <f>3/N1256</f>
        <v>0.6</v>
      </c>
    </row>
    <row r="1257" spans="1:15" x14ac:dyDescent="0.25">
      <c r="A1257" t="s">
        <v>1276</v>
      </c>
      <c r="B1257" t="s">
        <v>7</v>
      </c>
      <c r="C1257" t="s">
        <v>8</v>
      </c>
      <c r="D1257" t="s">
        <v>9</v>
      </c>
      <c r="E1257">
        <v>1987</v>
      </c>
      <c r="F1257">
        <v>82</v>
      </c>
      <c r="G1257">
        <v>67</v>
      </c>
      <c r="H1257">
        <v>28</v>
      </c>
      <c r="I1257" s="1">
        <f>(J1257+(K1257*2))</f>
        <v>61.206323396813403</v>
      </c>
      <c r="J1257" s="1">
        <f>(H1257*0.67)</f>
        <v>18.760000000000002</v>
      </c>
      <c r="K1257" s="1">
        <f>(SIN(RADIANS(15)))*F1257</f>
        <v>21.223161698406699</v>
      </c>
      <c r="L1257" s="1">
        <f>(I1257*3*1860)/1000000</f>
        <v>0.34153128455421883</v>
      </c>
      <c r="M1257" s="2">
        <f>0.45388309675081/L1257</f>
        <v>1.3289649214514494</v>
      </c>
      <c r="N1257">
        <v>4.3</v>
      </c>
      <c r="O1257" s="3">
        <f>3/N1257</f>
        <v>0.69767441860465118</v>
      </c>
    </row>
    <row r="1258" spans="1:15" x14ac:dyDescent="0.25">
      <c r="A1258" t="s">
        <v>1277</v>
      </c>
      <c r="B1258" t="s">
        <v>7</v>
      </c>
      <c r="C1258" t="s">
        <v>8</v>
      </c>
      <c r="D1258" t="s">
        <v>9</v>
      </c>
      <c r="E1258">
        <v>1987</v>
      </c>
      <c r="F1258">
        <v>82</v>
      </c>
      <c r="G1258">
        <v>67</v>
      </c>
      <c r="H1258">
        <v>28</v>
      </c>
      <c r="I1258" s="1">
        <f>(J1258+(K1258*2))</f>
        <v>61.206323396813403</v>
      </c>
      <c r="J1258" s="1">
        <f>(H1258*0.67)</f>
        <v>18.760000000000002</v>
      </c>
      <c r="K1258" s="1">
        <f>(SIN(RADIANS(15)))*F1258</f>
        <v>21.223161698406699</v>
      </c>
      <c r="L1258" s="1">
        <f>(I1258*3*1860)/1000000</f>
        <v>0.34153128455421883</v>
      </c>
      <c r="M1258" s="2">
        <f>0.45388309675081/L1258</f>
        <v>1.3289649214514494</v>
      </c>
      <c r="N1258">
        <v>4.5</v>
      </c>
      <c r="O1258" s="3">
        <f>3/N1258</f>
        <v>0.66666666666666663</v>
      </c>
    </row>
    <row r="1259" spans="1:15" x14ac:dyDescent="0.25">
      <c r="A1259" t="s">
        <v>1284</v>
      </c>
      <c r="B1259" t="s">
        <v>7</v>
      </c>
      <c r="C1259" t="s">
        <v>8</v>
      </c>
      <c r="D1259" t="s">
        <v>11</v>
      </c>
      <c r="E1259">
        <v>1987</v>
      </c>
      <c r="G1259">
        <v>105</v>
      </c>
      <c r="I1259" s="1">
        <f>(J1259+(K1259*2))</f>
        <v>0</v>
      </c>
      <c r="J1259" s="1">
        <f>(H1259*0.67)</f>
        <v>0</v>
      </c>
      <c r="K1259" s="1">
        <f>(SIN(RADIANS(15)))*F1259</f>
        <v>0</v>
      </c>
      <c r="L1259" s="1">
        <f>(I1259*3*1860)/1000000</f>
        <v>0</v>
      </c>
      <c r="M1259" s="2" t="e">
        <f>0.45388309675081/L1259</f>
        <v>#DIV/0!</v>
      </c>
      <c r="N1259">
        <v>4</v>
      </c>
      <c r="O1259" s="3">
        <f>3/N1259</f>
        <v>0.75</v>
      </c>
    </row>
    <row r="1260" spans="1:15" x14ac:dyDescent="0.25">
      <c r="A1260" t="s">
        <v>1285</v>
      </c>
      <c r="B1260" t="s">
        <v>7</v>
      </c>
      <c r="C1260" t="s">
        <v>8</v>
      </c>
      <c r="D1260" t="s">
        <v>11</v>
      </c>
      <c r="E1260">
        <v>1987</v>
      </c>
      <c r="G1260">
        <v>95</v>
      </c>
      <c r="I1260" s="1">
        <f>(J1260+(K1260*2))</f>
        <v>0</v>
      </c>
      <c r="J1260" s="1">
        <f>(H1260*0.67)</f>
        <v>0</v>
      </c>
      <c r="K1260" s="1">
        <f>(SIN(RADIANS(15)))*F1260</f>
        <v>0</v>
      </c>
      <c r="L1260" s="1">
        <f>(I1260*3*1860)/1000000</f>
        <v>0</v>
      </c>
      <c r="M1260" s="2" t="e">
        <f>0.45388309675081/L1260</f>
        <v>#DIV/0!</v>
      </c>
      <c r="N1260">
        <v>4.8</v>
      </c>
      <c r="O1260" s="3">
        <f>3/N1260</f>
        <v>0.625</v>
      </c>
    </row>
    <row r="1261" spans="1:15" x14ac:dyDescent="0.25">
      <c r="A1261" t="s">
        <v>1286</v>
      </c>
      <c r="B1261" t="s">
        <v>7</v>
      </c>
      <c r="C1261" t="s">
        <v>8</v>
      </c>
      <c r="D1261" t="s">
        <v>11</v>
      </c>
      <c r="E1261">
        <v>1987</v>
      </c>
      <c r="G1261">
        <v>125</v>
      </c>
      <c r="I1261" s="1">
        <f>(J1261+(K1261*2))</f>
        <v>0</v>
      </c>
      <c r="J1261" s="1">
        <f>(H1261*0.67)</f>
        <v>0</v>
      </c>
      <c r="K1261" s="1">
        <f>(SIN(RADIANS(15)))*F1261</f>
        <v>0</v>
      </c>
      <c r="L1261" s="1">
        <f>(I1261*3*1860)/1000000</f>
        <v>0</v>
      </c>
      <c r="M1261" s="2" t="e">
        <f>0.45388309675081/L1261</f>
        <v>#DIV/0!</v>
      </c>
      <c r="N1261">
        <v>4.5</v>
      </c>
      <c r="O1261" s="3">
        <f>3/N1261</f>
        <v>0.66666666666666663</v>
      </c>
    </row>
    <row r="1262" spans="1:15" x14ac:dyDescent="0.25">
      <c r="A1262" t="s">
        <v>1287</v>
      </c>
      <c r="B1262" t="s">
        <v>7</v>
      </c>
      <c r="C1262" t="s">
        <v>8</v>
      </c>
      <c r="D1262" t="s">
        <v>11</v>
      </c>
      <c r="E1262">
        <v>1987</v>
      </c>
      <c r="G1262">
        <v>80</v>
      </c>
      <c r="I1262" s="1">
        <f>(J1262+(K1262*2))</f>
        <v>0</v>
      </c>
      <c r="J1262" s="1">
        <f>(H1262*0.67)</f>
        <v>0</v>
      </c>
      <c r="K1262" s="1">
        <f>(SIN(RADIANS(15)))*F1262</f>
        <v>0</v>
      </c>
      <c r="L1262" s="1">
        <f>(I1262*3*1860)/1000000</f>
        <v>0</v>
      </c>
      <c r="M1262" s="2" t="e">
        <f>0.45388309675081/L1262</f>
        <v>#DIV/0!</v>
      </c>
      <c r="N1262">
        <v>4.5</v>
      </c>
      <c r="O1262" s="3">
        <f>3/N1262</f>
        <v>0.66666666666666663</v>
      </c>
    </row>
    <row r="1263" spans="1:15" x14ac:dyDescent="0.25">
      <c r="A1263" t="s">
        <v>1288</v>
      </c>
      <c r="B1263" t="s">
        <v>7</v>
      </c>
      <c r="C1263" t="s">
        <v>8</v>
      </c>
      <c r="D1263" t="s">
        <v>11</v>
      </c>
      <c r="E1263">
        <v>1987</v>
      </c>
      <c r="G1263">
        <v>100</v>
      </c>
      <c r="I1263" s="1">
        <f>(J1263+(K1263*2))</f>
        <v>0</v>
      </c>
      <c r="J1263" s="1">
        <f>(H1263*0.67)</f>
        <v>0</v>
      </c>
      <c r="K1263" s="1">
        <f>(SIN(RADIANS(15)))*F1263</f>
        <v>0</v>
      </c>
      <c r="L1263" s="1">
        <f>(I1263*3*1860)/1000000</f>
        <v>0</v>
      </c>
      <c r="M1263" s="2" t="e">
        <f>0.45388309675081/L1263</f>
        <v>#DIV/0!</v>
      </c>
      <c r="N1263">
        <v>4.5</v>
      </c>
      <c r="O1263" s="3">
        <f>3/N1263</f>
        <v>0.66666666666666663</v>
      </c>
    </row>
    <row r="1264" spans="1:15" x14ac:dyDescent="0.25">
      <c r="A1264" t="s">
        <v>1289</v>
      </c>
      <c r="B1264" t="s">
        <v>7</v>
      </c>
      <c r="C1264" t="s">
        <v>8</v>
      </c>
      <c r="D1264" t="s">
        <v>11</v>
      </c>
      <c r="E1264">
        <v>1987</v>
      </c>
      <c r="G1264">
        <v>140</v>
      </c>
      <c r="I1264" s="1">
        <f>(J1264+(K1264*2))</f>
        <v>0</v>
      </c>
      <c r="J1264" s="1">
        <f>(H1264*0.67)</f>
        <v>0</v>
      </c>
      <c r="K1264" s="1">
        <f>(SIN(RADIANS(15)))*F1264</f>
        <v>0</v>
      </c>
      <c r="L1264" s="1">
        <f>(I1264*3*1860)/1000000</f>
        <v>0</v>
      </c>
      <c r="M1264" s="2" t="e">
        <f>0.45388309675081/L1264</f>
        <v>#DIV/0!</v>
      </c>
      <c r="N1264">
        <v>4.5</v>
      </c>
      <c r="O1264" s="3">
        <f>3/N1264</f>
        <v>0.66666666666666663</v>
      </c>
    </row>
    <row r="1265" spans="1:15" x14ac:dyDescent="0.25">
      <c r="A1265" t="s">
        <v>1298</v>
      </c>
      <c r="B1265" t="s">
        <v>7</v>
      </c>
      <c r="C1265" t="s">
        <v>8</v>
      </c>
      <c r="D1265" t="s">
        <v>11</v>
      </c>
      <c r="E1265">
        <v>1987</v>
      </c>
      <c r="G1265">
        <v>124</v>
      </c>
      <c r="I1265" s="1">
        <f>(J1265+(K1265*2))</f>
        <v>0</v>
      </c>
      <c r="J1265" s="1">
        <f>(H1265*0.67)</f>
        <v>0</v>
      </c>
      <c r="K1265" s="1">
        <f>(SIN(RADIANS(15)))*F1265</f>
        <v>0</v>
      </c>
      <c r="L1265" s="1">
        <f>(I1265*3*1860)/1000000</f>
        <v>0</v>
      </c>
      <c r="M1265" s="2" t="e">
        <f>0.45388309675081/L1265</f>
        <v>#DIV/0!</v>
      </c>
      <c r="N1265">
        <v>5</v>
      </c>
      <c r="O1265" s="3">
        <f>3/N1265</f>
        <v>0.6</v>
      </c>
    </row>
    <row r="1266" spans="1:15" x14ac:dyDescent="0.25">
      <c r="A1266" t="s">
        <v>1299</v>
      </c>
      <c r="B1266" t="s">
        <v>7</v>
      </c>
      <c r="C1266" t="s">
        <v>8</v>
      </c>
      <c r="D1266" t="s">
        <v>11</v>
      </c>
      <c r="E1266">
        <v>1987</v>
      </c>
      <c r="G1266">
        <v>75</v>
      </c>
      <c r="I1266" s="1">
        <f>(J1266+(K1266*2))</f>
        <v>0</v>
      </c>
      <c r="J1266" s="1">
        <f>(H1266*0.67)</f>
        <v>0</v>
      </c>
      <c r="K1266" s="1">
        <f>(SIN(RADIANS(15)))*F1266</f>
        <v>0</v>
      </c>
      <c r="L1266" s="1">
        <f>(I1266*3*1860)/1000000</f>
        <v>0</v>
      </c>
      <c r="M1266" s="2" t="e">
        <f>0.45388309675081/L1266</f>
        <v>#DIV/0!</v>
      </c>
      <c r="N1266">
        <v>4.2</v>
      </c>
      <c r="O1266" s="3">
        <f>3/N1266</f>
        <v>0.7142857142857143</v>
      </c>
    </row>
    <row r="1267" spans="1:15" x14ac:dyDescent="0.25">
      <c r="A1267" t="s">
        <v>1300</v>
      </c>
      <c r="B1267" t="s">
        <v>7</v>
      </c>
      <c r="C1267" t="s">
        <v>8</v>
      </c>
      <c r="D1267" t="s">
        <v>11</v>
      </c>
      <c r="E1267">
        <v>1987</v>
      </c>
      <c r="G1267">
        <v>71</v>
      </c>
      <c r="I1267" s="1">
        <f>(J1267+(K1267*2))</f>
        <v>0</v>
      </c>
      <c r="J1267" s="1">
        <f>(H1267*0.67)</f>
        <v>0</v>
      </c>
      <c r="K1267" s="1">
        <f>(SIN(RADIANS(15)))*F1267</f>
        <v>0</v>
      </c>
      <c r="L1267" s="1">
        <f>(I1267*3*1860)/1000000</f>
        <v>0</v>
      </c>
      <c r="M1267" s="2" t="e">
        <f>0.45388309675081/L1267</f>
        <v>#DIV/0!</v>
      </c>
      <c r="N1267">
        <v>4</v>
      </c>
      <c r="O1267" s="3">
        <f>3/N1267</f>
        <v>0.75</v>
      </c>
    </row>
    <row r="1268" spans="1:15" x14ac:dyDescent="0.25">
      <c r="A1268" t="s">
        <v>1301</v>
      </c>
      <c r="B1268" t="s">
        <v>7</v>
      </c>
      <c r="C1268" t="s">
        <v>8</v>
      </c>
      <c r="D1268" t="s">
        <v>11</v>
      </c>
      <c r="E1268">
        <v>1987</v>
      </c>
      <c r="G1268">
        <v>87</v>
      </c>
      <c r="I1268" s="1">
        <f>(J1268+(K1268*2))</f>
        <v>0</v>
      </c>
      <c r="J1268" s="1">
        <f>(H1268*0.67)</f>
        <v>0</v>
      </c>
      <c r="K1268" s="1">
        <f>(SIN(RADIANS(15)))*F1268</f>
        <v>0</v>
      </c>
      <c r="L1268" s="1">
        <f>(I1268*3*1860)/1000000</f>
        <v>0</v>
      </c>
      <c r="M1268" s="2" t="e">
        <f>0.45388309675081/L1268</f>
        <v>#DIV/0!</v>
      </c>
      <c r="N1268">
        <v>4</v>
      </c>
      <c r="O1268" s="3">
        <f>3/N1268</f>
        <v>0.75</v>
      </c>
    </row>
    <row r="1269" spans="1:15" x14ac:dyDescent="0.25">
      <c r="A1269" t="s">
        <v>1302</v>
      </c>
      <c r="B1269" t="s">
        <v>7</v>
      </c>
      <c r="C1269" t="s">
        <v>8</v>
      </c>
      <c r="D1269" t="s">
        <v>11</v>
      </c>
      <c r="E1269">
        <v>1987</v>
      </c>
      <c r="G1269">
        <v>102</v>
      </c>
      <c r="I1269" s="1">
        <f>(J1269+(K1269*2))</f>
        <v>0</v>
      </c>
      <c r="J1269" s="1">
        <f>(H1269*0.67)</f>
        <v>0</v>
      </c>
      <c r="K1269" s="1">
        <f>(SIN(RADIANS(15)))*F1269</f>
        <v>0</v>
      </c>
      <c r="L1269" s="1">
        <f>(I1269*3*1860)/1000000</f>
        <v>0</v>
      </c>
      <c r="M1269" s="2" t="e">
        <f>0.45388309675081/L1269</f>
        <v>#DIV/0!</v>
      </c>
      <c r="N1269">
        <v>4.5</v>
      </c>
      <c r="O1269" s="3">
        <f>3/N1269</f>
        <v>0.66666666666666663</v>
      </c>
    </row>
    <row r="1270" spans="1:15" x14ac:dyDescent="0.25">
      <c r="A1270" t="s">
        <v>1303</v>
      </c>
      <c r="B1270" t="s">
        <v>7</v>
      </c>
      <c r="C1270" t="s">
        <v>8</v>
      </c>
      <c r="D1270" t="s">
        <v>11</v>
      </c>
      <c r="E1270">
        <v>1987</v>
      </c>
      <c r="G1270">
        <v>85</v>
      </c>
      <c r="I1270" s="1">
        <f>(J1270+(K1270*2))</f>
        <v>0</v>
      </c>
      <c r="J1270" s="1">
        <f>(H1270*0.67)</f>
        <v>0</v>
      </c>
      <c r="K1270" s="1">
        <f>(SIN(RADIANS(15)))*F1270</f>
        <v>0</v>
      </c>
      <c r="L1270" s="1">
        <f>(I1270*3*1860)/1000000</f>
        <v>0</v>
      </c>
      <c r="M1270" s="2" t="e">
        <f>0.45388309675081/L1270</f>
        <v>#DIV/0!</v>
      </c>
      <c r="N1270">
        <v>4.5</v>
      </c>
      <c r="O1270" s="3">
        <f>3/N1270</f>
        <v>0.66666666666666663</v>
      </c>
    </row>
    <row r="1271" spans="1:15" x14ac:dyDescent="0.25">
      <c r="A1271" t="s">
        <v>1290</v>
      </c>
      <c r="B1271" t="s">
        <v>7</v>
      </c>
      <c r="C1271" t="s">
        <v>8</v>
      </c>
      <c r="D1271" t="s">
        <v>11</v>
      </c>
      <c r="E1271">
        <v>1987</v>
      </c>
      <c r="G1271">
        <v>125</v>
      </c>
      <c r="I1271" s="1">
        <f>(J1271+(K1271*2))</f>
        <v>0</v>
      </c>
      <c r="J1271" s="1">
        <f>(H1271*0.67)</f>
        <v>0</v>
      </c>
      <c r="K1271" s="1">
        <f>(SIN(RADIANS(15)))*F1271</f>
        <v>0</v>
      </c>
      <c r="L1271" s="1">
        <f>(I1271*3*1860)/1000000</f>
        <v>0</v>
      </c>
      <c r="M1271" s="2" t="e">
        <f>0.45388309675081/L1271</f>
        <v>#DIV/0!</v>
      </c>
      <c r="N1271">
        <v>4.5</v>
      </c>
      <c r="O1271" s="3">
        <f>3/N1271</f>
        <v>0.66666666666666663</v>
      </c>
    </row>
    <row r="1272" spans="1:15" x14ac:dyDescent="0.25">
      <c r="A1272" t="s">
        <v>1291</v>
      </c>
      <c r="B1272" t="s">
        <v>7</v>
      </c>
      <c r="C1272" t="s">
        <v>8</v>
      </c>
      <c r="D1272" t="s">
        <v>11</v>
      </c>
      <c r="E1272">
        <v>1987</v>
      </c>
      <c r="G1272">
        <v>126</v>
      </c>
      <c r="I1272" s="1">
        <f>(J1272+(K1272*2))</f>
        <v>0</v>
      </c>
      <c r="J1272" s="1">
        <f>(H1272*0.67)</f>
        <v>0</v>
      </c>
      <c r="K1272" s="1">
        <f>(SIN(RADIANS(15)))*F1272</f>
        <v>0</v>
      </c>
      <c r="L1272" s="1">
        <f>(I1272*3*1860)/1000000</f>
        <v>0</v>
      </c>
      <c r="M1272" s="2" t="e">
        <f>0.45388309675081/L1272</f>
        <v>#DIV/0!</v>
      </c>
      <c r="N1272">
        <v>5</v>
      </c>
      <c r="O1272" s="3">
        <f>3/N1272</f>
        <v>0.6</v>
      </c>
    </row>
    <row r="1273" spans="1:15" x14ac:dyDescent="0.25">
      <c r="A1273" t="s">
        <v>1292</v>
      </c>
      <c r="B1273" t="s">
        <v>7</v>
      </c>
      <c r="C1273" t="s">
        <v>8</v>
      </c>
      <c r="D1273" t="s">
        <v>11</v>
      </c>
      <c r="E1273">
        <v>1987</v>
      </c>
      <c r="G1273">
        <v>90</v>
      </c>
      <c r="I1273" s="1">
        <f>(J1273+(K1273*2))</f>
        <v>0</v>
      </c>
      <c r="J1273" s="1">
        <f>(H1273*0.67)</f>
        <v>0</v>
      </c>
      <c r="K1273" s="1">
        <f>(SIN(RADIANS(15)))*F1273</f>
        <v>0</v>
      </c>
      <c r="L1273" s="1">
        <f>(I1273*3*1860)/1000000</f>
        <v>0</v>
      </c>
      <c r="M1273" s="2" t="e">
        <f>0.45388309675081/L1273</f>
        <v>#DIV/0!</v>
      </c>
      <c r="N1273">
        <v>4.5</v>
      </c>
      <c r="O1273" s="3">
        <f>3/N1273</f>
        <v>0.66666666666666663</v>
      </c>
    </row>
    <row r="1274" spans="1:15" x14ac:dyDescent="0.25">
      <c r="A1274" t="s">
        <v>1293</v>
      </c>
      <c r="B1274" t="s">
        <v>7</v>
      </c>
      <c r="C1274" t="s">
        <v>8</v>
      </c>
      <c r="D1274" t="s">
        <v>11</v>
      </c>
      <c r="E1274">
        <v>1987</v>
      </c>
      <c r="G1274">
        <v>131</v>
      </c>
      <c r="I1274" s="1">
        <f>(J1274+(K1274*2))</f>
        <v>0</v>
      </c>
      <c r="J1274" s="1">
        <f>(H1274*0.67)</f>
        <v>0</v>
      </c>
      <c r="K1274" s="1">
        <f>(SIN(RADIANS(15)))*F1274</f>
        <v>0</v>
      </c>
      <c r="L1274" s="1">
        <f>(I1274*3*1860)/1000000</f>
        <v>0</v>
      </c>
      <c r="M1274" s="2" t="e">
        <f>0.45388309675081/L1274</f>
        <v>#DIV/0!</v>
      </c>
      <c r="N1274">
        <v>4.5</v>
      </c>
      <c r="O1274" s="3">
        <f>3/N1274</f>
        <v>0.66666666666666663</v>
      </c>
    </row>
    <row r="1275" spans="1:15" x14ac:dyDescent="0.25">
      <c r="A1275" t="s">
        <v>1294</v>
      </c>
      <c r="B1275" t="s">
        <v>7</v>
      </c>
      <c r="C1275" t="s">
        <v>8</v>
      </c>
      <c r="D1275" t="s">
        <v>11</v>
      </c>
      <c r="E1275">
        <v>1987</v>
      </c>
      <c r="G1275">
        <v>117</v>
      </c>
      <c r="I1275" s="1">
        <f>(J1275+(K1275*2))</f>
        <v>0</v>
      </c>
      <c r="J1275" s="1">
        <f>(H1275*0.67)</f>
        <v>0</v>
      </c>
      <c r="K1275" s="1">
        <f>(SIN(RADIANS(15)))*F1275</f>
        <v>0</v>
      </c>
      <c r="L1275" s="1">
        <f>(I1275*3*1860)/1000000</f>
        <v>0</v>
      </c>
      <c r="M1275" s="2" t="e">
        <f>0.45388309675081/L1275</f>
        <v>#DIV/0!</v>
      </c>
      <c r="N1275">
        <v>4.8</v>
      </c>
      <c r="O1275" s="3">
        <f>3/N1275</f>
        <v>0.625</v>
      </c>
    </row>
    <row r="1276" spans="1:15" x14ac:dyDescent="0.25">
      <c r="A1276" t="s">
        <v>1295</v>
      </c>
      <c r="B1276" t="s">
        <v>7</v>
      </c>
      <c r="C1276" t="s">
        <v>8</v>
      </c>
      <c r="D1276" t="s">
        <v>11</v>
      </c>
      <c r="E1276">
        <v>1987</v>
      </c>
      <c r="G1276">
        <v>112</v>
      </c>
      <c r="I1276" s="1">
        <f>(J1276+(K1276*2))</f>
        <v>0</v>
      </c>
      <c r="J1276" s="1">
        <f>(H1276*0.67)</f>
        <v>0</v>
      </c>
      <c r="K1276" s="1">
        <f>(SIN(RADIANS(15)))*F1276</f>
        <v>0</v>
      </c>
      <c r="L1276" s="1">
        <f>(I1276*3*1860)/1000000</f>
        <v>0</v>
      </c>
      <c r="M1276" s="2" t="e">
        <f>0.45388309675081/L1276</f>
        <v>#DIV/0!</v>
      </c>
      <c r="N1276">
        <v>4.5</v>
      </c>
      <c r="O1276" s="3">
        <f>3/N1276</f>
        <v>0.66666666666666663</v>
      </c>
    </row>
    <row r="1277" spans="1:15" x14ac:dyDescent="0.25">
      <c r="A1277" t="s">
        <v>1296</v>
      </c>
      <c r="B1277" t="s">
        <v>7</v>
      </c>
      <c r="C1277" t="s">
        <v>8</v>
      </c>
      <c r="D1277" t="s">
        <v>11</v>
      </c>
      <c r="E1277">
        <v>1987</v>
      </c>
      <c r="G1277">
        <v>117</v>
      </c>
      <c r="I1277" s="1">
        <f>(J1277+(K1277*2))</f>
        <v>0</v>
      </c>
      <c r="J1277" s="1">
        <f>(H1277*0.67)</f>
        <v>0</v>
      </c>
      <c r="K1277" s="1">
        <f>(SIN(RADIANS(15)))*F1277</f>
        <v>0</v>
      </c>
      <c r="L1277" s="1">
        <f>(I1277*3*1860)/1000000</f>
        <v>0</v>
      </c>
      <c r="M1277" s="2" t="e">
        <f>0.45388309675081/L1277</f>
        <v>#DIV/0!</v>
      </c>
      <c r="N1277">
        <v>4.5</v>
      </c>
      <c r="O1277" s="3">
        <f>3/N1277</f>
        <v>0.66666666666666663</v>
      </c>
    </row>
    <row r="1278" spans="1:15" x14ac:dyDescent="0.25">
      <c r="A1278" t="s">
        <v>1297</v>
      </c>
      <c r="B1278" t="s">
        <v>7</v>
      </c>
      <c r="C1278" t="s">
        <v>8</v>
      </c>
      <c r="D1278" t="s">
        <v>11</v>
      </c>
      <c r="E1278">
        <v>1987</v>
      </c>
      <c r="G1278">
        <v>97</v>
      </c>
      <c r="I1278" s="1">
        <f>(J1278+(K1278*2))</f>
        <v>0</v>
      </c>
      <c r="J1278" s="1">
        <f>(H1278*0.67)</f>
        <v>0</v>
      </c>
      <c r="K1278" s="1">
        <f>(SIN(RADIANS(15)))*F1278</f>
        <v>0</v>
      </c>
      <c r="L1278" s="1">
        <f>(I1278*3*1860)/1000000</f>
        <v>0</v>
      </c>
      <c r="M1278" s="2" t="e">
        <f>0.45388309675081/L1278</f>
        <v>#DIV/0!</v>
      </c>
      <c r="N1278">
        <v>4</v>
      </c>
      <c r="O1278" s="3">
        <f>3/N1278</f>
        <v>0.75</v>
      </c>
    </row>
    <row r="1279" spans="1:15" x14ac:dyDescent="0.25">
      <c r="A1279" t="s">
        <v>1304</v>
      </c>
      <c r="B1279" t="s">
        <v>7</v>
      </c>
      <c r="C1279" t="s">
        <v>8</v>
      </c>
      <c r="D1279" t="s">
        <v>9</v>
      </c>
      <c r="E1279">
        <v>1987</v>
      </c>
      <c r="F1279">
        <v>82</v>
      </c>
      <c r="G1279">
        <v>90</v>
      </c>
      <c r="H1279">
        <v>28</v>
      </c>
      <c r="I1279" s="1">
        <f>(J1279+(K1279*2))</f>
        <v>61.206323396813403</v>
      </c>
      <c r="J1279" s="1">
        <f>(H1279*0.67)</f>
        <v>18.760000000000002</v>
      </c>
      <c r="K1279" s="1">
        <f>(SIN(RADIANS(15)))*F1279</f>
        <v>21.223161698406699</v>
      </c>
      <c r="L1279" s="1">
        <f>(I1279*3*1860)/1000000</f>
        <v>0.34153128455421883</v>
      </c>
      <c r="M1279" s="2">
        <f>0.45388309675081/L1279</f>
        <v>1.3289649214514494</v>
      </c>
      <c r="N1279">
        <v>4.5</v>
      </c>
      <c r="O1279" s="3">
        <f>3/N1279</f>
        <v>0.66666666666666663</v>
      </c>
    </row>
    <row r="1280" spans="1:15" x14ac:dyDescent="0.25">
      <c r="A1280" t="s">
        <v>1320</v>
      </c>
      <c r="B1280" t="s">
        <v>7</v>
      </c>
      <c r="C1280" t="s">
        <v>8</v>
      </c>
      <c r="D1280" t="s">
        <v>9</v>
      </c>
      <c r="E1280">
        <v>1987</v>
      </c>
      <c r="F1280">
        <v>82</v>
      </c>
      <c r="G1280">
        <v>50</v>
      </c>
      <c r="H1280">
        <v>28</v>
      </c>
      <c r="I1280" s="1">
        <f>(J1280+(K1280*2))</f>
        <v>61.206323396813403</v>
      </c>
      <c r="J1280" s="1">
        <f>(H1280*0.67)</f>
        <v>18.760000000000002</v>
      </c>
      <c r="K1280" s="1">
        <f>(SIN(RADIANS(15)))*F1280</f>
        <v>21.223161698406699</v>
      </c>
      <c r="L1280" s="1">
        <f>(I1280*3*1860)/1000000</f>
        <v>0.34153128455421883</v>
      </c>
      <c r="M1280" s="2">
        <f>0.45388309675081/L1280</f>
        <v>1.3289649214514494</v>
      </c>
      <c r="N1280">
        <v>4.3</v>
      </c>
      <c r="O1280" s="3">
        <f>3/N1280</f>
        <v>0.69767441860465118</v>
      </c>
    </row>
    <row r="1281" spans="1:15" x14ac:dyDescent="0.25">
      <c r="A1281" t="s">
        <v>1321</v>
      </c>
      <c r="B1281" t="s">
        <v>7</v>
      </c>
      <c r="C1281" t="s">
        <v>8</v>
      </c>
      <c r="D1281" t="s">
        <v>9</v>
      </c>
      <c r="E1281">
        <v>1987</v>
      </c>
      <c r="F1281">
        <v>82</v>
      </c>
      <c r="G1281">
        <v>60</v>
      </c>
      <c r="H1281">
        <v>28</v>
      </c>
      <c r="I1281" s="1">
        <f>(J1281+(K1281*2))</f>
        <v>61.206323396813403</v>
      </c>
      <c r="J1281" s="1">
        <f>(H1281*0.67)</f>
        <v>18.760000000000002</v>
      </c>
      <c r="K1281" s="1">
        <f>(SIN(RADIANS(15)))*F1281</f>
        <v>21.223161698406699</v>
      </c>
      <c r="L1281" s="1">
        <f>(I1281*3*1860)/1000000</f>
        <v>0.34153128455421883</v>
      </c>
      <c r="M1281" s="2">
        <f>0.45388309675081/L1281</f>
        <v>1.3289649214514494</v>
      </c>
      <c r="N1281">
        <v>3.6</v>
      </c>
      <c r="O1281" s="3">
        <f>3/N1281</f>
        <v>0.83333333333333326</v>
      </c>
    </row>
    <row r="1282" spans="1:15" x14ac:dyDescent="0.25">
      <c r="A1282" t="s">
        <v>1322</v>
      </c>
      <c r="B1282" t="s">
        <v>7</v>
      </c>
      <c r="C1282" t="s">
        <v>8</v>
      </c>
      <c r="D1282" t="s">
        <v>9</v>
      </c>
      <c r="E1282">
        <v>1987</v>
      </c>
      <c r="F1282">
        <v>82</v>
      </c>
      <c r="G1282">
        <v>40</v>
      </c>
      <c r="H1282">
        <v>28</v>
      </c>
      <c r="I1282" s="1">
        <f>(J1282+(K1282*2))</f>
        <v>61.206323396813403</v>
      </c>
      <c r="J1282" s="1">
        <f>(H1282*0.67)</f>
        <v>18.760000000000002</v>
      </c>
      <c r="K1282" s="1">
        <f>(SIN(RADIANS(15)))*F1282</f>
        <v>21.223161698406699</v>
      </c>
      <c r="L1282" s="1">
        <f>(I1282*3*1860)/1000000</f>
        <v>0.34153128455421883</v>
      </c>
      <c r="M1282" s="2">
        <f>0.45388309675081/L1282</f>
        <v>1.3289649214514494</v>
      </c>
      <c r="N1282">
        <v>5</v>
      </c>
      <c r="O1282" s="3">
        <f>3/N1282</f>
        <v>0.6</v>
      </c>
    </row>
    <row r="1283" spans="1:15" x14ac:dyDescent="0.25">
      <c r="A1283" t="s">
        <v>1305</v>
      </c>
      <c r="B1283" t="s">
        <v>7</v>
      </c>
      <c r="C1283" t="s">
        <v>8</v>
      </c>
      <c r="D1283" t="s">
        <v>9</v>
      </c>
      <c r="E1283">
        <v>1987</v>
      </c>
      <c r="F1283">
        <v>82</v>
      </c>
      <c r="G1283">
        <v>90</v>
      </c>
      <c r="H1283">
        <v>28</v>
      </c>
      <c r="I1283" s="1">
        <f>(J1283+(K1283*2))</f>
        <v>61.206323396813403</v>
      </c>
      <c r="J1283" s="1">
        <f>(H1283*0.67)</f>
        <v>18.760000000000002</v>
      </c>
      <c r="K1283" s="1">
        <f>(SIN(RADIANS(15)))*F1283</f>
        <v>21.223161698406699</v>
      </c>
      <c r="L1283" s="1">
        <f>(I1283*3*1860)/1000000</f>
        <v>0.34153128455421883</v>
      </c>
      <c r="M1283" s="2">
        <f>0.45388309675081/L1283</f>
        <v>1.3289649214514494</v>
      </c>
      <c r="N1283">
        <v>4.5</v>
      </c>
      <c r="O1283" s="3">
        <f>3/N1283</f>
        <v>0.66666666666666663</v>
      </c>
    </row>
    <row r="1284" spans="1:15" x14ac:dyDescent="0.25">
      <c r="A1284" t="s">
        <v>1323</v>
      </c>
      <c r="B1284" t="s">
        <v>7</v>
      </c>
      <c r="C1284" t="s">
        <v>8</v>
      </c>
      <c r="D1284" t="s">
        <v>9</v>
      </c>
      <c r="E1284">
        <v>1987</v>
      </c>
      <c r="F1284">
        <v>82</v>
      </c>
      <c r="G1284">
        <v>50</v>
      </c>
      <c r="H1284">
        <v>28</v>
      </c>
      <c r="I1284" s="1">
        <f>(J1284+(K1284*2))</f>
        <v>61.206323396813403</v>
      </c>
      <c r="J1284" s="1">
        <f>(H1284*0.67)</f>
        <v>18.760000000000002</v>
      </c>
      <c r="K1284" s="1">
        <f>(SIN(RADIANS(15)))*F1284</f>
        <v>21.223161698406699</v>
      </c>
      <c r="L1284" s="1">
        <f>(I1284*3*1860)/1000000</f>
        <v>0.34153128455421883</v>
      </c>
      <c r="M1284" s="2">
        <f>0.45388309675081/L1284</f>
        <v>1.3289649214514494</v>
      </c>
      <c r="N1284">
        <v>4.5</v>
      </c>
      <c r="O1284" s="3">
        <f>3/N1284</f>
        <v>0.66666666666666663</v>
      </c>
    </row>
    <row r="1285" spans="1:15" x14ac:dyDescent="0.25">
      <c r="A1285" t="s">
        <v>1324</v>
      </c>
      <c r="B1285" t="s">
        <v>7</v>
      </c>
      <c r="C1285" t="s">
        <v>8</v>
      </c>
      <c r="D1285" t="s">
        <v>9</v>
      </c>
      <c r="E1285">
        <v>1987</v>
      </c>
      <c r="F1285">
        <v>82</v>
      </c>
      <c r="G1285">
        <v>60</v>
      </c>
      <c r="H1285">
        <v>28</v>
      </c>
      <c r="I1285" s="1">
        <f>(J1285+(K1285*2))</f>
        <v>61.206323396813403</v>
      </c>
      <c r="J1285" s="1">
        <f>(H1285*0.67)</f>
        <v>18.760000000000002</v>
      </c>
      <c r="K1285" s="1">
        <f>(SIN(RADIANS(15)))*F1285</f>
        <v>21.223161698406699</v>
      </c>
      <c r="L1285" s="1">
        <f>(I1285*3*1860)/1000000</f>
        <v>0.34153128455421883</v>
      </c>
      <c r="M1285" s="2">
        <f>0.45388309675081/L1285</f>
        <v>1.3289649214514494</v>
      </c>
      <c r="N1285">
        <v>4.2</v>
      </c>
      <c r="O1285" s="3">
        <f>3/N1285</f>
        <v>0.7142857142857143</v>
      </c>
    </row>
    <row r="1286" spans="1:15" x14ac:dyDescent="0.25">
      <c r="A1286" t="s">
        <v>1325</v>
      </c>
      <c r="B1286" t="s">
        <v>7</v>
      </c>
      <c r="C1286" t="s">
        <v>8</v>
      </c>
      <c r="D1286" t="s">
        <v>9</v>
      </c>
      <c r="E1286">
        <v>1987</v>
      </c>
      <c r="F1286">
        <v>82</v>
      </c>
      <c r="G1286">
        <v>72</v>
      </c>
      <c r="H1286">
        <v>28</v>
      </c>
      <c r="I1286" s="1">
        <f>(J1286+(K1286*2))</f>
        <v>61.206323396813403</v>
      </c>
      <c r="J1286" s="1">
        <f>(H1286*0.67)</f>
        <v>18.760000000000002</v>
      </c>
      <c r="K1286" s="1">
        <f>(SIN(RADIANS(15)))*F1286</f>
        <v>21.223161698406699</v>
      </c>
      <c r="L1286" s="1">
        <f>(I1286*3*1860)/1000000</f>
        <v>0.34153128455421883</v>
      </c>
      <c r="M1286" s="2">
        <f>0.45388309675081/L1286</f>
        <v>1.3289649214514494</v>
      </c>
      <c r="N1286">
        <v>3</v>
      </c>
      <c r="O1286" s="3">
        <f>3/N1286</f>
        <v>1</v>
      </c>
    </row>
    <row r="1287" spans="1:15" x14ac:dyDescent="0.25">
      <c r="A1287" t="s">
        <v>1326</v>
      </c>
      <c r="B1287" t="s">
        <v>7</v>
      </c>
      <c r="C1287" t="s">
        <v>8</v>
      </c>
      <c r="D1287" t="s">
        <v>9</v>
      </c>
      <c r="E1287">
        <v>1987</v>
      </c>
      <c r="F1287">
        <v>82</v>
      </c>
      <c r="G1287">
        <v>70</v>
      </c>
      <c r="H1287">
        <v>28</v>
      </c>
      <c r="I1287" s="1">
        <f>(J1287+(K1287*2))</f>
        <v>61.206323396813403</v>
      </c>
      <c r="J1287" s="1">
        <f>(H1287*0.67)</f>
        <v>18.760000000000002</v>
      </c>
      <c r="K1287" s="1">
        <f>(SIN(RADIANS(15)))*F1287</f>
        <v>21.223161698406699</v>
      </c>
      <c r="L1287" s="1">
        <f>(I1287*3*1860)/1000000</f>
        <v>0.34153128455421883</v>
      </c>
      <c r="M1287" s="2">
        <f>0.45388309675081/L1287</f>
        <v>1.3289649214514494</v>
      </c>
      <c r="N1287">
        <v>3</v>
      </c>
      <c r="O1287" s="3">
        <f>3/N1287</f>
        <v>1</v>
      </c>
    </row>
    <row r="1288" spans="1:15" x14ac:dyDescent="0.25">
      <c r="A1288" t="s">
        <v>1327</v>
      </c>
      <c r="B1288" t="s">
        <v>7</v>
      </c>
      <c r="C1288" t="s">
        <v>8</v>
      </c>
      <c r="D1288" t="s">
        <v>9</v>
      </c>
      <c r="E1288">
        <v>1987</v>
      </c>
      <c r="F1288">
        <v>82</v>
      </c>
      <c r="G1288">
        <v>82</v>
      </c>
      <c r="H1288">
        <v>28</v>
      </c>
      <c r="I1288" s="1">
        <f>(J1288+(K1288*2))</f>
        <v>61.206323396813403</v>
      </c>
      <c r="J1288" s="1">
        <f>(H1288*0.67)</f>
        <v>18.760000000000002</v>
      </c>
      <c r="K1288" s="1">
        <f>(SIN(RADIANS(15)))*F1288</f>
        <v>21.223161698406699</v>
      </c>
      <c r="L1288" s="1">
        <f>(I1288*3*1860)/1000000</f>
        <v>0.34153128455421883</v>
      </c>
      <c r="M1288" s="2">
        <f>0.45388309675081/L1288</f>
        <v>1.3289649214514494</v>
      </c>
      <c r="N1288">
        <v>4</v>
      </c>
      <c r="O1288" s="3">
        <f>3/N1288</f>
        <v>0.75</v>
      </c>
    </row>
    <row r="1289" spans="1:15" x14ac:dyDescent="0.25">
      <c r="A1289" t="s">
        <v>1328</v>
      </c>
      <c r="B1289" t="s">
        <v>7</v>
      </c>
      <c r="C1289" t="s">
        <v>8</v>
      </c>
      <c r="D1289" t="s">
        <v>9</v>
      </c>
      <c r="E1289">
        <v>1987</v>
      </c>
      <c r="F1289">
        <v>82</v>
      </c>
      <c r="G1289">
        <v>75</v>
      </c>
      <c r="H1289">
        <v>28</v>
      </c>
      <c r="I1289" s="1">
        <f>(J1289+(K1289*2))</f>
        <v>61.206323396813403</v>
      </c>
      <c r="J1289" s="1">
        <f>(H1289*0.67)</f>
        <v>18.760000000000002</v>
      </c>
      <c r="K1289" s="1">
        <f>(SIN(RADIANS(15)))*F1289</f>
        <v>21.223161698406699</v>
      </c>
      <c r="L1289" s="1">
        <f>(I1289*3*1860)/1000000</f>
        <v>0.34153128455421883</v>
      </c>
      <c r="M1289" s="2">
        <f>0.45388309675081/L1289</f>
        <v>1.3289649214514494</v>
      </c>
      <c r="N1289">
        <v>3</v>
      </c>
      <c r="O1289" s="3">
        <f>3/N1289</f>
        <v>1</v>
      </c>
    </row>
    <row r="1290" spans="1:15" x14ac:dyDescent="0.25">
      <c r="A1290" t="s">
        <v>1329</v>
      </c>
      <c r="B1290" t="s">
        <v>7</v>
      </c>
      <c r="C1290" t="s">
        <v>8</v>
      </c>
      <c r="D1290" t="s">
        <v>9</v>
      </c>
      <c r="E1290">
        <v>1987</v>
      </c>
      <c r="F1290">
        <v>82</v>
      </c>
      <c r="G1290">
        <v>67</v>
      </c>
      <c r="H1290">
        <v>28</v>
      </c>
      <c r="I1290" s="1">
        <f>(J1290+(K1290*2))</f>
        <v>61.206323396813403</v>
      </c>
      <c r="J1290" s="1">
        <f>(H1290*0.67)</f>
        <v>18.760000000000002</v>
      </c>
      <c r="K1290" s="1">
        <f>(SIN(RADIANS(15)))*F1290</f>
        <v>21.223161698406699</v>
      </c>
      <c r="L1290" s="1">
        <f>(I1290*3*1860)/1000000</f>
        <v>0.34153128455421883</v>
      </c>
      <c r="M1290" s="2">
        <f>0.45388309675081/L1290</f>
        <v>1.3289649214514494</v>
      </c>
      <c r="N1290">
        <v>3.5</v>
      </c>
      <c r="O1290" s="3">
        <f>3/N1290</f>
        <v>0.8571428571428571</v>
      </c>
    </row>
    <row r="1291" spans="1:15" x14ac:dyDescent="0.25">
      <c r="A1291" t="s">
        <v>1330</v>
      </c>
      <c r="B1291" t="s">
        <v>7</v>
      </c>
      <c r="C1291" t="s">
        <v>8</v>
      </c>
      <c r="D1291" t="s">
        <v>9</v>
      </c>
      <c r="E1291">
        <v>1987</v>
      </c>
      <c r="F1291">
        <v>82</v>
      </c>
      <c r="G1291">
        <v>50</v>
      </c>
      <c r="H1291">
        <v>28</v>
      </c>
      <c r="I1291" s="1">
        <f>(J1291+(K1291*2))</f>
        <v>61.206323396813403</v>
      </c>
      <c r="J1291" s="1">
        <f>(H1291*0.67)</f>
        <v>18.760000000000002</v>
      </c>
      <c r="K1291" s="1">
        <f>(SIN(RADIANS(15)))*F1291</f>
        <v>21.223161698406699</v>
      </c>
      <c r="L1291" s="1">
        <f>(I1291*3*1860)/1000000</f>
        <v>0.34153128455421883</v>
      </c>
      <c r="M1291" s="2">
        <f>0.45388309675081/L1291</f>
        <v>1.3289649214514494</v>
      </c>
      <c r="N1291">
        <v>3.7</v>
      </c>
      <c r="O1291" s="3">
        <f>3/N1291</f>
        <v>0.81081081081081074</v>
      </c>
    </row>
    <row r="1292" spans="1:15" x14ac:dyDescent="0.25">
      <c r="A1292" t="s">
        <v>1306</v>
      </c>
      <c r="B1292" t="s">
        <v>7</v>
      </c>
      <c r="C1292" t="s">
        <v>8</v>
      </c>
      <c r="D1292" t="s">
        <v>9</v>
      </c>
      <c r="E1292">
        <v>1987</v>
      </c>
      <c r="F1292">
        <v>82</v>
      </c>
      <c r="G1292">
        <v>72</v>
      </c>
      <c r="H1292">
        <v>28</v>
      </c>
      <c r="I1292" s="1">
        <f>(J1292+(K1292*2))</f>
        <v>61.206323396813403</v>
      </c>
      <c r="J1292" s="1">
        <f>(H1292*0.67)</f>
        <v>18.760000000000002</v>
      </c>
      <c r="K1292" s="1">
        <f>(SIN(RADIANS(15)))*F1292</f>
        <v>21.223161698406699</v>
      </c>
      <c r="L1292" s="1">
        <f>(I1292*3*1860)/1000000</f>
        <v>0.34153128455421883</v>
      </c>
      <c r="M1292" s="2">
        <f>0.45388309675081/L1292</f>
        <v>1.3289649214514494</v>
      </c>
      <c r="N1292">
        <v>4.5</v>
      </c>
      <c r="O1292" s="3">
        <f>3/N1292</f>
        <v>0.66666666666666663</v>
      </c>
    </row>
    <row r="1293" spans="1:15" x14ac:dyDescent="0.25">
      <c r="A1293" t="s">
        <v>1307</v>
      </c>
      <c r="B1293" t="s">
        <v>7</v>
      </c>
      <c r="C1293" t="s">
        <v>8</v>
      </c>
      <c r="D1293" t="s">
        <v>9</v>
      </c>
      <c r="E1293">
        <v>1987</v>
      </c>
      <c r="F1293">
        <v>82</v>
      </c>
      <c r="G1293">
        <v>100</v>
      </c>
      <c r="H1293">
        <v>28</v>
      </c>
      <c r="I1293" s="1">
        <f>(J1293+(K1293*2))</f>
        <v>61.206323396813403</v>
      </c>
      <c r="J1293" s="1">
        <f>(H1293*0.67)</f>
        <v>18.760000000000002</v>
      </c>
      <c r="K1293" s="1">
        <f>(SIN(RADIANS(15)))*F1293</f>
        <v>21.223161698406699</v>
      </c>
      <c r="L1293" s="1">
        <f>(I1293*3*1860)/1000000</f>
        <v>0.34153128455421883</v>
      </c>
      <c r="M1293" s="2">
        <f>0.45388309675081/L1293</f>
        <v>1.3289649214514494</v>
      </c>
      <c r="N1293">
        <v>4.5</v>
      </c>
      <c r="O1293" s="3">
        <f>3/N1293</f>
        <v>0.66666666666666663</v>
      </c>
    </row>
    <row r="1294" spans="1:15" x14ac:dyDescent="0.25">
      <c r="A1294" t="s">
        <v>1308</v>
      </c>
      <c r="B1294" t="s">
        <v>7</v>
      </c>
      <c r="C1294" t="s">
        <v>8</v>
      </c>
      <c r="D1294" t="s">
        <v>9</v>
      </c>
      <c r="E1294">
        <v>1987</v>
      </c>
      <c r="F1294">
        <v>82</v>
      </c>
      <c r="G1294">
        <v>125</v>
      </c>
      <c r="H1294">
        <v>28</v>
      </c>
      <c r="I1294" s="1">
        <f>(J1294+(K1294*2))</f>
        <v>61.206323396813403</v>
      </c>
      <c r="J1294" s="1">
        <f>(H1294*0.67)</f>
        <v>18.760000000000002</v>
      </c>
      <c r="K1294" s="1">
        <f>(SIN(RADIANS(15)))*F1294</f>
        <v>21.223161698406699</v>
      </c>
      <c r="L1294" s="1">
        <f>(I1294*3*1860)/1000000</f>
        <v>0.34153128455421883</v>
      </c>
      <c r="M1294" s="2">
        <f>0.45388309675081/L1294</f>
        <v>1.3289649214514494</v>
      </c>
      <c r="N1294">
        <v>4.5</v>
      </c>
      <c r="O1294" s="3">
        <f>3/N1294</f>
        <v>0.66666666666666663</v>
      </c>
    </row>
    <row r="1295" spans="1:15" x14ac:dyDescent="0.25">
      <c r="A1295" t="s">
        <v>1331</v>
      </c>
      <c r="B1295" t="s">
        <v>7</v>
      </c>
      <c r="C1295" t="s">
        <v>8</v>
      </c>
      <c r="D1295" t="s">
        <v>9</v>
      </c>
      <c r="E1295">
        <v>1987</v>
      </c>
      <c r="F1295">
        <v>82</v>
      </c>
      <c r="G1295">
        <v>35</v>
      </c>
      <c r="H1295">
        <v>28</v>
      </c>
      <c r="I1295" s="1">
        <f>(J1295+(K1295*2))</f>
        <v>61.206323396813403</v>
      </c>
      <c r="J1295" s="1">
        <f>(H1295*0.67)</f>
        <v>18.760000000000002</v>
      </c>
      <c r="K1295" s="1">
        <f>(SIN(RADIANS(15)))*F1295</f>
        <v>21.223161698406699</v>
      </c>
      <c r="L1295" s="1">
        <f>(I1295*3*1860)/1000000</f>
        <v>0.34153128455421883</v>
      </c>
      <c r="M1295" s="2">
        <f>0.45388309675081/L1295</f>
        <v>1.3289649214514494</v>
      </c>
      <c r="N1295">
        <v>4</v>
      </c>
      <c r="O1295" s="3">
        <f>3/N1295</f>
        <v>0.75</v>
      </c>
    </row>
    <row r="1296" spans="1:15" x14ac:dyDescent="0.25">
      <c r="A1296" t="s">
        <v>1340</v>
      </c>
      <c r="B1296" t="s">
        <v>7</v>
      </c>
      <c r="C1296" t="s">
        <v>8</v>
      </c>
      <c r="D1296" t="s">
        <v>9</v>
      </c>
      <c r="E1296">
        <v>1987</v>
      </c>
      <c r="F1296">
        <v>82</v>
      </c>
      <c r="G1296">
        <v>39</v>
      </c>
      <c r="H1296">
        <v>28</v>
      </c>
      <c r="I1296" s="1">
        <f>(J1296+(K1296*2))</f>
        <v>61.206323396813403</v>
      </c>
      <c r="J1296" s="1">
        <f>(H1296*0.67)</f>
        <v>18.760000000000002</v>
      </c>
      <c r="K1296" s="1">
        <f>(SIN(RADIANS(15)))*F1296</f>
        <v>21.223161698406699</v>
      </c>
      <c r="L1296" s="1">
        <f>(I1296*3*1860)/1000000</f>
        <v>0.34153128455421883</v>
      </c>
      <c r="M1296" s="2">
        <f>0.45388309675081/L1296</f>
        <v>1.3289649214514494</v>
      </c>
      <c r="N1296">
        <v>3.4</v>
      </c>
      <c r="O1296" s="3">
        <f>3/N1296</f>
        <v>0.88235294117647056</v>
      </c>
    </row>
    <row r="1297" spans="1:15" x14ac:dyDescent="0.25">
      <c r="A1297" t="s">
        <v>1341</v>
      </c>
      <c r="B1297" t="s">
        <v>7</v>
      </c>
      <c r="C1297" t="s">
        <v>8</v>
      </c>
      <c r="D1297" t="s">
        <v>9</v>
      </c>
      <c r="E1297">
        <v>1987</v>
      </c>
      <c r="F1297">
        <v>82</v>
      </c>
      <c r="G1297">
        <v>30</v>
      </c>
      <c r="H1297">
        <v>28</v>
      </c>
      <c r="I1297" s="1">
        <f>(J1297+(K1297*2))</f>
        <v>61.206323396813403</v>
      </c>
      <c r="J1297" s="1">
        <f>(H1297*0.67)</f>
        <v>18.760000000000002</v>
      </c>
      <c r="K1297" s="1">
        <f>(SIN(RADIANS(15)))*F1297</f>
        <v>21.223161698406699</v>
      </c>
      <c r="L1297" s="1">
        <f>(I1297*3*1860)/1000000</f>
        <v>0.34153128455421883</v>
      </c>
      <c r="M1297" s="2">
        <f>0.45388309675081/L1297</f>
        <v>1.3289649214514494</v>
      </c>
      <c r="N1297">
        <v>3.8</v>
      </c>
      <c r="O1297" s="3">
        <f>3/N1297</f>
        <v>0.78947368421052633</v>
      </c>
    </row>
    <row r="1298" spans="1:15" x14ac:dyDescent="0.25">
      <c r="A1298" t="s">
        <v>1342</v>
      </c>
      <c r="B1298" t="s">
        <v>7</v>
      </c>
      <c r="C1298" t="s">
        <v>8</v>
      </c>
      <c r="D1298" t="s">
        <v>9</v>
      </c>
      <c r="E1298">
        <v>1987</v>
      </c>
      <c r="F1298">
        <v>82</v>
      </c>
      <c r="G1298">
        <v>60</v>
      </c>
      <c r="H1298">
        <v>28</v>
      </c>
      <c r="I1298" s="1">
        <f>(J1298+(K1298*2))</f>
        <v>61.206323396813403</v>
      </c>
      <c r="J1298" s="1">
        <f>(H1298*0.67)</f>
        <v>18.760000000000002</v>
      </c>
      <c r="K1298" s="1">
        <f>(SIN(RADIANS(15)))*F1298</f>
        <v>21.223161698406699</v>
      </c>
      <c r="L1298" s="1">
        <f>(I1298*3*1860)/1000000</f>
        <v>0.34153128455421883</v>
      </c>
      <c r="M1298" s="2">
        <f>0.45388309675081/L1298</f>
        <v>1.3289649214514494</v>
      </c>
      <c r="N1298">
        <v>3.8</v>
      </c>
      <c r="O1298" s="3">
        <f>3/N1298</f>
        <v>0.78947368421052633</v>
      </c>
    </row>
    <row r="1299" spans="1:15" x14ac:dyDescent="0.25">
      <c r="A1299" t="s">
        <v>1343</v>
      </c>
      <c r="B1299" t="s">
        <v>7</v>
      </c>
      <c r="C1299" t="s">
        <v>8</v>
      </c>
      <c r="D1299" t="s">
        <v>9</v>
      </c>
      <c r="E1299">
        <v>1987</v>
      </c>
      <c r="F1299">
        <v>82</v>
      </c>
      <c r="G1299">
        <v>74</v>
      </c>
      <c r="H1299">
        <v>28</v>
      </c>
      <c r="I1299" s="1">
        <f>(J1299+(K1299*2))</f>
        <v>61.206323396813403</v>
      </c>
      <c r="J1299" s="1">
        <f>(H1299*0.67)</f>
        <v>18.760000000000002</v>
      </c>
      <c r="K1299" s="1">
        <f>(SIN(RADIANS(15)))*F1299</f>
        <v>21.223161698406699</v>
      </c>
      <c r="L1299" s="1">
        <f>(I1299*3*1860)/1000000</f>
        <v>0.34153128455421883</v>
      </c>
      <c r="M1299" s="2">
        <f>0.45388309675081/L1299</f>
        <v>1.3289649214514494</v>
      </c>
      <c r="N1299">
        <v>3.2</v>
      </c>
      <c r="O1299" s="3">
        <f>3/N1299</f>
        <v>0.9375</v>
      </c>
    </row>
    <row r="1300" spans="1:15" x14ac:dyDescent="0.25">
      <c r="A1300" t="s">
        <v>1344</v>
      </c>
      <c r="B1300" t="s">
        <v>7</v>
      </c>
      <c r="C1300" t="s">
        <v>8</v>
      </c>
      <c r="D1300" t="s">
        <v>9</v>
      </c>
      <c r="E1300">
        <v>1987</v>
      </c>
      <c r="F1300">
        <v>82</v>
      </c>
      <c r="G1300">
        <v>85</v>
      </c>
      <c r="H1300">
        <v>28</v>
      </c>
      <c r="I1300" s="1">
        <f>(J1300+(K1300*2))</f>
        <v>61.206323396813403</v>
      </c>
      <c r="J1300" s="1">
        <f>(H1300*0.67)</f>
        <v>18.760000000000002</v>
      </c>
      <c r="K1300" s="1">
        <f>(SIN(RADIANS(15)))*F1300</f>
        <v>21.223161698406699</v>
      </c>
      <c r="L1300" s="1">
        <f>(I1300*3*1860)/1000000</f>
        <v>0.34153128455421883</v>
      </c>
      <c r="M1300" s="2">
        <f>0.45388309675081/L1300</f>
        <v>1.3289649214514494</v>
      </c>
      <c r="N1300">
        <v>3</v>
      </c>
      <c r="O1300" s="3">
        <f>3/N1300</f>
        <v>1</v>
      </c>
    </row>
    <row r="1301" spans="1:15" x14ac:dyDescent="0.25">
      <c r="A1301" t="s">
        <v>1345</v>
      </c>
      <c r="B1301" t="s">
        <v>7</v>
      </c>
      <c r="C1301" t="s">
        <v>8</v>
      </c>
      <c r="D1301" t="s">
        <v>9</v>
      </c>
      <c r="E1301">
        <v>1987</v>
      </c>
      <c r="F1301">
        <v>82</v>
      </c>
      <c r="G1301">
        <v>87</v>
      </c>
      <c r="H1301">
        <v>28</v>
      </c>
      <c r="I1301" s="1">
        <f>(J1301+(K1301*2))</f>
        <v>61.206323396813403</v>
      </c>
      <c r="J1301" s="1">
        <f>(H1301*0.67)</f>
        <v>18.760000000000002</v>
      </c>
      <c r="K1301" s="1">
        <f>(SIN(RADIANS(15)))*F1301</f>
        <v>21.223161698406699</v>
      </c>
      <c r="L1301" s="1">
        <f>(I1301*3*1860)/1000000</f>
        <v>0.34153128455421883</v>
      </c>
      <c r="M1301" s="2">
        <f>0.45388309675081/L1301</f>
        <v>1.3289649214514494</v>
      </c>
      <c r="N1301">
        <v>3.8</v>
      </c>
      <c r="O1301" s="3">
        <f>3/N1301</f>
        <v>0.78947368421052633</v>
      </c>
    </row>
    <row r="1302" spans="1:15" x14ac:dyDescent="0.25">
      <c r="A1302" t="s">
        <v>1346</v>
      </c>
      <c r="B1302" t="s">
        <v>7</v>
      </c>
      <c r="C1302" t="s">
        <v>8</v>
      </c>
      <c r="D1302" t="s">
        <v>9</v>
      </c>
      <c r="E1302">
        <v>1987</v>
      </c>
      <c r="F1302">
        <v>82</v>
      </c>
      <c r="G1302">
        <v>90</v>
      </c>
      <c r="H1302">
        <v>28</v>
      </c>
      <c r="I1302" s="1">
        <f>(J1302+(K1302*2))</f>
        <v>61.206323396813403</v>
      </c>
      <c r="J1302" s="1">
        <f>(H1302*0.67)</f>
        <v>18.760000000000002</v>
      </c>
      <c r="K1302" s="1">
        <f>(SIN(RADIANS(15)))*F1302</f>
        <v>21.223161698406699</v>
      </c>
      <c r="L1302" s="1">
        <f>(I1302*3*1860)/1000000</f>
        <v>0.34153128455421883</v>
      </c>
      <c r="M1302" s="2">
        <f>0.45388309675081/L1302</f>
        <v>1.3289649214514494</v>
      </c>
      <c r="N1302">
        <v>3.8</v>
      </c>
      <c r="O1302" s="3">
        <f>3/N1302</f>
        <v>0.78947368421052633</v>
      </c>
    </row>
    <row r="1303" spans="1:15" x14ac:dyDescent="0.25">
      <c r="A1303" t="s">
        <v>1347</v>
      </c>
      <c r="B1303" t="s">
        <v>7</v>
      </c>
      <c r="C1303" t="s">
        <v>8</v>
      </c>
      <c r="D1303" t="s">
        <v>9</v>
      </c>
      <c r="E1303">
        <v>1987</v>
      </c>
      <c r="F1303">
        <v>82</v>
      </c>
      <c r="G1303">
        <v>125</v>
      </c>
      <c r="H1303">
        <v>28</v>
      </c>
      <c r="I1303" s="1">
        <f>(J1303+(K1303*2))</f>
        <v>61.206323396813403</v>
      </c>
      <c r="J1303" s="1">
        <f>(H1303*0.67)</f>
        <v>18.760000000000002</v>
      </c>
      <c r="K1303" s="1">
        <f>(SIN(RADIANS(15)))*F1303</f>
        <v>21.223161698406699</v>
      </c>
      <c r="L1303" s="1">
        <f>(I1303*3*1860)/1000000</f>
        <v>0.34153128455421883</v>
      </c>
      <c r="M1303" s="2">
        <f>0.45388309675081/L1303</f>
        <v>1.3289649214514494</v>
      </c>
      <c r="N1303">
        <v>3.6</v>
      </c>
      <c r="O1303" s="3">
        <f>3/N1303</f>
        <v>0.83333333333333326</v>
      </c>
    </row>
    <row r="1304" spans="1:15" x14ac:dyDescent="0.25">
      <c r="A1304" t="s">
        <v>1348</v>
      </c>
      <c r="B1304" t="s">
        <v>7</v>
      </c>
      <c r="C1304" t="s">
        <v>8</v>
      </c>
      <c r="D1304" t="s">
        <v>9</v>
      </c>
      <c r="E1304">
        <v>1987</v>
      </c>
      <c r="F1304">
        <v>82</v>
      </c>
      <c r="G1304">
        <v>52</v>
      </c>
      <c r="H1304">
        <v>28</v>
      </c>
      <c r="I1304" s="1">
        <f>(J1304+(K1304*2))</f>
        <v>61.206323396813403</v>
      </c>
      <c r="J1304" s="1">
        <f>(H1304*0.67)</f>
        <v>18.760000000000002</v>
      </c>
      <c r="K1304" s="1">
        <f>(SIN(RADIANS(15)))*F1304</f>
        <v>21.223161698406699</v>
      </c>
      <c r="L1304" s="1">
        <f>(I1304*3*1860)/1000000</f>
        <v>0.34153128455421883</v>
      </c>
      <c r="M1304" s="2">
        <f>0.45388309675081/L1304</f>
        <v>1.3289649214514494</v>
      </c>
      <c r="N1304">
        <v>3.6</v>
      </c>
      <c r="O1304" s="3">
        <f>3/N1304</f>
        <v>0.83333333333333326</v>
      </c>
    </row>
    <row r="1305" spans="1:15" x14ac:dyDescent="0.25">
      <c r="A1305" t="s">
        <v>1349</v>
      </c>
      <c r="B1305" t="s">
        <v>7</v>
      </c>
      <c r="C1305" t="s">
        <v>8</v>
      </c>
      <c r="D1305" t="s">
        <v>9</v>
      </c>
      <c r="E1305">
        <v>1987</v>
      </c>
      <c r="F1305">
        <v>82</v>
      </c>
      <c r="G1305">
        <v>25</v>
      </c>
      <c r="H1305">
        <v>28</v>
      </c>
      <c r="I1305" s="1">
        <f>(J1305+(K1305*2))</f>
        <v>61.206323396813403</v>
      </c>
      <c r="J1305" s="1">
        <f>(H1305*0.67)</f>
        <v>18.760000000000002</v>
      </c>
      <c r="K1305" s="1">
        <f>(SIN(RADIANS(15)))*F1305</f>
        <v>21.223161698406699</v>
      </c>
      <c r="L1305" s="1">
        <f>(I1305*3*1860)/1000000</f>
        <v>0.34153128455421883</v>
      </c>
      <c r="M1305" s="2">
        <f>0.45388309675081/L1305</f>
        <v>1.3289649214514494</v>
      </c>
      <c r="N1305">
        <v>4</v>
      </c>
      <c r="O1305" s="3">
        <f>3/N1305</f>
        <v>0.75</v>
      </c>
    </row>
    <row r="1306" spans="1:15" x14ac:dyDescent="0.25">
      <c r="A1306" t="s">
        <v>1332</v>
      </c>
      <c r="B1306" t="s">
        <v>7</v>
      </c>
      <c r="C1306" t="s">
        <v>8</v>
      </c>
      <c r="D1306" t="s">
        <v>9</v>
      </c>
      <c r="E1306">
        <v>1987</v>
      </c>
      <c r="F1306">
        <v>82</v>
      </c>
      <c r="G1306">
        <v>34</v>
      </c>
      <c r="H1306">
        <v>28</v>
      </c>
      <c r="I1306" s="1">
        <f>(J1306+(K1306*2))</f>
        <v>61.206323396813403</v>
      </c>
      <c r="J1306" s="1">
        <f>(H1306*0.67)</f>
        <v>18.760000000000002</v>
      </c>
      <c r="K1306" s="1">
        <f>(SIN(RADIANS(15)))*F1306</f>
        <v>21.223161698406699</v>
      </c>
      <c r="L1306" s="1">
        <f>(I1306*3*1860)/1000000</f>
        <v>0.34153128455421883</v>
      </c>
      <c r="M1306" s="2">
        <f>0.45388309675081/L1306</f>
        <v>1.3289649214514494</v>
      </c>
      <c r="N1306">
        <v>3.6</v>
      </c>
      <c r="O1306" s="3">
        <f>3/N1306</f>
        <v>0.83333333333333326</v>
      </c>
    </row>
    <row r="1307" spans="1:15" x14ac:dyDescent="0.25">
      <c r="A1307" t="s">
        <v>1350</v>
      </c>
      <c r="B1307" t="s">
        <v>7</v>
      </c>
      <c r="C1307" t="s">
        <v>8</v>
      </c>
      <c r="D1307" t="s">
        <v>9</v>
      </c>
      <c r="E1307">
        <v>1987</v>
      </c>
      <c r="F1307">
        <v>82</v>
      </c>
      <c r="G1307">
        <v>90</v>
      </c>
      <c r="H1307">
        <v>28</v>
      </c>
      <c r="I1307" s="1">
        <f>(J1307+(K1307*2))</f>
        <v>61.206323396813403</v>
      </c>
      <c r="J1307" s="1">
        <f>(H1307*0.67)</f>
        <v>18.760000000000002</v>
      </c>
      <c r="K1307" s="1">
        <f>(SIN(RADIANS(15)))*F1307</f>
        <v>21.223161698406699</v>
      </c>
      <c r="L1307" s="1">
        <f>(I1307*3*1860)/1000000</f>
        <v>0.34153128455421883</v>
      </c>
      <c r="M1307" s="2">
        <f>0.45388309675081/L1307</f>
        <v>1.3289649214514494</v>
      </c>
      <c r="N1307">
        <v>4</v>
      </c>
      <c r="O1307" s="3">
        <f>3/N1307</f>
        <v>0.75</v>
      </c>
    </row>
    <row r="1308" spans="1:15" x14ac:dyDescent="0.25">
      <c r="A1308" t="s">
        <v>1351</v>
      </c>
      <c r="B1308" t="s">
        <v>7</v>
      </c>
      <c r="C1308" t="s">
        <v>8</v>
      </c>
      <c r="D1308" t="s">
        <v>9</v>
      </c>
      <c r="E1308">
        <v>1987</v>
      </c>
      <c r="F1308">
        <v>82</v>
      </c>
      <c r="G1308">
        <v>65</v>
      </c>
      <c r="H1308">
        <v>28</v>
      </c>
      <c r="I1308" s="1">
        <f>(J1308+(K1308*2))</f>
        <v>61.206323396813403</v>
      </c>
      <c r="J1308" s="1">
        <f>(H1308*0.67)</f>
        <v>18.760000000000002</v>
      </c>
      <c r="K1308" s="1">
        <f>(SIN(RADIANS(15)))*F1308</f>
        <v>21.223161698406699</v>
      </c>
      <c r="L1308" s="1">
        <f>(I1308*3*1860)/1000000</f>
        <v>0.34153128455421883</v>
      </c>
      <c r="M1308" s="2">
        <f>0.45388309675081/L1308</f>
        <v>1.3289649214514494</v>
      </c>
      <c r="N1308">
        <v>3.8</v>
      </c>
      <c r="O1308" s="3">
        <f>3/N1308</f>
        <v>0.78947368421052633</v>
      </c>
    </row>
    <row r="1309" spans="1:15" x14ac:dyDescent="0.25">
      <c r="A1309" t="s">
        <v>1352</v>
      </c>
      <c r="B1309" t="s">
        <v>7</v>
      </c>
      <c r="C1309" t="s">
        <v>8</v>
      </c>
      <c r="D1309" t="s">
        <v>9</v>
      </c>
      <c r="E1309">
        <v>1987</v>
      </c>
      <c r="F1309">
        <v>82</v>
      </c>
      <c r="G1309">
        <v>84</v>
      </c>
      <c r="H1309">
        <v>28</v>
      </c>
      <c r="I1309" s="1">
        <f>(J1309+(K1309*2))</f>
        <v>61.206323396813403</v>
      </c>
      <c r="J1309" s="1">
        <f>(H1309*0.67)</f>
        <v>18.760000000000002</v>
      </c>
      <c r="K1309" s="1">
        <f>(SIN(RADIANS(15)))*F1309</f>
        <v>21.223161698406699</v>
      </c>
      <c r="L1309" s="1">
        <f>(I1309*3*1860)/1000000</f>
        <v>0.34153128455421883</v>
      </c>
      <c r="M1309" s="2">
        <f>0.45388309675081/L1309</f>
        <v>1.3289649214514494</v>
      </c>
      <c r="N1309">
        <v>4</v>
      </c>
      <c r="O1309" s="3">
        <f>3/N1309</f>
        <v>0.75</v>
      </c>
    </row>
    <row r="1310" spans="1:15" x14ac:dyDescent="0.25">
      <c r="A1310" t="s">
        <v>1353</v>
      </c>
      <c r="B1310" t="s">
        <v>7</v>
      </c>
      <c r="C1310" t="s">
        <v>8</v>
      </c>
      <c r="D1310" t="s">
        <v>9</v>
      </c>
      <c r="E1310">
        <v>1987</v>
      </c>
      <c r="F1310">
        <v>82</v>
      </c>
      <c r="G1310">
        <v>45</v>
      </c>
      <c r="H1310">
        <v>28</v>
      </c>
      <c r="I1310" s="1">
        <f>(J1310+(K1310*2))</f>
        <v>61.206323396813403</v>
      </c>
      <c r="J1310" s="1">
        <f>(H1310*0.67)</f>
        <v>18.760000000000002</v>
      </c>
      <c r="K1310" s="1">
        <f>(SIN(RADIANS(15)))*F1310</f>
        <v>21.223161698406699</v>
      </c>
      <c r="L1310" s="1">
        <f>(I1310*3*1860)/1000000</f>
        <v>0.34153128455421883</v>
      </c>
      <c r="M1310" s="2">
        <f>0.45388309675081/L1310</f>
        <v>1.3289649214514494</v>
      </c>
      <c r="N1310">
        <v>4</v>
      </c>
      <c r="O1310" s="3">
        <f>3/N1310</f>
        <v>0.75</v>
      </c>
    </row>
    <row r="1311" spans="1:15" x14ac:dyDescent="0.25">
      <c r="A1311" t="s">
        <v>1333</v>
      </c>
      <c r="B1311" t="s">
        <v>7</v>
      </c>
      <c r="C1311" t="s">
        <v>8</v>
      </c>
      <c r="D1311" t="s">
        <v>9</v>
      </c>
      <c r="E1311">
        <v>1987</v>
      </c>
      <c r="F1311">
        <v>82</v>
      </c>
      <c r="G1311">
        <v>48</v>
      </c>
      <c r="H1311">
        <v>28</v>
      </c>
      <c r="I1311" s="1">
        <f>(J1311+(K1311*2))</f>
        <v>61.206323396813403</v>
      </c>
      <c r="J1311" s="1">
        <f>(H1311*0.67)</f>
        <v>18.760000000000002</v>
      </c>
      <c r="K1311" s="1">
        <f>(SIN(RADIANS(15)))*F1311</f>
        <v>21.223161698406699</v>
      </c>
      <c r="L1311" s="1">
        <f>(I1311*3*1860)/1000000</f>
        <v>0.34153128455421883</v>
      </c>
      <c r="M1311" s="2">
        <f>0.45388309675081/L1311</f>
        <v>1.3289649214514494</v>
      </c>
      <c r="N1311">
        <v>3.6</v>
      </c>
      <c r="O1311" s="3">
        <f>3/N1311</f>
        <v>0.83333333333333326</v>
      </c>
    </row>
    <row r="1312" spans="1:15" x14ac:dyDescent="0.25">
      <c r="A1312" t="s">
        <v>1334</v>
      </c>
      <c r="B1312" t="s">
        <v>7</v>
      </c>
      <c r="C1312" t="s">
        <v>8</v>
      </c>
      <c r="D1312" t="s">
        <v>9</v>
      </c>
      <c r="E1312">
        <v>1987</v>
      </c>
      <c r="F1312">
        <v>82</v>
      </c>
      <c r="G1312">
        <v>80</v>
      </c>
      <c r="H1312">
        <v>28</v>
      </c>
      <c r="I1312" s="1">
        <f>(J1312+(K1312*2))</f>
        <v>61.206323396813403</v>
      </c>
      <c r="J1312" s="1">
        <f>(H1312*0.67)</f>
        <v>18.760000000000002</v>
      </c>
      <c r="K1312" s="1">
        <f>(SIN(RADIANS(15)))*F1312</f>
        <v>21.223161698406699</v>
      </c>
      <c r="L1312" s="1">
        <f>(I1312*3*1860)/1000000</f>
        <v>0.34153128455421883</v>
      </c>
      <c r="M1312" s="2">
        <f>0.45388309675081/L1312</f>
        <v>1.3289649214514494</v>
      </c>
      <c r="N1312">
        <v>3.8</v>
      </c>
      <c r="O1312" s="3">
        <f>3/N1312</f>
        <v>0.78947368421052633</v>
      </c>
    </row>
    <row r="1313" spans="1:15" x14ac:dyDescent="0.25">
      <c r="A1313" t="s">
        <v>1335</v>
      </c>
      <c r="B1313" t="s">
        <v>7</v>
      </c>
      <c r="C1313" t="s">
        <v>8</v>
      </c>
      <c r="D1313" t="s">
        <v>9</v>
      </c>
      <c r="E1313">
        <v>1987</v>
      </c>
      <c r="F1313">
        <v>82</v>
      </c>
      <c r="G1313">
        <v>75</v>
      </c>
      <c r="H1313">
        <v>28</v>
      </c>
      <c r="I1313" s="1">
        <f>(J1313+(K1313*2))</f>
        <v>61.206323396813403</v>
      </c>
      <c r="J1313" s="1">
        <f>(H1313*0.67)</f>
        <v>18.760000000000002</v>
      </c>
      <c r="K1313" s="1">
        <f>(SIN(RADIANS(15)))*F1313</f>
        <v>21.223161698406699</v>
      </c>
      <c r="L1313" s="1">
        <f>(I1313*3*1860)/1000000</f>
        <v>0.34153128455421883</v>
      </c>
      <c r="M1313" s="2">
        <f>0.45388309675081/L1313</f>
        <v>1.3289649214514494</v>
      </c>
      <c r="N1313">
        <v>3.4</v>
      </c>
      <c r="O1313" s="3">
        <f>3/N1313</f>
        <v>0.88235294117647056</v>
      </c>
    </row>
    <row r="1314" spans="1:15" x14ac:dyDescent="0.25">
      <c r="A1314" t="s">
        <v>1336</v>
      </c>
      <c r="B1314" t="s">
        <v>7</v>
      </c>
      <c r="C1314" t="s">
        <v>8</v>
      </c>
      <c r="D1314" t="s">
        <v>9</v>
      </c>
      <c r="E1314">
        <v>1987</v>
      </c>
      <c r="F1314">
        <v>82</v>
      </c>
      <c r="G1314">
        <v>35</v>
      </c>
      <c r="H1314">
        <v>28</v>
      </c>
      <c r="I1314" s="1">
        <f>(J1314+(K1314*2))</f>
        <v>61.206323396813403</v>
      </c>
      <c r="J1314" s="1">
        <f>(H1314*0.67)</f>
        <v>18.760000000000002</v>
      </c>
      <c r="K1314" s="1">
        <f>(SIN(RADIANS(15)))*F1314</f>
        <v>21.223161698406699</v>
      </c>
      <c r="L1314" s="1">
        <f>(I1314*3*1860)/1000000</f>
        <v>0.34153128455421883</v>
      </c>
      <c r="M1314" s="2">
        <f>0.45388309675081/L1314</f>
        <v>1.3289649214514494</v>
      </c>
      <c r="N1314">
        <v>3.6</v>
      </c>
      <c r="O1314" s="3">
        <f>3/N1314</f>
        <v>0.83333333333333326</v>
      </c>
    </row>
    <row r="1315" spans="1:15" x14ac:dyDescent="0.25">
      <c r="A1315" t="s">
        <v>1337</v>
      </c>
      <c r="B1315" t="s">
        <v>7</v>
      </c>
      <c r="C1315" t="s">
        <v>8</v>
      </c>
      <c r="D1315" t="s">
        <v>9</v>
      </c>
      <c r="E1315">
        <v>1987</v>
      </c>
      <c r="F1315">
        <v>82</v>
      </c>
      <c r="G1315">
        <v>45</v>
      </c>
      <c r="H1315">
        <v>28</v>
      </c>
      <c r="I1315" s="1">
        <f>(J1315+(K1315*2))</f>
        <v>61.206323396813403</v>
      </c>
      <c r="J1315" s="1">
        <f>(H1315*0.67)</f>
        <v>18.760000000000002</v>
      </c>
      <c r="K1315" s="1">
        <f>(SIN(RADIANS(15)))*F1315</f>
        <v>21.223161698406699</v>
      </c>
      <c r="L1315" s="1">
        <f>(I1315*3*1860)/1000000</f>
        <v>0.34153128455421883</v>
      </c>
      <c r="M1315" s="2">
        <f>0.45388309675081/L1315</f>
        <v>1.3289649214514494</v>
      </c>
      <c r="N1315">
        <v>3.6</v>
      </c>
      <c r="O1315" s="3">
        <f>3/N1315</f>
        <v>0.83333333333333326</v>
      </c>
    </row>
    <row r="1316" spans="1:15" x14ac:dyDescent="0.25">
      <c r="A1316" t="s">
        <v>1338</v>
      </c>
      <c r="B1316" t="s">
        <v>7</v>
      </c>
      <c r="C1316" t="s">
        <v>8</v>
      </c>
      <c r="D1316" t="s">
        <v>9</v>
      </c>
      <c r="E1316">
        <v>1987</v>
      </c>
      <c r="F1316">
        <v>82</v>
      </c>
      <c r="G1316">
        <v>70</v>
      </c>
      <c r="H1316">
        <v>28</v>
      </c>
      <c r="I1316" s="1">
        <f>(J1316+(K1316*2))</f>
        <v>61.206323396813403</v>
      </c>
      <c r="J1316" s="1">
        <f>(H1316*0.67)</f>
        <v>18.760000000000002</v>
      </c>
      <c r="K1316" s="1">
        <f>(SIN(RADIANS(15)))*F1316</f>
        <v>21.223161698406699</v>
      </c>
      <c r="L1316" s="1">
        <f>(I1316*3*1860)/1000000</f>
        <v>0.34153128455421883</v>
      </c>
      <c r="M1316" s="2">
        <f>0.45388309675081/L1316</f>
        <v>1.3289649214514494</v>
      </c>
      <c r="N1316">
        <v>3.2</v>
      </c>
      <c r="O1316" s="3">
        <f>3/N1316</f>
        <v>0.9375</v>
      </c>
    </row>
    <row r="1317" spans="1:15" x14ac:dyDescent="0.25">
      <c r="A1317" t="s">
        <v>1339</v>
      </c>
      <c r="B1317" t="s">
        <v>7</v>
      </c>
      <c r="C1317" t="s">
        <v>8</v>
      </c>
      <c r="D1317" t="s">
        <v>9</v>
      </c>
      <c r="E1317">
        <v>1987</v>
      </c>
      <c r="F1317">
        <v>82</v>
      </c>
      <c r="G1317">
        <v>73</v>
      </c>
      <c r="H1317">
        <v>28</v>
      </c>
      <c r="I1317" s="1">
        <f>(J1317+(K1317*2))</f>
        <v>61.206323396813403</v>
      </c>
      <c r="J1317" s="1">
        <f>(H1317*0.67)</f>
        <v>18.760000000000002</v>
      </c>
      <c r="K1317" s="1">
        <f>(SIN(RADIANS(15)))*F1317</f>
        <v>21.223161698406699</v>
      </c>
      <c r="L1317" s="1">
        <f>(I1317*3*1860)/1000000</f>
        <v>0.34153128455421883</v>
      </c>
      <c r="M1317" s="2">
        <f>0.45388309675081/L1317</f>
        <v>1.3289649214514494</v>
      </c>
      <c r="N1317">
        <v>3.6</v>
      </c>
      <c r="O1317" s="3">
        <f>3/N1317</f>
        <v>0.83333333333333326</v>
      </c>
    </row>
    <row r="1318" spans="1:15" x14ac:dyDescent="0.25">
      <c r="A1318" t="s">
        <v>1313</v>
      </c>
      <c r="B1318" t="s">
        <v>7</v>
      </c>
      <c r="C1318" t="s">
        <v>8</v>
      </c>
      <c r="D1318" t="s">
        <v>11</v>
      </c>
      <c r="E1318">
        <v>1987</v>
      </c>
      <c r="G1318">
        <v>92</v>
      </c>
      <c r="I1318" s="1">
        <f>(J1318+(K1318*2))</f>
        <v>0</v>
      </c>
      <c r="J1318" s="1">
        <f>(H1318*0.67)</f>
        <v>0</v>
      </c>
      <c r="K1318" s="1">
        <f>(SIN(RADIANS(15)))*F1318</f>
        <v>0</v>
      </c>
      <c r="L1318" s="1">
        <f>(I1318*3*1860)/1000000</f>
        <v>0</v>
      </c>
      <c r="M1318" s="2" t="e">
        <f>0.45388309675081/L1318</f>
        <v>#DIV/0!</v>
      </c>
      <c r="N1318">
        <v>4.5</v>
      </c>
      <c r="O1318" s="3">
        <f>3/N1318</f>
        <v>0.66666666666666663</v>
      </c>
    </row>
    <row r="1319" spans="1:15" x14ac:dyDescent="0.25">
      <c r="A1319" t="s">
        <v>1314</v>
      </c>
      <c r="B1319" t="s">
        <v>7</v>
      </c>
      <c r="C1319" t="s">
        <v>8</v>
      </c>
      <c r="D1319" t="s">
        <v>11</v>
      </c>
      <c r="E1319">
        <v>1987</v>
      </c>
      <c r="G1319">
        <v>93</v>
      </c>
      <c r="I1319" s="1">
        <f>(J1319+(K1319*2))</f>
        <v>0</v>
      </c>
      <c r="J1319" s="1">
        <f>(H1319*0.67)</f>
        <v>0</v>
      </c>
      <c r="K1319" s="1">
        <f>(SIN(RADIANS(15)))*F1319</f>
        <v>0</v>
      </c>
      <c r="L1319" s="1">
        <f>(I1319*3*1860)/1000000</f>
        <v>0</v>
      </c>
      <c r="M1319" s="2" t="e">
        <f>0.45388309675081/L1319</f>
        <v>#DIV/0!</v>
      </c>
      <c r="N1319">
        <v>4.4000000000000004</v>
      </c>
      <c r="O1319" s="3">
        <f>3/N1319</f>
        <v>0.68181818181818177</v>
      </c>
    </row>
    <row r="1320" spans="1:15" x14ac:dyDescent="0.25">
      <c r="A1320" t="s">
        <v>1315</v>
      </c>
      <c r="B1320" t="s">
        <v>7</v>
      </c>
      <c r="C1320" t="s">
        <v>8</v>
      </c>
      <c r="D1320" t="s">
        <v>11</v>
      </c>
      <c r="E1320">
        <v>1987</v>
      </c>
      <c r="G1320">
        <v>92</v>
      </c>
      <c r="I1320" s="1">
        <f>(J1320+(K1320*2))</f>
        <v>0</v>
      </c>
      <c r="J1320" s="1">
        <f>(H1320*0.67)</f>
        <v>0</v>
      </c>
      <c r="K1320" s="1">
        <f>(SIN(RADIANS(15)))*F1320</f>
        <v>0</v>
      </c>
      <c r="L1320" s="1">
        <f>(I1320*3*1860)/1000000</f>
        <v>0</v>
      </c>
      <c r="M1320" s="2" t="e">
        <f>0.45388309675081/L1320</f>
        <v>#DIV/0!</v>
      </c>
      <c r="N1320">
        <v>4.5</v>
      </c>
      <c r="O1320" s="3">
        <f>3/N1320</f>
        <v>0.66666666666666663</v>
      </c>
    </row>
    <row r="1321" spans="1:15" x14ac:dyDescent="0.25">
      <c r="A1321" t="s">
        <v>1316</v>
      </c>
      <c r="B1321" t="s">
        <v>7</v>
      </c>
      <c r="C1321" t="s">
        <v>8</v>
      </c>
      <c r="D1321" t="s">
        <v>11</v>
      </c>
      <c r="E1321">
        <v>1987</v>
      </c>
      <c r="G1321">
        <v>92</v>
      </c>
      <c r="I1321" s="1">
        <f>(J1321+(K1321*2))</f>
        <v>0</v>
      </c>
      <c r="J1321" s="1">
        <f>(H1321*0.67)</f>
        <v>0</v>
      </c>
      <c r="K1321" s="1">
        <f>(SIN(RADIANS(15)))*F1321</f>
        <v>0</v>
      </c>
      <c r="L1321" s="1">
        <f>(I1321*3*1860)/1000000</f>
        <v>0</v>
      </c>
      <c r="M1321" s="2" t="e">
        <f>0.45388309675081/L1321</f>
        <v>#DIV/0!</v>
      </c>
      <c r="N1321">
        <v>4.4000000000000004</v>
      </c>
      <c r="O1321" s="3">
        <f>3/N1321</f>
        <v>0.68181818181818177</v>
      </c>
    </row>
    <row r="1322" spans="1:15" x14ac:dyDescent="0.25">
      <c r="A1322" t="s">
        <v>1317</v>
      </c>
      <c r="B1322" t="s">
        <v>7</v>
      </c>
      <c r="C1322" t="s">
        <v>8</v>
      </c>
      <c r="D1322" t="s">
        <v>11</v>
      </c>
      <c r="E1322">
        <v>1987</v>
      </c>
      <c r="G1322">
        <v>75</v>
      </c>
      <c r="I1322" s="1">
        <f>(J1322+(K1322*2))</f>
        <v>0</v>
      </c>
      <c r="J1322" s="1">
        <f>(H1322*0.67)</f>
        <v>0</v>
      </c>
      <c r="K1322" s="1">
        <f>(SIN(RADIANS(15)))*F1322</f>
        <v>0</v>
      </c>
      <c r="L1322" s="1">
        <f>(I1322*3*1860)/1000000</f>
        <v>0</v>
      </c>
      <c r="M1322" s="2" t="e">
        <f>0.45388309675081/L1322</f>
        <v>#DIV/0!</v>
      </c>
      <c r="N1322">
        <v>4.5</v>
      </c>
      <c r="O1322" s="3">
        <f>3/N1322</f>
        <v>0.66666666666666663</v>
      </c>
    </row>
    <row r="1323" spans="1:15" x14ac:dyDescent="0.25">
      <c r="A1323" t="s">
        <v>1318</v>
      </c>
      <c r="B1323" t="s">
        <v>7</v>
      </c>
      <c r="C1323" t="s">
        <v>8</v>
      </c>
      <c r="D1323" t="s">
        <v>11</v>
      </c>
      <c r="E1323">
        <v>1987</v>
      </c>
      <c r="G1323">
        <v>92</v>
      </c>
      <c r="I1323" s="1">
        <f>(J1323+(K1323*2))</f>
        <v>0</v>
      </c>
      <c r="J1323" s="1">
        <f>(H1323*0.67)</f>
        <v>0</v>
      </c>
      <c r="K1323" s="1">
        <f>(SIN(RADIANS(15)))*F1323</f>
        <v>0</v>
      </c>
      <c r="L1323" s="1">
        <f>(I1323*3*1860)/1000000</f>
        <v>0</v>
      </c>
      <c r="M1323" s="2" t="e">
        <f>0.45388309675081/L1323</f>
        <v>#DIV/0!</v>
      </c>
      <c r="N1323">
        <v>4.2</v>
      </c>
      <c r="O1323" s="3">
        <f>3/N1323</f>
        <v>0.7142857142857143</v>
      </c>
    </row>
    <row r="1324" spans="1:15" x14ac:dyDescent="0.25">
      <c r="A1324" t="s">
        <v>1319</v>
      </c>
      <c r="B1324" t="s">
        <v>7</v>
      </c>
      <c r="C1324" t="s">
        <v>8</v>
      </c>
      <c r="D1324" t="s">
        <v>11</v>
      </c>
      <c r="E1324">
        <v>1987</v>
      </c>
      <c r="G1324">
        <v>90</v>
      </c>
      <c r="I1324" s="1">
        <f>(J1324+(K1324*2))</f>
        <v>0</v>
      </c>
      <c r="J1324" s="1">
        <f>(H1324*0.67)</f>
        <v>0</v>
      </c>
      <c r="K1324" s="1">
        <f>(SIN(RADIANS(15)))*F1324</f>
        <v>0</v>
      </c>
      <c r="L1324" s="1">
        <f>(I1324*3*1860)/1000000</f>
        <v>0</v>
      </c>
      <c r="M1324" s="2" t="e">
        <f>0.45388309675081/L1324</f>
        <v>#DIV/0!</v>
      </c>
      <c r="N1324">
        <v>4.5999999999999996</v>
      </c>
      <c r="O1324" s="3">
        <f>3/N1324</f>
        <v>0.65217391304347827</v>
      </c>
    </row>
    <row r="1325" spans="1:15" x14ac:dyDescent="0.25">
      <c r="A1325" t="s">
        <v>1309</v>
      </c>
      <c r="B1325" t="s">
        <v>7</v>
      </c>
      <c r="C1325" t="s">
        <v>8</v>
      </c>
      <c r="D1325" t="s">
        <v>11</v>
      </c>
      <c r="E1325">
        <v>1987</v>
      </c>
      <c r="G1325">
        <v>115</v>
      </c>
      <c r="I1325" s="1">
        <f>(J1325+(K1325*2))</f>
        <v>0</v>
      </c>
      <c r="J1325" s="1">
        <f>(H1325*0.67)</f>
        <v>0</v>
      </c>
      <c r="K1325" s="1">
        <f>(SIN(RADIANS(15)))*F1325</f>
        <v>0</v>
      </c>
      <c r="L1325" s="1">
        <f>(I1325*3*1860)/1000000</f>
        <v>0</v>
      </c>
      <c r="M1325" s="2" t="e">
        <f>0.45388309675081/L1325</f>
        <v>#DIV/0!</v>
      </c>
      <c r="N1325">
        <v>5</v>
      </c>
      <c r="O1325" s="3">
        <f>3/N1325</f>
        <v>0.6</v>
      </c>
    </row>
    <row r="1326" spans="1:15" x14ac:dyDescent="0.25">
      <c r="A1326" t="s">
        <v>1310</v>
      </c>
      <c r="B1326" t="s">
        <v>7</v>
      </c>
      <c r="C1326" t="s">
        <v>8</v>
      </c>
      <c r="D1326" t="s">
        <v>11</v>
      </c>
      <c r="E1326">
        <v>1987</v>
      </c>
      <c r="G1326">
        <v>125</v>
      </c>
      <c r="I1326" s="1">
        <f>(J1326+(K1326*2))</f>
        <v>0</v>
      </c>
      <c r="J1326" s="1">
        <f>(H1326*0.67)</f>
        <v>0</v>
      </c>
      <c r="K1326" s="1">
        <f>(SIN(RADIANS(15)))*F1326</f>
        <v>0</v>
      </c>
      <c r="L1326" s="1">
        <f>(I1326*3*1860)/1000000</f>
        <v>0</v>
      </c>
      <c r="M1326" s="2" t="e">
        <f>0.45388309675081/L1326</f>
        <v>#DIV/0!</v>
      </c>
      <c r="N1326">
        <v>4.8</v>
      </c>
      <c r="O1326" s="3">
        <f>3/N1326</f>
        <v>0.625</v>
      </c>
    </row>
    <row r="1327" spans="1:15" x14ac:dyDescent="0.25">
      <c r="A1327" t="s">
        <v>1311</v>
      </c>
      <c r="B1327" t="s">
        <v>7</v>
      </c>
      <c r="C1327" t="s">
        <v>8</v>
      </c>
      <c r="D1327" t="s">
        <v>11</v>
      </c>
      <c r="E1327">
        <v>1987</v>
      </c>
      <c r="G1327">
        <v>125</v>
      </c>
      <c r="I1327" s="1">
        <f>(J1327+(K1327*2))</f>
        <v>0</v>
      </c>
      <c r="J1327" s="1">
        <f>(H1327*0.67)</f>
        <v>0</v>
      </c>
      <c r="K1327" s="1">
        <f>(SIN(RADIANS(15)))*F1327</f>
        <v>0</v>
      </c>
      <c r="L1327" s="1">
        <f>(I1327*3*1860)/1000000</f>
        <v>0</v>
      </c>
      <c r="M1327" s="2" t="e">
        <f>0.45388309675081/L1327</f>
        <v>#DIV/0!</v>
      </c>
      <c r="N1327">
        <v>4.5</v>
      </c>
      <c r="O1327" s="3">
        <f>3/N1327</f>
        <v>0.66666666666666663</v>
      </c>
    </row>
    <row r="1328" spans="1:15" x14ac:dyDescent="0.25">
      <c r="A1328" t="s">
        <v>1312</v>
      </c>
      <c r="B1328" t="s">
        <v>7</v>
      </c>
      <c r="C1328" t="s">
        <v>8</v>
      </c>
      <c r="D1328" t="s">
        <v>11</v>
      </c>
      <c r="E1328">
        <v>1987</v>
      </c>
      <c r="G1328">
        <v>92</v>
      </c>
      <c r="I1328" s="1">
        <f>(J1328+(K1328*2))</f>
        <v>0</v>
      </c>
      <c r="J1328" s="1">
        <f>(H1328*0.67)</f>
        <v>0</v>
      </c>
      <c r="K1328" s="1">
        <f>(SIN(RADIANS(15)))*F1328</f>
        <v>0</v>
      </c>
      <c r="L1328" s="1">
        <f>(I1328*3*1860)/1000000</f>
        <v>0</v>
      </c>
      <c r="M1328" s="2" t="e">
        <f>0.45388309675081/L1328</f>
        <v>#DIV/0!</v>
      </c>
      <c r="N1328">
        <v>4.5</v>
      </c>
      <c r="O1328" s="3">
        <f>3/N1328</f>
        <v>0.66666666666666663</v>
      </c>
    </row>
    <row r="1329" spans="1:15" x14ac:dyDescent="0.25">
      <c r="A1329" t="s">
        <v>1354</v>
      </c>
      <c r="B1329" t="s">
        <v>7</v>
      </c>
      <c r="C1329" t="s">
        <v>8</v>
      </c>
      <c r="D1329" t="s">
        <v>9</v>
      </c>
      <c r="E1329">
        <v>1987</v>
      </c>
      <c r="F1329">
        <v>82</v>
      </c>
      <c r="G1329">
        <v>45</v>
      </c>
      <c r="H1329">
        <v>28</v>
      </c>
      <c r="I1329" s="1">
        <f>(J1329+(K1329*2))</f>
        <v>61.206323396813403</v>
      </c>
      <c r="J1329" s="1">
        <f>(H1329*0.67)</f>
        <v>18.760000000000002</v>
      </c>
      <c r="K1329" s="1">
        <f>(SIN(RADIANS(15)))*F1329</f>
        <v>21.223161698406699</v>
      </c>
      <c r="L1329" s="1">
        <f>(I1329*3*1860)/1000000</f>
        <v>0.34153128455421883</v>
      </c>
      <c r="M1329" s="2">
        <f>0.45388309675081/L1329</f>
        <v>1.3289649214514494</v>
      </c>
      <c r="N1329">
        <v>3.8</v>
      </c>
      <c r="O1329" s="3">
        <f>3/N1329</f>
        <v>0.78947368421052633</v>
      </c>
    </row>
    <row r="1330" spans="1:15" x14ac:dyDescent="0.25">
      <c r="A1330" t="s">
        <v>1355</v>
      </c>
      <c r="B1330" t="s">
        <v>7</v>
      </c>
      <c r="C1330" t="s">
        <v>8</v>
      </c>
      <c r="D1330" t="s">
        <v>9</v>
      </c>
      <c r="E1330">
        <v>1987</v>
      </c>
      <c r="F1330">
        <v>82</v>
      </c>
      <c r="G1330">
        <v>20</v>
      </c>
      <c r="H1330">
        <v>28</v>
      </c>
      <c r="I1330" s="1">
        <f>(J1330+(K1330*2))</f>
        <v>61.206323396813403</v>
      </c>
      <c r="J1330" s="1">
        <f>(H1330*0.67)</f>
        <v>18.760000000000002</v>
      </c>
      <c r="K1330" s="1">
        <f>(SIN(RADIANS(15)))*F1330</f>
        <v>21.223161698406699</v>
      </c>
      <c r="L1330" s="1">
        <f>(I1330*3*1860)/1000000</f>
        <v>0.34153128455421883</v>
      </c>
      <c r="M1330" s="2">
        <f>0.45388309675081/L1330</f>
        <v>1.3289649214514494</v>
      </c>
      <c r="N1330">
        <v>4.2</v>
      </c>
      <c r="O1330" s="3">
        <f>3/N1330</f>
        <v>0.7142857142857143</v>
      </c>
    </row>
    <row r="1331" spans="1:15" x14ac:dyDescent="0.25">
      <c r="A1331" t="s">
        <v>1356</v>
      </c>
      <c r="B1331" t="s">
        <v>7</v>
      </c>
      <c r="C1331" t="s">
        <v>8</v>
      </c>
      <c r="D1331" t="s">
        <v>9</v>
      </c>
      <c r="E1331">
        <v>1987</v>
      </c>
      <c r="F1331">
        <v>82</v>
      </c>
      <c r="G1331">
        <v>73</v>
      </c>
      <c r="H1331">
        <v>28</v>
      </c>
      <c r="I1331" s="1">
        <f>(J1331+(K1331*2))</f>
        <v>61.206323396813403</v>
      </c>
      <c r="J1331" s="1">
        <f>(H1331*0.67)</f>
        <v>18.760000000000002</v>
      </c>
      <c r="K1331" s="1">
        <f>(SIN(RADIANS(15)))*F1331</f>
        <v>21.223161698406699</v>
      </c>
      <c r="L1331" s="1">
        <f>(I1331*3*1860)/1000000</f>
        <v>0.34153128455421883</v>
      </c>
      <c r="M1331" s="2">
        <f>0.45388309675081/L1331</f>
        <v>1.3289649214514494</v>
      </c>
      <c r="N1331">
        <v>4</v>
      </c>
      <c r="O1331" s="3">
        <f>3/N1331</f>
        <v>0.75</v>
      </c>
    </row>
    <row r="1332" spans="1:15" x14ac:dyDescent="0.25">
      <c r="A1332" t="s">
        <v>1357</v>
      </c>
      <c r="B1332" t="s">
        <v>7</v>
      </c>
      <c r="C1332" t="s">
        <v>8</v>
      </c>
      <c r="D1332" t="s">
        <v>9</v>
      </c>
      <c r="E1332">
        <v>1987</v>
      </c>
      <c r="F1332">
        <v>82</v>
      </c>
      <c r="G1332">
        <v>60</v>
      </c>
      <c r="H1332">
        <v>28</v>
      </c>
      <c r="I1332" s="1">
        <f>(J1332+(K1332*2))</f>
        <v>61.206323396813403</v>
      </c>
      <c r="J1332" s="1">
        <f>(H1332*0.67)</f>
        <v>18.760000000000002</v>
      </c>
      <c r="K1332" s="1">
        <f>(SIN(RADIANS(15)))*F1332</f>
        <v>21.223161698406699</v>
      </c>
      <c r="L1332" s="1">
        <f>(I1332*3*1860)/1000000</f>
        <v>0.34153128455421883</v>
      </c>
      <c r="M1332" s="2">
        <f>0.45388309675081/L1332</f>
        <v>1.3289649214514494</v>
      </c>
      <c r="N1332">
        <v>4</v>
      </c>
      <c r="O1332" s="3">
        <f>3/N1332</f>
        <v>0.75</v>
      </c>
    </row>
    <row r="1333" spans="1:15" x14ac:dyDescent="0.25">
      <c r="A1333" t="s">
        <v>1358</v>
      </c>
      <c r="B1333" t="s">
        <v>7</v>
      </c>
      <c r="C1333" t="s">
        <v>8</v>
      </c>
      <c r="D1333" t="s">
        <v>9</v>
      </c>
      <c r="E1333">
        <v>1987</v>
      </c>
      <c r="F1333">
        <v>82</v>
      </c>
      <c r="G1333">
        <v>42</v>
      </c>
      <c r="H1333">
        <v>28</v>
      </c>
      <c r="I1333" s="1">
        <f>(J1333+(K1333*2))</f>
        <v>61.206323396813403</v>
      </c>
      <c r="J1333" s="1">
        <f>(H1333*0.67)</f>
        <v>18.760000000000002</v>
      </c>
      <c r="K1333" s="1">
        <f>(SIN(RADIANS(15)))*F1333</f>
        <v>21.223161698406699</v>
      </c>
      <c r="L1333" s="1">
        <f>(I1333*3*1860)/1000000</f>
        <v>0.34153128455421883</v>
      </c>
      <c r="M1333" s="2">
        <f>0.45388309675081/L1333</f>
        <v>1.3289649214514494</v>
      </c>
      <c r="N1333">
        <v>4</v>
      </c>
      <c r="O1333" s="3">
        <f>3/N1333</f>
        <v>0.75</v>
      </c>
    </row>
    <row r="1334" spans="1:15" x14ac:dyDescent="0.25">
      <c r="A1334" t="s">
        <v>1359</v>
      </c>
      <c r="B1334" t="s">
        <v>7</v>
      </c>
      <c r="C1334" t="s">
        <v>8</v>
      </c>
      <c r="D1334" t="s">
        <v>9</v>
      </c>
      <c r="E1334">
        <v>1987</v>
      </c>
      <c r="F1334">
        <v>82</v>
      </c>
      <c r="G1334">
        <v>45</v>
      </c>
      <c r="H1334">
        <v>28</v>
      </c>
      <c r="I1334" s="1">
        <f>(J1334+(K1334*2))</f>
        <v>61.206323396813403</v>
      </c>
      <c r="J1334" s="1">
        <f>(H1334*0.67)</f>
        <v>18.760000000000002</v>
      </c>
      <c r="K1334" s="1">
        <f>(SIN(RADIANS(15)))*F1334</f>
        <v>21.223161698406699</v>
      </c>
      <c r="L1334" s="1">
        <f>(I1334*3*1860)/1000000</f>
        <v>0.34153128455421883</v>
      </c>
      <c r="M1334" s="2">
        <f>0.45388309675081/L1334</f>
        <v>1.3289649214514494</v>
      </c>
      <c r="N1334">
        <v>4</v>
      </c>
      <c r="O1334" s="3">
        <f>3/N1334</f>
        <v>0.75</v>
      </c>
    </row>
    <row r="1335" spans="1:15" x14ac:dyDescent="0.25">
      <c r="A1335" t="s">
        <v>1360</v>
      </c>
      <c r="B1335" t="s">
        <v>7</v>
      </c>
      <c r="C1335" t="s">
        <v>8</v>
      </c>
      <c r="D1335" t="s">
        <v>9</v>
      </c>
      <c r="E1335">
        <v>1987</v>
      </c>
      <c r="F1335">
        <v>82</v>
      </c>
      <c r="G1335">
        <v>30</v>
      </c>
      <c r="H1335">
        <v>28</v>
      </c>
      <c r="I1335" s="1">
        <f>(J1335+(K1335*2))</f>
        <v>61.206323396813403</v>
      </c>
      <c r="J1335" s="1">
        <f>(H1335*0.67)</f>
        <v>18.760000000000002</v>
      </c>
      <c r="K1335" s="1">
        <f>(SIN(RADIANS(15)))*F1335</f>
        <v>21.223161698406699</v>
      </c>
      <c r="L1335" s="1">
        <f>(I1335*3*1860)/1000000</f>
        <v>0.34153128455421883</v>
      </c>
      <c r="M1335" s="2">
        <f>0.45388309675081/L1335</f>
        <v>1.3289649214514494</v>
      </c>
      <c r="N1335">
        <v>4</v>
      </c>
      <c r="O1335" s="3">
        <f>3/N1335</f>
        <v>0.75</v>
      </c>
    </row>
    <row r="1336" spans="1:15" x14ac:dyDescent="0.25">
      <c r="A1336" t="s">
        <v>1361</v>
      </c>
      <c r="B1336" t="s">
        <v>7</v>
      </c>
      <c r="C1336" t="s">
        <v>8</v>
      </c>
      <c r="D1336" t="s">
        <v>9</v>
      </c>
      <c r="E1336">
        <v>1987</v>
      </c>
      <c r="F1336">
        <v>82</v>
      </c>
      <c r="G1336">
        <v>25</v>
      </c>
      <c r="H1336">
        <v>28</v>
      </c>
      <c r="I1336" s="1">
        <f>(J1336+(K1336*2))</f>
        <v>61.206323396813403</v>
      </c>
      <c r="J1336" s="1">
        <f>(H1336*0.67)</f>
        <v>18.760000000000002</v>
      </c>
      <c r="K1336" s="1">
        <f>(SIN(RADIANS(15)))*F1336</f>
        <v>21.223161698406699</v>
      </c>
      <c r="L1336" s="1">
        <f>(I1336*3*1860)/1000000</f>
        <v>0.34153128455421883</v>
      </c>
      <c r="M1336" s="2">
        <f>0.45388309675081/L1336</f>
        <v>1.3289649214514494</v>
      </c>
      <c r="N1336">
        <v>4</v>
      </c>
      <c r="O1336" s="3">
        <f>3/N1336</f>
        <v>0.75</v>
      </c>
    </row>
    <row r="1337" spans="1:15" x14ac:dyDescent="0.25">
      <c r="A1337" t="s">
        <v>1362</v>
      </c>
      <c r="B1337" t="s">
        <v>7</v>
      </c>
      <c r="C1337" t="s">
        <v>8</v>
      </c>
      <c r="D1337" t="s">
        <v>9</v>
      </c>
      <c r="E1337">
        <v>1988</v>
      </c>
      <c r="F1337">
        <v>82</v>
      </c>
      <c r="G1337">
        <v>80</v>
      </c>
      <c r="H1337">
        <v>28</v>
      </c>
      <c r="I1337" s="1">
        <f>(J1337+(K1337*2))</f>
        <v>61.206323396813403</v>
      </c>
      <c r="J1337" s="1">
        <f>(H1337*0.67)</f>
        <v>18.760000000000002</v>
      </c>
      <c r="K1337" s="1">
        <f>(SIN(RADIANS(15)))*F1337</f>
        <v>21.223161698406699</v>
      </c>
      <c r="L1337" s="1">
        <f>(I1337*3*1860)/1000000</f>
        <v>0.34153128455421883</v>
      </c>
      <c r="M1337" s="2">
        <f>0.45388309675081/L1337</f>
        <v>1.3289649214514494</v>
      </c>
      <c r="N1337">
        <v>3</v>
      </c>
      <c r="O1337" s="3">
        <f>3/N1337</f>
        <v>1</v>
      </c>
    </row>
    <row r="1338" spans="1:15" x14ac:dyDescent="0.25">
      <c r="A1338" t="s">
        <v>1371</v>
      </c>
      <c r="B1338" t="s">
        <v>7</v>
      </c>
      <c r="C1338" t="s">
        <v>8</v>
      </c>
      <c r="D1338" t="s">
        <v>9</v>
      </c>
      <c r="E1338">
        <v>1988</v>
      </c>
      <c r="F1338">
        <v>82</v>
      </c>
      <c r="G1338">
        <v>80</v>
      </c>
      <c r="H1338">
        <v>28</v>
      </c>
      <c r="I1338" s="1">
        <f>(J1338+(K1338*2))</f>
        <v>61.206323396813403</v>
      </c>
      <c r="J1338" s="1">
        <f>(H1338*0.67)</f>
        <v>18.760000000000002</v>
      </c>
      <c r="K1338" s="1">
        <f>(SIN(RADIANS(15)))*F1338</f>
        <v>21.223161698406699</v>
      </c>
      <c r="L1338" s="1">
        <f>(I1338*3*1860)/1000000</f>
        <v>0.34153128455421883</v>
      </c>
      <c r="M1338" s="2">
        <f>0.45388309675081/L1338</f>
        <v>1.3289649214514494</v>
      </c>
      <c r="N1338">
        <v>3</v>
      </c>
      <c r="O1338" s="3">
        <f>3/N1338</f>
        <v>1</v>
      </c>
    </row>
    <row r="1339" spans="1:15" x14ac:dyDescent="0.25">
      <c r="A1339" t="s">
        <v>1372</v>
      </c>
      <c r="B1339" t="s">
        <v>7</v>
      </c>
      <c r="C1339" t="s">
        <v>8</v>
      </c>
      <c r="D1339" t="s">
        <v>9</v>
      </c>
      <c r="E1339">
        <v>1988</v>
      </c>
      <c r="F1339">
        <v>82</v>
      </c>
      <c r="G1339">
        <v>67</v>
      </c>
      <c r="H1339">
        <v>28</v>
      </c>
      <c r="I1339" s="1">
        <f>(J1339+(K1339*2))</f>
        <v>61.206323396813403</v>
      </c>
      <c r="J1339" s="1">
        <f>(H1339*0.67)</f>
        <v>18.760000000000002</v>
      </c>
      <c r="K1339" s="1">
        <f>(SIN(RADIANS(15)))*F1339</f>
        <v>21.223161698406699</v>
      </c>
      <c r="L1339" s="1">
        <f>(I1339*3*1860)/1000000</f>
        <v>0.34153128455421883</v>
      </c>
      <c r="M1339" s="2">
        <f>0.45388309675081/L1339</f>
        <v>1.3289649214514494</v>
      </c>
      <c r="N1339">
        <v>3</v>
      </c>
      <c r="O1339" s="3">
        <f>3/N1339</f>
        <v>1</v>
      </c>
    </row>
    <row r="1340" spans="1:15" x14ac:dyDescent="0.25">
      <c r="A1340" t="s">
        <v>1373</v>
      </c>
      <c r="B1340" t="s">
        <v>7</v>
      </c>
      <c r="C1340" t="s">
        <v>8</v>
      </c>
      <c r="D1340" t="s">
        <v>9</v>
      </c>
      <c r="E1340">
        <v>1988</v>
      </c>
      <c r="F1340">
        <v>82</v>
      </c>
      <c r="G1340">
        <v>30</v>
      </c>
      <c r="H1340">
        <v>28</v>
      </c>
      <c r="I1340" s="1">
        <f>(J1340+(K1340*2))</f>
        <v>61.206323396813403</v>
      </c>
      <c r="J1340" s="1">
        <f>(H1340*0.67)</f>
        <v>18.760000000000002</v>
      </c>
      <c r="K1340" s="1">
        <f>(SIN(RADIANS(15)))*F1340</f>
        <v>21.223161698406699</v>
      </c>
      <c r="L1340" s="1">
        <f>(I1340*3*1860)/1000000</f>
        <v>0.34153128455421883</v>
      </c>
      <c r="M1340" s="2">
        <f>0.45388309675081/L1340</f>
        <v>1.3289649214514494</v>
      </c>
      <c r="N1340">
        <v>3</v>
      </c>
      <c r="O1340" s="3">
        <f>3/N1340</f>
        <v>1</v>
      </c>
    </row>
    <row r="1341" spans="1:15" x14ac:dyDescent="0.25">
      <c r="A1341" t="s">
        <v>1374</v>
      </c>
      <c r="B1341" t="s">
        <v>7</v>
      </c>
      <c r="C1341" t="s">
        <v>8</v>
      </c>
      <c r="D1341" t="s">
        <v>9</v>
      </c>
      <c r="E1341">
        <v>1988</v>
      </c>
      <c r="F1341">
        <v>82</v>
      </c>
      <c r="G1341">
        <v>50</v>
      </c>
      <c r="H1341">
        <v>28</v>
      </c>
      <c r="I1341" s="1">
        <f>(J1341+(K1341*2))</f>
        <v>61.206323396813403</v>
      </c>
      <c r="J1341" s="1">
        <f>(H1341*0.67)</f>
        <v>18.760000000000002</v>
      </c>
      <c r="K1341" s="1">
        <f>(SIN(RADIANS(15)))*F1341</f>
        <v>21.223161698406699</v>
      </c>
      <c r="L1341" s="1">
        <f>(I1341*3*1860)/1000000</f>
        <v>0.34153128455421883</v>
      </c>
      <c r="M1341" s="2">
        <f>0.45388309675081/L1341</f>
        <v>1.3289649214514494</v>
      </c>
      <c r="N1341">
        <v>3.5</v>
      </c>
      <c r="O1341" s="3">
        <f>3/N1341</f>
        <v>0.8571428571428571</v>
      </c>
    </row>
    <row r="1342" spans="1:15" x14ac:dyDescent="0.25">
      <c r="A1342" t="s">
        <v>1375</v>
      </c>
      <c r="B1342" t="s">
        <v>7</v>
      </c>
      <c r="C1342" t="s">
        <v>8</v>
      </c>
      <c r="D1342" t="s">
        <v>9</v>
      </c>
      <c r="E1342">
        <v>1988</v>
      </c>
      <c r="F1342">
        <v>82</v>
      </c>
      <c r="G1342">
        <v>60</v>
      </c>
      <c r="H1342">
        <v>28</v>
      </c>
      <c r="I1342" s="1">
        <f>(J1342+(K1342*2))</f>
        <v>61.206323396813403</v>
      </c>
      <c r="J1342" s="1">
        <f>(H1342*0.67)</f>
        <v>18.760000000000002</v>
      </c>
      <c r="K1342" s="1">
        <f>(SIN(RADIANS(15)))*F1342</f>
        <v>21.223161698406699</v>
      </c>
      <c r="L1342" s="1">
        <f>(I1342*3*1860)/1000000</f>
        <v>0.34153128455421883</v>
      </c>
      <c r="M1342" s="2">
        <f>0.45388309675081/L1342</f>
        <v>1.3289649214514494</v>
      </c>
      <c r="N1342">
        <v>3.5</v>
      </c>
      <c r="O1342" s="3">
        <f>3/N1342</f>
        <v>0.8571428571428571</v>
      </c>
    </row>
    <row r="1343" spans="1:15" x14ac:dyDescent="0.25">
      <c r="A1343" t="s">
        <v>1376</v>
      </c>
      <c r="B1343" t="s">
        <v>7</v>
      </c>
      <c r="C1343" t="s">
        <v>8</v>
      </c>
      <c r="D1343" t="s">
        <v>9</v>
      </c>
      <c r="E1343">
        <v>1988</v>
      </c>
      <c r="F1343">
        <v>82</v>
      </c>
      <c r="G1343">
        <v>70</v>
      </c>
      <c r="H1343">
        <v>28</v>
      </c>
      <c r="I1343" s="1">
        <f>(J1343+(K1343*2))</f>
        <v>61.206323396813403</v>
      </c>
      <c r="J1343" s="1">
        <f>(H1343*0.67)</f>
        <v>18.760000000000002</v>
      </c>
      <c r="K1343" s="1">
        <f>(SIN(RADIANS(15)))*F1343</f>
        <v>21.223161698406699</v>
      </c>
      <c r="L1343" s="1">
        <f>(I1343*3*1860)/1000000</f>
        <v>0.34153128455421883</v>
      </c>
      <c r="M1343" s="2">
        <f>0.45388309675081/L1343</f>
        <v>1.3289649214514494</v>
      </c>
      <c r="N1343">
        <v>3</v>
      </c>
      <c r="O1343" s="3">
        <f>3/N1343</f>
        <v>1</v>
      </c>
    </row>
    <row r="1344" spans="1:15" x14ac:dyDescent="0.25">
      <c r="A1344" t="s">
        <v>1377</v>
      </c>
      <c r="B1344" t="s">
        <v>7</v>
      </c>
      <c r="C1344" t="s">
        <v>8</v>
      </c>
      <c r="D1344" t="s">
        <v>9</v>
      </c>
      <c r="E1344">
        <v>1988</v>
      </c>
      <c r="F1344">
        <v>82</v>
      </c>
      <c r="G1344">
        <v>90</v>
      </c>
      <c r="H1344">
        <v>28</v>
      </c>
      <c r="I1344" s="1">
        <f>(J1344+(K1344*2))</f>
        <v>61.206323396813403</v>
      </c>
      <c r="J1344" s="1">
        <f>(H1344*0.67)</f>
        <v>18.760000000000002</v>
      </c>
      <c r="K1344" s="1">
        <f>(SIN(RADIANS(15)))*F1344</f>
        <v>21.223161698406699</v>
      </c>
      <c r="L1344" s="1">
        <f>(I1344*3*1860)/1000000</f>
        <v>0.34153128455421883</v>
      </c>
      <c r="M1344" s="2">
        <f>0.45388309675081/L1344</f>
        <v>1.3289649214514494</v>
      </c>
      <c r="N1344">
        <v>3</v>
      </c>
      <c r="O1344" s="3">
        <f>3/N1344</f>
        <v>1</v>
      </c>
    </row>
    <row r="1345" spans="1:15" x14ac:dyDescent="0.25">
      <c r="A1345" t="s">
        <v>1378</v>
      </c>
      <c r="B1345" t="s">
        <v>7</v>
      </c>
      <c r="C1345" t="s">
        <v>8</v>
      </c>
      <c r="D1345" t="s">
        <v>9</v>
      </c>
      <c r="E1345">
        <v>1988</v>
      </c>
      <c r="F1345">
        <v>82</v>
      </c>
      <c r="G1345">
        <v>76</v>
      </c>
      <c r="H1345">
        <v>28</v>
      </c>
      <c r="I1345" s="1">
        <f>(J1345+(K1345*2))</f>
        <v>61.206323396813403</v>
      </c>
      <c r="J1345" s="1">
        <f>(H1345*0.67)</f>
        <v>18.760000000000002</v>
      </c>
      <c r="K1345" s="1">
        <f>(SIN(RADIANS(15)))*F1345</f>
        <v>21.223161698406699</v>
      </c>
      <c r="L1345" s="1">
        <f>(I1345*3*1860)/1000000</f>
        <v>0.34153128455421883</v>
      </c>
      <c r="M1345" s="2">
        <f>0.45388309675081/L1345</f>
        <v>1.3289649214514494</v>
      </c>
      <c r="N1345">
        <v>3.2</v>
      </c>
      <c r="O1345" s="3">
        <f>3/N1345</f>
        <v>0.9375</v>
      </c>
    </row>
    <row r="1346" spans="1:15" x14ac:dyDescent="0.25">
      <c r="A1346" t="s">
        <v>1379</v>
      </c>
      <c r="B1346" t="s">
        <v>7</v>
      </c>
      <c r="C1346" t="s">
        <v>8</v>
      </c>
      <c r="D1346" t="s">
        <v>9</v>
      </c>
      <c r="E1346">
        <v>1988</v>
      </c>
      <c r="F1346">
        <v>82</v>
      </c>
      <c r="G1346">
        <v>40</v>
      </c>
      <c r="H1346">
        <v>28</v>
      </c>
      <c r="I1346" s="1">
        <f>(J1346+(K1346*2))</f>
        <v>61.206323396813403</v>
      </c>
      <c r="J1346" s="1">
        <f>(H1346*0.67)</f>
        <v>18.760000000000002</v>
      </c>
      <c r="K1346" s="1">
        <f>(SIN(RADIANS(15)))*F1346</f>
        <v>21.223161698406699</v>
      </c>
      <c r="L1346" s="1">
        <f>(I1346*3*1860)/1000000</f>
        <v>0.34153128455421883</v>
      </c>
      <c r="M1346" s="2">
        <f>0.45388309675081/L1346</f>
        <v>1.3289649214514494</v>
      </c>
      <c r="N1346">
        <v>3</v>
      </c>
      <c r="O1346" s="3">
        <f>3/N1346</f>
        <v>1</v>
      </c>
    </row>
    <row r="1347" spans="1:15" x14ac:dyDescent="0.25">
      <c r="A1347" t="s">
        <v>1380</v>
      </c>
      <c r="B1347" t="s">
        <v>7</v>
      </c>
      <c r="C1347" t="s">
        <v>8</v>
      </c>
      <c r="D1347" t="s">
        <v>9</v>
      </c>
      <c r="E1347">
        <v>1988</v>
      </c>
      <c r="F1347">
        <v>82</v>
      </c>
      <c r="G1347">
        <v>58</v>
      </c>
      <c r="H1347">
        <v>28</v>
      </c>
      <c r="I1347" s="1">
        <f>(J1347+(K1347*2))</f>
        <v>61.206323396813403</v>
      </c>
      <c r="J1347" s="1">
        <f>(H1347*0.67)</f>
        <v>18.760000000000002</v>
      </c>
      <c r="K1347" s="1">
        <f>(SIN(RADIANS(15)))*F1347</f>
        <v>21.223161698406699</v>
      </c>
      <c r="L1347" s="1">
        <f>(I1347*3*1860)/1000000</f>
        <v>0.34153128455421883</v>
      </c>
      <c r="M1347" s="2">
        <f>0.45388309675081/L1347</f>
        <v>1.3289649214514494</v>
      </c>
      <c r="N1347">
        <v>3</v>
      </c>
      <c r="O1347" s="3">
        <f>3/N1347</f>
        <v>1</v>
      </c>
    </row>
    <row r="1348" spans="1:15" x14ac:dyDescent="0.25">
      <c r="A1348" t="s">
        <v>1363</v>
      </c>
      <c r="B1348" t="s">
        <v>7</v>
      </c>
      <c r="C1348" t="s">
        <v>8</v>
      </c>
      <c r="D1348" t="s">
        <v>9</v>
      </c>
      <c r="E1348">
        <v>1988</v>
      </c>
      <c r="F1348">
        <v>82</v>
      </c>
      <c r="G1348">
        <v>65</v>
      </c>
      <c r="H1348">
        <v>28</v>
      </c>
      <c r="I1348" s="1">
        <f>(J1348+(K1348*2))</f>
        <v>61.206323396813403</v>
      </c>
      <c r="J1348" s="1">
        <f>(H1348*0.67)</f>
        <v>18.760000000000002</v>
      </c>
      <c r="K1348" s="1">
        <f>(SIN(RADIANS(15)))*F1348</f>
        <v>21.223161698406699</v>
      </c>
      <c r="L1348" s="1">
        <f>(I1348*3*1860)/1000000</f>
        <v>0.34153128455421883</v>
      </c>
      <c r="M1348" s="2">
        <f>0.45388309675081/L1348</f>
        <v>1.3289649214514494</v>
      </c>
      <c r="N1348">
        <v>4</v>
      </c>
      <c r="O1348" s="3">
        <f>3/N1348</f>
        <v>0.75</v>
      </c>
    </row>
    <row r="1349" spans="1:15" x14ac:dyDescent="0.25">
      <c r="A1349" t="s">
        <v>1381</v>
      </c>
      <c r="B1349" t="s">
        <v>7</v>
      </c>
      <c r="C1349" t="s">
        <v>8</v>
      </c>
      <c r="D1349" t="s">
        <v>9</v>
      </c>
      <c r="E1349">
        <v>1988</v>
      </c>
      <c r="F1349">
        <v>82</v>
      </c>
      <c r="G1349">
        <v>72</v>
      </c>
      <c r="H1349">
        <v>28</v>
      </c>
      <c r="I1349" s="1">
        <f>(J1349+(K1349*2))</f>
        <v>61.206323396813403</v>
      </c>
      <c r="J1349" s="1">
        <f>(H1349*0.67)</f>
        <v>18.760000000000002</v>
      </c>
      <c r="K1349" s="1">
        <f>(SIN(RADIANS(15)))*F1349</f>
        <v>21.223161698406699</v>
      </c>
      <c r="L1349" s="1">
        <f>(I1349*3*1860)/1000000</f>
        <v>0.34153128455421883</v>
      </c>
      <c r="M1349" s="2">
        <f>0.45388309675081/L1349</f>
        <v>1.3289649214514494</v>
      </c>
      <c r="N1349">
        <v>3</v>
      </c>
      <c r="O1349" s="3">
        <f>3/N1349</f>
        <v>1</v>
      </c>
    </row>
    <row r="1350" spans="1:15" x14ac:dyDescent="0.25">
      <c r="A1350" t="s">
        <v>1382</v>
      </c>
      <c r="B1350" t="s">
        <v>7</v>
      </c>
      <c r="C1350" t="s">
        <v>8</v>
      </c>
      <c r="D1350" t="s">
        <v>9</v>
      </c>
      <c r="E1350">
        <v>1988</v>
      </c>
      <c r="F1350">
        <v>82</v>
      </c>
      <c r="G1350">
        <v>70</v>
      </c>
      <c r="H1350">
        <v>28</v>
      </c>
      <c r="I1350" s="1">
        <f>(J1350+(K1350*2))</f>
        <v>61.206323396813403</v>
      </c>
      <c r="J1350" s="1">
        <f>(H1350*0.67)</f>
        <v>18.760000000000002</v>
      </c>
      <c r="K1350" s="1">
        <f>(SIN(RADIANS(15)))*F1350</f>
        <v>21.223161698406699</v>
      </c>
      <c r="L1350" s="1">
        <f>(I1350*3*1860)/1000000</f>
        <v>0.34153128455421883</v>
      </c>
      <c r="M1350" s="2">
        <f>0.45388309675081/L1350</f>
        <v>1.3289649214514494</v>
      </c>
      <c r="N1350">
        <v>3</v>
      </c>
      <c r="O1350" s="3">
        <f>3/N1350</f>
        <v>1</v>
      </c>
    </row>
    <row r="1351" spans="1:15" x14ac:dyDescent="0.25">
      <c r="A1351" t="s">
        <v>1383</v>
      </c>
      <c r="B1351" t="s">
        <v>7</v>
      </c>
      <c r="C1351" t="s">
        <v>8</v>
      </c>
      <c r="D1351" t="s">
        <v>9</v>
      </c>
      <c r="E1351">
        <v>1988</v>
      </c>
      <c r="F1351">
        <v>82</v>
      </c>
      <c r="G1351">
        <v>96</v>
      </c>
      <c r="H1351">
        <v>28</v>
      </c>
      <c r="I1351" s="1">
        <f>(J1351+(K1351*2))</f>
        <v>61.206323396813403</v>
      </c>
      <c r="J1351" s="1">
        <f>(H1351*0.67)</f>
        <v>18.760000000000002</v>
      </c>
      <c r="K1351" s="1">
        <f>(SIN(RADIANS(15)))*F1351</f>
        <v>21.223161698406699</v>
      </c>
      <c r="L1351" s="1">
        <f>(I1351*3*1860)/1000000</f>
        <v>0.34153128455421883</v>
      </c>
      <c r="M1351" s="2">
        <f>0.45388309675081/L1351</f>
        <v>1.3289649214514494</v>
      </c>
      <c r="N1351">
        <v>3.2</v>
      </c>
      <c r="O1351" s="3">
        <f>3/N1351</f>
        <v>0.9375</v>
      </c>
    </row>
    <row r="1352" spans="1:15" x14ac:dyDescent="0.25">
      <c r="A1352" t="s">
        <v>1384</v>
      </c>
      <c r="B1352" t="s">
        <v>7</v>
      </c>
      <c r="C1352" t="s">
        <v>8</v>
      </c>
      <c r="D1352" t="s">
        <v>9</v>
      </c>
      <c r="E1352">
        <v>1988</v>
      </c>
      <c r="F1352">
        <v>82</v>
      </c>
      <c r="G1352">
        <v>80</v>
      </c>
      <c r="H1352">
        <v>28</v>
      </c>
      <c r="I1352" s="1">
        <f>(J1352+(K1352*2))</f>
        <v>61.206323396813403</v>
      </c>
      <c r="J1352" s="1">
        <f>(H1352*0.67)</f>
        <v>18.760000000000002</v>
      </c>
      <c r="K1352" s="1">
        <f>(SIN(RADIANS(15)))*F1352</f>
        <v>21.223161698406699</v>
      </c>
      <c r="L1352" s="1">
        <f>(I1352*3*1860)/1000000</f>
        <v>0.34153128455421883</v>
      </c>
      <c r="M1352" s="2">
        <f>0.45388309675081/L1352</f>
        <v>1.3289649214514494</v>
      </c>
      <c r="N1352">
        <v>3.2</v>
      </c>
      <c r="O1352" s="3">
        <f>3/N1352</f>
        <v>0.9375</v>
      </c>
    </row>
    <row r="1353" spans="1:15" x14ac:dyDescent="0.25">
      <c r="A1353" t="s">
        <v>1385</v>
      </c>
      <c r="B1353" t="s">
        <v>7</v>
      </c>
      <c r="C1353" t="s">
        <v>8</v>
      </c>
      <c r="D1353" t="s">
        <v>9</v>
      </c>
      <c r="E1353">
        <v>1988</v>
      </c>
      <c r="F1353">
        <v>82</v>
      </c>
      <c r="G1353">
        <v>39</v>
      </c>
      <c r="H1353">
        <v>28</v>
      </c>
      <c r="I1353" s="1">
        <f>(J1353+(K1353*2))</f>
        <v>61.206323396813403</v>
      </c>
      <c r="J1353" s="1">
        <f>(H1353*0.67)</f>
        <v>18.760000000000002</v>
      </c>
      <c r="K1353" s="1">
        <f>(SIN(RADIANS(15)))*F1353</f>
        <v>21.223161698406699</v>
      </c>
      <c r="L1353" s="1">
        <f>(I1353*3*1860)/1000000</f>
        <v>0.34153128455421883</v>
      </c>
      <c r="M1353" s="2">
        <f>0.45388309675081/L1353</f>
        <v>1.3289649214514494</v>
      </c>
      <c r="N1353">
        <v>3.2</v>
      </c>
      <c r="O1353" s="3">
        <f>3/N1353</f>
        <v>0.9375</v>
      </c>
    </row>
    <row r="1354" spans="1:15" x14ac:dyDescent="0.25">
      <c r="A1354" t="s">
        <v>1386</v>
      </c>
      <c r="B1354" t="s">
        <v>7</v>
      </c>
      <c r="C1354" t="s">
        <v>8</v>
      </c>
      <c r="D1354" t="s">
        <v>9</v>
      </c>
      <c r="E1354">
        <v>1988</v>
      </c>
      <c r="F1354">
        <v>82</v>
      </c>
      <c r="G1354">
        <v>55</v>
      </c>
      <c r="H1354">
        <v>28</v>
      </c>
      <c r="I1354" s="1">
        <f>(J1354+(K1354*2))</f>
        <v>61.206323396813403</v>
      </c>
      <c r="J1354" s="1">
        <f>(H1354*0.67)</f>
        <v>18.760000000000002</v>
      </c>
      <c r="K1354" s="1">
        <f>(SIN(RADIANS(15)))*F1354</f>
        <v>21.223161698406699</v>
      </c>
      <c r="L1354" s="1">
        <f>(I1354*3*1860)/1000000</f>
        <v>0.34153128455421883</v>
      </c>
      <c r="M1354" s="2">
        <f>0.45388309675081/L1354</f>
        <v>1.3289649214514494</v>
      </c>
      <c r="N1354">
        <v>3.2</v>
      </c>
      <c r="O1354" s="3">
        <f>3/N1354</f>
        <v>0.9375</v>
      </c>
    </row>
    <row r="1355" spans="1:15" x14ac:dyDescent="0.25">
      <c r="A1355" t="s">
        <v>1387</v>
      </c>
      <c r="B1355" t="s">
        <v>7</v>
      </c>
      <c r="C1355" t="s">
        <v>8</v>
      </c>
      <c r="D1355" t="s">
        <v>9</v>
      </c>
      <c r="E1355">
        <v>1988</v>
      </c>
      <c r="F1355">
        <v>82</v>
      </c>
      <c r="G1355">
        <v>65</v>
      </c>
      <c r="H1355">
        <v>28</v>
      </c>
      <c r="I1355" s="1">
        <f>(J1355+(K1355*2))</f>
        <v>61.206323396813403</v>
      </c>
      <c r="J1355" s="1">
        <f>(H1355*0.67)</f>
        <v>18.760000000000002</v>
      </c>
      <c r="K1355" s="1">
        <f>(SIN(RADIANS(15)))*F1355</f>
        <v>21.223161698406699</v>
      </c>
      <c r="L1355" s="1">
        <f>(I1355*3*1860)/1000000</f>
        <v>0.34153128455421883</v>
      </c>
      <c r="M1355" s="2">
        <f>0.45388309675081/L1355</f>
        <v>1.3289649214514494</v>
      </c>
      <c r="N1355">
        <v>3.2</v>
      </c>
      <c r="O1355" s="3">
        <f>3/N1355</f>
        <v>0.9375</v>
      </c>
    </row>
    <row r="1356" spans="1:15" x14ac:dyDescent="0.25">
      <c r="A1356" t="s">
        <v>1388</v>
      </c>
      <c r="B1356" t="s">
        <v>7</v>
      </c>
      <c r="C1356" t="s">
        <v>8</v>
      </c>
      <c r="D1356" t="s">
        <v>9</v>
      </c>
      <c r="E1356">
        <v>1988</v>
      </c>
      <c r="F1356">
        <v>82</v>
      </c>
      <c r="G1356">
        <v>40</v>
      </c>
      <c r="H1356">
        <v>28</v>
      </c>
      <c r="I1356" s="1">
        <f>(J1356+(K1356*2))</f>
        <v>61.206323396813403</v>
      </c>
      <c r="J1356" s="1">
        <f>(H1356*0.67)</f>
        <v>18.760000000000002</v>
      </c>
      <c r="K1356" s="1">
        <f>(SIN(RADIANS(15)))*F1356</f>
        <v>21.223161698406699</v>
      </c>
      <c r="L1356" s="1">
        <f>(I1356*3*1860)/1000000</f>
        <v>0.34153128455421883</v>
      </c>
      <c r="M1356" s="2">
        <f>0.45388309675081/L1356</f>
        <v>1.3289649214514494</v>
      </c>
      <c r="N1356">
        <v>3</v>
      </c>
      <c r="O1356" s="3">
        <f>3/N1356</f>
        <v>1</v>
      </c>
    </row>
    <row r="1357" spans="1:15" x14ac:dyDescent="0.25">
      <c r="A1357" t="s">
        <v>1389</v>
      </c>
      <c r="B1357" t="s">
        <v>7</v>
      </c>
      <c r="C1357" t="s">
        <v>8</v>
      </c>
      <c r="D1357" t="s">
        <v>9</v>
      </c>
      <c r="E1357">
        <v>1988</v>
      </c>
      <c r="F1357">
        <v>82</v>
      </c>
      <c r="G1357">
        <v>54</v>
      </c>
      <c r="H1357">
        <v>28</v>
      </c>
      <c r="I1357" s="1">
        <f>(J1357+(K1357*2))</f>
        <v>61.206323396813403</v>
      </c>
      <c r="J1357" s="1">
        <f>(H1357*0.67)</f>
        <v>18.760000000000002</v>
      </c>
      <c r="K1357" s="1">
        <f>(SIN(RADIANS(15)))*F1357</f>
        <v>21.223161698406699</v>
      </c>
      <c r="L1357" s="1">
        <f>(I1357*3*1860)/1000000</f>
        <v>0.34153128455421883</v>
      </c>
      <c r="M1357" s="2">
        <f>0.45388309675081/L1357</f>
        <v>1.3289649214514494</v>
      </c>
      <c r="N1357">
        <v>3.2</v>
      </c>
      <c r="O1357" s="3">
        <f>3/N1357</f>
        <v>0.9375</v>
      </c>
    </row>
    <row r="1358" spans="1:15" x14ac:dyDescent="0.25">
      <c r="A1358" t="s">
        <v>1390</v>
      </c>
      <c r="B1358" t="s">
        <v>7</v>
      </c>
      <c r="C1358" t="s">
        <v>8</v>
      </c>
      <c r="D1358" t="s">
        <v>9</v>
      </c>
      <c r="E1358">
        <v>1988</v>
      </c>
      <c r="F1358">
        <v>82</v>
      </c>
      <c r="G1358">
        <v>95</v>
      </c>
      <c r="H1358">
        <v>28</v>
      </c>
      <c r="I1358" s="1">
        <f>(J1358+(K1358*2))</f>
        <v>61.206323396813403</v>
      </c>
      <c r="J1358" s="1">
        <f>(H1358*0.67)</f>
        <v>18.760000000000002</v>
      </c>
      <c r="K1358" s="1">
        <f>(SIN(RADIANS(15)))*F1358</f>
        <v>21.223161698406699</v>
      </c>
      <c r="L1358" s="1">
        <f>(I1358*3*1860)/1000000</f>
        <v>0.34153128455421883</v>
      </c>
      <c r="M1358" s="2">
        <f>0.45388309675081/L1358</f>
        <v>1.3289649214514494</v>
      </c>
      <c r="N1358">
        <v>3.2</v>
      </c>
      <c r="O1358" s="3">
        <f>3/N1358</f>
        <v>0.9375</v>
      </c>
    </row>
    <row r="1359" spans="1:15" x14ac:dyDescent="0.25">
      <c r="A1359" t="s">
        <v>1364</v>
      </c>
      <c r="B1359" t="s">
        <v>7</v>
      </c>
      <c r="C1359" t="s">
        <v>8</v>
      </c>
      <c r="D1359" t="s">
        <v>9</v>
      </c>
      <c r="E1359">
        <v>1988</v>
      </c>
      <c r="F1359">
        <v>82</v>
      </c>
      <c r="G1359">
        <v>50</v>
      </c>
      <c r="H1359">
        <v>28</v>
      </c>
      <c r="I1359" s="1">
        <f>(J1359+(K1359*2))</f>
        <v>61.206323396813403</v>
      </c>
      <c r="J1359" s="1">
        <f>(H1359*0.67)</f>
        <v>18.760000000000002</v>
      </c>
      <c r="K1359" s="1">
        <f>(SIN(RADIANS(15)))*F1359</f>
        <v>21.223161698406699</v>
      </c>
      <c r="L1359" s="1">
        <f>(I1359*3*1860)/1000000</f>
        <v>0.34153128455421883</v>
      </c>
      <c r="M1359" s="2">
        <f>0.45388309675081/L1359</f>
        <v>1.3289649214514494</v>
      </c>
      <c r="N1359">
        <v>4</v>
      </c>
      <c r="O1359" s="3">
        <f>3/N1359</f>
        <v>0.75</v>
      </c>
    </row>
    <row r="1360" spans="1:15" x14ac:dyDescent="0.25">
      <c r="A1360" t="s">
        <v>1365</v>
      </c>
      <c r="B1360" t="s">
        <v>7</v>
      </c>
      <c r="C1360" t="s">
        <v>8</v>
      </c>
      <c r="D1360" t="s">
        <v>9</v>
      </c>
      <c r="E1360">
        <v>1988</v>
      </c>
      <c r="F1360">
        <v>82</v>
      </c>
      <c r="G1360">
        <v>30</v>
      </c>
      <c r="H1360">
        <v>28</v>
      </c>
      <c r="I1360" s="1">
        <f>(J1360+(K1360*2))</f>
        <v>61.206323396813403</v>
      </c>
      <c r="J1360" s="1">
        <f>(H1360*0.67)</f>
        <v>18.760000000000002</v>
      </c>
      <c r="K1360" s="1">
        <f>(SIN(RADIANS(15)))*F1360</f>
        <v>21.223161698406699</v>
      </c>
      <c r="L1360" s="1">
        <f>(I1360*3*1860)/1000000</f>
        <v>0.34153128455421883</v>
      </c>
      <c r="M1360" s="2">
        <f>0.45388309675081/L1360</f>
        <v>1.3289649214514494</v>
      </c>
      <c r="N1360">
        <v>4</v>
      </c>
      <c r="O1360" s="3">
        <f>3/N1360</f>
        <v>0.75</v>
      </c>
    </row>
    <row r="1361" spans="1:15" x14ac:dyDescent="0.25">
      <c r="A1361" t="s">
        <v>1366</v>
      </c>
      <c r="B1361" t="s">
        <v>7</v>
      </c>
      <c r="C1361" t="s">
        <v>8</v>
      </c>
      <c r="D1361" t="s">
        <v>9</v>
      </c>
      <c r="E1361">
        <v>1988</v>
      </c>
      <c r="F1361">
        <v>82</v>
      </c>
      <c r="G1361">
        <v>40</v>
      </c>
      <c r="H1361">
        <v>28</v>
      </c>
      <c r="I1361" s="1">
        <f>(J1361+(K1361*2))</f>
        <v>61.206323396813403</v>
      </c>
      <c r="J1361" s="1">
        <f>(H1361*0.67)</f>
        <v>18.760000000000002</v>
      </c>
      <c r="K1361" s="1">
        <f>(SIN(RADIANS(15)))*F1361</f>
        <v>21.223161698406699</v>
      </c>
      <c r="L1361" s="1">
        <f>(I1361*3*1860)/1000000</f>
        <v>0.34153128455421883</v>
      </c>
      <c r="M1361" s="2">
        <f>0.45388309675081/L1361</f>
        <v>1.3289649214514494</v>
      </c>
      <c r="N1361">
        <v>3.5</v>
      </c>
      <c r="O1361" s="3">
        <f>3/N1361</f>
        <v>0.8571428571428571</v>
      </c>
    </row>
    <row r="1362" spans="1:15" x14ac:dyDescent="0.25">
      <c r="A1362" t="s">
        <v>1367</v>
      </c>
      <c r="B1362" t="s">
        <v>7</v>
      </c>
      <c r="C1362" t="s">
        <v>8</v>
      </c>
      <c r="D1362" t="s">
        <v>9</v>
      </c>
      <c r="E1362">
        <v>1988</v>
      </c>
      <c r="F1362">
        <v>82</v>
      </c>
      <c r="G1362">
        <v>45</v>
      </c>
      <c r="H1362">
        <v>28</v>
      </c>
      <c r="I1362" s="1">
        <f>(J1362+(K1362*2))</f>
        <v>61.206323396813403</v>
      </c>
      <c r="J1362" s="1">
        <f>(H1362*0.67)</f>
        <v>18.760000000000002</v>
      </c>
      <c r="K1362" s="1">
        <f>(SIN(RADIANS(15)))*F1362</f>
        <v>21.223161698406699</v>
      </c>
      <c r="L1362" s="1">
        <f>(I1362*3*1860)/1000000</f>
        <v>0.34153128455421883</v>
      </c>
      <c r="M1362" s="2">
        <f>0.45388309675081/L1362</f>
        <v>1.3289649214514494</v>
      </c>
      <c r="N1362">
        <v>3</v>
      </c>
      <c r="O1362" s="3">
        <f>3/N1362</f>
        <v>1</v>
      </c>
    </row>
    <row r="1363" spans="1:15" x14ac:dyDescent="0.25">
      <c r="A1363" t="s">
        <v>1368</v>
      </c>
      <c r="B1363" t="s">
        <v>7</v>
      </c>
      <c r="C1363" t="s">
        <v>8</v>
      </c>
      <c r="D1363" t="s">
        <v>9</v>
      </c>
      <c r="E1363">
        <v>1988</v>
      </c>
      <c r="F1363">
        <v>82</v>
      </c>
      <c r="G1363">
        <v>65</v>
      </c>
      <c r="H1363">
        <v>28</v>
      </c>
      <c r="I1363" s="1">
        <f>(J1363+(K1363*2))</f>
        <v>61.206323396813403</v>
      </c>
      <c r="J1363" s="1">
        <f>(H1363*0.67)</f>
        <v>18.760000000000002</v>
      </c>
      <c r="K1363" s="1">
        <f>(SIN(RADIANS(15)))*F1363</f>
        <v>21.223161698406699</v>
      </c>
      <c r="L1363" s="1">
        <f>(I1363*3*1860)/1000000</f>
        <v>0.34153128455421883</v>
      </c>
      <c r="M1363" s="2">
        <f>0.45388309675081/L1363</f>
        <v>1.3289649214514494</v>
      </c>
      <c r="N1363">
        <v>3</v>
      </c>
      <c r="O1363" s="3">
        <f>3/N1363</f>
        <v>1</v>
      </c>
    </row>
    <row r="1364" spans="1:15" x14ac:dyDescent="0.25">
      <c r="A1364" t="s">
        <v>1369</v>
      </c>
      <c r="B1364" t="s">
        <v>7</v>
      </c>
      <c r="C1364" t="s">
        <v>8</v>
      </c>
      <c r="D1364" t="s">
        <v>9</v>
      </c>
      <c r="E1364">
        <v>1988</v>
      </c>
      <c r="F1364">
        <v>82</v>
      </c>
      <c r="G1364">
        <v>85</v>
      </c>
      <c r="H1364">
        <v>28</v>
      </c>
      <c r="I1364" s="1">
        <f>(J1364+(K1364*2))</f>
        <v>61.206323396813403</v>
      </c>
      <c r="J1364" s="1">
        <f>(H1364*0.67)</f>
        <v>18.760000000000002</v>
      </c>
      <c r="K1364" s="1">
        <f>(SIN(RADIANS(15)))*F1364</f>
        <v>21.223161698406699</v>
      </c>
      <c r="L1364" s="1">
        <f>(I1364*3*1860)/1000000</f>
        <v>0.34153128455421883</v>
      </c>
      <c r="M1364" s="2">
        <f>0.45388309675081/L1364</f>
        <v>1.3289649214514494</v>
      </c>
      <c r="N1364">
        <v>3</v>
      </c>
      <c r="O1364" s="3">
        <f>3/N1364</f>
        <v>1</v>
      </c>
    </row>
    <row r="1365" spans="1:15" x14ac:dyDescent="0.25">
      <c r="A1365" t="s">
        <v>1370</v>
      </c>
      <c r="B1365" t="s">
        <v>7</v>
      </c>
      <c r="C1365" t="s">
        <v>8</v>
      </c>
      <c r="D1365" t="s">
        <v>9</v>
      </c>
      <c r="E1365">
        <v>1988</v>
      </c>
      <c r="F1365">
        <v>82</v>
      </c>
      <c r="G1365">
        <v>60</v>
      </c>
      <c r="H1365">
        <v>28</v>
      </c>
      <c r="I1365" s="1">
        <f>(J1365+(K1365*2))</f>
        <v>61.206323396813403</v>
      </c>
      <c r="J1365" s="1">
        <f>(H1365*0.67)</f>
        <v>18.760000000000002</v>
      </c>
      <c r="K1365" s="1">
        <f>(SIN(RADIANS(15)))*F1365</f>
        <v>21.223161698406699</v>
      </c>
      <c r="L1365" s="1">
        <f>(I1365*3*1860)/1000000</f>
        <v>0.34153128455421883</v>
      </c>
      <c r="M1365" s="2">
        <f>0.45388309675081/L1365</f>
        <v>1.3289649214514494</v>
      </c>
      <c r="N1365">
        <v>3</v>
      </c>
      <c r="O1365" s="3">
        <f>3/N1365</f>
        <v>1</v>
      </c>
    </row>
    <row r="1366" spans="1:15" x14ac:dyDescent="0.25">
      <c r="A1366" t="s">
        <v>1391</v>
      </c>
      <c r="B1366" t="s">
        <v>7</v>
      </c>
      <c r="C1366" t="s">
        <v>8</v>
      </c>
      <c r="D1366" t="s">
        <v>9</v>
      </c>
      <c r="E1366">
        <v>1988</v>
      </c>
      <c r="F1366">
        <v>82</v>
      </c>
      <c r="G1366">
        <v>44</v>
      </c>
      <c r="H1366">
        <v>28</v>
      </c>
      <c r="I1366" s="1">
        <f>(J1366+(K1366*2))</f>
        <v>61.206323396813403</v>
      </c>
      <c r="J1366" s="1">
        <f>(H1366*0.67)</f>
        <v>18.760000000000002</v>
      </c>
      <c r="K1366" s="1">
        <f>(SIN(RADIANS(15)))*F1366</f>
        <v>21.223161698406699</v>
      </c>
      <c r="L1366" s="1">
        <f>(I1366*3*1860)/1000000</f>
        <v>0.34153128455421883</v>
      </c>
      <c r="M1366" s="2">
        <f>0.45388309675081/L1366</f>
        <v>1.3289649214514494</v>
      </c>
      <c r="N1366">
        <v>4</v>
      </c>
      <c r="O1366" s="3">
        <f>3/N1366</f>
        <v>0.75</v>
      </c>
    </row>
    <row r="1367" spans="1:15" x14ac:dyDescent="0.25">
      <c r="A1367" t="s">
        <v>1400</v>
      </c>
      <c r="B1367" t="s">
        <v>7</v>
      </c>
      <c r="C1367" t="s">
        <v>8</v>
      </c>
      <c r="D1367" t="s">
        <v>9</v>
      </c>
      <c r="E1367">
        <v>1988</v>
      </c>
      <c r="F1367">
        <v>82</v>
      </c>
      <c r="G1367">
        <v>44</v>
      </c>
      <c r="H1367">
        <v>28</v>
      </c>
      <c r="I1367" s="1">
        <f>(J1367+(K1367*2))</f>
        <v>61.206323396813403</v>
      </c>
      <c r="J1367" s="1">
        <f>(H1367*0.67)</f>
        <v>18.760000000000002</v>
      </c>
      <c r="K1367" s="1">
        <f>(SIN(RADIANS(15)))*F1367</f>
        <v>21.223161698406699</v>
      </c>
      <c r="L1367" s="1">
        <f>(I1367*3*1860)/1000000</f>
        <v>0.34153128455421883</v>
      </c>
      <c r="M1367" s="2">
        <f>0.45388309675081/L1367</f>
        <v>1.3289649214514494</v>
      </c>
      <c r="N1367">
        <v>3.3</v>
      </c>
      <c r="O1367" s="3">
        <f>3/N1367</f>
        <v>0.90909090909090917</v>
      </c>
    </row>
    <row r="1368" spans="1:15" x14ac:dyDescent="0.25">
      <c r="A1368" t="s">
        <v>1401</v>
      </c>
      <c r="B1368" t="s">
        <v>7</v>
      </c>
      <c r="C1368" t="s">
        <v>8</v>
      </c>
      <c r="D1368" t="s">
        <v>9</v>
      </c>
      <c r="E1368">
        <v>1988</v>
      </c>
      <c r="F1368">
        <v>82</v>
      </c>
      <c r="G1368">
        <v>75</v>
      </c>
      <c r="H1368">
        <v>28</v>
      </c>
      <c r="I1368" s="1">
        <f>(J1368+(K1368*2))</f>
        <v>61.206323396813403</v>
      </c>
      <c r="J1368" s="1">
        <f>(H1368*0.67)</f>
        <v>18.760000000000002</v>
      </c>
      <c r="K1368" s="1">
        <f>(SIN(RADIANS(15)))*F1368</f>
        <v>21.223161698406699</v>
      </c>
      <c r="L1368" s="1">
        <f>(I1368*3*1860)/1000000</f>
        <v>0.34153128455421883</v>
      </c>
      <c r="M1368" s="2">
        <f>0.45388309675081/L1368</f>
        <v>1.3289649214514494</v>
      </c>
      <c r="N1368">
        <v>3.5</v>
      </c>
      <c r="O1368" s="3">
        <f>3/N1368</f>
        <v>0.8571428571428571</v>
      </c>
    </row>
    <row r="1369" spans="1:15" x14ac:dyDescent="0.25">
      <c r="A1369" t="s">
        <v>1402</v>
      </c>
      <c r="B1369" t="s">
        <v>7</v>
      </c>
      <c r="C1369" t="s">
        <v>8</v>
      </c>
      <c r="D1369" t="s">
        <v>9</v>
      </c>
      <c r="E1369">
        <v>1988</v>
      </c>
      <c r="F1369">
        <v>82</v>
      </c>
      <c r="G1369">
        <v>65</v>
      </c>
      <c r="H1369">
        <v>28</v>
      </c>
      <c r="I1369" s="1">
        <f>(J1369+(K1369*2))</f>
        <v>61.206323396813403</v>
      </c>
      <c r="J1369" s="1">
        <f>(H1369*0.67)</f>
        <v>18.760000000000002</v>
      </c>
      <c r="K1369" s="1">
        <f>(SIN(RADIANS(15)))*F1369</f>
        <v>21.223161698406699</v>
      </c>
      <c r="L1369" s="1">
        <f>(I1369*3*1860)/1000000</f>
        <v>0.34153128455421883</v>
      </c>
      <c r="M1369" s="2">
        <f>0.45388309675081/L1369</f>
        <v>1.3289649214514494</v>
      </c>
      <c r="N1369">
        <v>3</v>
      </c>
      <c r="O1369" s="3">
        <f>3/N1369</f>
        <v>1</v>
      </c>
    </row>
    <row r="1370" spans="1:15" x14ac:dyDescent="0.25">
      <c r="A1370" t="s">
        <v>1403</v>
      </c>
      <c r="B1370" t="s">
        <v>7</v>
      </c>
      <c r="C1370" t="s">
        <v>8</v>
      </c>
      <c r="D1370" t="s">
        <v>9</v>
      </c>
      <c r="E1370">
        <v>1988</v>
      </c>
      <c r="F1370">
        <v>82</v>
      </c>
      <c r="G1370">
        <v>96</v>
      </c>
      <c r="H1370">
        <v>28</v>
      </c>
      <c r="I1370" s="1">
        <f>(J1370+(K1370*2))</f>
        <v>61.206323396813403</v>
      </c>
      <c r="J1370" s="1">
        <f>(H1370*0.67)</f>
        <v>18.760000000000002</v>
      </c>
      <c r="K1370" s="1">
        <f>(SIN(RADIANS(15)))*F1370</f>
        <v>21.223161698406699</v>
      </c>
      <c r="L1370" s="1">
        <f>(I1370*3*1860)/1000000</f>
        <v>0.34153128455421883</v>
      </c>
      <c r="M1370" s="2">
        <f>0.45388309675081/L1370</f>
        <v>1.3289649214514494</v>
      </c>
      <c r="N1370">
        <v>3.6</v>
      </c>
      <c r="O1370" s="3">
        <f>3/N1370</f>
        <v>0.83333333333333326</v>
      </c>
    </row>
    <row r="1371" spans="1:15" x14ac:dyDescent="0.25">
      <c r="A1371" t="s">
        <v>1404</v>
      </c>
      <c r="B1371" t="s">
        <v>7</v>
      </c>
      <c r="C1371" t="s">
        <v>8</v>
      </c>
      <c r="D1371" t="s">
        <v>9</v>
      </c>
      <c r="E1371">
        <v>1988</v>
      </c>
      <c r="F1371">
        <v>82</v>
      </c>
      <c r="G1371">
        <v>95</v>
      </c>
      <c r="H1371">
        <v>28</v>
      </c>
      <c r="I1371" s="1">
        <f>(J1371+(K1371*2))</f>
        <v>61.206323396813403</v>
      </c>
      <c r="J1371" s="1">
        <f>(H1371*0.67)</f>
        <v>18.760000000000002</v>
      </c>
      <c r="K1371" s="1">
        <f>(SIN(RADIANS(15)))*F1371</f>
        <v>21.223161698406699</v>
      </c>
      <c r="L1371" s="1">
        <f>(I1371*3*1860)/1000000</f>
        <v>0.34153128455421883</v>
      </c>
      <c r="M1371" s="2">
        <f>0.45388309675081/L1371</f>
        <v>1.3289649214514494</v>
      </c>
      <c r="N1371">
        <v>3</v>
      </c>
      <c r="O1371" s="3">
        <f>3/N1371</f>
        <v>1</v>
      </c>
    </row>
    <row r="1372" spans="1:15" x14ac:dyDescent="0.25">
      <c r="A1372" t="s">
        <v>1405</v>
      </c>
      <c r="B1372" t="s">
        <v>7</v>
      </c>
      <c r="C1372" t="s">
        <v>8</v>
      </c>
      <c r="D1372" t="s">
        <v>9</v>
      </c>
      <c r="E1372">
        <v>1988</v>
      </c>
      <c r="F1372">
        <v>82</v>
      </c>
      <c r="G1372">
        <v>90</v>
      </c>
      <c r="H1372">
        <v>28</v>
      </c>
      <c r="I1372" s="1">
        <f>(J1372+(K1372*2))</f>
        <v>61.206323396813403</v>
      </c>
      <c r="J1372" s="1">
        <f>(H1372*0.67)</f>
        <v>18.760000000000002</v>
      </c>
      <c r="K1372" s="1">
        <f>(SIN(RADIANS(15)))*F1372</f>
        <v>21.223161698406699</v>
      </c>
      <c r="L1372" s="1">
        <f>(I1372*3*1860)/1000000</f>
        <v>0.34153128455421883</v>
      </c>
      <c r="M1372" s="2">
        <f>0.45388309675081/L1372</f>
        <v>1.3289649214514494</v>
      </c>
      <c r="N1372">
        <v>3</v>
      </c>
      <c r="O1372" s="3">
        <f>3/N1372</f>
        <v>1</v>
      </c>
    </row>
    <row r="1373" spans="1:15" x14ac:dyDescent="0.25">
      <c r="A1373" t="s">
        <v>1409</v>
      </c>
      <c r="B1373" t="s">
        <v>7</v>
      </c>
      <c r="C1373" t="s">
        <v>8</v>
      </c>
      <c r="D1373" t="s">
        <v>9</v>
      </c>
      <c r="E1373">
        <v>1988</v>
      </c>
      <c r="F1373">
        <v>82</v>
      </c>
      <c r="G1373">
        <v>96</v>
      </c>
      <c r="H1373">
        <v>28</v>
      </c>
      <c r="I1373" s="1">
        <f>(J1373+(K1373*2))</f>
        <v>61.206323396813403</v>
      </c>
      <c r="J1373" s="1">
        <f>(H1373*0.67)</f>
        <v>18.760000000000002</v>
      </c>
      <c r="K1373" s="1">
        <f>(SIN(RADIANS(15)))*F1373</f>
        <v>21.223161698406699</v>
      </c>
      <c r="L1373" s="1">
        <f>(I1373*3*1860)/1000000</f>
        <v>0.34153128455421883</v>
      </c>
      <c r="M1373" s="2">
        <f>0.45388309675081/L1373</f>
        <v>1.3289649214514494</v>
      </c>
      <c r="N1373">
        <v>3.5</v>
      </c>
      <c r="O1373" s="3">
        <f>3/N1373</f>
        <v>0.8571428571428571</v>
      </c>
    </row>
    <row r="1374" spans="1:15" x14ac:dyDescent="0.25">
      <c r="A1374" t="s">
        <v>1392</v>
      </c>
      <c r="B1374" t="s">
        <v>7</v>
      </c>
      <c r="C1374" t="s">
        <v>8</v>
      </c>
      <c r="D1374" t="s">
        <v>9</v>
      </c>
      <c r="E1374">
        <v>1988</v>
      </c>
      <c r="F1374">
        <v>82</v>
      </c>
      <c r="G1374">
        <v>60</v>
      </c>
      <c r="H1374">
        <v>28</v>
      </c>
      <c r="I1374" s="1">
        <f>(J1374+(K1374*2))</f>
        <v>61.206323396813403</v>
      </c>
      <c r="J1374" s="1">
        <f>(H1374*0.67)</f>
        <v>18.760000000000002</v>
      </c>
      <c r="K1374" s="1">
        <f>(SIN(RADIANS(15)))*F1374</f>
        <v>21.223161698406699</v>
      </c>
      <c r="L1374" s="1">
        <f>(I1374*3*1860)/1000000</f>
        <v>0.34153128455421883</v>
      </c>
      <c r="M1374" s="2">
        <f>0.45388309675081/L1374</f>
        <v>1.3289649214514494</v>
      </c>
      <c r="N1374">
        <v>3.2</v>
      </c>
      <c r="O1374" s="3">
        <f>3/N1374</f>
        <v>0.9375</v>
      </c>
    </row>
    <row r="1375" spans="1:15" x14ac:dyDescent="0.25">
      <c r="A1375" t="s">
        <v>1410</v>
      </c>
      <c r="B1375" t="s">
        <v>7</v>
      </c>
      <c r="C1375" t="s">
        <v>8</v>
      </c>
      <c r="D1375" t="s">
        <v>9</v>
      </c>
      <c r="E1375">
        <v>1988</v>
      </c>
      <c r="F1375">
        <v>82</v>
      </c>
      <c r="G1375">
        <v>96</v>
      </c>
      <c r="H1375">
        <v>28</v>
      </c>
      <c r="I1375" s="1">
        <f>(J1375+(K1375*2))</f>
        <v>61.206323396813403</v>
      </c>
      <c r="J1375" s="1">
        <f>(H1375*0.67)</f>
        <v>18.760000000000002</v>
      </c>
      <c r="K1375" s="1">
        <f>(SIN(RADIANS(15)))*F1375</f>
        <v>21.223161698406699</v>
      </c>
      <c r="L1375" s="1">
        <f>(I1375*3*1860)/1000000</f>
        <v>0.34153128455421883</v>
      </c>
      <c r="M1375" s="2">
        <f>0.45388309675081/L1375</f>
        <v>1.3289649214514494</v>
      </c>
      <c r="N1375">
        <v>3.6</v>
      </c>
      <c r="O1375" s="3">
        <f>3/N1375</f>
        <v>0.83333333333333326</v>
      </c>
    </row>
    <row r="1376" spans="1:15" x14ac:dyDescent="0.25">
      <c r="A1376" t="s">
        <v>1411</v>
      </c>
      <c r="B1376" t="s">
        <v>7</v>
      </c>
      <c r="C1376" t="s">
        <v>8</v>
      </c>
      <c r="D1376" t="s">
        <v>9</v>
      </c>
      <c r="E1376">
        <v>1988</v>
      </c>
      <c r="F1376">
        <v>82</v>
      </c>
      <c r="G1376">
        <v>86</v>
      </c>
      <c r="H1376">
        <v>28</v>
      </c>
      <c r="I1376" s="1">
        <f>(J1376+(K1376*2))</f>
        <v>61.206323396813403</v>
      </c>
      <c r="J1376" s="1">
        <f>(H1376*0.67)</f>
        <v>18.760000000000002</v>
      </c>
      <c r="K1376" s="1">
        <f>(SIN(RADIANS(15)))*F1376</f>
        <v>21.223161698406699</v>
      </c>
      <c r="L1376" s="1">
        <f>(I1376*3*1860)/1000000</f>
        <v>0.34153128455421883</v>
      </c>
      <c r="M1376" s="2">
        <f>0.45388309675081/L1376</f>
        <v>1.3289649214514494</v>
      </c>
      <c r="N1376">
        <v>3</v>
      </c>
      <c r="O1376" s="3">
        <f>3/N1376</f>
        <v>1</v>
      </c>
    </row>
    <row r="1377" spans="1:15" x14ac:dyDescent="0.25">
      <c r="A1377" t="s">
        <v>1412</v>
      </c>
      <c r="B1377" t="s">
        <v>7</v>
      </c>
      <c r="C1377" t="s">
        <v>8</v>
      </c>
      <c r="D1377" t="s">
        <v>9</v>
      </c>
      <c r="E1377">
        <v>1988</v>
      </c>
      <c r="F1377">
        <v>82</v>
      </c>
      <c r="G1377">
        <v>74</v>
      </c>
      <c r="H1377">
        <v>28</v>
      </c>
      <c r="I1377" s="1">
        <f>(J1377+(K1377*2))</f>
        <v>61.206323396813403</v>
      </c>
      <c r="J1377" s="1">
        <f>(H1377*0.67)</f>
        <v>18.760000000000002</v>
      </c>
      <c r="K1377" s="1">
        <f>(SIN(RADIANS(15)))*F1377</f>
        <v>21.223161698406699</v>
      </c>
      <c r="L1377" s="1">
        <f>(I1377*3*1860)/1000000</f>
        <v>0.34153128455421883</v>
      </c>
      <c r="M1377" s="2">
        <f>0.45388309675081/L1377</f>
        <v>1.3289649214514494</v>
      </c>
      <c r="N1377">
        <v>3</v>
      </c>
      <c r="O1377" s="3">
        <f>3/N1377</f>
        <v>1</v>
      </c>
    </row>
    <row r="1378" spans="1:15" x14ac:dyDescent="0.25">
      <c r="A1378" t="s">
        <v>1413</v>
      </c>
      <c r="B1378" t="s">
        <v>7</v>
      </c>
      <c r="C1378" t="s">
        <v>8</v>
      </c>
      <c r="D1378" t="s">
        <v>9</v>
      </c>
      <c r="E1378">
        <v>1988</v>
      </c>
      <c r="F1378">
        <v>82</v>
      </c>
      <c r="G1378">
        <v>54</v>
      </c>
      <c r="H1378">
        <v>28</v>
      </c>
      <c r="I1378" s="1">
        <f>(J1378+(K1378*2))</f>
        <v>61.206323396813403</v>
      </c>
      <c r="J1378" s="1">
        <f>(H1378*0.67)</f>
        <v>18.760000000000002</v>
      </c>
      <c r="K1378" s="1">
        <f>(SIN(RADIANS(15)))*F1378</f>
        <v>21.223161698406699</v>
      </c>
      <c r="L1378" s="1">
        <f>(I1378*3*1860)/1000000</f>
        <v>0.34153128455421883</v>
      </c>
      <c r="M1378" s="2">
        <f>0.45388309675081/L1378</f>
        <v>1.3289649214514494</v>
      </c>
      <c r="N1378">
        <v>3.5</v>
      </c>
      <c r="O1378" s="3">
        <f>3/N1378</f>
        <v>0.8571428571428571</v>
      </c>
    </row>
    <row r="1379" spans="1:15" x14ac:dyDescent="0.25">
      <c r="A1379" t="s">
        <v>1414</v>
      </c>
      <c r="B1379" t="s">
        <v>7</v>
      </c>
      <c r="C1379" t="s">
        <v>8</v>
      </c>
      <c r="D1379" t="s">
        <v>9</v>
      </c>
      <c r="E1379">
        <v>1988</v>
      </c>
      <c r="F1379">
        <v>82</v>
      </c>
      <c r="G1379">
        <v>69</v>
      </c>
      <c r="H1379">
        <v>28</v>
      </c>
      <c r="I1379" s="1">
        <f>(J1379+(K1379*2))</f>
        <v>61.206323396813403</v>
      </c>
      <c r="J1379" s="1">
        <f>(H1379*0.67)</f>
        <v>18.760000000000002</v>
      </c>
      <c r="K1379" s="1">
        <f>(SIN(RADIANS(15)))*F1379</f>
        <v>21.223161698406699</v>
      </c>
      <c r="L1379" s="1">
        <f>(I1379*3*1860)/1000000</f>
        <v>0.34153128455421883</v>
      </c>
      <c r="M1379" s="2">
        <f>0.45388309675081/L1379</f>
        <v>1.3289649214514494</v>
      </c>
      <c r="N1379">
        <v>3</v>
      </c>
      <c r="O1379" s="3">
        <f>3/N1379</f>
        <v>1</v>
      </c>
    </row>
    <row r="1380" spans="1:15" x14ac:dyDescent="0.25">
      <c r="A1380" t="s">
        <v>1415</v>
      </c>
      <c r="B1380" t="s">
        <v>7</v>
      </c>
      <c r="C1380" t="s">
        <v>8</v>
      </c>
      <c r="D1380" t="s">
        <v>9</v>
      </c>
      <c r="E1380">
        <v>1988</v>
      </c>
      <c r="F1380">
        <v>82</v>
      </c>
      <c r="G1380">
        <v>72</v>
      </c>
      <c r="H1380">
        <v>28</v>
      </c>
      <c r="I1380" s="1">
        <f>(J1380+(K1380*2))</f>
        <v>61.206323396813403</v>
      </c>
      <c r="J1380" s="1">
        <f>(H1380*0.67)</f>
        <v>18.760000000000002</v>
      </c>
      <c r="K1380" s="1">
        <f>(SIN(RADIANS(15)))*F1380</f>
        <v>21.223161698406699</v>
      </c>
      <c r="L1380" s="1">
        <f>(I1380*3*1860)/1000000</f>
        <v>0.34153128455421883</v>
      </c>
      <c r="M1380" s="2">
        <f>0.45388309675081/L1380</f>
        <v>1.3289649214514494</v>
      </c>
      <c r="N1380">
        <v>3</v>
      </c>
      <c r="O1380" s="3">
        <f>3/N1380</f>
        <v>1</v>
      </c>
    </row>
    <row r="1381" spans="1:15" x14ac:dyDescent="0.25">
      <c r="A1381" t="s">
        <v>1416</v>
      </c>
      <c r="B1381" t="s">
        <v>7</v>
      </c>
      <c r="C1381" t="s">
        <v>8</v>
      </c>
      <c r="D1381" t="s">
        <v>9</v>
      </c>
      <c r="E1381">
        <v>1988</v>
      </c>
      <c r="F1381">
        <v>82</v>
      </c>
      <c r="G1381">
        <v>85</v>
      </c>
      <c r="H1381">
        <v>28</v>
      </c>
      <c r="I1381" s="1">
        <f>(J1381+(K1381*2))</f>
        <v>61.206323396813403</v>
      </c>
      <c r="J1381" s="1">
        <f>(H1381*0.67)</f>
        <v>18.760000000000002</v>
      </c>
      <c r="K1381" s="1">
        <f>(SIN(RADIANS(15)))*F1381</f>
        <v>21.223161698406699</v>
      </c>
      <c r="L1381" s="1">
        <f>(I1381*3*1860)/1000000</f>
        <v>0.34153128455421883</v>
      </c>
      <c r="M1381" s="2">
        <f>0.45388309675081/L1381</f>
        <v>1.3289649214514494</v>
      </c>
      <c r="N1381">
        <v>3</v>
      </c>
      <c r="O1381" s="3">
        <f>3/N1381</f>
        <v>1</v>
      </c>
    </row>
    <row r="1382" spans="1:15" x14ac:dyDescent="0.25">
      <c r="A1382" t="s">
        <v>1417</v>
      </c>
      <c r="B1382" t="s">
        <v>7</v>
      </c>
      <c r="C1382" t="s">
        <v>8</v>
      </c>
      <c r="D1382" t="s">
        <v>9</v>
      </c>
      <c r="E1382">
        <v>1988</v>
      </c>
      <c r="F1382">
        <v>82</v>
      </c>
      <c r="G1382">
        <v>81</v>
      </c>
      <c r="H1382">
        <v>28</v>
      </c>
      <c r="I1382" s="1">
        <f>(J1382+(K1382*2))</f>
        <v>61.206323396813403</v>
      </c>
      <c r="J1382" s="1">
        <f>(H1382*0.67)</f>
        <v>18.760000000000002</v>
      </c>
      <c r="K1382" s="1">
        <f>(SIN(RADIANS(15)))*F1382</f>
        <v>21.223161698406699</v>
      </c>
      <c r="L1382" s="1">
        <f>(I1382*3*1860)/1000000</f>
        <v>0.34153128455421883</v>
      </c>
      <c r="M1382" s="2">
        <f>0.45388309675081/L1382</f>
        <v>1.3289649214514494</v>
      </c>
      <c r="N1382">
        <v>3</v>
      </c>
      <c r="O1382" s="3">
        <f>3/N1382</f>
        <v>1</v>
      </c>
    </row>
    <row r="1383" spans="1:15" x14ac:dyDescent="0.25">
      <c r="A1383" t="s">
        <v>1418</v>
      </c>
      <c r="B1383" t="s">
        <v>7</v>
      </c>
      <c r="C1383" t="s">
        <v>8</v>
      </c>
      <c r="D1383" t="s">
        <v>9</v>
      </c>
      <c r="E1383">
        <v>1988</v>
      </c>
      <c r="F1383">
        <v>82</v>
      </c>
      <c r="G1383">
        <v>95</v>
      </c>
      <c r="H1383">
        <v>28</v>
      </c>
      <c r="I1383" s="1">
        <f>(J1383+(K1383*2))</f>
        <v>61.206323396813403</v>
      </c>
      <c r="J1383" s="1">
        <f>(H1383*0.67)</f>
        <v>18.760000000000002</v>
      </c>
      <c r="K1383" s="1">
        <f>(SIN(RADIANS(15)))*F1383</f>
        <v>21.223161698406699</v>
      </c>
      <c r="L1383" s="1">
        <f>(I1383*3*1860)/1000000</f>
        <v>0.34153128455421883</v>
      </c>
      <c r="M1383" s="2">
        <f>0.45388309675081/L1383</f>
        <v>1.3289649214514494</v>
      </c>
      <c r="N1383">
        <v>3</v>
      </c>
      <c r="O1383" s="3">
        <f>3/N1383</f>
        <v>1</v>
      </c>
    </row>
    <row r="1384" spans="1:15" x14ac:dyDescent="0.25">
      <c r="A1384" t="s">
        <v>1419</v>
      </c>
      <c r="B1384" t="s">
        <v>7</v>
      </c>
      <c r="C1384" t="s">
        <v>8</v>
      </c>
      <c r="D1384" t="s">
        <v>9</v>
      </c>
      <c r="E1384">
        <v>1988</v>
      </c>
      <c r="F1384">
        <v>82</v>
      </c>
      <c r="G1384">
        <v>128</v>
      </c>
      <c r="H1384">
        <v>28</v>
      </c>
      <c r="I1384" s="1">
        <f>(J1384+(K1384*2))</f>
        <v>61.206323396813403</v>
      </c>
      <c r="J1384" s="1">
        <f>(H1384*0.67)</f>
        <v>18.760000000000002</v>
      </c>
      <c r="K1384" s="1">
        <f>(SIN(RADIANS(15)))*F1384</f>
        <v>21.223161698406699</v>
      </c>
      <c r="L1384" s="1">
        <f>(I1384*3*1860)/1000000</f>
        <v>0.34153128455421883</v>
      </c>
      <c r="M1384" s="2">
        <f>0.45388309675081/L1384</f>
        <v>1.3289649214514494</v>
      </c>
      <c r="N1384">
        <v>3</v>
      </c>
      <c r="O1384" s="3">
        <f>3/N1384</f>
        <v>1</v>
      </c>
    </row>
    <row r="1385" spans="1:15" x14ac:dyDescent="0.25">
      <c r="A1385" t="s">
        <v>1393</v>
      </c>
      <c r="B1385" t="s">
        <v>7</v>
      </c>
      <c r="C1385" t="s">
        <v>8</v>
      </c>
      <c r="D1385" t="s">
        <v>9</v>
      </c>
      <c r="E1385">
        <v>1988</v>
      </c>
      <c r="F1385">
        <v>82</v>
      </c>
      <c r="G1385">
        <v>70</v>
      </c>
      <c r="H1385">
        <v>28</v>
      </c>
      <c r="I1385" s="1">
        <f>(J1385+(K1385*2))</f>
        <v>61.206323396813403</v>
      </c>
      <c r="J1385" s="1">
        <f>(H1385*0.67)</f>
        <v>18.760000000000002</v>
      </c>
      <c r="K1385" s="1">
        <f>(SIN(RADIANS(15)))*F1385</f>
        <v>21.223161698406699</v>
      </c>
      <c r="L1385" s="1">
        <f>(I1385*3*1860)/1000000</f>
        <v>0.34153128455421883</v>
      </c>
      <c r="M1385" s="2">
        <f>0.45388309675081/L1385</f>
        <v>1.3289649214514494</v>
      </c>
      <c r="N1385">
        <v>3</v>
      </c>
      <c r="O1385" s="3">
        <f>3/N1385</f>
        <v>1</v>
      </c>
    </row>
    <row r="1386" spans="1:15" x14ac:dyDescent="0.25">
      <c r="A1386" t="s">
        <v>1420</v>
      </c>
      <c r="B1386" t="s">
        <v>7</v>
      </c>
      <c r="C1386" t="s">
        <v>8</v>
      </c>
      <c r="D1386" t="s">
        <v>9</v>
      </c>
      <c r="E1386">
        <v>1988</v>
      </c>
      <c r="F1386">
        <v>82</v>
      </c>
      <c r="G1386">
        <v>90</v>
      </c>
      <c r="H1386">
        <v>28</v>
      </c>
      <c r="I1386" s="1">
        <f>(J1386+(K1386*2))</f>
        <v>61.206323396813403</v>
      </c>
      <c r="J1386" s="1">
        <f>(H1386*0.67)</f>
        <v>18.760000000000002</v>
      </c>
      <c r="K1386" s="1">
        <f>(SIN(RADIANS(15)))*F1386</f>
        <v>21.223161698406699</v>
      </c>
      <c r="L1386" s="1">
        <f>(I1386*3*1860)/1000000</f>
        <v>0.34153128455421883</v>
      </c>
      <c r="M1386" s="2">
        <f>0.45388309675081/L1386</f>
        <v>1.3289649214514494</v>
      </c>
      <c r="N1386">
        <v>3.2</v>
      </c>
      <c r="O1386" s="3">
        <f>3/N1386</f>
        <v>0.9375</v>
      </c>
    </row>
    <row r="1387" spans="1:15" x14ac:dyDescent="0.25">
      <c r="A1387" t="s">
        <v>1394</v>
      </c>
      <c r="B1387" t="s">
        <v>7</v>
      </c>
      <c r="C1387" t="s">
        <v>8</v>
      </c>
      <c r="D1387" t="s">
        <v>9</v>
      </c>
      <c r="E1387">
        <v>1988</v>
      </c>
      <c r="F1387">
        <v>82</v>
      </c>
      <c r="G1387">
        <v>25</v>
      </c>
      <c r="H1387">
        <v>28</v>
      </c>
      <c r="I1387" s="1">
        <f>(J1387+(K1387*2))</f>
        <v>61.206323396813403</v>
      </c>
      <c r="J1387" s="1">
        <f>(H1387*0.67)</f>
        <v>18.760000000000002</v>
      </c>
      <c r="K1387" s="1">
        <f>(SIN(RADIANS(15)))*F1387</f>
        <v>21.223161698406699</v>
      </c>
      <c r="L1387" s="1">
        <f>(I1387*3*1860)/1000000</f>
        <v>0.34153128455421883</v>
      </c>
      <c r="M1387" s="2">
        <f>0.45388309675081/L1387</f>
        <v>1.3289649214514494</v>
      </c>
      <c r="N1387">
        <v>3.2</v>
      </c>
      <c r="O1387" s="3">
        <f>3/N1387</f>
        <v>0.9375</v>
      </c>
    </row>
    <row r="1388" spans="1:15" x14ac:dyDescent="0.25">
      <c r="A1388" t="s">
        <v>1395</v>
      </c>
      <c r="B1388" t="s">
        <v>7</v>
      </c>
      <c r="C1388" t="s">
        <v>8</v>
      </c>
      <c r="D1388" t="s">
        <v>9</v>
      </c>
      <c r="E1388">
        <v>1988</v>
      </c>
      <c r="F1388">
        <v>82</v>
      </c>
      <c r="G1388">
        <v>90</v>
      </c>
      <c r="H1388">
        <v>28</v>
      </c>
      <c r="I1388" s="1">
        <f>(J1388+(K1388*2))</f>
        <v>61.206323396813403</v>
      </c>
      <c r="J1388" s="1">
        <f>(H1388*0.67)</f>
        <v>18.760000000000002</v>
      </c>
      <c r="K1388" s="1">
        <f>(SIN(RADIANS(15)))*F1388</f>
        <v>21.223161698406699</v>
      </c>
      <c r="L1388" s="1">
        <f>(I1388*3*1860)/1000000</f>
        <v>0.34153128455421883</v>
      </c>
      <c r="M1388" s="2">
        <f>0.45388309675081/L1388</f>
        <v>1.3289649214514494</v>
      </c>
      <c r="N1388">
        <v>3.2</v>
      </c>
      <c r="O1388" s="3">
        <f>3/N1388</f>
        <v>0.9375</v>
      </c>
    </row>
    <row r="1389" spans="1:15" x14ac:dyDescent="0.25">
      <c r="A1389" t="s">
        <v>1396</v>
      </c>
      <c r="B1389" t="s">
        <v>7</v>
      </c>
      <c r="C1389" t="s">
        <v>8</v>
      </c>
      <c r="D1389" t="s">
        <v>9</v>
      </c>
      <c r="E1389">
        <v>1988</v>
      </c>
      <c r="F1389">
        <v>82</v>
      </c>
      <c r="G1389">
        <v>85</v>
      </c>
      <c r="H1389">
        <v>28</v>
      </c>
      <c r="I1389" s="1">
        <f>(J1389+(K1389*2))</f>
        <v>61.206323396813403</v>
      </c>
      <c r="J1389" s="1">
        <f>(H1389*0.67)</f>
        <v>18.760000000000002</v>
      </c>
      <c r="K1389" s="1">
        <f>(SIN(RADIANS(15)))*F1389</f>
        <v>21.223161698406699</v>
      </c>
      <c r="L1389" s="1">
        <f>(I1389*3*1860)/1000000</f>
        <v>0.34153128455421883</v>
      </c>
      <c r="M1389" s="2">
        <f>0.45388309675081/L1389</f>
        <v>1.3289649214514494</v>
      </c>
      <c r="N1389">
        <v>3</v>
      </c>
      <c r="O1389" s="3">
        <f>3/N1389</f>
        <v>1</v>
      </c>
    </row>
    <row r="1390" spans="1:15" x14ac:dyDescent="0.25">
      <c r="A1390" t="s">
        <v>1397</v>
      </c>
      <c r="B1390" t="s">
        <v>7</v>
      </c>
      <c r="C1390" t="s">
        <v>8</v>
      </c>
      <c r="D1390" t="s">
        <v>9</v>
      </c>
      <c r="E1390">
        <v>1988</v>
      </c>
      <c r="F1390">
        <v>82</v>
      </c>
      <c r="G1390">
        <v>65</v>
      </c>
      <c r="H1390">
        <v>28</v>
      </c>
      <c r="I1390" s="1">
        <f>(J1390+(K1390*2))</f>
        <v>61.206323396813403</v>
      </c>
      <c r="J1390" s="1">
        <f>(H1390*0.67)</f>
        <v>18.760000000000002</v>
      </c>
      <c r="K1390" s="1">
        <f>(SIN(RADIANS(15)))*F1390</f>
        <v>21.223161698406699</v>
      </c>
      <c r="L1390" s="1">
        <f>(I1390*3*1860)/1000000</f>
        <v>0.34153128455421883</v>
      </c>
      <c r="M1390" s="2">
        <f>0.45388309675081/L1390</f>
        <v>1.3289649214514494</v>
      </c>
      <c r="N1390">
        <v>3.5</v>
      </c>
      <c r="O1390" s="3">
        <f>3/N1390</f>
        <v>0.8571428571428571</v>
      </c>
    </row>
    <row r="1391" spans="1:15" x14ac:dyDescent="0.25">
      <c r="A1391" t="s">
        <v>1398</v>
      </c>
      <c r="B1391" t="s">
        <v>7</v>
      </c>
      <c r="C1391" t="s">
        <v>8</v>
      </c>
      <c r="D1391" t="s">
        <v>9</v>
      </c>
      <c r="E1391">
        <v>1988</v>
      </c>
      <c r="F1391">
        <v>82</v>
      </c>
      <c r="G1391">
        <v>70</v>
      </c>
      <c r="H1391">
        <v>28</v>
      </c>
      <c r="I1391" s="1">
        <f>(J1391+(K1391*2))</f>
        <v>61.206323396813403</v>
      </c>
      <c r="J1391" s="1">
        <f>(H1391*0.67)</f>
        <v>18.760000000000002</v>
      </c>
      <c r="K1391" s="1">
        <f>(SIN(RADIANS(15)))*F1391</f>
        <v>21.223161698406699</v>
      </c>
      <c r="L1391" s="1">
        <f>(I1391*3*1860)/1000000</f>
        <v>0.34153128455421883</v>
      </c>
      <c r="M1391" s="2">
        <f>0.45388309675081/L1391</f>
        <v>1.3289649214514494</v>
      </c>
      <c r="N1391">
        <v>3.5</v>
      </c>
      <c r="O1391" s="3">
        <f>3/N1391</f>
        <v>0.8571428571428571</v>
      </c>
    </row>
    <row r="1392" spans="1:15" x14ac:dyDescent="0.25">
      <c r="A1392" t="s">
        <v>1399</v>
      </c>
      <c r="B1392" t="s">
        <v>7</v>
      </c>
      <c r="C1392" t="s">
        <v>8</v>
      </c>
      <c r="D1392" t="s">
        <v>9</v>
      </c>
      <c r="E1392">
        <v>1988</v>
      </c>
      <c r="F1392">
        <v>82</v>
      </c>
      <c r="G1392">
        <v>68</v>
      </c>
      <c r="H1392">
        <v>28</v>
      </c>
      <c r="I1392" s="1">
        <f>(J1392+(K1392*2))</f>
        <v>61.206323396813403</v>
      </c>
      <c r="J1392" s="1">
        <f>(H1392*0.67)</f>
        <v>18.760000000000002</v>
      </c>
      <c r="K1392" s="1">
        <f>(SIN(RADIANS(15)))*F1392</f>
        <v>21.223161698406699</v>
      </c>
      <c r="L1392" s="1">
        <f>(I1392*3*1860)/1000000</f>
        <v>0.34153128455421883</v>
      </c>
      <c r="M1392" s="2">
        <f>0.45388309675081/L1392</f>
        <v>1.3289649214514494</v>
      </c>
      <c r="N1392">
        <v>3</v>
      </c>
      <c r="O1392" s="3">
        <f>3/N1392</f>
        <v>1</v>
      </c>
    </row>
    <row r="1393" spans="1:15" x14ac:dyDescent="0.25">
      <c r="A1393" t="s">
        <v>1406</v>
      </c>
      <c r="B1393" t="s">
        <v>7</v>
      </c>
      <c r="C1393" t="s">
        <v>8</v>
      </c>
      <c r="D1393" t="s">
        <v>11</v>
      </c>
      <c r="E1393">
        <v>1988</v>
      </c>
      <c r="G1393">
        <v>118</v>
      </c>
      <c r="I1393" s="1">
        <f>(J1393+(K1393*2))</f>
        <v>0</v>
      </c>
      <c r="J1393" s="1">
        <f>(H1393*0.67)</f>
        <v>0</v>
      </c>
      <c r="K1393" s="1">
        <f>(SIN(RADIANS(15)))*F1393</f>
        <v>0</v>
      </c>
      <c r="L1393" s="1">
        <f>(I1393*3*1860)/1000000</f>
        <v>0</v>
      </c>
      <c r="M1393" s="2" t="e">
        <f>0.45388309675081/L1393</f>
        <v>#DIV/0!</v>
      </c>
      <c r="N1393">
        <v>3</v>
      </c>
      <c r="O1393" s="3">
        <f>3/N1393</f>
        <v>1</v>
      </c>
    </row>
    <row r="1394" spans="1:15" x14ac:dyDescent="0.25">
      <c r="A1394" t="s">
        <v>1407</v>
      </c>
      <c r="B1394" t="s">
        <v>7</v>
      </c>
      <c r="C1394" t="s">
        <v>8</v>
      </c>
      <c r="D1394" t="s">
        <v>11</v>
      </c>
      <c r="E1394">
        <v>1988</v>
      </c>
      <c r="G1394">
        <v>120</v>
      </c>
      <c r="I1394" s="1">
        <f>(J1394+(K1394*2))</f>
        <v>0</v>
      </c>
      <c r="J1394" s="1">
        <f>(H1394*0.67)</f>
        <v>0</v>
      </c>
      <c r="K1394" s="1">
        <f>(SIN(RADIANS(15)))*F1394</f>
        <v>0</v>
      </c>
      <c r="L1394" s="1">
        <f>(I1394*3*1860)/1000000</f>
        <v>0</v>
      </c>
      <c r="M1394" s="2" t="e">
        <f>0.45388309675081/L1394</f>
        <v>#DIV/0!</v>
      </c>
      <c r="N1394">
        <v>3</v>
      </c>
      <c r="O1394" s="3">
        <f>3/N1394</f>
        <v>1</v>
      </c>
    </row>
    <row r="1395" spans="1:15" x14ac:dyDescent="0.25">
      <c r="A1395" t="s">
        <v>1408</v>
      </c>
      <c r="B1395" t="s">
        <v>7</v>
      </c>
      <c r="C1395" t="s">
        <v>8</v>
      </c>
      <c r="D1395" t="s">
        <v>11</v>
      </c>
      <c r="E1395">
        <v>1988</v>
      </c>
      <c r="G1395">
        <v>120</v>
      </c>
      <c r="I1395" s="1">
        <f>(J1395+(K1395*2))</f>
        <v>0</v>
      </c>
      <c r="J1395" s="1">
        <f>(H1395*0.67)</f>
        <v>0</v>
      </c>
      <c r="K1395" s="1">
        <f>(SIN(RADIANS(15)))*F1395</f>
        <v>0</v>
      </c>
      <c r="L1395" s="1">
        <f>(I1395*3*1860)/1000000</f>
        <v>0</v>
      </c>
      <c r="M1395" s="2" t="e">
        <f>0.45388309675081/L1395</f>
        <v>#DIV/0!</v>
      </c>
      <c r="N1395">
        <v>3.5</v>
      </c>
      <c r="O1395" s="3">
        <f>3/N1395</f>
        <v>0.8571428571428571</v>
      </c>
    </row>
    <row r="1396" spans="1:15" x14ac:dyDescent="0.25">
      <c r="A1396" t="s">
        <v>1772</v>
      </c>
      <c r="B1396" t="s">
        <v>7</v>
      </c>
      <c r="C1396" t="s">
        <v>10</v>
      </c>
      <c r="D1396" t="s">
        <v>9</v>
      </c>
      <c r="E1396">
        <v>1988</v>
      </c>
      <c r="F1396">
        <v>82</v>
      </c>
      <c r="G1396">
        <v>10</v>
      </c>
      <c r="H1396">
        <v>28</v>
      </c>
      <c r="I1396" s="1">
        <f>(J1396+(K1396*2))</f>
        <v>61.206323396813403</v>
      </c>
      <c r="J1396" s="1">
        <f>(H1396*0.67)</f>
        <v>18.760000000000002</v>
      </c>
      <c r="K1396" s="1">
        <f>(SIN(RADIANS(15)))*F1396</f>
        <v>21.223161698406699</v>
      </c>
      <c r="L1396" s="1">
        <f>(I1396*3*1860)/1000000</f>
        <v>0.34153128455421883</v>
      </c>
      <c r="M1396" s="2">
        <f>0.45388309675081/L1396</f>
        <v>1.3289649214514494</v>
      </c>
      <c r="N1396">
        <v>2.8</v>
      </c>
      <c r="O1396" s="3">
        <f>3/N1396</f>
        <v>1.0714285714285714</v>
      </c>
    </row>
    <row r="1397" spans="1:15" x14ac:dyDescent="0.25">
      <c r="A1397" t="s">
        <v>1773</v>
      </c>
      <c r="B1397" t="s">
        <v>7</v>
      </c>
      <c r="C1397" t="s">
        <v>10</v>
      </c>
      <c r="D1397" t="s">
        <v>9</v>
      </c>
      <c r="E1397">
        <v>1988</v>
      </c>
      <c r="F1397">
        <v>82</v>
      </c>
      <c r="G1397">
        <v>59</v>
      </c>
      <c r="H1397">
        <v>28</v>
      </c>
      <c r="I1397" s="1">
        <f>(J1397+(K1397*2))</f>
        <v>61.206323396813403</v>
      </c>
      <c r="J1397" s="1">
        <f>(H1397*0.67)</f>
        <v>18.760000000000002</v>
      </c>
      <c r="K1397" s="1">
        <f>(SIN(RADIANS(15)))*F1397</f>
        <v>21.223161698406699</v>
      </c>
      <c r="L1397" s="1">
        <f>(I1397*3*1860)/1000000</f>
        <v>0.34153128455421883</v>
      </c>
      <c r="M1397" s="2">
        <f>0.45388309675081/L1397</f>
        <v>1.3289649214514494</v>
      </c>
      <c r="N1397">
        <v>3</v>
      </c>
      <c r="O1397" s="3">
        <f>3/N1397</f>
        <v>1</v>
      </c>
    </row>
    <row r="1398" spans="1:15" x14ac:dyDescent="0.25">
      <c r="A1398" t="s">
        <v>1774</v>
      </c>
      <c r="B1398" t="s">
        <v>7</v>
      </c>
      <c r="C1398" t="s">
        <v>10</v>
      </c>
      <c r="D1398" t="s">
        <v>9</v>
      </c>
      <c r="E1398">
        <v>1988</v>
      </c>
      <c r="F1398">
        <v>82</v>
      </c>
      <c r="G1398">
        <v>82</v>
      </c>
      <c r="H1398">
        <v>28</v>
      </c>
      <c r="I1398" s="1">
        <f>(J1398+(K1398*2))</f>
        <v>61.206323396813403</v>
      </c>
      <c r="J1398" s="1">
        <f>(H1398*0.67)</f>
        <v>18.760000000000002</v>
      </c>
      <c r="K1398" s="1">
        <f>(SIN(RADIANS(15)))*F1398</f>
        <v>21.223161698406699</v>
      </c>
      <c r="L1398" s="1">
        <f>(I1398*3*1860)/1000000</f>
        <v>0.34153128455421883</v>
      </c>
      <c r="M1398" s="2">
        <f>0.45388309675081/L1398</f>
        <v>1.3289649214514494</v>
      </c>
      <c r="N1398">
        <v>3.6</v>
      </c>
      <c r="O1398" s="3">
        <f>3/N1398</f>
        <v>0.83333333333333326</v>
      </c>
    </row>
    <row r="1399" spans="1:15" x14ac:dyDescent="0.25">
      <c r="A1399" t="s">
        <v>1775</v>
      </c>
      <c r="B1399" t="s">
        <v>7</v>
      </c>
      <c r="C1399" t="s">
        <v>10</v>
      </c>
      <c r="D1399" t="s">
        <v>9</v>
      </c>
      <c r="E1399">
        <v>1988</v>
      </c>
      <c r="F1399">
        <v>82</v>
      </c>
      <c r="G1399">
        <v>86</v>
      </c>
      <c r="H1399">
        <v>28</v>
      </c>
      <c r="I1399" s="1">
        <f>(J1399+(K1399*2))</f>
        <v>61.206323396813403</v>
      </c>
      <c r="J1399" s="1">
        <f>(H1399*0.67)</f>
        <v>18.760000000000002</v>
      </c>
      <c r="K1399" s="1">
        <f>(SIN(RADIANS(15)))*F1399</f>
        <v>21.223161698406699</v>
      </c>
      <c r="L1399" s="1">
        <f>(I1399*3*1860)/1000000</f>
        <v>0.34153128455421883</v>
      </c>
      <c r="M1399" s="2">
        <f>0.45388309675081/L1399</f>
        <v>1.3289649214514494</v>
      </c>
      <c r="N1399">
        <v>3</v>
      </c>
      <c r="O1399" s="3">
        <f>3/N1399</f>
        <v>1</v>
      </c>
    </row>
    <row r="1400" spans="1:15" x14ac:dyDescent="0.25">
      <c r="A1400" t="s">
        <v>1776</v>
      </c>
      <c r="B1400" t="s">
        <v>7</v>
      </c>
      <c r="C1400" t="s">
        <v>10</v>
      </c>
      <c r="D1400" t="s">
        <v>9</v>
      </c>
      <c r="E1400">
        <v>1988</v>
      </c>
      <c r="F1400">
        <v>82</v>
      </c>
      <c r="G1400">
        <v>105</v>
      </c>
      <c r="H1400">
        <v>28</v>
      </c>
      <c r="I1400" s="1">
        <f>(J1400+(K1400*2))</f>
        <v>61.206323396813403</v>
      </c>
      <c r="J1400" s="1">
        <f>(H1400*0.67)</f>
        <v>18.760000000000002</v>
      </c>
      <c r="K1400" s="1">
        <f>(SIN(RADIANS(15)))*F1400</f>
        <v>21.223161698406699</v>
      </c>
      <c r="L1400" s="1">
        <f>(I1400*3*1860)/1000000</f>
        <v>0.34153128455421883</v>
      </c>
      <c r="M1400" s="2">
        <f>0.45388309675081/L1400</f>
        <v>1.3289649214514494</v>
      </c>
      <c r="N1400">
        <v>3.3</v>
      </c>
      <c r="O1400" s="3">
        <f>3/N1400</f>
        <v>0.90909090909090917</v>
      </c>
    </row>
    <row r="1401" spans="1:15" x14ac:dyDescent="0.25">
      <c r="A1401" t="s">
        <v>1777</v>
      </c>
      <c r="B1401" t="s">
        <v>7</v>
      </c>
      <c r="C1401" t="s">
        <v>10</v>
      </c>
      <c r="D1401" t="s">
        <v>9</v>
      </c>
      <c r="E1401">
        <v>1988</v>
      </c>
      <c r="F1401">
        <v>82</v>
      </c>
      <c r="G1401">
        <v>74</v>
      </c>
      <c r="H1401">
        <v>28</v>
      </c>
      <c r="I1401" s="1">
        <f>(J1401+(K1401*2))</f>
        <v>61.206323396813403</v>
      </c>
      <c r="J1401" s="1">
        <f>(H1401*0.67)</f>
        <v>18.760000000000002</v>
      </c>
      <c r="K1401" s="1">
        <f>(SIN(RADIANS(15)))*F1401</f>
        <v>21.223161698406699</v>
      </c>
      <c r="L1401" s="1">
        <f>(I1401*3*1860)/1000000</f>
        <v>0.34153128455421883</v>
      </c>
      <c r="M1401" s="2">
        <f>0.45388309675081/L1401</f>
        <v>1.3289649214514494</v>
      </c>
      <c r="N1401">
        <v>3.2</v>
      </c>
      <c r="O1401" s="3">
        <f>3/N1401</f>
        <v>0.9375</v>
      </c>
    </row>
    <row r="1402" spans="1:15" x14ac:dyDescent="0.25">
      <c r="A1402" t="s">
        <v>1778</v>
      </c>
      <c r="B1402" t="s">
        <v>7</v>
      </c>
      <c r="C1402" t="s">
        <v>10</v>
      </c>
      <c r="D1402" t="s">
        <v>9</v>
      </c>
      <c r="E1402">
        <v>1988</v>
      </c>
      <c r="F1402">
        <v>82</v>
      </c>
      <c r="G1402">
        <v>92</v>
      </c>
      <c r="H1402">
        <v>28</v>
      </c>
      <c r="I1402" s="1">
        <f>(J1402+(K1402*2))</f>
        <v>61.206323396813403</v>
      </c>
      <c r="J1402" s="1">
        <f>(H1402*0.67)</f>
        <v>18.760000000000002</v>
      </c>
      <c r="K1402" s="1">
        <f>(SIN(RADIANS(15)))*F1402</f>
        <v>21.223161698406699</v>
      </c>
      <c r="L1402" s="1">
        <f>(I1402*3*1860)/1000000</f>
        <v>0.34153128455421883</v>
      </c>
      <c r="M1402" s="2">
        <f>0.45388309675081/L1402</f>
        <v>1.3289649214514494</v>
      </c>
      <c r="N1402">
        <v>3.3</v>
      </c>
      <c r="O1402" s="3">
        <f>3/N1402</f>
        <v>0.90909090909090917</v>
      </c>
    </row>
    <row r="1403" spans="1:15" x14ac:dyDescent="0.25">
      <c r="A1403" t="s">
        <v>1779</v>
      </c>
      <c r="B1403" t="s">
        <v>7</v>
      </c>
      <c r="C1403" t="s">
        <v>10</v>
      </c>
      <c r="D1403" t="s">
        <v>9</v>
      </c>
      <c r="E1403">
        <v>1988</v>
      </c>
      <c r="F1403">
        <v>82</v>
      </c>
      <c r="G1403">
        <v>95</v>
      </c>
      <c r="H1403">
        <v>28</v>
      </c>
      <c r="I1403" s="1">
        <f>(J1403+(K1403*2))</f>
        <v>61.206323396813403</v>
      </c>
      <c r="J1403" s="1">
        <f>(H1403*0.67)</f>
        <v>18.760000000000002</v>
      </c>
      <c r="K1403" s="1">
        <f>(SIN(RADIANS(15)))*F1403</f>
        <v>21.223161698406699</v>
      </c>
      <c r="L1403" s="1">
        <f>(I1403*3*1860)/1000000</f>
        <v>0.34153128455421883</v>
      </c>
      <c r="M1403" s="2">
        <f>0.45388309675081/L1403</f>
        <v>1.3289649214514494</v>
      </c>
      <c r="N1403">
        <v>3.4</v>
      </c>
      <c r="O1403" s="3">
        <f>3/N1403</f>
        <v>0.88235294117647056</v>
      </c>
    </row>
    <row r="1404" spans="1:15" x14ac:dyDescent="0.25">
      <c r="A1404" t="s">
        <v>1780</v>
      </c>
      <c r="B1404" t="s">
        <v>7</v>
      </c>
      <c r="C1404" t="s">
        <v>10</v>
      </c>
      <c r="D1404" t="s">
        <v>9</v>
      </c>
      <c r="E1404">
        <v>1988</v>
      </c>
      <c r="F1404">
        <v>82</v>
      </c>
      <c r="G1404">
        <v>10</v>
      </c>
      <c r="H1404">
        <v>28</v>
      </c>
      <c r="I1404" s="1">
        <f>(J1404+(K1404*2))</f>
        <v>61.206323396813403</v>
      </c>
      <c r="J1404" s="1">
        <f>(H1404*0.67)</f>
        <v>18.760000000000002</v>
      </c>
      <c r="K1404" s="1">
        <f>(SIN(RADIANS(15)))*F1404</f>
        <v>21.223161698406699</v>
      </c>
      <c r="L1404" s="1">
        <f>(I1404*3*1860)/1000000</f>
        <v>0.34153128455421883</v>
      </c>
      <c r="M1404" s="2">
        <f>0.45388309675081/L1404</f>
        <v>1.3289649214514494</v>
      </c>
      <c r="N1404">
        <v>3.3</v>
      </c>
      <c r="O1404" s="3">
        <f>3/N1404</f>
        <v>0.90909090909090917</v>
      </c>
    </row>
    <row r="1405" spans="1:15" x14ac:dyDescent="0.25">
      <c r="A1405" t="s">
        <v>1781</v>
      </c>
      <c r="B1405" t="s">
        <v>7</v>
      </c>
      <c r="C1405" t="s">
        <v>10</v>
      </c>
      <c r="D1405" t="s">
        <v>9</v>
      </c>
      <c r="E1405">
        <v>1988</v>
      </c>
      <c r="F1405">
        <v>82</v>
      </c>
      <c r="G1405">
        <v>40</v>
      </c>
      <c r="H1405">
        <v>28</v>
      </c>
      <c r="I1405" s="1">
        <f>(J1405+(K1405*2))</f>
        <v>61.206323396813403</v>
      </c>
      <c r="J1405" s="1">
        <f>(H1405*0.67)</f>
        <v>18.760000000000002</v>
      </c>
      <c r="K1405" s="1">
        <f>(SIN(RADIANS(15)))*F1405</f>
        <v>21.223161698406699</v>
      </c>
      <c r="L1405" s="1">
        <f>(I1405*3*1860)/1000000</f>
        <v>0.34153128455421883</v>
      </c>
      <c r="M1405" s="2">
        <f>0.45388309675081/L1405</f>
        <v>1.3289649214514494</v>
      </c>
      <c r="N1405">
        <v>3.3</v>
      </c>
      <c r="O1405" s="3">
        <f>3/N1405</f>
        <v>0.90909090909090917</v>
      </c>
    </row>
    <row r="1406" spans="1:15" x14ac:dyDescent="0.25">
      <c r="A1406" t="s">
        <v>1782</v>
      </c>
      <c r="B1406" t="s">
        <v>7</v>
      </c>
      <c r="C1406" t="s">
        <v>10</v>
      </c>
      <c r="D1406" t="s">
        <v>9</v>
      </c>
      <c r="E1406">
        <v>1988</v>
      </c>
      <c r="F1406">
        <v>82</v>
      </c>
      <c r="G1406">
        <v>28</v>
      </c>
      <c r="H1406">
        <v>28</v>
      </c>
      <c r="I1406" s="1">
        <f>(J1406+(K1406*2))</f>
        <v>61.206323396813403</v>
      </c>
      <c r="J1406" s="1">
        <f>(H1406*0.67)</f>
        <v>18.760000000000002</v>
      </c>
      <c r="K1406" s="1">
        <f>(SIN(RADIANS(15)))*F1406</f>
        <v>21.223161698406699</v>
      </c>
      <c r="L1406" s="1">
        <f>(I1406*3*1860)/1000000</f>
        <v>0.34153128455421883</v>
      </c>
      <c r="M1406" s="2">
        <f>0.45388309675081/L1406</f>
        <v>1.3289649214514494</v>
      </c>
      <c r="N1406">
        <v>3.3</v>
      </c>
      <c r="O1406" s="3">
        <f>3/N1406</f>
        <v>0.90909090909090917</v>
      </c>
    </row>
    <row r="1407" spans="1:15" x14ac:dyDescent="0.25">
      <c r="A1407" t="s">
        <v>1783</v>
      </c>
      <c r="B1407" t="s">
        <v>7</v>
      </c>
      <c r="C1407" t="s">
        <v>10</v>
      </c>
      <c r="D1407" t="s">
        <v>9</v>
      </c>
      <c r="E1407">
        <v>1988</v>
      </c>
      <c r="F1407">
        <v>82</v>
      </c>
      <c r="G1407">
        <v>41</v>
      </c>
      <c r="H1407">
        <v>28</v>
      </c>
      <c r="I1407" s="1">
        <f>(J1407+(K1407*2))</f>
        <v>61.206323396813403</v>
      </c>
      <c r="J1407" s="1">
        <f>(H1407*0.67)</f>
        <v>18.760000000000002</v>
      </c>
      <c r="K1407" s="1">
        <f>(SIN(RADIANS(15)))*F1407</f>
        <v>21.223161698406699</v>
      </c>
      <c r="L1407" s="1">
        <f>(I1407*3*1860)/1000000</f>
        <v>0.34153128455421883</v>
      </c>
      <c r="M1407" s="2">
        <f>0.45388309675081/L1407</f>
        <v>1.3289649214514494</v>
      </c>
      <c r="N1407">
        <v>3.2</v>
      </c>
      <c r="O1407" s="3">
        <f>3/N1407</f>
        <v>0.9375</v>
      </c>
    </row>
    <row r="1408" spans="1:15" x14ac:dyDescent="0.25">
      <c r="A1408" t="s">
        <v>1784</v>
      </c>
      <c r="B1408" t="s">
        <v>7</v>
      </c>
      <c r="C1408" t="s">
        <v>10</v>
      </c>
      <c r="D1408" t="s">
        <v>9</v>
      </c>
      <c r="E1408">
        <v>1988</v>
      </c>
      <c r="F1408">
        <v>82</v>
      </c>
      <c r="G1408">
        <v>63</v>
      </c>
      <c r="H1408">
        <v>28</v>
      </c>
      <c r="I1408" s="1">
        <f>(J1408+(K1408*2))</f>
        <v>61.206323396813403</v>
      </c>
      <c r="J1408" s="1">
        <f>(H1408*0.67)</f>
        <v>18.760000000000002</v>
      </c>
      <c r="K1408" s="1">
        <f>(SIN(RADIANS(15)))*F1408</f>
        <v>21.223161698406699</v>
      </c>
      <c r="L1408" s="1">
        <f>(I1408*3*1860)/1000000</f>
        <v>0.34153128455421883</v>
      </c>
      <c r="M1408" s="2">
        <f>0.45388309675081/L1408</f>
        <v>1.3289649214514494</v>
      </c>
      <c r="N1408">
        <v>3.3</v>
      </c>
      <c r="O1408" s="3">
        <f>3/N1408</f>
        <v>0.90909090909090917</v>
      </c>
    </row>
    <row r="1409" spans="1:15" x14ac:dyDescent="0.25">
      <c r="A1409" t="s">
        <v>1785</v>
      </c>
      <c r="B1409" t="s">
        <v>7</v>
      </c>
      <c r="C1409" t="s">
        <v>10</v>
      </c>
      <c r="D1409" t="s">
        <v>9</v>
      </c>
      <c r="E1409">
        <v>1988</v>
      </c>
      <c r="F1409">
        <v>82</v>
      </c>
      <c r="G1409">
        <v>80</v>
      </c>
      <c r="H1409">
        <v>28</v>
      </c>
      <c r="I1409" s="1">
        <f>(J1409+(K1409*2))</f>
        <v>61.206323396813403</v>
      </c>
      <c r="J1409" s="1">
        <f>(H1409*0.67)</f>
        <v>18.760000000000002</v>
      </c>
      <c r="K1409" s="1">
        <f>(SIN(RADIANS(15)))*F1409</f>
        <v>21.223161698406699</v>
      </c>
      <c r="L1409" s="1">
        <f>(I1409*3*1860)/1000000</f>
        <v>0.34153128455421883</v>
      </c>
      <c r="M1409" s="2">
        <f>0.45388309675081/L1409</f>
        <v>1.3289649214514494</v>
      </c>
      <c r="N1409">
        <v>3.3</v>
      </c>
      <c r="O1409" s="3">
        <f>3/N1409</f>
        <v>0.90909090909090917</v>
      </c>
    </row>
    <row r="1410" spans="1:15" x14ac:dyDescent="0.25">
      <c r="A1410" t="s">
        <v>1786</v>
      </c>
      <c r="B1410" t="s">
        <v>7</v>
      </c>
      <c r="C1410" t="s">
        <v>10</v>
      </c>
      <c r="D1410" t="s">
        <v>9</v>
      </c>
      <c r="E1410">
        <v>1988</v>
      </c>
      <c r="F1410">
        <v>82</v>
      </c>
      <c r="G1410">
        <v>82</v>
      </c>
      <c r="H1410">
        <v>28</v>
      </c>
      <c r="I1410" s="1">
        <f>(J1410+(K1410*2))</f>
        <v>61.206323396813403</v>
      </c>
      <c r="J1410" s="1">
        <f>(H1410*0.67)</f>
        <v>18.760000000000002</v>
      </c>
      <c r="K1410" s="1">
        <f>(SIN(RADIANS(15)))*F1410</f>
        <v>21.223161698406699</v>
      </c>
      <c r="L1410" s="1">
        <f>(I1410*3*1860)/1000000</f>
        <v>0.34153128455421883</v>
      </c>
      <c r="M1410" s="2">
        <f>0.45388309675081/L1410</f>
        <v>1.3289649214514494</v>
      </c>
      <c r="N1410">
        <v>3.6</v>
      </c>
      <c r="O1410" s="3">
        <f>3/N1410</f>
        <v>0.83333333333333326</v>
      </c>
    </row>
    <row r="1411" spans="1:15" x14ac:dyDescent="0.25">
      <c r="A1411" t="s">
        <v>1787</v>
      </c>
      <c r="B1411" t="s">
        <v>7</v>
      </c>
      <c r="C1411" t="s">
        <v>10</v>
      </c>
      <c r="D1411" t="s">
        <v>9</v>
      </c>
      <c r="E1411">
        <v>1988</v>
      </c>
      <c r="F1411">
        <v>82</v>
      </c>
      <c r="G1411">
        <v>100</v>
      </c>
      <c r="H1411">
        <v>28</v>
      </c>
      <c r="I1411" s="1">
        <f>(J1411+(K1411*2))</f>
        <v>61.206323396813403</v>
      </c>
      <c r="J1411" s="1">
        <f>(H1411*0.67)</f>
        <v>18.760000000000002</v>
      </c>
      <c r="K1411" s="1">
        <f>(SIN(RADIANS(15)))*F1411</f>
        <v>21.223161698406699</v>
      </c>
      <c r="L1411" s="1">
        <f>(I1411*3*1860)/1000000</f>
        <v>0.34153128455421883</v>
      </c>
      <c r="M1411" s="2">
        <f>0.45388309675081/L1411</f>
        <v>1.3289649214514494</v>
      </c>
      <c r="N1411">
        <v>3.2</v>
      </c>
      <c r="O1411" s="3">
        <f>3/N1411</f>
        <v>0.9375</v>
      </c>
    </row>
    <row r="1412" spans="1:15" x14ac:dyDescent="0.25">
      <c r="A1412" t="s">
        <v>1788</v>
      </c>
      <c r="B1412" t="s">
        <v>7</v>
      </c>
      <c r="C1412" t="s">
        <v>10</v>
      </c>
      <c r="D1412" t="s">
        <v>9</v>
      </c>
      <c r="E1412">
        <v>1988</v>
      </c>
      <c r="F1412">
        <v>82</v>
      </c>
      <c r="G1412">
        <v>93</v>
      </c>
      <c r="H1412">
        <v>28</v>
      </c>
      <c r="I1412" s="1">
        <f>(J1412+(K1412*2))</f>
        <v>61.206323396813403</v>
      </c>
      <c r="J1412" s="1">
        <f>(H1412*0.67)</f>
        <v>18.760000000000002</v>
      </c>
      <c r="K1412" s="1">
        <f>(SIN(RADIANS(15)))*F1412</f>
        <v>21.223161698406699</v>
      </c>
      <c r="L1412" s="1">
        <f>(I1412*3*1860)/1000000</f>
        <v>0.34153128455421883</v>
      </c>
      <c r="M1412" s="2">
        <f>0.45388309675081/L1412</f>
        <v>1.3289649214514494</v>
      </c>
      <c r="N1412">
        <v>3.5</v>
      </c>
      <c r="O1412" s="3">
        <f>3/N1412</f>
        <v>0.8571428571428571</v>
      </c>
    </row>
    <row r="1413" spans="1:15" x14ac:dyDescent="0.25">
      <c r="A1413" t="s">
        <v>1789</v>
      </c>
      <c r="B1413" t="s">
        <v>7</v>
      </c>
      <c r="C1413" t="s">
        <v>10</v>
      </c>
      <c r="D1413" t="s">
        <v>9</v>
      </c>
      <c r="E1413">
        <v>1988</v>
      </c>
      <c r="F1413">
        <v>82</v>
      </c>
      <c r="G1413">
        <v>92</v>
      </c>
      <c r="H1413">
        <v>28</v>
      </c>
      <c r="I1413" s="1">
        <f>(J1413+(K1413*2))</f>
        <v>61.206323396813403</v>
      </c>
      <c r="J1413" s="1">
        <f>(H1413*0.67)</f>
        <v>18.760000000000002</v>
      </c>
      <c r="K1413" s="1">
        <f>(SIN(RADIANS(15)))*F1413</f>
        <v>21.223161698406699</v>
      </c>
      <c r="L1413" s="1">
        <f>(I1413*3*1860)/1000000</f>
        <v>0.34153128455421883</v>
      </c>
      <c r="M1413" s="2">
        <f>0.45388309675081/L1413</f>
        <v>1.3289649214514494</v>
      </c>
      <c r="N1413">
        <v>3.3</v>
      </c>
      <c r="O1413" s="3">
        <f>3/N1413</f>
        <v>0.90909090909090917</v>
      </c>
    </row>
    <row r="1414" spans="1:15" x14ac:dyDescent="0.25">
      <c r="A1414" t="s">
        <v>1790</v>
      </c>
      <c r="B1414" t="s">
        <v>7</v>
      </c>
      <c r="C1414" t="s">
        <v>10</v>
      </c>
      <c r="D1414" t="s">
        <v>11</v>
      </c>
      <c r="E1414">
        <v>1988</v>
      </c>
      <c r="G1414">
        <v>99</v>
      </c>
      <c r="I1414" s="1">
        <f>(J1414+(K1414*2))</f>
        <v>0</v>
      </c>
      <c r="J1414" s="1">
        <f>(H1414*0.67)</f>
        <v>0</v>
      </c>
      <c r="K1414" s="1">
        <f>(SIN(RADIANS(15)))*F1414</f>
        <v>0</v>
      </c>
      <c r="L1414" s="1">
        <f>(I1414*3*1860)/1000000</f>
        <v>0</v>
      </c>
      <c r="M1414" s="2" t="e">
        <f>0.45388309675081/L1414</f>
        <v>#DIV/0!</v>
      </c>
      <c r="N1414">
        <v>3.8</v>
      </c>
      <c r="O1414" s="3">
        <f>3/N1414</f>
        <v>0.78947368421052633</v>
      </c>
    </row>
    <row r="1415" spans="1:15" x14ac:dyDescent="0.25">
      <c r="A1415" t="s">
        <v>1799</v>
      </c>
      <c r="B1415" t="s">
        <v>7</v>
      </c>
      <c r="C1415" t="s">
        <v>10</v>
      </c>
      <c r="D1415" t="s">
        <v>11</v>
      </c>
      <c r="E1415">
        <v>1988</v>
      </c>
      <c r="G1415">
        <v>105</v>
      </c>
      <c r="I1415" s="1">
        <f>(J1415+(K1415*2))</f>
        <v>0</v>
      </c>
      <c r="J1415" s="1">
        <f>(H1415*0.67)</f>
        <v>0</v>
      </c>
      <c r="K1415" s="1">
        <f>(SIN(RADIANS(15)))*F1415</f>
        <v>0</v>
      </c>
      <c r="L1415" s="1">
        <f>(I1415*3*1860)/1000000</f>
        <v>0</v>
      </c>
      <c r="M1415" s="2" t="e">
        <f>0.45388309675081/L1415</f>
        <v>#DIV/0!</v>
      </c>
      <c r="N1415">
        <v>3.8</v>
      </c>
      <c r="O1415" s="3">
        <f>3/N1415</f>
        <v>0.78947368421052633</v>
      </c>
    </row>
    <row r="1416" spans="1:15" x14ac:dyDescent="0.25">
      <c r="A1416" t="s">
        <v>1800</v>
      </c>
      <c r="B1416" t="s">
        <v>7</v>
      </c>
      <c r="C1416" t="s">
        <v>10</v>
      </c>
      <c r="D1416" t="s">
        <v>11</v>
      </c>
      <c r="E1416">
        <v>1988</v>
      </c>
      <c r="G1416">
        <v>86</v>
      </c>
      <c r="I1416" s="1">
        <f>(J1416+(K1416*2))</f>
        <v>0</v>
      </c>
      <c r="J1416" s="1">
        <f>(H1416*0.67)</f>
        <v>0</v>
      </c>
      <c r="K1416" s="1">
        <f>(SIN(RADIANS(15)))*F1416</f>
        <v>0</v>
      </c>
      <c r="L1416" s="1">
        <f>(I1416*3*1860)/1000000</f>
        <v>0</v>
      </c>
      <c r="M1416" s="2" t="e">
        <f>0.45388309675081/L1416</f>
        <v>#DIV/0!</v>
      </c>
      <c r="N1416">
        <v>4</v>
      </c>
      <c r="O1416" s="3">
        <f>3/N1416</f>
        <v>0.75</v>
      </c>
    </row>
    <row r="1417" spans="1:15" x14ac:dyDescent="0.25">
      <c r="A1417" t="s">
        <v>1801</v>
      </c>
      <c r="B1417" t="s">
        <v>7</v>
      </c>
      <c r="C1417" t="s">
        <v>10</v>
      </c>
      <c r="D1417" t="s">
        <v>11</v>
      </c>
      <c r="E1417">
        <v>1988</v>
      </c>
      <c r="G1417">
        <v>95</v>
      </c>
      <c r="I1417" s="1">
        <f>(J1417+(K1417*2))</f>
        <v>0</v>
      </c>
      <c r="J1417" s="1">
        <f>(H1417*0.67)</f>
        <v>0</v>
      </c>
      <c r="K1417" s="1">
        <f>(SIN(RADIANS(15)))*F1417</f>
        <v>0</v>
      </c>
      <c r="L1417" s="1">
        <f>(I1417*3*1860)/1000000</f>
        <v>0</v>
      </c>
      <c r="M1417" s="2" t="e">
        <f>0.45388309675081/L1417</f>
        <v>#DIV/0!</v>
      </c>
      <c r="N1417">
        <v>3.6</v>
      </c>
      <c r="O1417" s="3">
        <f>3/N1417</f>
        <v>0.83333333333333326</v>
      </c>
    </row>
    <row r="1418" spans="1:15" x14ac:dyDescent="0.25">
      <c r="A1418" t="s">
        <v>1791</v>
      </c>
      <c r="B1418" t="s">
        <v>7</v>
      </c>
      <c r="C1418" t="s">
        <v>10</v>
      </c>
      <c r="D1418" t="s">
        <v>11</v>
      </c>
      <c r="E1418">
        <v>1988</v>
      </c>
      <c r="G1418">
        <v>118</v>
      </c>
      <c r="I1418" s="1">
        <f>(J1418+(K1418*2))</f>
        <v>0</v>
      </c>
      <c r="J1418" s="1">
        <f>(H1418*0.67)</f>
        <v>0</v>
      </c>
      <c r="K1418" s="1">
        <f>(SIN(RADIANS(15)))*F1418</f>
        <v>0</v>
      </c>
      <c r="L1418" s="1">
        <f>(I1418*3*1860)/1000000</f>
        <v>0</v>
      </c>
      <c r="M1418" s="2" t="e">
        <f>0.45388309675081/L1418</f>
        <v>#DIV/0!</v>
      </c>
      <c r="N1418">
        <v>3.8</v>
      </c>
      <c r="O1418" s="3">
        <f>3/N1418</f>
        <v>0.78947368421052633</v>
      </c>
    </row>
    <row r="1419" spans="1:15" x14ac:dyDescent="0.25">
      <c r="A1419" t="s">
        <v>1802</v>
      </c>
      <c r="B1419" t="s">
        <v>7</v>
      </c>
      <c r="C1419" t="s">
        <v>10</v>
      </c>
      <c r="D1419" t="s">
        <v>11</v>
      </c>
      <c r="E1419">
        <v>1988</v>
      </c>
      <c r="G1419">
        <v>80</v>
      </c>
      <c r="I1419" s="1">
        <f>(J1419+(K1419*2))</f>
        <v>0</v>
      </c>
      <c r="J1419" s="1">
        <f>(H1419*0.67)</f>
        <v>0</v>
      </c>
      <c r="K1419" s="1">
        <f>(SIN(RADIANS(15)))*F1419</f>
        <v>0</v>
      </c>
      <c r="L1419" s="1">
        <f>(I1419*3*1860)/1000000</f>
        <v>0</v>
      </c>
      <c r="M1419" s="2" t="e">
        <f>0.45388309675081/L1419</f>
        <v>#DIV/0!</v>
      </c>
      <c r="N1419">
        <v>3.8</v>
      </c>
      <c r="O1419" s="3">
        <f>3/N1419</f>
        <v>0.78947368421052633</v>
      </c>
    </row>
    <row r="1420" spans="1:15" x14ac:dyDescent="0.25">
      <c r="A1420" t="s">
        <v>1803</v>
      </c>
      <c r="B1420" t="s">
        <v>7</v>
      </c>
      <c r="C1420" t="s">
        <v>10</v>
      </c>
      <c r="D1420" t="s">
        <v>11</v>
      </c>
      <c r="E1420">
        <v>1988</v>
      </c>
      <c r="G1420">
        <v>93</v>
      </c>
      <c r="I1420" s="1">
        <f>(J1420+(K1420*2))</f>
        <v>0</v>
      </c>
      <c r="J1420" s="1">
        <f>(H1420*0.67)</f>
        <v>0</v>
      </c>
      <c r="K1420" s="1">
        <f>(SIN(RADIANS(15)))*F1420</f>
        <v>0</v>
      </c>
      <c r="L1420" s="1">
        <f>(I1420*3*1860)/1000000</f>
        <v>0</v>
      </c>
      <c r="M1420" s="2" t="e">
        <f>0.45388309675081/L1420</f>
        <v>#DIV/0!</v>
      </c>
      <c r="N1420">
        <v>4</v>
      </c>
      <c r="O1420" s="3">
        <f>3/N1420</f>
        <v>0.75</v>
      </c>
    </row>
    <row r="1421" spans="1:15" x14ac:dyDescent="0.25">
      <c r="A1421" t="s">
        <v>1792</v>
      </c>
      <c r="B1421" t="s">
        <v>7</v>
      </c>
      <c r="C1421" t="s">
        <v>10</v>
      </c>
      <c r="D1421" t="s">
        <v>11</v>
      </c>
      <c r="E1421">
        <v>1988</v>
      </c>
      <c r="G1421">
        <v>128</v>
      </c>
      <c r="I1421" s="1">
        <f>(J1421+(K1421*2))</f>
        <v>0</v>
      </c>
      <c r="J1421" s="1">
        <f>(H1421*0.67)</f>
        <v>0</v>
      </c>
      <c r="K1421" s="1">
        <f>(SIN(RADIANS(15)))*F1421</f>
        <v>0</v>
      </c>
      <c r="L1421" s="1">
        <f>(I1421*3*1860)/1000000</f>
        <v>0</v>
      </c>
      <c r="M1421" s="2" t="e">
        <f>0.45388309675081/L1421</f>
        <v>#DIV/0!</v>
      </c>
      <c r="N1421">
        <v>3.8</v>
      </c>
      <c r="O1421" s="3">
        <f>3/N1421</f>
        <v>0.78947368421052633</v>
      </c>
    </row>
    <row r="1422" spans="1:15" x14ac:dyDescent="0.25">
      <c r="A1422" t="s">
        <v>1804</v>
      </c>
      <c r="B1422" t="s">
        <v>7</v>
      </c>
      <c r="C1422" t="s">
        <v>10</v>
      </c>
      <c r="D1422" t="s">
        <v>11</v>
      </c>
      <c r="E1422">
        <v>1988</v>
      </c>
      <c r="G1422">
        <v>103</v>
      </c>
      <c r="I1422" s="1">
        <f>(J1422+(K1422*2))</f>
        <v>0</v>
      </c>
      <c r="J1422" s="1">
        <f>(H1422*0.67)</f>
        <v>0</v>
      </c>
      <c r="K1422" s="1">
        <f>(SIN(RADIANS(15)))*F1422</f>
        <v>0</v>
      </c>
      <c r="L1422" s="1">
        <f>(I1422*3*1860)/1000000</f>
        <v>0</v>
      </c>
      <c r="M1422" s="2" t="e">
        <f>0.45388309675081/L1422</f>
        <v>#DIV/0!</v>
      </c>
      <c r="N1422">
        <v>4</v>
      </c>
      <c r="O1422" s="3">
        <f>3/N1422</f>
        <v>0.75</v>
      </c>
    </row>
    <row r="1423" spans="1:15" x14ac:dyDescent="0.25">
      <c r="A1423" t="s">
        <v>1805</v>
      </c>
      <c r="B1423" t="s">
        <v>7</v>
      </c>
      <c r="C1423" t="s">
        <v>10</v>
      </c>
      <c r="D1423" t="s">
        <v>11</v>
      </c>
      <c r="E1423">
        <v>1988</v>
      </c>
      <c r="G1423">
        <v>88</v>
      </c>
      <c r="I1423" s="1">
        <f>(J1423+(K1423*2))</f>
        <v>0</v>
      </c>
      <c r="J1423" s="1">
        <f>(H1423*0.67)</f>
        <v>0</v>
      </c>
      <c r="K1423" s="1">
        <f>(SIN(RADIANS(15)))*F1423</f>
        <v>0</v>
      </c>
      <c r="L1423" s="1">
        <f>(I1423*3*1860)/1000000</f>
        <v>0</v>
      </c>
      <c r="M1423" s="2" t="e">
        <f>0.45388309675081/L1423</f>
        <v>#DIV/0!</v>
      </c>
      <c r="N1423">
        <v>4</v>
      </c>
      <c r="O1423" s="3">
        <f>3/N1423</f>
        <v>0.75</v>
      </c>
    </row>
    <row r="1424" spans="1:15" x14ac:dyDescent="0.25">
      <c r="A1424" t="s">
        <v>1806</v>
      </c>
      <c r="B1424" t="s">
        <v>7</v>
      </c>
      <c r="C1424" t="s">
        <v>10</v>
      </c>
      <c r="D1424" t="s">
        <v>11</v>
      </c>
      <c r="E1424">
        <v>1988</v>
      </c>
      <c r="G1424">
        <v>106</v>
      </c>
      <c r="I1424" s="1">
        <f>(J1424+(K1424*2))</f>
        <v>0</v>
      </c>
      <c r="J1424" s="1">
        <f>(H1424*0.67)</f>
        <v>0</v>
      </c>
      <c r="K1424" s="1">
        <f>(SIN(RADIANS(15)))*F1424</f>
        <v>0</v>
      </c>
      <c r="L1424" s="1">
        <f>(I1424*3*1860)/1000000</f>
        <v>0</v>
      </c>
      <c r="M1424" s="2" t="e">
        <f>0.45388309675081/L1424</f>
        <v>#DIV/0!</v>
      </c>
      <c r="N1424">
        <v>4.3</v>
      </c>
      <c r="O1424" s="3">
        <f>3/N1424</f>
        <v>0.69767441860465118</v>
      </c>
    </row>
    <row r="1425" spans="1:15" x14ac:dyDescent="0.25">
      <c r="A1425" t="s">
        <v>1807</v>
      </c>
      <c r="B1425" t="s">
        <v>7</v>
      </c>
      <c r="C1425" t="s">
        <v>10</v>
      </c>
      <c r="D1425" t="s">
        <v>11</v>
      </c>
      <c r="E1425">
        <v>1988</v>
      </c>
      <c r="G1425">
        <v>143</v>
      </c>
      <c r="I1425" s="1">
        <f>(J1425+(K1425*2))</f>
        <v>0</v>
      </c>
      <c r="J1425" s="1">
        <f>(H1425*0.67)</f>
        <v>0</v>
      </c>
      <c r="K1425" s="1">
        <f>(SIN(RADIANS(15)))*F1425</f>
        <v>0</v>
      </c>
      <c r="L1425" s="1">
        <f>(I1425*3*1860)/1000000</f>
        <v>0</v>
      </c>
      <c r="M1425" s="2" t="e">
        <f>0.45388309675081/L1425</f>
        <v>#DIV/0!</v>
      </c>
      <c r="N1425">
        <v>4</v>
      </c>
      <c r="O1425" s="3">
        <f>3/N1425</f>
        <v>0.75</v>
      </c>
    </row>
    <row r="1426" spans="1:15" x14ac:dyDescent="0.25">
      <c r="A1426" t="s">
        <v>1793</v>
      </c>
      <c r="B1426" t="s">
        <v>7</v>
      </c>
      <c r="C1426" t="s">
        <v>10</v>
      </c>
      <c r="D1426" t="s">
        <v>11</v>
      </c>
      <c r="E1426">
        <v>1988</v>
      </c>
      <c r="G1426">
        <v>128</v>
      </c>
      <c r="I1426" s="1">
        <f>(J1426+(K1426*2))</f>
        <v>0</v>
      </c>
      <c r="J1426" s="1">
        <f>(H1426*0.67)</f>
        <v>0</v>
      </c>
      <c r="K1426" s="1">
        <f>(SIN(RADIANS(15)))*F1426</f>
        <v>0</v>
      </c>
      <c r="L1426" s="1">
        <f>(I1426*3*1860)/1000000</f>
        <v>0</v>
      </c>
      <c r="M1426" s="2" t="e">
        <f>0.45388309675081/L1426</f>
        <v>#DIV/0!</v>
      </c>
      <c r="N1426">
        <v>4</v>
      </c>
      <c r="O1426" s="3">
        <f>3/N1426</f>
        <v>0.75</v>
      </c>
    </row>
    <row r="1427" spans="1:15" x14ac:dyDescent="0.25">
      <c r="A1427" t="s">
        <v>1794</v>
      </c>
      <c r="B1427" t="s">
        <v>7</v>
      </c>
      <c r="C1427" t="s">
        <v>10</v>
      </c>
      <c r="D1427" t="s">
        <v>11</v>
      </c>
      <c r="E1427">
        <v>1988</v>
      </c>
      <c r="G1427">
        <v>90</v>
      </c>
      <c r="I1427" s="1">
        <f>(J1427+(K1427*2))</f>
        <v>0</v>
      </c>
      <c r="J1427" s="1">
        <f>(H1427*0.67)</f>
        <v>0</v>
      </c>
      <c r="K1427" s="1">
        <f>(SIN(RADIANS(15)))*F1427</f>
        <v>0</v>
      </c>
      <c r="L1427" s="1">
        <f>(I1427*3*1860)/1000000</f>
        <v>0</v>
      </c>
      <c r="M1427" s="2" t="e">
        <f>0.45388309675081/L1427</f>
        <v>#DIV/0!</v>
      </c>
      <c r="N1427">
        <v>3.8</v>
      </c>
      <c r="O1427" s="3">
        <f>3/N1427</f>
        <v>0.78947368421052633</v>
      </c>
    </row>
    <row r="1428" spans="1:15" x14ac:dyDescent="0.25">
      <c r="A1428" t="s">
        <v>1795</v>
      </c>
      <c r="B1428" t="s">
        <v>7</v>
      </c>
      <c r="C1428" t="s">
        <v>10</v>
      </c>
      <c r="D1428" t="s">
        <v>11</v>
      </c>
      <c r="E1428">
        <v>1988</v>
      </c>
      <c r="G1428">
        <v>100</v>
      </c>
      <c r="I1428" s="1">
        <f>(J1428+(K1428*2))</f>
        <v>0</v>
      </c>
      <c r="J1428" s="1">
        <f>(H1428*0.67)</f>
        <v>0</v>
      </c>
      <c r="K1428" s="1">
        <f>(SIN(RADIANS(15)))*F1428</f>
        <v>0</v>
      </c>
      <c r="L1428" s="1">
        <f>(I1428*3*1860)/1000000</f>
        <v>0</v>
      </c>
      <c r="M1428" s="2" t="e">
        <f>0.45388309675081/L1428</f>
        <v>#DIV/0!</v>
      </c>
      <c r="N1428">
        <v>3.8</v>
      </c>
      <c r="O1428" s="3">
        <f>3/N1428</f>
        <v>0.78947368421052633</v>
      </c>
    </row>
    <row r="1429" spans="1:15" x14ac:dyDescent="0.25">
      <c r="A1429" t="s">
        <v>1796</v>
      </c>
      <c r="B1429" t="s">
        <v>7</v>
      </c>
      <c r="C1429" t="s">
        <v>10</v>
      </c>
      <c r="D1429" t="s">
        <v>11</v>
      </c>
      <c r="E1429">
        <v>1988</v>
      </c>
      <c r="G1429">
        <v>107</v>
      </c>
      <c r="I1429" s="1">
        <f>(J1429+(K1429*2))</f>
        <v>0</v>
      </c>
      <c r="J1429" s="1">
        <f>(H1429*0.67)</f>
        <v>0</v>
      </c>
      <c r="K1429" s="1">
        <f>(SIN(RADIANS(15)))*F1429</f>
        <v>0</v>
      </c>
      <c r="L1429" s="1">
        <f>(I1429*3*1860)/1000000</f>
        <v>0</v>
      </c>
      <c r="M1429" s="2" t="e">
        <f>0.45388309675081/L1429</f>
        <v>#DIV/0!</v>
      </c>
      <c r="N1429">
        <v>3.8</v>
      </c>
      <c r="O1429" s="3">
        <f>3/N1429</f>
        <v>0.78947368421052633</v>
      </c>
    </row>
    <row r="1430" spans="1:15" x14ac:dyDescent="0.25">
      <c r="A1430" t="s">
        <v>1797</v>
      </c>
      <c r="B1430" t="s">
        <v>7</v>
      </c>
      <c r="C1430" t="s">
        <v>10</v>
      </c>
      <c r="D1430" t="s">
        <v>11</v>
      </c>
      <c r="E1430">
        <v>1988</v>
      </c>
      <c r="G1430">
        <v>86</v>
      </c>
      <c r="I1430" s="1">
        <f>(J1430+(K1430*2))</f>
        <v>0</v>
      </c>
      <c r="J1430" s="1">
        <f>(H1430*0.67)</f>
        <v>0</v>
      </c>
      <c r="K1430" s="1">
        <f>(SIN(RADIANS(15)))*F1430</f>
        <v>0</v>
      </c>
      <c r="L1430" s="1">
        <f>(I1430*3*1860)/1000000</f>
        <v>0</v>
      </c>
      <c r="M1430" s="2" t="e">
        <f>0.45388309675081/L1430</f>
        <v>#DIV/0!</v>
      </c>
      <c r="N1430">
        <v>4.2</v>
      </c>
      <c r="O1430" s="3">
        <f>3/N1430</f>
        <v>0.7142857142857143</v>
      </c>
    </row>
    <row r="1431" spans="1:15" x14ac:dyDescent="0.25">
      <c r="A1431" t="s">
        <v>1798</v>
      </c>
      <c r="B1431" t="s">
        <v>7</v>
      </c>
      <c r="C1431" t="s">
        <v>10</v>
      </c>
      <c r="D1431" t="s">
        <v>11</v>
      </c>
      <c r="E1431">
        <v>1988</v>
      </c>
      <c r="G1431">
        <v>90</v>
      </c>
      <c r="I1431" s="1">
        <f>(J1431+(K1431*2))</f>
        <v>0</v>
      </c>
      <c r="J1431" s="1">
        <f>(H1431*0.67)</f>
        <v>0</v>
      </c>
      <c r="K1431" s="1">
        <f>(SIN(RADIANS(15)))*F1431</f>
        <v>0</v>
      </c>
      <c r="L1431" s="1">
        <f>(I1431*3*1860)/1000000</f>
        <v>0</v>
      </c>
      <c r="M1431" s="2" t="e">
        <f>0.45388309675081/L1431</f>
        <v>#DIV/0!</v>
      </c>
      <c r="N1431">
        <v>3.8</v>
      </c>
      <c r="O1431" s="3">
        <f>3/N1431</f>
        <v>0.78947368421052633</v>
      </c>
    </row>
    <row r="1432" spans="1:15" x14ac:dyDescent="0.25">
      <c r="A1432" t="s">
        <v>1421</v>
      </c>
      <c r="B1432" t="s">
        <v>7</v>
      </c>
      <c r="C1432" t="s">
        <v>8</v>
      </c>
      <c r="D1432" t="s">
        <v>9</v>
      </c>
      <c r="E1432">
        <v>1988</v>
      </c>
      <c r="F1432">
        <v>82</v>
      </c>
      <c r="G1432">
        <v>75</v>
      </c>
      <c r="H1432">
        <v>28</v>
      </c>
      <c r="I1432" s="1">
        <f>(J1432+(K1432*2))</f>
        <v>61.206323396813403</v>
      </c>
      <c r="J1432" s="1">
        <f>(H1432*0.67)</f>
        <v>18.760000000000002</v>
      </c>
      <c r="K1432" s="1">
        <f>(SIN(RADIANS(15)))*F1432</f>
        <v>21.223161698406699</v>
      </c>
      <c r="L1432" s="1">
        <f>(I1432*3*1860)/1000000</f>
        <v>0.34153128455421883</v>
      </c>
      <c r="M1432" s="2">
        <f>0.45388309675081/L1432</f>
        <v>1.3289649214514494</v>
      </c>
      <c r="N1432">
        <v>3.5</v>
      </c>
      <c r="O1432" s="3">
        <f>3/N1432</f>
        <v>0.8571428571428571</v>
      </c>
    </row>
    <row r="1433" spans="1:15" x14ac:dyDescent="0.25">
      <c r="A1433" t="s">
        <v>1423</v>
      </c>
      <c r="B1433" t="s">
        <v>7</v>
      </c>
      <c r="C1433" t="s">
        <v>8</v>
      </c>
      <c r="D1433" t="s">
        <v>9</v>
      </c>
      <c r="E1433">
        <v>1988</v>
      </c>
      <c r="F1433">
        <v>82</v>
      </c>
      <c r="G1433">
        <v>80</v>
      </c>
      <c r="H1433">
        <v>28</v>
      </c>
      <c r="I1433" s="1">
        <f>(J1433+(K1433*2))</f>
        <v>61.206323396813403</v>
      </c>
      <c r="J1433" s="1">
        <f>(H1433*0.67)</f>
        <v>18.760000000000002</v>
      </c>
      <c r="K1433" s="1">
        <f>(SIN(RADIANS(15)))*F1433</f>
        <v>21.223161698406699</v>
      </c>
      <c r="L1433" s="1">
        <f>(I1433*3*1860)/1000000</f>
        <v>0.34153128455421883</v>
      </c>
      <c r="M1433" s="2">
        <f>0.45388309675081/L1433</f>
        <v>1.3289649214514494</v>
      </c>
      <c r="N1433">
        <v>3</v>
      </c>
      <c r="O1433" s="3">
        <f>3/N1433</f>
        <v>1</v>
      </c>
    </row>
    <row r="1434" spans="1:15" x14ac:dyDescent="0.25">
      <c r="A1434" t="s">
        <v>1424</v>
      </c>
      <c r="B1434" t="s">
        <v>7</v>
      </c>
      <c r="C1434" t="s">
        <v>8</v>
      </c>
      <c r="D1434" t="s">
        <v>9</v>
      </c>
      <c r="E1434">
        <v>1988</v>
      </c>
      <c r="F1434">
        <v>82</v>
      </c>
      <c r="G1434">
        <v>82</v>
      </c>
      <c r="H1434">
        <v>28</v>
      </c>
      <c r="I1434" s="1">
        <f>(J1434+(K1434*2))</f>
        <v>61.206323396813403</v>
      </c>
      <c r="J1434" s="1">
        <f>(H1434*0.67)</f>
        <v>18.760000000000002</v>
      </c>
      <c r="K1434" s="1">
        <f>(SIN(RADIANS(15)))*F1434</f>
        <v>21.223161698406699</v>
      </c>
      <c r="L1434" s="1">
        <f>(I1434*3*1860)/1000000</f>
        <v>0.34153128455421883</v>
      </c>
      <c r="M1434" s="2">
        <f>0.45388309675081/L1434</f>
        <v>1.3289649214514494</v>
      </c>
      <c r="N1434">
        <v>3</v>
      </c>
      <c r="O1434" s="3">
        <f>3/N1434</f>
        <v>1</v>
      </c>
    </row>
    <row r="1435" spans="1:15" x14ac:dyDescent="0.25">
      <c r="A1435" t="s">
        <v>1425</v>
      </c>
      <c r="B1435" t="s">
        <v>7</v>
      </c>
      <c r="C1435" t="s">
        <v>8</v>
      </c>
      <c r="D1435" t="s">
        <v>9</v>
      </c>
      <c r="E1435">
        <v>1988</v>
      </c>
      <c r="F1435">
        <v>82</v>
      </c>
      <c r="G1435">
        <v>99</v>
      </c>
      <c r="H1435">
        <v>28</v>
      </c>
      <c r="I1435" s="1">
        <f>(J1435+(K1435*2))</f>
        <v>61.206323396813403</v>
      </c>
      <c r="J1435" s="1">
        <f>(H1435*0.67)</f>
        <v>18.760000000000002</v>
      </c>
      <c r="K1435" s="1">
        <f>(SIN(RADIANS(15)))*F1435</f>
        <v>21.223161698406699</v>
      </c>
      <c r="L1435" s="1">
        <f>(I1435*3*1860)/1000000</f>
        <v>0.34153128455421883</v>
      </c>
      <c r="M1435" s="2">
        <f>0.45388309675081/L1435</f>
        <v>1.3289649214514494</v>
      </c>
      <c r="N1435">
        <v>3.8</v>
      </c>
      <c r="O1435" s="3">
        <f>3/N1435</f>
        <v>0.78947368421052633</v>
      </c>
    </row>
    <row r="1436" spans="1:15" x14ac:dyDescent="0.25">
      <c r="A1436" t="s">
        <v>1426</v>
      </c>
      <c r="B1436" t="s">
        <v>7</v>
      </c>
      <c r="C1436" t="s">
        <v>8</v>
      </c>
      <c r="D1436" t="s">
        <v>9</v>
      </c>
      <c r="E1436">
        <v>1988</v>
      </c>
      <c r="F1436">
        <v>82</v>
      </c>
      <c r="G1436">
        <v>97</v>
      </c>
      <c r="H1436">
        <v>28</v>
      </c>
      <c r="I1436" s="1">
        <f>(J1436+(K1436*2))</f>
        <v>61.206323396813403</v>
      </c>
      <c r="J1436" s="1">
        <f>(H1436*0.67)</f>
        <v>18.760000000000002</v>
      </c>
      <c r="K1436" s="1">
        <f>(SIN(RADIANS(15)))*F1436</f>
        <v>21.223161698406699</v>
      </c>
      <c r="L1436" s="1">
        <f>(I1436*3*1860)/1000000</f>
        <v>0.34153128455421883</v>
      </c>
      <c r="M1436" s="2">
        <f>0.45388309675081/L1436</f>
        <v>1.3289649214514494</v>
      </c>
      <c r="N1436">
        <v>3.6</v>
      </c>
      <c r="O1436" s="3">
        <f>3/N1436</f>
        <v>0.83333333333333326</v>
      </c>
    </row>
    <row r="1437" spans="1:15" x14ac:dyDescent="0.25">
      <c r="A1437" t="s">
        <v>1427</v>
      </c>
      <c r="B1437" t="s">
        <v>7</v>
      </c>
      <c r="C1437" t="s">
        <v>8</v>
      </c>
      <c r="D1437" t="s">
        <v>9</v>
      </c>
      <c r="E1437">
        <v>1988</v>
      </c>
      <c r="F1437">
        <v>82</v>
      </c>
      <c r="G1437">
        <v>100</v>
      </c>
      <c r="H1437">
        <v>28</v>
      </c>
      <c r="I1437" s="1">
        <f>(J1437+(K1437*2))</f>
        <v>61.206323396813403</v>
      </c>
      <c r="J1437" s="1">
        <f>(H1437*0.67)</f>
        <v>18.760000000000002</v>
      </c>
      <c r="K1437" s="1">
        <f>(SIN(RADIANS(15)))*F1437</f>
        <v>21.223161698406699</v>
      </c>
      <c r="L1437" s="1">
        <f>(I1437*3*1860)/1000000</f>
        <v>0.34153128455421883</v>
      </c>
      <c r="M1437" s="2">
        <f>0.45388309675081/L1437</f>
        <v>1.3289649214514494</v>
      </c>
      <c r="N1437">
        <v>3.8</v>
      </c>
      <c r="O1437" s="3">
        <f>3/N1437</f>
        <v>0.78947368421052633</v>
      </c>
    </row>
    <row r="1438" spans="1:15" x14ac:dyDescent="0.25">
      <c r="A1438" t="s">
        <v>1428</v>
      </c>
      <c r="B1438" t="s">
        <v>7</v>
      </c>
      <c r="C1438" t="s">
        <v>8</v>
      </c>
      <c r="D1438" t="s">
        <v>9</v>
      </c>
      <c r="E1438">
        <v>1988</v>
      </c>
      <c r="F1438">
        <v>82</v>
      </c>
      <c r="G1438">
        <v>25</v>
      </c>
      <c r="H1438">
        <v>28</v>
      </c>
      <c r="I1438" s="1">
        <f>(J1438+(K1438*2))</f>
        <v>61.206323396813403</v>
      </c>
      <c r="J1438" s="1">
        <f>(H1438*0.67)</f>
        <v>18.760000000000002</v>
      </c>
      <c r="K1438" s="1">
        <f>(SIN(RADIANS(15)))*F1438</f>
        <v>21.223161698406699</v>
      </c>
      <c r="L1438" s="1">
        <f>(I1438*3*1860)/1000000</f>
        <v>0.34153128455421883</v>
      </c>
      <c r="M1438" s="2">
        <f>0.45388309675081/L1438</f>
        <v>1.3289649214514494</v>
      </c>
      <c r="N1438">
        <v>4.7</v>
      </c>
      <c r="O1438" s="3">
        <f>3/N1438</f>
        <v>0.63829787234042545</v>
      </c>
    </row>
    <row r="1439" spans="1:15" x14ac:dyDescent="0.25">
      <c r="A1439" t="s">
        <v>1429</v>
      </c>
      <c r="B1439" t="s">
        <v>7</v>
      </c>
      <c r="C1439" t="s">
        <v>8</v>
      </c>
      <c r="D1439" t="s">
        <v>9</v>
      </c>
      <c r="E1439">
        <v>1988</v>
      </c>
      <c r="F1439">
        <v>82</v>
      </c>
      <c r="G1439">
        <v>77</v>
      </c>
      <c r="H1439">
        <v>28</v>
      </c>
      <c r="I1439" s="1">
        <f>(J1439+(K1439*2))</f>
        <v>61.206323396813403</v>
      </c>
      <c r="J1439" s="1">
        <f>(H1439*0.67)</f>
        <v>18.760000000000002</v>
      </c>
      <c r="K1439" s="1">
        <f>(SIN(RADIANS(15)))*F1439</f>
        <v>21.223161698406699</v>
      </c>
      <c r="L1439" s="1">
        <f>(I1439*3*1860)/1000000</f>
        <v>0.34153128455421883</v>
      </c>
      <c r="M1439" s="2">
        <f>0.45388309675081/L1439</f>
        <v>1.3289649214514494</v>
      </c>
      <c r="N1439">
        <v>3.8</v>
      </c>
      <c r="O1439" s="3">
        <f>3/N1439</f>
        <v>0.78947368421052633</v>
      </c>
    </row>
    <row r="1440" spans="1:15" x14ac:dyDescent="0.25">
      <c r="A1440" t="s">
        <v>1430</v>
      </c>
      <c r="B1440" t="s">
        <v>7</v>
      </c>
      <c r="C1440" t="s">
        <v>8</v>
      </c>
      <c r="D1440" t="s">
        <v>11</v>
      </c>
      <c r="E1440">
        <v>1988</v>
      </c>
      <c r="G1440">
        <v>79</v>
      </c>
      <c r="I1440" s="1">
        <f>(J1440+(K1440*2))</f>
        <v>0</v>
      </c>
      <c r="J1440" s="1">
        <f>(H1440*0.67)</f>
        <v>0</v>
      </c>
      <c r="K1440" s="1">
        <f>(SIN(RADIANS(15)))*F1440</f>
        <v>0</v>
      </c>
      <c r="L1440" s="1">
        <f>(I1440*3*1860)/1000000</f>
        <v>0</v>
      </c>
      <c r="M1440" s="2" t="e">
        <f>0.45388309675081/L1440</f>
        <v>#DIV/0!</v>
      </c>
      <c r="N1440">
        <v>4.4000000000000004</v>
      </c>
      <c r="O1440" s="3">
        <f>3/N1440</f>
        <v>0.68181818181818177</v>
      </c>
    </row>
    <row r="1441" spans="1:15" x14ac:dyDescent="0.25">
      <c r="A1441" t="s">
        <v>1422</v>
      </c>
      <c r="B1441" t="s">
        <v>7</v>
      </c>
      <c r="C1441" t="s">
        <v>8</v>
      </c>
      <c r="D1441" t="s">
        <v>11</v>
      </c>
      <c r="E1441">
        <v>1988</v>
      </c>
      <c r="G1441">
        <v>125</v>
      </c>
      <c r="I1441" s="1">
        <f>(J1441+(K1441*2))</f>
        <v>0</v>
      </c>
      <c r="J1441" s="1">
        <f>(H1441*0.67)</f>
        <v>0</v>
      </c>
      <c r="K1441" s="1">
        <f>(SIN(RADIANS(15)))*F1441</f>
        <v>0</v>
      </c>
      <c r="L1441" s="1">
        <f>(I1441*3*1860)/1000000</f>
        <v>0</v>
      </c>
      <c r="M1441" s="2" t="e">
        <f>0.45388309675081/L1441</f>
        <v>#DIV/0!</v>
      </c>
      <c r="N1441">
        <v>3.7</v>
      </c>
      <c r="O1441" s="3">
        <f>3/N1441</f>
        <v>0.81081081081081074</v>
      </c>
    </row>
    <row r="1442" spans="1:15" x14ac:dyDescent="0.25">
      <c r="A1442" t="s">
        <v>1431</v>
      </c>
      <c r="B1442" t="s">
        <v>7</v>
      </c>
      <c r="C1442" t="s">
        <v>8</v>
      </c>
      <c r="D1442" t="s">
        <v>9</v>
      </c>
      <c r="E1442">
        <v>1988</v>
      </c>
      <c r="F1442">
        <v>82</v>
      </c>
      <c r="G1442">
        <v>68</v>
      </c>
      <c r="H1442">
        <v>28</v>
      </c>
      <c r="I1442" s="1">
        <f>(J1442+(K1442*2))</f>
        <v>61.206323396813403</v>
      </c>
      <c r="J1442" s="1">
        <f>(H1442*0.67)</f>
        <v>18.760000000000002</v>
      </c>
      <c r="K1442" s="1">
        <f>(SIN(RADIANS(15)))*F1442</f>
        <v>21.223161698406699</v>
      </c>
      <c r="L1442" s="1">
        <f>(I1442*3*1860)/1000000</f>
        <v>0.34153128455421883</v>
      </c>
      <c r="M1442" s="2">
        <f>0.45388309675081/L1442</f>
        <v>1.3289649214514494</v>
      </c>
      <c r="N1442">
        <v>3.1</v>
      </c>
      <c r="O1442" s="3">
        <f>3/N1442</f>
        <v>0.96774193548387089</v>
      </c>
    </row>
    <row r="1443" spans="1:15" x14ac:dyDescent="0.25">
      <c r="A1443" t="s">
        <v>1440</v>
      </c>
      <c r="B1443" t="s">
        <v>7</v>
      </c>
      <c r="C1443" t="s">
        <v>8</v>
      </c>
      <c r="D1443" t="s">
        <v>9</v>
      </c>
      <c r="E1443">
        <v>1988</v>
      </c>
      <c r="F1443">
        <v>82</v>
      </c>
      <c r="G1443">
        <v>40</v>
      </c>
      <c r="H1443">
        <v>28</v>
      </c>
      <c r="I1443" s="1">
        <f>(J1443+(K1443*2))</f>
        <v>61.206323396813403</v>
      </c>
      <c r="J1443" s="1">
        <f>(H1443*0.67)</f>
        <v>18.760000000000002</v>
      </c>
      <c r="K1443" s="1">
        <f>(SIN(RADIANS(15)))*F1443</f>
        <v>21.223161698406699</v>
      </c>
      <c r="L1443" s="1">
        <f>(I1443*3*1860)/1000000</f>
        <v>0.34153128455421883</v>
      </c>
      <c r="M1443" s="2">
        <f>0.45388309675081/L1443</f>
        <v>1.3289649214514494</v>
      </c>
      <c r="N1443">
        <v>3.2</v>
      </c>
      <c r="O1443" s="3">
        <f>3/N1443</f>
        <v>0.9375</v>
      </c>
    </row>
    <row r="1444" spans="1:15" x14ac:dyDescent="0.25">
      <c r="A1444" t="s">
        <v>1441</v>
      </c>
      <c r="B1444" t="s">
        <v>7</v>
      </c>
      <c r="C1444" t="s">
        <v>8</v>
      </c>
      <c r="D1444" t="s">
        <v>9</v>
      </c>
      <c r="E1444">
        <v>1988</v>
      </c>
      <c r="F1444">
        <v>82</v>
      </c>
      <c r="G1444">
        <v>53</v>
      </c>
      <c r="H1444">
        <v>28</v>
      </c>
      <c r="I1444" s="1">
        <f>(J1444+(K1444*2))</f>
        <v>61.206323396813403</v>
      </c>
      <c r="J1444" s="1">
        <f>(H1444*0.67)</f>
        <v>18.760000000000002</v>
      </c>
      <c r="K1444" s="1">
        <f>(SIN(RADIANS(15)))*F1444</f>
        <v>21.223161698406699</v>
      </c>
      <c r="L1444" s="1">
        <f>(I1444*3*1860)/1000000</f>
        <v>0.34153128455421883</v>
      </c>
      <c r="M1444" s="2">
        <f>0.45388309675081/L1444</f>
        <v>1.3289649214514494</v>
      </c>
      <c r="N1444">
        <v>4</v>
      </c>
      <c r="O1444" s="3">
        <f>3/N1444</f>
        <v>0.75</v>
      </c>
    </row>
    <row r="1445" spans="1:15" x14ac:dyDescent="0.25">
      <c r="A1445" t="s">
        <v>1442</v>
      </c>
      <c r="B1445" t="s">
        <v>7</v>
      </c>
      <c r="C1445" t="s">
        <v>8</v>
      </c>
      <c r="D1445" t="s">
        <v>9</v>
      </c>
      <c r="E1445">
        <v>1988</v>
      </c>
      <c r="F1445">
        <v>82</v>
      </c>
      <c r="G1445">
        <v>42</v>
      </c>
      <c r="H1445">
        <v>28</v>
      </c>
      <c r="I1445" s="1">
        <f>(J1445+(K1445*2))</f>
        <v>61.206323396813403</v>
      </c>
      <c r="J1445" s="1">
        <f>(H1445*0.67)</f>
        <v>18.760000000000002</v>
      </c>
      <c r="K1445" s="1">
        <f>(SIN(RADIANS(15)))*F1445</f>
        <v>21.223161698406699</v>
      </c>
      <c r="L1445" s="1">
        <f>(I1445*3*1860)/1000000</f>
        <v>0.34153128455421883</v>
      </c>
      <c r="M1445" s="2">
        <f>0.45388309675081/L1445</f>
        <v>1.3289649214514494</v>
      </c>
      <c r="N1445">
        <v>3.2</v>
      </c>
      <c r="O1445" s="3">
        <f>3/N1445</f>
        <v>0.9375</v>
      </c>
    </row>
    <row r="1446" spans="1:15" x14ac:dyDescent="0.25">
      <c r="A1446" t="s">
        <v>1443</v>
      </c>
      <c r="B1446" t="s">
        <v>7</v>
      </c>
      <c r="C1446" t="s">
        <v>8</v>
      </c>
      <c r="D1446" t="s">
        <v>9</v>
      </c>
      <c r="E1446">
        <v>1988</v>
      </c>
      <c r="F1446">
        <v>82</v>
      </c>
      <c r="G1446">
        <v>50</v>
      </c>
      <c r="H1446">
        <v>28</v>
      </c>
      <c r="I1446" s="1">
        <f>(J1446+(K1446*2))</f>
        <v>61.206323396813403</v>
      </c>
      <c r="J1446" s="1">
        <f>(H1446*0.67)</f>
        <v>18.760000000000002</v>
      </c>
      <c r="K1446" s="1">
        <f>(SIN(RADIANS(15)))*F1446</f>
        <v>21.223161698406699</v>
      </c>
      <c r="L1446" s="1">
        <f>(I1446*3*1860)/1000000</f>
        <v>0.34153128455421883</v>
      </c>
      <c r="M1446" s="2">
        <f>0.45388309675081/L1446</f>
        <v>1.3289649214514494</v>
      </c>
      <c r="N1446">
        <v>3.2</v>
      </c>
      <c r="O1446" s="3">
        <f>3/N1446</f>
        <v>0.9375</v>
      </c>
    </row>
    <row r="1447" spans="1:15" x14ac:dyDescent="0.25">
      <c r="A1447" t="s">
        <v>1444</v>
      </c>
      <c r="B1447" t="s">
        <v>7</v>
      </c>
      <c r="C1447" t="s">
        <v>8</v>
      </c>
      <c r="D1447" t="s">
        <v>9</v>
      </c>
      <c r="E1447">
        <v>1988</v>
      </c>
      <c r="F1447">
        <v>82</v>
      </c>
      <c r="G1447">
        <v>55</v>
      </c>
      <c r="H1447">
        <v>28</v>
      </c>
      <c r="I1447" s="1">
        <f>(J1447+(K1447*2))</f>
        <v>61.206323396813403</v>
      </c>
      <c r="J1447" s="1">
        <f>(H1447*0.67)</f>
        <v>18.760000000000002</v>
      </c>
      <c r="K1447" s="1">
        <f>(SIN(RADIANS(15)))*F1447</f>
        <v>21.223161698406699</v>
      </c>
      <c r="L1447" s="1">
        <f>(I1447*3*1860)/1000000</f>
        <v>0.34153128455421883</v>
      </c>
      <c r="M1447" s="2">
        <f>0.45388309675081/L1447</f>
        <v>1.3289649214514494</v>
      </c>
      <c r="N1447">
        <v>3.2</v>
      </c>
      <c r="O1447" s="3">
        <f>3/N1447</f>
        <v>0.9375</v>
      </c>
    </row>
    <row r="1448" spans="1:15" x14ac:dyDescent="0.25">
      <c r="A1448" t="s">
        <v>1445</v>
      </c>
      <c r="B1448" t="s">
        <v>7</v>
      </c>
      <c r="C1448" t="s">
        <v>8</v>
      </c>
      <c r="D1448" t="s">
        <v>9</v>
      </c>
      <c r="E1448">
        <v>1988</v>
      </c>
      <c r="F1448">
        <v>82</v>
      </c>
      <c r="G1448">
        <v>58</v>
      </c>
      <c r="H1448">
        <v>28</v>
      </c>
      <c r="I1448" s="1">
        <f>(J1448+(K1448*2))</f>
        <v>61.206323396813403</v>
      </c>
      <c r="J1448" s="1">
        <f>(H1448*0.67)</f>
        <v>18.760000000000002</v>
      </c>
      <c r="K1448" s="1">
        <f>(SIN(RADIANS(15)))*F1448</f>
        <v>21.223161698406699</v>
      </c>
      <c r="L1448" s="1">
        <f>(I1448*3*1860)/1000000</f>
        <v>0.34153128455421883</v>
      </c>
      <c r="M1448" s="2">
        <f>0.45388309675081/L1448</f>
        <v>1.3289649214514494</v>
      </c>
      <c r="N1448">
        <v>3.1</v>
      </c>
      <c r="O1448" s="3">
        <f>3/N1448</f>
        <v>0.96774193548387089</v>
      </c>
    </row>
    <row r="1449" spans="1:15" x14ac:dyDescent="0.25">
      <c r="A1449" t="s">
        <v>1446</v>
      </c>
      <c r="B1449" t="s">
        <v>7</v>
      </c>
      <c r="C1449" t="s">
        <v>8</v>
      </c>
      <c r="D1449" t="s">
        <v>9</v>
      </c>
      <c r="E1449">
        <v>1988</v>
      </c>
      <c r="F1449">
        <v>82</v>
      </c>
      <c r="G1449">
        <v>40</v>
      </c>
      <c r="H1449">
        <v>28</v>
      </c>
      <c r="I1449" s="1">
        <f>(J1449+(K1449*2))</f>
        <v>61.206323396813403</v>
      </c>
      <c r="J1449" s="1">
        <f>(H1449*0.67)</f>
        <v>18.760000000000002</v>
      </c>
      <c r="K1449" s="1">
        <f>(SIN(RADIANS(15)))*F1449</f>
        <v>21.223161698406699</v>
      </c>
      <c r="L1449" s="1">
        <f>(I1449*3*1860)/1000000</f>
        <v>0.34153128455421883</v>
      </c>
      <c r="M1449" s="2">
        <f>0.45388309675081/L1449</f>
        <v>1.3289649214514494</v>
      </c>
      <c r="N1449">
        <v>3.3</v>
      </c>
      <c r="O1449" s="3">
        <f>3/N1449</f>
        <v>0.90909090909090917</v>
      </c>
    </row>
    <row r="1450" spans="1:15" x14ac:dyDescent="0.25">
      <c r="A1450" t="s">
        <v>1447</v>
      </c>
      <c r="B1450" t="s">
        <v>7</v>
      </c>
      <c r="C1450" t="s">
        <v>8</v>
      </c>
      <c r="D1450" t="s">
        <v>9</v>
      </c>
      <c r="E1450">
        <v>1988</v>
      </c>
      <c r="F1450">
        <v>82</v>
      </c>
      <c r="G1450">
        <v>85</v>
      </c>
      <c r="H1450">
        <v>28</v>
      </c>
      <c r="I1450" s="1">
        <f>(J1450+(K1450*2))</f>
        <v>61.206323396813403</v>
      </c>
      <c r="J1450" s="1">
        <f>(H1450*0.67)</f>
        <v>18.760000000000002</v>
      </c>
      <c r="K1450" s="1">
        <f>(SIN(RADIANS(15)))*F1450</f>
        <v>21.223161698406699</v>
      </c>
      <c r="L1450" s="1">
        <f>(I1450*3*1860)/1000000</f>
        <v>0.34153128455421883</v>
      </c>
      <c r="M1450" s="2">
        <f>0.45388309675081/L1450</f>
        <v>1.3289649214514494</v>
      </c>
      <c r="N1450">
        <v>3.4</v>
      </c>
      <c r="O1450" s="3">
        <f>3/N1450</f>
        <v>0.88235294117647056</v>
      </c>
    </row>
    <row r="1451" spans="1:15" x14ac:dyDescent="0.25">
      <c r="A1451" t="s">
        <v>1448</v>
      </c>
      <c r="B1451" t="s">
        <v>7</v>
      </c>
      <c r="C1451" t="s">
        <v>8</v>
      </c>
      <c r="D1451" t="s">
        <v>9</v>
      </c>
      <c r="E1451">
        <v>1988</v>
      </c>
      <c r="F1451">
        <v>82</v>
      </c>
      <c r="G1451">
        <v>64</v>
      </c>
      <c r="H1451">
        <v>28</v>
      </c>
      <c r="I1451" s="1">
        <f>(J1451+(K1451*2))</f>
        <v>61.206323396813403</v>
      </c>
      <c r="J1451" s="1">
        <f>(H1451*0.67)</f>
        <v>18.760000000000002</v>
      </c>
      <c r="K1451" s="1">
        <f>(SIN(RADIANS(15)))*F1451</f>
        <v>21.223161698406699</v>
      </c>
      <c r="L1451" s="1">
        <f>(I1451*3*1860)/1000000</f>
        <v>0.34153128455421883</v>
      </c>
      <c r="M1451" s="2">
        <f>0.45388309675081/L1451</f>
        <v>1.3289649214514494</v>
      </c>
      <c r="N1451">
        <v>3.2</v>
      </c>
      <c r="O1451" s="3">
        <f>3/N1451</f>
        <v>0.9375</v>
      </c>
    </row>
    <row r="1452" spans="1:15" x14ac:dyDescent="0.25">
      <c r="A1452" t="s">
        <v>1449</v>
      </c>
      <c r="B1452" t="s">
        <v>7</v>
      </c>
      <c r="C1452" t="s">
        <v>8</v>
      </c>
      <c r="D1452" t="s">
        <v>9</v>
      </c>
      <c r="E1452">
        <v>1988</v>
      </c>
      <c r="F1452">
        <v>82</v>
      </c>
      <c r="G1452">
        <v>55</v>
      </c>
      <c r="H1452">
        <v>28</v>
      </c>
      <c r="I1452" s="1">
        <f>(J1452+(K1452*2))</f>
        <v>61.206323396813403</v>
      </c>
      <c r="J1452" s="1">
        <f>(H1452*0.67)</f>
        <v>18.760000000000002</v>
      </c>
      <c r="K1452" s="1">
        <f>(SIN(RADIANS(15)))*F1452</f>
        <v>21.223161698406699</v>
      </c>
      <c r="L1452" s="1">
        <f>(I1452*3*1860)/1000000</f>
        <v>0.34153128455421883</v>
      </c>
      <c r="M1452" s="2">
        <f>0.45388309675081/L1452</f>
        <v>1.3289649214514494</v>
      </c>
      <c r="N1452">
        <v>3</v>
      </c>
      <c r="O1452" s="3">
        <f>3/N1452</f>
        <v>1</v>
      </c>
    </row>
    <row r="1453" spans="1:15" x14ac:dyDescent="0.25">
      <c r="A1453" t="s">
        <v>1432</v>
      </c>
      <c r="B1453" t="s">
        <v>7</v>
      </c>
      <c r="C1453" t="s">
        <v>8</v>
      </c>
      <c r="D1453" t="s">
        <v>9</v>
      </c>
      <c r="E1453">
        <v>1988</v>
      </c>
      <c r="F1453">
        <v>82</v>
      </c>
      <c r="G1453">
        <v>31</v>
      </c>
      <c r="H1453">
        <v>28</v>
      </c>
      <c r="I1453" s="1">
        <f>(J1453+(K1453*2))</f>
        <v>61.206323396813403</v>
      </c>
      <c r="J1453" s="1">
        <f>(H1453*0.67)</f>
        <v>18.760000000000002</v>
      </c>
      <c r="K1453" s="1">
        <f>(SIN(RADIANS(15)))*F1453</f>
        <v>21.223161698406699</v>
      </c>
      <c r="L1453" s="1">
        <f>(I1453*3*1860)/1000000</f>
        <v>0.34153128455421883</v>
      </c>
      <c r="M1453" s="2">
        <f>0.45388309675081/L1453</f>
        <v>1.3289649214514494</v>
      </c>
      <c r="N1453">
        <v>3.3</v>
      </c>
      <c r="O1453" s="3">
        <f>3/N1453</f>
        <v>0.90909090909090917</v>
      </c>
    </row>
    <row r="1454" spans="1:15" x14ac:dyDescent="0.25">
      <c r="A1454" t="s">
        <v>1450</v>
      </c>
      <c r="B1454" t="s">
        <v>7</v>
      </c>
      <c r="C1454" t="s">
        <v>8</v>
      </c>
      <c r="D1454" t="s">
        <v>9</v>
      </c>
      <c r="E1454">
        <v>1988</v>
      </c>
      <c r="F1454">
        <v>82</v>
      </c>
      <c r="G1454">
        <v>32</v>
      </c>
      <c r="H1454">
        <v>28</v>
      </c>
      <c r="I1454" s="1">
        <f>(J1454+(K1454*2))</f>
        <v>61.206323396813403</v>
      </c>
      <c r="J1454" s="1">
        <f>(H1454*0.67)</f>
        <v>18.760000000000002</v>
      </c>
      <c r="K1454" s="1">
        <f>(SIN(RADIANS(15)))*F1454</f>
        <v>21.223161698406699</v>
      </c>
      <c r="L1454" s="1">
        <f>(I1454*3*1860)/1000000</f>
        <v>0.34153128455421883</v>
      </c>
      <c r="M1454" s="2">
        <f>0.45388309675081/L1454</f>
        <v>1.3289649214514494</v>
      </c>
      <c r="N1454">
        <v>3.2</v>
      </c>
      <c r="O1454" s="3">
        <f>3/N1454</f>
        <v>0.9375</v>
      </c>
    </row>
    <row r="1455" spans="1:15" x14ac:dyDescent="0.25">
      <c r="A1455" t="s">
        <v>1451</v>
      </c>
      <c r="B1455" t="s">
        <v>7</v>
      </c>
      <c r="C1455" t="s">
        <v>8</v>
      </c>
      <c r="D1455" t="s">
        <v>9</v>
      </c>
      <c r="E1455">
        <v>1988</v>
      </c>
      <c r="F1455">
        <v>82</v>
      </c>
      <c r="G1455">
        <v>78</v>
      </c>
      <c r="H1455">
        <v>28</v>
      </c>
      <c r="I1455" s="1">
        <f>(J1455+(K1455*2))</f>
        <v>61.206323396813403</v>
      </c>
      <c r="J1455" s="1">
        <f>(H1455*0.67)</f>
        <v>18.760000000000002</v>
      </c>
      <c r="K1455" s="1">
        <f>(SIN(RADIANS(15)))*F1455</f>
        <v>21.223161698406699</v>
      </c>
      <c r="L1455" s="1">
        <f>(I1455*3*1860)/1000000</f>
        <v>0.34153128455421883</v>
      </c>
      <c r="M1455" s="2">
        <f>0.45388309675081/L1455</f>
        <v>1.3289649214514494</v>
      </c>
      <c r="N1455">
        <v>3</v>
      </c>
      <c r="O1455" s="3">
        <f>3/N1455</f>
        <v>1</v>
      </c>
    </row>
    <row r="1456" spans="1:15" x14ac:dyDescent="0.25">
      <c r="A1456" t="s">
        <v>1452</v>
      </c>
      <c r="B1456" t="s">
        <v>7</v>
      </c>
      <c r="C1456" t="s">
        <v>8</v>
      </c>
      <c r="D1456" t="s">
        <v>9</v>
      </c>
      <c r="E1456">
        <v>1988</v>
      </c>
      <c r="F1456">
        <v>82</v>
      </c>
      <c r="G1456">
        <v>50</v>
      </c>
      <c r="H1456">
        <v>28</v>
      </c>
      <c r="I1456" s="1">
        <f>(J1456+(K1456*2))</f>
        <v>61.206323396813403</v>
      </c>
      <c r="J1456" s="1">
        <f>(H1456*0.67)</f>
        <v>18.760000000000002</v>
      </c>
      <c r="K1456" s="1">
        <f>(SIN(RADIANS(15)))*F1456</f>
        <v>21.223161698406699</v>
      </c>
      <c r="L1456" s="1">
        <f>(I1456*3*1860)/1000000</f>
        <v>0.34153128455421883</v>
      </c>
      <c r="M1456" s="2">
        <f>0.45388309675081/L1456</f>
        <v>1.3289649214514494</v>
      </c>
      <c r="N1456">
        <v>3</v>
      </c>
      <c r="O1456" s="3">
        <f>3/N1456</f>
        <v>1</v>
      </c>
    </row>
    <row r="1457" spans="1:15" x14ac:dyDescent="0.25">
      <c r="A1457" t="s">
        <v>1453</v>
      </c>
      <c r="B1457" t="s">
        <v>7</v>
      </c>
      <c r="C1457" t="s">
        <v>8</v>
      </c>
      <c r="D1457" t="s">
        <v>9</v>
      </c>
      <c r="E1457">
        <v>1988</v>
      </c>
      <c r="F1457">
        <v>82</v>
      </c>
      <c r="G1457">
        <v>32</v>
      </c>
      <c r="H1457">
        <v>28</v>
      </c>
      <c r="I1457" s="1">
        <f>(J1457+(K1457*2))</f>
        <v>61.206323396813403</v>
      </c>
      <c r="J1457" s="1">
        <f>(H1457*0.67)</f>
        <v>18.760000000000002</v>
      </c>
      <c r="K1457" s="1">
        <f>(SIN(RADIANS(15)))*F1457</f>
        <v>21.223161698406699</v>
      </c>
      <c r="L1457" s="1">
        <f>(I1457*3*1860)/1000000</f>
        <v>0.34153128455421883</v>
      </c>
      <c r="M1457" s="2">
        <f>0.45388309675081/L1457</f>
        <v>1.3289649214514494</v>
      </c>
      <c r="N1457">
        <v>3.4</v>
      </c>
      <c r="O1457" s="3">
        <f>3/N1457</f>
        <v>0.88235294117647056</v>
      </c>
    </row>
    <row r="1458" spans="1:15" x14ac:dyDescent="0.25">
      <c r="A1458" t="s">
        <v>1454</v>
      </c>
      <c r="B1458" t="s">
        <v>7</v>
      </c>
      <c r="C1458" t="s">
        <v>8</v>
      </c>
      <c r="D1458" t="s">
        <v>9</v>
      </c>
      <c r="E1458">
        <v>1988</v>
      </c>
      <c r="F1458">
        <v>82</v>
      </c>
      <c r="G1458">
        <v>55</v>
      </c>
      <c r="H1458">
        <v>28</v>
      </c>
      <c r="I1458" s="1">
        <f>(J1458+(K1458*2))</f>
        <v>61.206323396813403</v>
      </c>
      <c r="J1458" s="1">
        <f>(H1458*0.67)</f>
        <v>18.760000000000002</v>
      </c>
      <c r="K1458" s="1">
        <f>(SIN(RADIANS(15)))*F1458</f>
        <v>21.223161698406699</v>
      </c>
      <c r="L1458" s="1">
        <f>(I1458*3*1860)/1000000</f>
        <v>0.34153128455421883</v>
      </c>
      <c r="M1458" s="2">
        <f>0.45388309675081/L1458</f>
        <v>1.3289649214514494</v>
      </c>
      <c r="N1458">
        <v>3</v>
      </c>
      <c r="O1458" s="3">
        <f>3/N1458</f>
        <v>1</v>
      </c>
    </row>
    <row r="1459" spans="1:15" x14ac:dyDescent="0.25">
      <c r="A1459" t="s">
        <v>1455</v>
      </c>
      <c r="B1459" t="s">
        <v>7</v>
      </c>
      <c r="C1459" t="s">
        <v>8</v>
      </c>
      <c r="D1459" t="s">
        <v>9</v>
      </c>
      <c r="E1459">
        <v>1988</v>
      </c>
      <c r="F1459">
        <v>82</v>
      </c>
      <c r="G1459">
        <v>72</v>
      </c>
      <c r="H1459">
        <v>28</v>
      </c>
      <c r="I1459" s="1">
        <f>(J1459+(K1459*2))</f>
        <v>61.206323396813403</v>
      </c>
      <c r="J1459" s="1">
        <f>(H1459*0.67)</f>
        <v>18.760000000000002</v>
      </c>
      <c r="K1459" s="1">
        <f>(SIN(RADIANS(15)))*F1459</f>
        <v>21.223161698406699</v>
      </c>
      <c r="L1459" s="1">
        <f>(I1459*3*1860)/1000000</f>
        <v>0.34153128455421883</v>
      </c>
      <c r="M1459" s="2">
        <f>0.45388309675081/L1459</f>
        <v>1.3289649214514494</v>
      </c>
      <c r="N1459">
        <v>3</v>
      </c>
      <c r="O1459" s="3">
        <f>3/N1459</f>
        <v>1</v>
      </c>
    </row>
    <row r="1460" spans="1:15" x14ac:dyDescent="0.25">
      <c r="A1460" t="s">
        <v>1456</v>
      </c>
      <c r="B1460" t="s">
        <v>7</v>
      </c>
      <c r="C1460" t="s">
        <v>8</v>
      </c>
      <c r="D1460" t="s">
        <v>9</v>
      </c>
      <c r="E1460">
        <v>1988</v>
      </c>
      <c r="F1460">
        <v>82</v>
      </c>
      <c r="G1460">
        <v>25</v>
      </c>
      <c r="H1460">
        <v>28</v>
      </c>
      <c r="I1460" s="1">
        <f>(J1460+(K1460*2))</f>
        <v>61.206323396813403</v>
      </c>
      <c r="J1460" s="1">
        <f>(H1460*0.67)</f>
        <v>18.760000000000002</v>
      </c>
      <c r="K1460" s="1">
        <f>(SIN(RADIANS(15)))*F1460</f>
        <v>21.223161698406699</v>
      </c>
      <c r="L1460" s="1">
        <f>(I1460*3*1860)/1000000</f>
        <v>0.34153128455421883</v>
      </c>
      <c r="M1460" s="2">
        <f>0.45388309675081/L1460</f>
        <v>1.3289649214514494</v>
      </c>
      <c r="N1460">
        <v>3</v>
      </c>
      <c r="O1460" s="3">
        <f>3/N1460</f>
        <v>1</v>
      </c>
    </row>
    <row r="1461" spans="1:15" x14ac:dyDescent="0.25">
      <c r="A1461" t="s">
        <v>1457</v>
      </c>
      <c r="B1461" t="s">
        <v>7</v>
      </c>
      <c r="C1461" t="s">
        <v>8</v>
      </c>
      <c r="D1461" t="s">
        <v>9</v>
      </c>
      <c r="E1461">
        <v>1988</v>
      </c>
      <c r="F1461">
        <v>82</v>
      </c>
      <c r="G1461">
        <v>64</v>
      </c>
      <c r="H1461">
        <v>28</v>
      </c>
      <c r="I1461" s="1">
        <f>(J1461+(K1461*2))</f>
        <v>61.206323396813403</v>
      </c>
      <c r="J1461" s="1">
        <f>(H1461*0.67)</f>
        <v>18.760000000000002</v>
      </c>
      <c r="K1461" s="1">
        <f>(SIN(RADIANS(15)))*F1461</f>
        <v>21.223161698406699</v>
      </c>
      <c r="L1461" s="1">
        <f>(I1461*3*1860)/1000000</f>
        <v>0.34153128455421883</v>
      </c>
      <c r="M1461" s="2">
        <f>0.45388309675081/L1461</f>
        <v>1.3289649214514494</v>
      </c>
      <c r="N1461">
        <v>3.2</v>
      </c>
      <c r="O1461" s="3">
        <f>3/N1461</f>
        <v>0.9375</v>
      </c>
    </row>
    <row r="1462" spans="1:15" x14ac:dyDescent="0.25">
      <c r="A1462" t="s">
        <v>1433</v>
      </c>
      <c r="B1462" t="s">
        <v>7</v>
      </c>
      <c r="C1462" t="s">
        <v>8</v>
      </c>
      <c r="D1462" t="s">
        <v>9</v>
      </c>
      <c r="E1462">
        <v>1988</v>
      </c>
      <c r="F1462">
        <v>82</v>
      </c>
      <c r="G1462">
        <v>48</v>
      </c>
      <c r="H1462">
        <v>28</v>
      </c>
      <c r="I1462" s="1">
        <f>(J1462+(K1462*2))</f>
        <v>61.206323396813403</v>
      </c>
      <c r="J1462" s="1">
        <f>(H1462*0.67)</f>
        <v>18.760000000000002</v>
      </c>
      <c r="K1462" s="1">
        <f>(SIN(RADIANS(15)))*F1462</f>
        <v>21.223161698406699</v>
      </c>
      <c r="L1462" s="1">
        <f>(I1462*3*1860)/1000000</f>
        <v>0.34153128455421883</v>
      </c>
      <c r="M1462" s="2">
        <f>0.45388309675081/L1462</f>
        <v>1.3289649214514494</v>
      </c>
      <c r="N1462">
        <v>3.3</v>
      </c>
      <c r="O1462" s="3">
        <f>3/N1462</f>
        <v>0.90909090909090917</v>
      </c>
    </row>
    <row r="1463" spans="1:15" x14ac:dyDescent="0.25">
      <c r="A1463" t="s">
        <v>1434</v>
      </c>
      <c r="B1463" t="s">
        <v>7</v>
      </c>
      <c r="C1463" t="s">
        <v>8</v>
      </c>
      <c r="D1463" t="s">
        <v>9</v>
      </c>
      <c r="E1463">
        <v>1988</v>
      </c>
      <c r="F1463">
        <v>82</v>
      </c>
      <c r="G1463">
        <v>80</v>
      </c>
      <c r="H1463">
        <v>28</v>
      </c>
      <c r="I1463" s="1">
        <f>(J1463+(K1463*2))</f>
        <v>61.206323396813403</v>
      </c>
      <c r="J1463" s="1">
        <f>(H1463*0.67)</f>
        <v>18.760000000000002</v>
      </c>
      <c r="K1463" s="1">
        <f>(SIN(RADIANS(15)))*F1463</f>
        <v>21.223161698406699</v>
      </c>
      <c r="L1463" s="1">
        <f>(I1463*3*1860)/1000000</f>
        <v>0.34153128455421883</v>
      </c>
      <c r="M1463" s="2">
        <f>0.45388309675081/L1463</f>
        <v>1.3289649214514494</v>
      </c>
      <c r="N1463">
        <v>3.2</v>
      </c>
      <c r="O1463" s="3">
        <f>3/N1463</f>
        <v>0.9375</v>
      </c>
    </row>
    <row r="1464" spans="1:15" x14ac:dyDescent="0.25">
      <c r="A1464" t="s">
        <v>1435</v>
      </c>
      <c r="B1464" t="s">
        <v>7</v>
      </c>
      <c r="C1464" t="s">
        <v>8</v>
      </c>
      <c r="D1464" t="s">
        <v>9</v>
      </c>
      <c r="E1464">
        <v>1988</v>
      </c>
      <c r="F1464">
        <v>82</v>
      </c>
      <c r="G1464">
        <v>89</v>
      </c>
      <c r="H1464">
        <v>28</v>
      </c>
      <c r="I1464" s="1">
        <f>(J1464+(K1464*2))</f>
        <v>61.206323396813403</v>
      </c>
      <c r="J1464" s="1">
        <f>(H1464*0.67)</f>
        <v>18.760000000000002</v>
      </c>
      <c r="K1464" s="1">
        <f>(SIN(RADIANS(15)))*F1464</f>
        <v>21.223161698406699</v>
      </c>
      <c r="L1464" s="1">
        <f>(I1464*3*1860)/1000000</f>
        <v>0.34153128455421883</v>
      </c>
      <c r="M1464" s="2">
        <f>0.45388309675081/L1464</f>
        <v>1.3289649214514494</v>
      </c>
      <c r="N1464">
        <v>3.1</v>
      </c>
      <c r="O1464" s="3">
        <f>3/N1464</f>
        <v>0.96774193548387089</v>
      </c>
    </row>
    <row r="1465" spans="1:15" x14ac:dyDescent="0.25">
      <c r="A1465" t="s">
        <v>1436</v>
      </c>
      <c r="B1465" t="s">
        <v>7</v>
      </c>
      <c r="C1465" t="s">
        <v>8</v>
      </c>
      <c r="D1465" t="s">
        <v>9</v>
      </c>
      <c r="E1465">
        <v>1988</v>
      </c>
      <c r="F1465">
        <v>82</v>
      </c>
      <c r="G1465">
        <v>31</v>
      </c>
      <c r="H1465">
        <v>28</v>
      </c>
      <c r="I1465" s="1">
        <f>(J1465+(K1465*2))</f>
        <v>61.206323396813403</v>
      </c>
      <c r="J1465" s="1">
        <f>(H1465*0.67)</f>
        <v>18.760000000000002</v>
      </c>
      <c r="K1465" s="1">
        <f>(SIN(RADIANS(15)))*F1465</f>
        <v>21.223161698406699</v>
      </c>
      <c r="L1465" s="1">
        <f>(I1465*3*1860)/1000000</f>
        <v>0.34153128455421883</v>
      </c>
      <c r="M1465" s="2">
        <f>0.45388309675081/L1465</f>
        <v>1.3289649214514494</v>
      </c>
      <c r="N1465">
        <v>3.3</v>
      </c>
      <c r="O1465" s="3">
        <f>3/N1465</f>
        <v>0.90909090909090917</v>
      </c>
    </row>
    <row r="1466" spans="1:15" x14ac:dyDescent="0.25">
      <c r="A1466" t="s">
        <v>1437</v>
      </c>
      <c r="B1466" t="s">
        <v>7</v>
      </c>
      <c r="C1466" t="s">
        <v>8</v>
      </c>
      <c r="D1466" t="s">
        <v>9</v>
      </c>
      <c r="E1466">
        <v>1988</v>
      </c>
      <c r="F1466">
        <v>82</v>
      </c>
      <c r="G1466">
        <v>48</v>
      </c>
      <c r="H1466">
        <v>28</v>
      </c>
      <c r="I1466" s="1">
        <f>(J1466+(K1466*2))</f>
        <v>61.206323396813403</v>
      </c>
      <c r="J1466" s="1">
        <f>(H1466*0.67)</f>
        <v>18.760000000000002</v>
      </c>
      <c r="K1466" s="1">
        <f>(SIN(RADIANS(15)))*F1466</f>
        <v>21.223161698406699</v>
      </c>
      <c r="L1466" s="1">
        <f>(I1466*3*1860)/1000000</f>
        <v>0.34153128455421883</v>
      </c>
      <c r="M1466" s="2">
        <f>0.45388309675081/L1466</f>
        <v>1.3289649214514494</v>
      </c>
      <c r="N1466">
        <v>3.1</v>
      </c>
      <c r="O1466" s="3">
        <f>3/N1466</f>
        <v>0.96774193548387089</v>
      </c>
    </row>
    <row r="1467" spans="1:15" x14ac:dyDescent="0.25">
      <c r="A1467" t="s">
        <v>1438</v>
      </c>
      <c r="B1467" t="s">
        <v>7</v>
      </c>
      <c r="C1467" t="s">
        <v>8</v>
      </c>
      <c r="D1467" t="s">
        <v>9</v>
      </c>
      <c r="E1467">
        <v>1988</v>
      </c>
      <c r="F1467">
        <v>82</v>
      </c>
      <c r="G1467">
        <v>60</v>
      </c>
      <c r="H1467">
        <v>28</v>
      </c>
      <c r="I1467" s="1">
        <f>(J1467+(K1467*2))</f>
        <v>61.206323396813403</v>
      </c>
      <c r="J1467" s="1">
        <f>(H1467*0.67)</f>
        <v>18.760000000000002</v>
      </c>
      <c r="K1467" s="1">
        <f>(SIN(RADIANS(15)))*F1467</f>
        <v>21.223161698406699</v>
      </c>
      <c r="L1467" s="1">
        <f>(I1467*3*1860)/1000000</f>
        <v>0.34153128455421883</v>
      </c>
      <c r="M1467" s="2">
        <f>0.45388309675081/L1467</f>
        <v>1.3289649214514494</v>
      </c>
      <c r="N1467">
        <v>3.2</v>
      </c>
      <c r="O1467" s="3">
        <f>3/N1467</f>
        <v>0.9375</v>
      </c>
    </row>
    <row r="1468" spans="1:15" x14ac:dyDescent="0.25">
      <c r="A1468" t="s">
        <v>1439</v>
      </c>
      <c r="B1468" t="s">
        <v>7</v>
      </c>
      <c r="C1468" t="s">
        <v>8</v>
      </c>
      <c r="D1468" t="s">
        <v>9</v>
      </c>
      <c r="E1468">
        <v>1988</v>
      </c>
      <c r="F1468">
        <v>82</v>
      </c>
      <c r="G1468">
        <v>72</v>
      </c>
      <c r="H1468">
        <v>28</v>
      </c>
      <c r="I1468" s="1">
        <f>(J1468+(K1468*2))</f>
        <v>61.206323396813403</v>
      </c>
      <c r="J1468" s="1">
        <f>(H1468*0.67)</f>
        <v>18.760000000000002</v>
      </c>
      <c r="K1468" s="1">
        <f>(SIN(RADIANS(15)))*F1468</f>
        <v>21.223161698406699</v>
      </c>
      <c r="L1468" s="1">
        <f>(I1468*3*1860)/1000000</f>
        <v>0.34153128455421883</v>
      </c>
      <c r="M1468" s="2">
        <f>0.45388309675081/L1468</f>
        <v>1.3289649214514494</v>
      </c>
      <c r="N1468">
        <v>3.3</v>
      </c>
      <c r="O1468" s="3">
        <f>3/N1468</f>
        <v>0.90909090909090917</v>
      </c>
    </row>
    <row r="1469" spans="1:15" x14ac:dyDescent="0.25">
      <c r="A1469" t="s">
        <v>1490</v>
      </c>
      <c r="B1469" t="s">
        <v>7</v>
      </c>
      <c r="C1469">
        <v>27</v>
      </c>
      <c r="D1469" t="s">
        <v>9</v>
      </c>
      <c r="E1469">
        <v>1989</v>
      </c>
      <c r="F1469">
        <v>82</v>
      </c>
      <c r="G1469">
        <v>85</v>
      </c>
      <c r="H1469">
        <v>28</v>
      </c>
      <c r="I1469" s="1">
        <f>(J1469+(K1469*2))</f>
        <v>61.206323396813403</v>
      </c>
      <c r="J1469" s="1">
        <f>(H1469*0.67)</f>
        <v>18.760000000000002</v>
      </c>
      <c r="K1469" s="1">
        <f>(SIN(RADIANS(15)))*F1469</f>
        <v>21.223161698406699</v>
      </c>
      <c r="L1469" s="1">
        <f>(I1469*3*1860)/1000000</f>
        <v>0.34153128455421883</v>
      </c>
      <c r="M1469" s="2">
        <f>0.45388309675081/L1469</f>
        <v>1.3289649214514494</v>
      </c>
      <c r="N1469">
        <v>3</v>
      </c>
      <c r="O1469" s="3">
        <f>3/N1469</f>
        <v>1</v>
      </c>
    </row>
    <row r="1470" spans="1:15" x14ac:dyDescent="0.25">
      <c r="A1470" t="s">
        <v>1499</v>
      </c>
      <c r="B1470" t="s">
        <v>7</v>
      </c>
      <c r="C1470">
        <v>27</v>
      </c>
      <c r="D1470" t="s">
        <v>9</v>
      </c>
      <c r="E1470">
        <v>1989</v>
      </c>
      <c r="F1470">
        <v>82</v>
      </c>
      <c r="G1470">
        <v>72</v>
      </c>
      <c r="H1470">
        <v>28</v>
      </c>
      <c r="I1470" s="1">
        <f>(J1470+(K1470*2))</f>
        <v>61.206323396813403</v>
      </c>
      <c r="J1470" s="1">
        <f>(H1470*0.67)</f>
        <v>18.760000000000002</v>
      </c>
      <c r="K1470" s="1">
        <f>(SIN(RADIANS(15)))*F1470</f>
        <v>21.223161698406699</v>
      </c>
      <c r="L1470" s="1">
        <f>(I1470*3*1860)/1000000</f>
        <v>0.34153128455421883</v>
      </c>
      <c r="M1470" s="2">
        <f>0.45388309675081/L1470</f>
        <v>1.3289649214514494</v>
      </c>
      <c r="N1470">
        <v>3</v>
      </c>
      <c r="O1470" s="3">
        <f>3/N1470</f>
        <v>1</v>
      </c>
    </row>
    <row r="1471" spans="1:15" x14ac:dyDescent="0.25">
      <c r="A1471" t="s">
        <v>1500</v>
      </c>
      <c r="B1471" t="s">
        <v>7</v>
      </c>
      <c r="C1471">
        <v>27</v>
      </c>
      <c r="D1471" t="s">
        <v>9</v>
      </c>
      <c r="E1471">
        <v>1989</v>
      </c>
      <c r="F1471">
        <v>82</v>
      </c>
      <c r="G1471">
        <v>80</v>
      </c>
      <c r="H1471">
        <v>28</v>
      </c>
      <c r="I1471" s="1">
        <f>(J1471+(K1471*2))</f>
        <v>61.206323396813403</v>
      </c>
      <c r="J1471" s="1">
        <f>(H1471*0.67)</f>
        <v>18.760000000000002</v>
      </c>
      <c r="K1471" s="1">
        <f>(SIN(RADIANS(15)))*F1471</f>
        <v>21.223161698406699</v>
      </c>
      <c r="L1471" s="1">
        <f>(I1471*3*1860)/1000000</f>
        <v>0.34153128455421883</v>
      </c>
      <c r="M1471" s="2">
        <f>0.45388309675081/L1471</f>
        <v>1.3289649214514494</v>
      </c>
      <c r="N1471">
        <v>3</v>
      </c>
      <c r="O1471" s="3">
        <f>3/N1471</f>
        <v>1</v>
      </c>
    </row>
    <row r="1472" spans="1:15" x14ac:dyDescent="0.25">
      <c r="A1472" t="s">
        <v>1501</v>
      </c>
      <c r="B1472" t="s">
        <v>7</v>
      </c>
      <c r="C1472">
        <v>27</v>
      </c>
      <c r="D1472" t="s">
        <v>9</v>
      </c>
      <c r="E1472">
        <v>1989</v>
      </c>
      <c r="F1472">
        <v>82</v>
      </c>
      <c r="G1472">
        <v>90</v>
      </c>
      <c r="H1472">
        <v>28</v>
      </c>
      <c r="I1472" s="1">
        <f>(J1472+(K1472*2))</f>
        <v>61.206323396813403</v>
      </c>
      <c r="J1472" s="1">
        <f>(H1472*0.67)</f>
        <v>18.760000000000002</v>
      </c>
      <c r="K1472" s="1">
        <f>(SIN(RADIANS(15)))*F1472</f>
        <v>21.223161698406699</v>
      </c>
      <c r="L1472" s="1">
        <f>(I1472*3*1860)/1000000</f>
        <v>0.34153128455421883</v>
      </c>
      <c r="M1472" s="2">
        <f>0.45388309675081/L1472</f>
        <v>1.3289649214514494</v>
      </c>
      <c r="N1472">
        <v>3</v>
      </c>
      <c r="O1472" s="3">
        <f>3/N1472</f>
        <v>1</v>
      </c>
    </row>
    <row r="1473" spans="1:15" x14ac:dyDescent="0.25">
      <c r="A1473" t="s">
        <v>1502</v>
      </c>
      <c r="B1473" t="s">
        <v>7</v>
      </c>
      <c r="C1473">
        <v>27</v>
      </c>
      <c r="D1473" t="s">
        <v>9</v>
      </c>
      <c r="E1473">
        <v>1989</v>
      </c>
      <c r="F1473">
        <v>82</v>
      </c>
      <c r="G1473">
        <v>100</v>
      </c>
      <c r="H1473">
        <v>28</v>
      </c>
      <c r="I1473" s="1">
        <f>(J1473+(K1473*2))</f>
        <v>61.206323396813403</v>
      </c>
      <c r="J1473" s="1">
        <f>(H1473*0.67)</f>
        <v>18.760000000000002</v>
      </c>
      <c r="K1473" s="1">
        <f>(SIN(RADIANS(15)))*F1473</f>
        <v>21.223161698406699</v>
      </c>
      <c r="L1473" s="1">
        <f>(I1473*3*1860)/1000000</f>
        <v>0.34153128455421883</v>
      </c>
      <c r="M1473" s="2">
        <f>0.45388309675081/L1473</f>
        <v>1.3289649214514494</v>
      </c>
      <c r="N1473">
        <v>3</v>
      </c>
      <c r="O1473" s="3">
        <f>3/N1473</f>
        <v>1</v>
      </c>
    </row>
    <row r="1474" spans="1:15" x14ac:dyDescent="0.25">
      <c r="A1474" t="s">
        <v>1503</v>
      </c>
      <c r="B1474" t="s">
        <v>7</v>
      </c>
      <c r="C1474">
        <v>27</v>
      </c>
      <c r="D1474" t="s">
        <v>9</v>
      </c>
      <c r="E1474">
        <v>1989</v>
      </c>
      <c r="F1474">
        <v>82</v>
      </c>
      <c r="G1474">
        <v>51</v>
      </c>
      <c r="H1474">
        <v>28</v>
      </c>
      <c r="I1474" s="1">
        <f>(J1474+(K1474*2))</f>
        <v>61.206323396813403</v>
      </c>
      <c r="J1474" s="1">
        <f>(H1474*0.67)</f>
        <v>18.760000000000002</v>
      </c>
      <c r="K1474" s="1">
        <f>(SIN(RADIANS(15)))*F1474</f>
        <v>21.223161698406699</v>
      </c>
      <c r="L1474" s="1">
        <f>(I1474*3*1860)/1000000</f>
        <v>0.34153128455421883</v>
      </c>
      <c r="M1474" s="2">
        <f>0.45388309675081/L1474</f>
        <v>1.3289649214514494</v>
      </c>
      <c r="N1474">
        <v>3</v>
      </c>
      <c r="O1474" s="3">
        <f>3/N1474</f>
        <v>1</v>
      </c>
    </row>
    <row r="1475" spans="1:15" x14ac:dyDescent="0.25">
      <c r="A1475" t="s">
        <v>1504</v>
      </c>
      <c r="B1475" t="s">
        <v>7</v>
      </c>
      <c r="C1475">
        <v>27</v>
      </c>
      <c r="D1475" t="s">
        <v>9</v>
      </c>
      <c r="E1475">
        <v>1989</v>
      </c>
      <c r="F1475">
        <v>82</v>
      </c>
      <c r="G1475">
        <v>35</v>
      </c>
      <c r="H1475">
        <v>28</v>
      </c>
      <c r="I1475" s="1">
        <f>(J1475+(K1475*2))</f>
        <v>61.206323396813403</v>
      </c>
      <c r="J1475" s="1">
        <f>(H1475*0.67)</f>
        <v>18.760000000000002</v>
      </c>
      <c r="K1475" s="1">
        <f>(SIN(RADIANS(15)))*F1475</f>
        <v>21.223161698406699</v>
      </c>
      <c r="L1475" s="1">
        <f>(I1475*3*1860)/1000000</f>
        <v>0.34153128455421883</v>
      </c>
      <c r="M1475" s="2">
        <f>0.45388309675081/L1475</f>
        <v>1.3289649214514494</v>
      </c>
      <c r="N1475">
        <v>3</v>
      </c>
      <c r="O1475" s="3">
        <f>3/N1475</f>
        <v>1</v>
      </c>
    </row>
    <row r="1476" spans="1:15" x14ac:dyDescent="0.25">
      <c r="A1476" t="s">
        <v>1505</v>
      </c>
      <c r="B1476" t="s">
        <v>7</v>
      </c>
      <c r="C1476">
        <v>27</v>
      </c>
      <c r="D1476" t="s">
        <v>9</v>
      </c>
      <c r="E1476">
        <v>1989</v>
      </c>
      <c r="F1476">
        <v>82</v>
      </c>
      <c r="G1476">
        <v>15</v>
      </c>
      <c r="H1476">
        <v>28</v>
      </c>
      <c r="I1476" s="1">
        <f>(J1476+(K1476*2))</f>
        <v>61.206323396813403</v>
      </c>
      <c r="J1476" s="1">
        <f>(H1476*0.67)</f>
        <v>18.760000000000002</v>
      </c>
      <c r="K1476" s="1">
        <f>(SIN(RADIANS(15)))*F1476</f>
        <v>21.223161698406699</v>
      </c>
      <c r="L1476" s="1">
        <f>(I1476*3*1860)/1000000</f>
        <v>0.34153128455421883</v>
      </c>
      <c r="M1476" s="2">
        <f>0.45388309675081/L1476</f>
        <v>1.3289649214514494</v>
      </c>
      <c r="N1476">
        <v>3</v>
      </c>
      <c r="O1476" s="3">
        <f>3/N1476</f>
        <v>1</v>
      </c>
    </row>
    <row r="1477" spans="1:15" x14ac:dyDescent="0.25">
      <c r="A1477" t="s">
        <v>1506</v>
      </c>
      <c r="B1477" t="s">
        <v>7</v>
      </c>
      <c r="C1477">
        <v>27</v>
      </c>
      <c r="D1477" t="s">
        <v>9</v>
      </c>
      <c r="E1477">
        <v>1989</v>
      </c>
      <c r="F1477">
        <v>82</v>
      </c>
      <c r="G1477">
        <v>30</v>
      </c>
      <c r="H1477">
        <v>28</v>
      </c>
      <c r="I1477" s="1">
        <f>(J1477+(K1477*2))</f>
        <v>61.206323396813403</v>
      </c>
      <c r="J1477" s="1">
        <f>(H1477*0.67)</f>
        <v>18.760000000000002</v>
      </c>
      <c r="K1477" s="1">
        <f>(SIN(RADIANS(15)))*F1477</f>
        <v>21.223161698406699</v>
      </c>
      <c r="L1477" s="1">
        <f>(I1477*3*1860)/1000000</f>
        <v>0.34153128455421883</v>
      </c>
      <c r="M1477" s="2">
        <f>0.45388309675081/L1477</f>
        <v>1.3289649214514494</v>
      </c>
      <c r="N1477">
        <v>3</v>
      </c>
      <c r="O1477" s="3">
        <f>3/N1477</f>
        <v>1</v>
      </c>
    </row>
    <row r="1478" spans="1:15" x14ac:dyDescent="0.25">
      <c r="A1478" t="s">
        <v>1507</v>
      </c>
      <c r="B1478" t="s">
        <v>7</v>
      </c>
      <c r="C1478">
        <v>27</v>
      </c>
      <c r="D1478" t="s">
        <v>9</v>
      </c>
      <c r="E1478">
        <v>1989</v>
      </c>
      <c r="F1478">
        <v>82</v>
      </c>
      <c r="G1478">
        <v>36</v>
      </c>
      <c r="H1478">
        <v>28</v>
      </c>
      <c r="I1478" s="1">
        <f>(J1478+(K1478*2))</f>
        <v>61.206323396813403</v>
      </c>
      <c r="J1478" s="1">
        <f>(H1478*0.67)</f>
        <v>18.760000000000002</v>
      </c>
      <c r="K1478" s="1">
        <f>(SIN(RADIANS(15)))*F1478</f>
        <v>21.223161698406699</v>
      </c>
      <c r="L1478" s="1">
        <f>(I1478*3*1860)/1000000</f>
        <v>0.34153128455421883</v>
      </c>
      <c r="M1478" s="2">
        <f>0.45388309675081/L1478</f>
        <v>1.3289649214514494</v>
      </c>
      <c r="N1478">
        <v>3</v>
      </c>
      <c r="O1478" s="3">
        <f>3/N1478</f>
        <v>1</v>
      </c>
    </row>
    <row r="1479" spans="1:15" x14ac:dyDescent="0.25">
      <c r="A1479" t="s">
        <v>1508</v>
      </c>
      <c r="B1479" t="s">
        <v>7</v>
      </c>
      <c r="C1479">
        <v>27</v>
      </c>
      <c r="D1479" t="s">
        <v>9</v>
      </c>
      <c r="E1479">
        <v>1989</v>
      </c>
      <c r="F1479">
        <v>82</v>
      </c>
      <c r="G1479">
        <v>34</v>
      </c>
      <c r="H1479">
        <v>28</v>
      </c>
      <c r="I1479" s="1">
        <f>(J1479+(K1479*2))</f>
        <v>61.206323396813403</v>
      </c>
      <c r="J1479" s="1">
        <f>(H1479*0.67)</f>
        <v>18.760000000000002</v>
      </c>
      <c r="K1479" s="1">
        <f>(SIN(RADIANS(15)))*F1479</f>
        <v>21.223161698406699</v>
      </c>
      <c r="L1479" s="1">
        <f>(I1479*3*1860)/1000000</f>
        <v>0.34153128455421883</v>
      </c>
      <c r="M1479" s="2">
        <f>0.45388309675081/L1479</f>
        <v>1.3289649214514494</v>
      </c>
      <c r="N1479">
        <v>3</v>
      </c>
      <c r="O1479" s="3">
        <f>3/N1479</f>
        <v>1</v>
      </c>
    </row>
    <row r="1480" spans="1:15" x14ac:dyDescent="0.25">
      <c r="A1480" t="s">
        <v>1491</v>
      </c>
      <c r="B1480" t="s">
        <v>7</v>
      </c>
      <c r="C1480">
        <v>27</v>
      </c>
      <c r="D1480" t="s">
        <v>9</v>
      </c>
      <c r="E1480">
        <v>1989</v>
      </c>
      <c r="F1480">
        <v>82</v>
      </c>
      <c r="G1480">
        <v>74</v>
      </c>
      <c r="H1480">
        <v>28</v>
      </c>
      <c r="I1480" s="1">
        <f>(J1480+(K1480*2))</f>
        <v>61.206323396813403</v>
      </c>
      <c r="J1480" s="1">
        <f>(H1480*0.67)</f>
        <v>18.760000000000002</v>
      </c>
      <c r="K1480" s="1">
        <f>(SIN(RADIANS(15)))*F1480</f>
        <v>21.223161698406699</v>
      </c>
      <c r="L1480" s="1">
        <f>(I1480*3*1860)/1000000</f>
        <v>0.34153128455421883</v>
      </c>
      <c r="M1480" s="2">
        <f>0.45388309675081/L1480</f>
        <v>1.3289649214514494</v>
      </c>
      <c r="N1480">
        <v>3</v>
      </c>
      <c r="O1480" s="3">
        <f>3/N1480</f>
        <v>1</v>
      </c>
    </row>
    <row r="1481" spans="1:15" x14ac:dyDescent="0.25">
      <c r="A1481" t="s">
        <v>1509</v>
      </c>
      <c r="B1481" t="s">
        <v>7</v>
      </c>
      <c r="C1481">
        <v>27</v>
      </c>
      <c r="D1481" t="s">
        <v>9</v>
      </c>
      <c r="E1481">
        <v>1989</v>
      </c>
      <c r="F1481">
        <v>82</v>
      </c>
      <c r="G1481">
        <v>48</v>
      </c>
      <c r="H1481">
        <v>28</v>
      </c>
      <c r="I1481" s="1">
        <f>(J1481+(K1481*2))</f>
        <v>61.206323396813403</v>
      </c>
      <c r="J1481" s="1">
        <f>(H1481*0.67)</f>
        <v>18.760000000000002</v>
      </c>
      <c r="K1481" s="1">
        <f>(SIN(RADIANS(15)))*F1481</f>
        <v>21.223161698406699</v>
      </c>
      <c r="L1481" s="1">
        <f>(I1481*3*1860)/1000000</f>
        <v>0.34153128455421883</v>
      </c>
      <c r="M1481" s="2">
        <f>0.45388309675081/L1481</f>
        <v>1.3289649214514494</v>
      </c>
      <c r="N1481">
        <v>3</v>
      </c>
      <c r="O1481" s="3">
        <f>3/N1481</f>
        <v>1</v>
      </c>
    </row>
    <row r="1482" spans="1:15" x14ac:dyDescent="0.25">
      <c r="A1482" t="s">
        <v>1510</v>
      </c>
      <c r="B1482" t="s">
        <v>7</v>
      </c>
      <c r="C1482">
        <v>27</v>
      </c>
      <c r="D1482" t="s">
        <v>9</v>
      </c>
      <c r="E1482">
        <v>1989</v>
      </c>
      <c r="F1482">
        <v>82</v>
      </c>
      <c r="G1482">
        <v>65</v>
      </c>
      <c r="H1482">
        <v>28</v>
      </c>
      <c r="I1482" s="1">
        <f>(J1482+(K1482*2))</f>
        <v>61.206323396813403</v>
      </c>
      <c r="J1482" s="1">
        <f>(H1482*0.67)</f>
        <v>18.760000000000002</v>
      </c>
      <c r="K1482" s="1">
        <f>(SIN(RADIANS(15)))*F1482</f>
        <v>21.223161698406699</v>
      </c>
      <c r="L1482" s="1">
        <f>(I1482*3*1860)/1000000</f>
        <v>0.34153128455421883</v>
      </c>
      <c r="M1482" s="2">
        <f>0.45388309675081/L1482</f>
        <v>1.3289649214514494</v>
      </c>
      <c r="N1482">
        <v>3</v>
      </c>
      <c r="O1482" s="3">
        <f>3/N1482</f>
        <v>1</v>
      </c>
    </row>
    <row r="1483" spans="1:15" x14ac:dyDescent="0.25">
      <c r="A1483" t="s">
        <v>1492</v>
      </c>
      <c r="B1483" t="s">
        <v>7</v>
      </c>
      <c r="C1483">
        <v>27</v>
      </c>
      <c r="D1483" t="s">
        <v>9</v>
      </c>
      <c r="E1483">
        <v>1989</v>
      </c>
      <c r="F1483">
        <v>82</v>
      </c>
      <c r="G1483">
        <v>60</v>
      </c>
      <c r="H1483">
        <v>28</v>
      </c>
      <c r="I1483" s="1">
        <f>(J1483+(K1483*2))</f>
        <v>61.206323396813403</v>
      </c>
      <c r="J1483" s="1">
        <f>(H1483*0.67)</f>
        <v>18.760000000000002</v>
      </c>
      <c r="K1483" s="1">
        <f>(SIN(RADIANS(15)))*F1483</f>
        <v>21.223161698406699</v>
      </c>
      <c r="L1483" s="1">
        <f>(I1483*3*1860)/1000000</f>
        <v>0.34153128455421883</v>
      </c>
      <c r="M1483" s="2">
        <f>0.45388309675081/L1483</f>
        <v>1.3289649214514494</v>
      </c>
      <c r="N1483">
        <v>3</v>
      </c>
      <c r="O1483" s="3">
        <f>3/N1483</f>
        <v>1</v>
      </c>
    </row>
    <row r="1484" spans="1:15" x14ac:dyDescent="0.25">
      <c r="A1484" t="s">
        <v>1493</v>
      </c>
      <c r="B1484" t="s">
        <v>7</v>
      </c>
      <c r="C1484">
        <v>27</v>
      </c>
      <c r="D1484" t="s">
        <v>9</v>
      </c>
      <c r="E1484">
        <v>1989</v>
      </c>
      <c r="F1484">
        <v>82</v>
      </c>
      <c r="G1484">
        <v>30</v>
      </c>
      <c r="H1484">
        <v>28</v>
      </c>
      <c r="I1484" s="1">
        <f>(J1484+(K1484*2))</f>
        <v>61.206323396813403</v>
      </c>
      <c r="J1484" s="1">
        <f>(H1484*0.67)</f>
        <v>18.760000000000002</v>
      </c>
      <c r="K1484" s="1">
        <f>(SIN(RADIANS(15)))*F1484</f>
        <v>21.223161698406699</v>
      </c>
      <c r="L1484" s="1">
        <f>(I1484*3*1860)/1000000</f>
        <v>0.34153128455421883</v>
      </c>
      <c r="M1484" s="2">
        <f>0.45388309675081/L1484</f>
        <v>1.3289649214514494</v>
      </c>
      <c r="N1484">
        <v>3</v>
      </c>
      <c r="O1484" s="3">
        <f>3/N1484</f>
        <v>1</v>
      </c>
    </row>
    <row r="1485" spans="1:15" x14ac:dyDescent="0.25">
      <c r="A1485" t="s">
        <v>1494</v>
      </c>
      <c r="B1485" t="s">
        <v>7</v>
      </c>
      <c r="C1485">
        <v>27</v>
      </c>
      <c r="D1485" t="s">
        <v>9</v>
      </c>
      <c r="E1485">
        <v>1989</v>
      </c>
      <c r="F1485">
        <v>82</v>
      </c>
      <c r="G1485">
        <v>42</v>
      </c>
      <c r="H1485">
        <v>28</v>
      </c>
      <c r="I1485" s="1">
        <f>(J1485+(K1485*2))</f>
        <v>61.206323396813403</v>
      </c>
      <c r="J1485" s="1">
        <f>(H1485*0.67)</f>
        <v>18.760000000000002</v>
      </c>
      <c r="K1485" s="1">
        <f>(SIN(RADIANS(15)))*F1485</f>
        <v>21.223161698406699</v>
      </c>
      <c r="L1485" s="1">
        <f>(I1485*3*1860)/1000000</f>
        <v>0.34153128455421883</v>
      </c>
      <c r="M1485" s="2">
        <f>0.45388309675081/L1485</f>
        <v>1.3289649214514494</v>
      </c>
      <c r="N1485">
        <v>3</v>
      </c>
      <c r="O1485" s="3">
        <f>3/N1485</f>
        <v>1</v>
      </c>
    </row>
    <row r="1486" spans="1:15" x14ac:dyDescent="0.25">
      <c r="A1486" t="s">
        <v>1495</v>
      </c>
      <c r="B1486" t="s">
        <v>7</v>
      </c>
      <c r="C1486">
        <v>27</v>
      </c>
      <c r="D1486" t="s">
        <v>9</v>
      </c>
      <c r="E1486">
        <v>1989</v>
      </c>
      <c r="F1486">
        <v>82</v>
      </c>
      <c r="G1486">
        <v>50</v>
      </c>
      <c r="H1486">
        <v>28</v>
      </c>
      <c r="I1486" s="1">
        <f>(J1486+(K1486*2))</f>
        <v>61.206323396813403</v>
      </c>
      <c r="J1486" s="1">
        <f>(H1486*0.67)</f>
        <v>18.760000000000002</v>
      </c>
      <c r="K1486" s="1">
        <f>(SIN(RADIANS(15)))*F1486</f>
        <v>21.223161698406699</v>
      </c>
      <c r="L1486" s="1">
        <f>(I1486*3*1860)/1000000</f>
        <v>0.34153128455421883</v>
      </c>
      <c r="M1486" s="2">
        <f>0.45388309675081/L1486</f>
        <v>1.3289649214514494</v>
      </c>
      <c r="N1486">
        <v>3</v>
      </c>
      <c r="O1486" s="3">
        <f>3/N1486</f>
        <v>1</v>
      </c>
    </row>
    <row r="1487" spans="1:15" x14ac:dyDescent="0.25">
      <c r="A1487" t="s">
        <v>1496</v>
      </c>
      <c r="B1487" t="s">
        <v>7</v>
      </c>
      <c r="C1487">
        <v>27</v>
      </c>
      <c r="D1487" t="s">
        <v>9</v>
      </c>
      <c r="E1487">
        <v>1989</v>
      </c>
      <c r="F1487">
        <v>82</v>
      </c>
      <c r="G1487">
        <v>60</v>
      </c>
      <c r="H1487">
        <v>28</v>
      </c>
      <c r="I1487" s="1">
        <f>(J1487+(K1487*2))</f>
        <v>61.206323396813403</v>
      </c>
      <c r="J1487" s="1">
        <f>(H1487*0.67)</f>
        <v>18.760000000000002</v>
      </c>
      <c r="K1487" s="1">
        <f>(SIN(RADIANS(15)))*F1487</f>
        <v>21.223161698406699</v>
      </c>
      <c r="L1487" s="1">
        <f>(I1487*3*1860)/1000000</f>
        <v>0.34153128455421883</v>
      </c>
      <c r="M1487" s="2">
        <f>0.45388309675081/L1487</f>
        <v>1.3289649214514494</v>
      </c>
      <c r="N1487">
        <v>3</v>
      </c>
      <c r="O1487" s="3">
        <f>3/N1487</f>
        <v>1</v>
      </c>
    </row>
    <row r="1488" spans="1:15" x14ac:dyDescent="0.25">
      <c r="A1488" t="s">
        <v>1497</v>
      </c>
      <c r="B1488" t="s">
        <v>7</v>
      </c>
      <c r="C1488">
        <v>27</v>
      </c>
      <c r="D1488" t="s">
        <v>9</v>
      </c>
      <c r="E1488">
        <v>1989</v>
      </c>
      <c r="F1488">
        <v>82</v>
      </c>
      <c r="G1488">
        <v>71</v>
      </c>
      <c r="H1488">
        <v>28</v>
      </c>
      <c r="I1488" s="1">
        <f>(J1488+(K1488*2))</f>
        <v>61.206323396813403</v>
      </c>
      <c r="J1488" s="1">
        <f>(H1488*0.67)</f>
        <v>18.760000000000002</v>
      </c>
      <c r="K1488" s="1">
        <f>(SIN(RADIANS(15)))*F1488</f>
        <v>21.223161698406699</v>
      </c>
      <c r="L1488" s="1">
        <f>(I1488*3*1860)/1000000</f>
        <v>0.34153128455421883</v>
      </c>
      <c r="M1488" s="2">
        <f>0.45388309675081/L1488</f>
        <v>1.3289649214514494</v>
      </c>
      <c r="N1488">
        <v>3</v>
      </c>
      <c r="O1488" s="3">
        <f>3/N1488</f>
        <v>1</v>
      </c>
    </row>
    <row r="1489" spans="1:15" x14ac:dyDescent="0.25">
      <c r="A1489" t="s">
        <v>1498</v>
      </c>
      <c r="B1489" t="s">
        <v>7</v>
      </c>
      <c r="C1489">
        <v>27</v>
      </c>
      <c r="D1489" t="s">
        <v>9</v>
      </c>
      <c r="E1489">
        <v>1989</v>
      </c>
      <c r="F1489">
        <v>82</v>
      </c>
      <c r="G1489">
        <v>82</v>
      </c>
      <c r="H1489">
        <v>28</v>
      </c>
      <c r="I1489" s="1">
        <f>(J1489+(K1489*2))</f>
        <v>61.206323396813403</v>
      </c>
      <c r="J1489" s="1">
        <f>(H1489*0.67)</f>
        <v>18.760000000000002</v>
      </c>
      <c r="K1489" s="1">
        <f>(SIN(RADIANS(15)))*F1489</f>
        <v>21.223161698406699</v>
      </c>
      <c r="L1489" s="1">
        <f>(I1489*3*1860)/1000000</f>
        <v>0.34153128455421883</v>
      </c>
      <c r="M1489" s="2">
        <f>0.45388309675081/L1489</f>
        <v>1.3289649214514494</v>
      </c>
      <c r="N1489">
        <v>3</v>
      </c>
      <c r="O1489" s="3">
        <f>3/N1489</f>
        <v>1</v>
      </c>
    </row>
    <row r="1490" spans="1:15" x14ac:dyDescent="0.25">
      <c r="A1490" t="s">
        <v>1458</v>
      </c>
      <c r="B1490" t="s">
        <v>7</v>
      </c>
      <c r="C1490" t="s">
        <v>8</v>
      </c>
      <c r="D1490" t="s">
        <v>9</v>
      </c>
      <c r="E1490">
        <v>1989</v>
      </c>
      <c r="F1490">
        <v>82</v>
      </c>
      <c r="G1490">
        <v>40</v>
      </c>
      <c r="H1490">
        <v>28</v>
      </c>
      <c r="I1490" s="1">
        <f>(J1490+(K1490*2))</f>
        <v>61.206323396813403</v>
      </c>
      <c r="J1490" s="1">
        <f>(H1490*0.67)</f>
        <v>18.760000000000002</v>
      </c>
      <c r="K1490" s="1">
        <f>(SIN(RADIANS(15)))*F1490</f>
        <v>21.223161698406699</v>
      </c>
      <c r="L1490" s="1">
        <f>(I1490*3*1860)/1000000</f>
        <v>0.34153128455421883</v>
      </c>
      <c r="M1490" s="2">
        <f>0.45388309675081/L1490</f>
        <v>1.3289649214514494</v>
      </c>
      <c r="N1490">
        <v>3</v>
      </c>
      <c r="O1490" s="3">
        <f>3/N1490</f>
        <v>1</v>
      </c>
    </row>
    <row r="1491" spans="1:15" x14ac:dyDescent="0.25">
      <c r="A1491" t="s">
        <v>1467</v>
      </c>
      <c r="B1491" t="s">
        <v>7</v>
      </c>
      <c r="C1491" t="s">
        <v>8</v>
      </c>
      <c r="D1491" t="s">
        <v>9</v>
      </c>
      <c r="E1491">
        <v>1989</v>
      </c>
      <c r="F1491">
        <v>82</v>
      </c>
      <c r="G1491">
        <v>88</v>
      </c>
      <c r="H1491">
        <v>28</v>
      </c>
      <c r="I1491" s="1">
        <f>(J1491+(K1491*2))</f>
        <v>61.206323396813403</v>
      </c>
      <c r="J1491" s="1">
        <f>(H1491*0.67)</f>
        <v>18.760000000000002</v>
      </c>
      <c r="K1491" s="1">
        <f>(SIN(RADIANS(15)))*F1491</f>
        <v>21.223161698406699</v>
      </c>
      <c r="L1491" s="1">
        <f>(I1491*3*1860)/1000000</f>
        <v>0.34153128455421883</v>
      </c>
      <c r="M1491" s="2">
        <f>0.45388309675081/L1491</f>
        <v>1.3289649214514494</v>
      </c>
      <c r="N1491">
        <v>3</v>
      </c>
      <c r="O1491" s="3">
        <f>3/N1491</f>
        <v>1</v>
      </c>
    </row>
    <row r="1492" spans="1:15" x14ac:dyDescent="0.25">
      <c r="A1492" t="s">
        <v>1468</v>
      </c>
      <c r="B1492" t="s">
        <v>7</v>
      </c>
      <c r="C1492" t="s">
        <v>8</v>
      </c>
      <c r="D1492" t="s">
        <v>9</v>
      </c>
      <c r="E1492">
        <v>1989</v>
      </c>
      <c r="F1492">
        <v>82</v>
      </c>
      <c r="G1492">
        <v>70</v>
      </c>
      <c r="H1492">
        <v>28</v>
      </c>
      <c r="I1492" s="1">
        <f>(J1492+(K1492*2))</f>
        <v>61.206323396813403</v>
      </c>
      <c r="J1492" s="1">
        <f>(H1492*0.67)</f>
        <v>18.760000000000002</v>
      </c>
      <c r="K1492" s="1">
        <f>(SIN(RADIANS(15)))*F1492</f>
        <v>21.223161698406699</v>
      </c>
      <c r="L1492" s="1">
        <f>(I1492*3*1860)/1000000</f>
        <v>0.34153128455421883</v>
      </c>
      <c r="M1492" s="2">
        <f>0.45388309675081/L1492</f>
        <v>1.3289649214514494</v>
      </c>
      <c r="N1492">
        <v>3</v>
      </c>
      <c r="O1492" s="3">
        <f>3/N1492</f>
        <v>1</v>
      </c>
    </row>
    <row r="1493" spans="1:15" x14ac:dyDescent="0.25">
      <c r="A1493" t="s">
        <v>1469</v>
      </c>
      <c r="B1493" t="s">
        <v>7</v>
      </c>
      <c r="C1493" t="s">
        <v>8</v>
      </c>
      <c r="D1493" t="s">
        <v>9</v>
      </c>
      <c r="E1493">
        <v>1989</v>
      </c>
      <c r="F1493">
        <v>82</v>
      </c>
      <c r="G1493">
        <v>40</v>
      </c>
      <c r="H1493">
        <v>28</v>
      </c>
      <c r="I1493" s="1">
        <f>(J1493+(K1493*2))</f>
        <v>61.206323396813403</v>
      </c>
      <c r="J1493" s="1">
        <f>(H1493*0.67)</f>
        <v>18.760000000000002</v>
      </c>
      <c r="K1493" s="1">
        <f>(SIN(RADIANS(15)))*F1493</f>
        <v>21.223161698406699</v>
      </c>
      <c r="L1493" s="1">
        <f>(I1493*3*1860)/1000000</f>
        <v>0.34153128455421883</v>
      </c>
      <c r="M1493" s="2">
        <f>0.45388309675081/L1493</f>
        <v>1.3289649214514494</v>
      </c>
      <c r="N1493">
        <v>3</v>
      </c>
      <c r="O1493" s="3">
        <f>3/N1493</f>
        <v>1</v>
      </c>
    </row>
    <row r="1494" spans="1:15" x14ac:dyDescent="0.25">
      <c r="A1494" t="s">
        <v>1470</v>
      </c>
      <c r="B1494" t="s">
        <v>7</v>
      </c>
      <c r="C1494" t="s">
        <v>8</v>
      </c>
      <c r="D1494" t="s">
        <v>9</v>
      </c>
      <c r="E1494">
        <v>1989</v>
      </c>
      <c r="F1494">
        <v>82</v>
      </c>
      <c r="G1494">
        <v>10</v>
      </c>
      <c r="H1494">
        <v>28</v>
      </c>
      <c r="I1494" s="1">
        <f>(J1494+(K1494*2))</f>
        <v>61.206323396813403</v>
      </c>
      <c r="J1494" s="1">
        <f>(H1494*0.67)</f>
        <v>18.760000000000002</v>
      </c>
      <c r="K1494" s="1">
        <f>(SIN(RADIANS(15)))*F1494</f>
        <v>21.223161698406699</v>
      </c>
      <c r="L1494" s="1">
        <f>(I1494*3*1860)/1000000</f>
        <v>0.34153128455421883</v>
      </c>
      <c r="M1494" s="2">
        <f>0.45388309675081/L1494</f>
        <v>1.3289649214514494</v>
      </c>
      <c r="N1494">
        <v>4</v>
      </c>
      <c r="O1494" s="3">
        <f>3/N1494</f>
        <v>0.75</v>
      </c>
    </row>
    <row r="1495" spans="1:15" x14ac:dyDescent="0.25">
      <c r="A1495" t="s">
        <v>1471</v>
      </c>
      <c r="B1495" t="s">
        <v>7</v>
      </c>
      <c r="C1495" t="s">
        <v>8</v>
      </c>
      <c r="D1495" t="s">
        <v>9</v>
      </c>
      <c r="E1495">
        <v>1989</v>
      </c>
      <c r="F1495">
        <v>82</v>
      </c>
      <c r="G1495">
        <v>50</v>
      </c>
      <c r="H1495">
        <v>28</v>
      </c>
      <c r="I1495" s="1">
        <f>(J1495+(K1495*2))</f>
        <v>61.206323396813403</v>
      </c>
      <c r="J1495" s="1">
        <f>(H1495*0.67)</f>
        <v>18.760000000000002</v>
      </c>
      <c r="K1495" s="1">
        <f>(SIN(RADIANS(15)))*F1495</f>
        <v>21.223161698406699</v>
      </c>
      <c r="L1495" s="1">
        <f>(I1495*3*1860)/1000000</f>
        <v>0.34153128455421883</v>
      </c>
      <c r="M1495" s="2">
        <f>0.45388309675081/L1495</f>
        <v>1.3289649214514494</v>
      </c>
      <c r="N1495">
        <v>3</v>
      </c>
      <c r="O1495" s="3">
        <f>3/N1495</f>
        <v>1</v>
      </c>
    </row>
    <row r="1496" spans="1:15" x14ac:dyDescent="0.25">
      <c r="A1496" t="s">
        <v>1472</v>
      </c>
      <c r="B1496" t="s">
        <v>7</v>
      </c>
      <c r="C1496" t="s">
        <v>8</v>
      </c>
      <c r="D1496" t="s">
        <v>9</v>
      </c>
      <c r="E1496">
        <v>1989</v>
      </c>
      <c r="F1496">
        <v>82</v>
      </c>
      <c r="G1496">
        <v>64</v>
      </c>
      <c r="H1496">
        <v>28</v>
      </c>
      <c r="I1496" s="1">
        <f>(J1496+(K1496*2))</f>
        <v>61.206323396813403</v>
      </c>
      <c r="J1496" s="1">
        <f>(H1496*0.67)</f>
        <v>18.760000000000002</v>
      </c>
      <c r="K1496" s="1">
        <f>(SIN(RADIANS(15)))*F1496</f>
        <v>21.223161698406699</v>
      </c>
      <c r="L1496" s="1">
        <f>(I1496*3*1860)/1000000</f>
        <v>0.34153128455421883</v>
      </c>
      <c r="M1496" s="2">
        <f>0.45388309675081/L1496</f>
        <v>1.3289649214514494</v>
      </c>
      <c r="N1496">
        <v>3</v>
      </c>
      <c r="O1496" s="3">
        <f>3/N1496</f>
        <v>1</v>
      </c>
    </row>
    <row r="1497" spans="1:15" x14ac:dyDescent="0.25">
      <c r="A1497" t="s">
        <v>1473</v>
      </c>
      <c r="B1497" t="s">
        <v>7</v>
      </c>
      <c r="C1497" t="s">
        <v>8</v>
      </c>
      <c r="D1497" t="s">
        <v>9</v>
      </c>
      <c r="E1497">
        <v>1989</v>
      </c>
      <c r="F1497">
        <v>82</v>
      </c>
      <c r="G1497">
        <v>90</v>
      </c>
      <c r="H1497">
        <v>28</v>
      </c>
      <c r="I1497" s="1">
        <f>(J1497+(K1497*2))</f>
        <v>61.206323396813403</v>
      </c>
      <c r="J1497" s="1">
        <f>(H1497*0.67)</f>
        <v>18.760000000000002</v>
      </c>
      <c r="K1497" s="1">
        <f>(SIN(RADIANS(15)))*F1497</f>
        <v>21.223161698406699</v>
      </c>
      <c r="L1497" s="1">
        <f>(I1497*3*1860)/1000000</f>
        <v>0.34153128455421883</v>
      </c>
      <c r="M1497" s="2">
        <f>0.45388309675081/L1497</f>
        <v>1.3289649214514494</v>
      </c>
      <c r="N1497">
        <v>3</v>
      </c>
      <c r="O1497" s="3">
        <f>3/N1497</f>
        <v>1</v>
      </c>
    </row>
    <row r="1498" spans="1:15" x14ac:dyDescent="0.25">
      <c r="A1498" t="s">
        <v>1474</v>
      </c>
      <c r="B1498" t="s">
        <v>7</v>
      </c>
      <c r="C1498" t="s">
        <v>8</v>
      </c>
      <c r="D1498" t="s">
        <v>9</v>
      </c>
      <c r="E1498">
        <v>1989</v>
      </c>
      <c r="F1498">
        <v>82</v>
      </c>
      <c r="G1498">
        <v>75</v>
      </c>
      <c r="H1498">
        <v>28</v>
      </c>
      <c r="I1498" s="1">
        <f>(J1498+(K1498*2))</f>
        <v>61.206323396813403</v>
      </c>
      <c r="J1498" s="1">
        <f>(H1498*0.67)</f>
        <v>18.760000000000002</v>
      </c>
      <c r="K1498" s="1">
        <f>(SIN(RADIANS(15)))*F1498</f>
        <v>21.223161698406699</v>
      </c>
      <c r="L1498" s="1">
        <f>(I1498*3*1860)/1000000</f>
        <v>0.34153128455421883</v>
      </c>
      <c r="M1498" s="2">
        <f>0.45388309675081/L1498</f>
        <v>1.3289649214514494</v>
      </c>
      <c r="N1498">
        <v>3.5</v>
      </c>
      <c r="O1498" s="3">
        <f>3/N1498</f>
        <v>0.8571428571428571</v>
      </c>
    </row>
    <row r="1499" spans="1:15" x14ac:dyDescent="0.25">
      <c r="A1499" t="s">
        <v>1475</v>
      </c>
      <c r="B1499" t="s">
        <v>7</v>
      </c>
      <c r="C1499" t="s">
        <v>8</v>
      </c>
      <c r="D1499" t="s">
        <v>9</v>
      </c>
      <c r="E1499">
        <v>1989</v>
      </c>
      <c r="F1499">
        <v>82</v>
      </c>
      <c r="G1499">
        <v>35</v>
      </c>
      <c r="H1499">
        <v>28</v>
      </c>
      <c r="I1499" s="1">
        <f>(J1499+(K1499*2))</f>
        <v>61.206323396813403</v>
      </c>
      <c r="J1499" s="1">
        <f>(H1499*0.67)</f>
        <v>18.760000000000002</v>
      </c>
      <c r="K1499" s="1">
        <f>(SIN(RADIANS(15)))*F1499</f>
        <v>21.223161698406699</v>
      </c>
      <c r="L1499" s="1">
        <f>(I1499*3*1860)/1000000</f>
        <v>0.34153128455421883</v>
      </c>
      <c r="M1499" s="2">
        <f>0.45388309675081/L1499</f>
        <v>1.3289649214514494</v>
      </c>
      <c r="N1499">
        <v>3</v>
      </c>
      <c r="O1499" s="3">
        <f>3/N1499</f>
        <v>1</v>
      </c>
    </row>
    <row r="1500" spans="1:15" x14ac:dyDescent="0.25">
      <c r="A1500" t="s">
        <v>1476</v>
      </c>
      <c r="B1500" t="s">
        <v>7</v>
      </c>
      <c r="C1500" t="s">
        <v>8</v>
      </c>
      <c r="D1500" t="s">
        <v>9</v>
      </c>
      <c r="E1500">
        <v>1989</v>
      </c>
      <c r="F1500">
        <v>82</v>
      </c>
      <c r="G1500">
        <v>95</v>
      </c>
      <c r="H1500">
        <v>28</v>
      </c>
      <c r="I1500" s="1">
        <f>(J1500+(K1500*2))</f>
        <v>61.206323396813403</v>
      </c>
      <c r="J1500" s="1">
        <f>(H1500*0.67)</f>
        <v>18.760000000000002</v>
      </c>
      <c r="K1500" s="1">
        <f>(SIN(RADIANS(15)))*F1500</f>
        <v>21.223161698406699</v>
      </c>
      <c r="L1500" s="1">
        <f>(I1500*3*1860)/1000000</f>
        <v>0.34153128455421883</v>
      </c>
      <c r="M1500" s="2">
        <f>0.45388309675081/L1500</f>
        <v>1.3289649214514494</v>
      </c>
      <c r="N1500">
        <v>3</v>
      </c>
      <c r="O1500" s="3">
        <f>3/N1500</f>
        <v>1</v>
      </c>
    </row>
    <row r="1501" spans="1:15" x14ac:dyDescent="0.25">
      <c r="A1501" t="s">
        <v>1459</v>
      </c>
      <c r="B1501" t="s">
        <v>7</v>
      </c>
      <c r="C1501" t="s">
        <v>8</v>
      </c>
      <c r="D1501" t="s">
        <v>9</v>
      </c>
      <c r="E1501">
        <v>1989</v>
      </c>
      <c r="F1501">
        <v>82</v>
      </c>
      <c r="G1501">
        <v>61</v>
      </c>
      <c r="H1501">
        <v>28</v>
      </c>
      <c r="I1501" s="1">
        <f>(J1501+(K1501*2))</f>
        <v>61.206323396813403</v>
      </c>
      <c r="J1501" s="1">
        <f>(H1501*0.67)</f>
        <v>18.760000000000002</v>
      </c>
      <c r="K1501" s="1">
        <f>(SIN(RADIANS(15)))*F1501</f>
        <v>21.223161698406699</v>
      </c>
      <c r="L1501" s="1">
        <f>(I1501*3*1860)/1000000</f>
        <v>0.34153128455421883</v>
      </c>
      <c r="M1501" s="2">
        <f>0.45388309675081/L1501</f>
        <v>1.3289649214514494</v>
      </c>
      <c r="N1501">
        <v>3</v>
      </c>
      <c r="O1501" s="3">
        <f>3/N1501</f>
        <v>1</v>
      </c>
    </row>
    <row r="1502" spans="1:15" x14ac:dyDescent="0.25">
      <c r="A1502" t="s">
        <v>1477</v>
      </c>
      <c r="B1502" t="s">
        <v>7</v>
      </c>
      <c r="C1502" t="s">
        <v>8</v>
      </c>
      <c r="D1502" t="s">
        <v>9</v>
      </c>
      <c r="E1502">
        <v>1989</v>
      </c>
      <c r="F1502">
        <v>82</v>
      </c>
      <c r="G1502">
        <v>82</v>
      </c>
      <c r="H1502">
        <v>28</v>
      </c>
      <c r="I1502" s="1">
        <f>(J1502+(K1502*2))</f>
        <v>61.206323396813403</v>
      </c>
      <c r="J1502" s="1">
        <f>(H1502*0.67)</f>
        <v>18.760000000000002</v>
      </c>
      <c r="K1502" s="1">
        <f>(SIN(RADIANS(15)))*F1502</f>
        <v>21.223161698406699</v>
      </c>
      <c r="L1502" s="1">
        <f>(I1502*3*1860)/1000000</f>
        <v>0.34153128455421883</v>
      </c>
      <c r="M1502" s="2">
        <f>0.45388309675081/L1502</f>
        <v>1.3289649214514494</v>
      </c>
      <c r="N1502">
        <v>3</v>
      </c>
      <c r="O1502" s="3">
        <f>3/N1502</f>
        <v>1</v>
      </c>
    </row>
    <row r="1503" spans="1:15" x14ac:dyDescent="0.25">
      <c r="A1503" t="s">
        <v>1478</v>
      </c>
      <c r="B1503" t="s">
        <v>7</v>
      </c>
      <c r="C1503" t="s">
        <v>8</v>
      </c>
      <c r="D1503" t="s">
        <v>9</v>
      </c>
      <c r="E1503">
        <v>1989</v>
      </c>
      <c r="F1503">
        <v>82</v>
      </c>
      <c r="G1503">
        <v>60</v>
      </c>
      <c r="H1503">
        <v>28</v>
      </c>
      <c r="I1503" s="1">
        <f>(J1503+(K1503*2))</f>
        <v>61.206323396813403</v>
      </c>
      <c r="J1503" s="1">
        <f>(H1503*0.67)</f>
        <v>18.760000000000002</v>
      </c>
      <c r="K1503" s="1">
        <f>(SIN(RADIANS(15)))*F1503</f>
        <v>21.223161698406699</v>
      </c>
      <c r="L1503" s="1">
        <f>(I1503*3*1860)/1000000</f>
        <v>0.34153128455421883</v>
      </c>
      <c r="M1503" s="2">
        <f>0.45388309675081/L1503</f>
        <v>1.3289649214514494</v>
      </c>
      <c r="N1503">
        <v>3</v>
      </c>
      <c r="O1503" s="3">
        <f>3/N1503</f>
        <v>1</v>
      </c>
    </row>
    <row r="1504" spans="1:15" x14ac:dyDescent="0.25">
      <c r="A1504" t="s">
        <v>1479</v>
      </c>
      <c r="B1504" t="s">
        <v>7</v>
      </c>
      <c r="C1504" t="s">
        <v>8</v>
      </c>
      <c r="D1504" t="s">
        <v>9</v>
      </c>
      <c r="E1504">
        <v>1989</v>
      </c>
      <c r="F1504">
        <v>82</v>
      </c>
      <c r="G1504">
        <v>71</v>
      </c>
      <c r="H1504">
        <v>28</v>
      </c>
      <c r="I1504" s="1">
        <f>(J1504+(K1504*2))</f>
        <v>61.206323396813403</v>
      </c>
      <c r="J1504" s="1">
        <f>(H1504*0.67)</f>
        <v>18.760000000000002</v>
      </c>
      <c r="K1504" s="1">
        <f>(SIN(RADIANS(15)))*F1504</f>
        <v>21.223161698406699</v>
      </c>
      <c r="L1504" s="1">
        <f>(I1504*3*1860)/1000000</f>
        <v>0.34153128455421883</v>
      </c>
      <c r="M1504" s="2">
        <f>0.45388309675081/L1504</f>
        <v>1.3289649214514494</v>
      </c>
      <c r="N1504">
        <v>3</v>
      </c>
      <c r="O1504" s="3">
        <f>3/N1504</f>
        <v>1</v>
      </c>
    </row>
    <row r="1505" spans="1:15" x14ac:dyDescent="0.25">
      <c r="A1505" t="s">
        <v>1480</v>
      </c>
      <c r="B1505" t="s">
        <v>7</v>
      </c>
      <c r="C1505" t="s">
        <v>8</v>
      </c>
      <c r="D1505" t="s">
        <v>9</v>
      </c>
      <c r="E1505">
        <v>1989</v>
      </c>
      <c r="F1505">
        <v>82</v>
      </c>
      <c r="G1505">
        <v>80</v>
      </c>
      <c r="H1505">
        <v>28</v>
      </c>
      <c r="I1505" s="1">
        <f>(J1505+(K1505*2))</f>
        <v>61.206323396813403</v>
      </c>
      <c r="J1505" s="1">
        <f>(H1505*0.67)</f>
        <v>18.760000000000002</v>
      </c>
      <c r="K1505" s="1">
        <f>(SIN(RADIANS(15)))*F1505</f>
        <v>21.223161698406699</v>
      </c>
      <c r="L1505" s="1">
        <f>(I1505*3*1860)/1000000</f>
        <v>0.34153128455421883</v>
      </c>
      <c r="M1505" s="2">
        <f>0.45388309675081/L1505</f>
        <v>1.3289649214514494</v>
      </c>
      <c r="N1505">
        <v>3</v>
      </c>
      <c r="O1505" s="3">
        <f>3/N1505</f>
        <v>1</v>
      </c>
    </row>
    <row r="1506" spans="1:15" x14ac:dyDescent="0.25">
      <c r="A1506" t="s">
        <v>1481</v>
      </c>
      <c r="B1506" t="s">
        <v>7</v>
      </c>
      <c r="C1506" t="s">
        <v>8</v>
      </c>
      <c r="D1506" t="s">
        <v>9</v>
      </c>
      <c r="E1506">
        <v>1989</v>
      </c>
      <c r="F1506">
        <v>82</v>
      </c>
      <c r="G1506">
        <v>70</v>
      </c>
      <c r="H1506">
        <v>28</v>
      </c>
      <c r="I1506" s="1">
        <f>(J1506+(K1506*2))</f>
        <v>61.206323396813403</v>
      </c>
      <c r="J1506" s="1">
        <f>(H1506*0.67)</f>
        <v>18.760000000000002</v>
      </c>
      <c r="K1506" s="1">
        <f>(SIN(RADIANS(15)))*F1506</f>
        <v>21.223161698406699</v>
      </c>
      <c r="L1506" s="1">
        <f>(I1506*3*1860)/1000000</f>
        <v>0.34153128455421883</v>
      </c>
      <c r="M1506" s="2">
        <f>0.45388309675081/L1506</f>
        <v>1.3289649214514494</v>
      </c>
      <c r="N1506">
        <v>3</v>
      </c>
      <c r="O1506" s="3">
        <f>3/N1506</f>
        <v>1</v>
      </c>
    </row>
    <row r="1507" spans="1:15" x14ac:dyDescent="0.25">
      <c r="A1507" t="s">
        <v>1482</v>
      </c>
      <c r="B1507" t="s">
        <v>7</v>
      </c>
      <c r="C1507" t="s">
        <v>8</v>
      </c>
      <c r="D1507" t="s">
        <v>9</v>
      </c>
      <c r="E1507">
        <v>1989</v>
      </c>
      <c r="F1507">
        <v>82</v>
      </c>
      <c r="G1507">
        <v>63</v>
      </c>
      <c r="H1507">
        <v>28</v>
      </c>
      <c r="I1507" s="1">
        <f>(J1507+(K1507*2))</f>
        <v>61.206323396813403</v>
      </c>
      <c r="J1507" s="1">
        <f>(H1507*0.67)</f>
        <v>18.760000000000002</v>
      </c>
      <c r="K1507" s="1">
        <f>(SIN(RADIANS(15)))*F1507</f>
        <v>21.223161698406699</v>
      </c>
      <c r="L1507" s="1">
        <f>(I1507*3*1860)/1000000</f>
        <v>0.34153128455421883</v>
      </c>
      <c r="M1507" s="2">
        <f>0.45388309675081/L1507</f>
        <v>1.3289649214514494</v>
      </c>
      <c r="N1507">
        <v>3</v>
      </c>
      <c r="O1507" s="3">
        <f>3/N1507</f>
        <v>1</v>
      </c>
    </row>
    <row r="1508" spans="1:15" x14ac:dyDescent="0.25">
      <c r="A1508" t="s">
        <v>1483</v>
      </c>
      <c r="B1508" t="s">
        <v>7</v>
      </c>
      <c r="C1508" t="s">
        <v>8</v>
      </c>
      <c r="D1508" t="s">
        <v>9</v>
      </c>
      <c r="E1508">
        <v>1989</v>
      </c>
      <c r="F1508">
        <v>82</v>
      </c>
      <c r="G1508">
        <v>53</v>
      </c>
      <c r="H1508">
        <v>28</v>
      </c>
      <c r="I1508" s="1">
        <f>(J1508+(K1508*2))</f>
        <v>61.206323396813403</v>
      </c>
      <c r="J1508" s="1">
        <f>(H1508*0.67)</f>
        <v>18.760000000000002</v>
      </c>
      <c r="K1508" s="1">
        <f>(SIN(RADIANS(15)))*F1508</f>
        <v>21.223161698406699</v>
      </c>
      <c r="L1508" s="1">
        <f>(I1508*3*1860)/1000000</f>
        <v>0.34153128455421883</v>
      </c>
      <c r="M1508" s="2">
        <f>0.45388309675081/L1508</f>
        <v>1.3289649214514494</v>
      </c>
      <c r="N1508">
        <v>3</v>
      </c>
      <c r="O1508" s="3">
        <f>3/N1508</f>
        <v>1</v>
      </c>
    </row>
    <row r="1509" spans="1:15" x14ac:dyDescent="0.25">
      <c r="A1509" t="s">
        <v>1484</v>
      </c>
      <c r="B1509" t="s">
        <v>7</v>
      </c>
      <c r="C1509" t="s">
        <v>8</v>
      </c>
      <c r="D1509" t="s">
        <v>9</v>
      </c>
      <c r="E1509">
        <v>1989</v>
      </c>
      <c r="F1509">
        <v>82</v>
      </c>
      <c r="G1509">
        <v>30</v>
      </c>
      <c r="H1509">
        <v>28</v>
      </c>
      <c r="I1509" s="1">
        <f>(J1509+(K1509*2))</f>
        <v>61.206323396813403</v>
      </c>
      <c r="J1509" s="1">
        <f>(H1509*0.67)</f>
        <v>18.760000000000002</v>
      </c>
      <c r="K1509" s="1">
        <f>(SIN(RADIANS(15)))*F1509</f>
        <v>21.223161698406699</v>
      </c>
      <c r="L1509" s="1">
        <f>(I1509*3*1860)/1000000</f>
        <v>0.34153128455421883</v>
      </c>
      <c r="M1509" s="2">
        <f>0.45388309675081/L1509</f>
        <v>1.3289649214514494</v>
      </c>
      <c r="N1509">
        <v>3</v>
      </c>
      <c r="O1509" s="3">
        <f>3/N1509</f>
        <v>1</v>
      </c>
    </row>
    <row r="1510" spans="1:15" x14ac:dyDescent="0.25">
      <c r="A1510" t="s">
        <v>1485</v>
      </c>
      <c r="B1510" t="s">
        <v>7</v>
      </c>
      <c r="C1510" t="s">
        <v>8</v>
      </c>
      <c r="D1510" t="s">
        <v>9</v>
      </c>
      <c r="E1510">
        <v>1989</v>
      </c>
      <c r="F1510">
        <v>82</v>
      </c>
      <c r="G1510">
        <v>10</v>
      </c>
      <c r="H1510">
        <v>28</v>
      </c>
      <c r="I1510" s="1">
        <f>(J1510+(K1510*2))</f>
        <v>61.206323396813403</v>
      </c>
      <c r="J1510" s="1">
        <f>(H1510*0.67)</f>
        <v>18.760000000000002</v>
      </c>
      <c r="K1510" s="1">
        <f>(SIN(RADIANS(15)))*F1510</f>
        <v>21.223161698406699</v>
      </c>
      <c r="L1510" s="1">
        <f>(I1510*3*1860)/1000000</f>
        <v>0.34153128455421883</v>
      </c>
      <c r="M1510" s="2">
        <f>0.45388309675081/L1510</f>
        <v>1.3289649214514494</v>
      </c>
      <c r="N1510">
        <v>3.2</v>
      </c>
      <c r="O1510" s="3">
        <f>3/N1510</f>
        <v>0.9375</v>
      </c>
    </row>
    <row r="1511" spans="1:15" x14ac:dyDescent="0.25">
      <c r="A1511" t="s">
        <v>1486</v>
      </c>
      <c r="B1511" t="s">
        <v>7</v>
      </c>
      <c r="C1511" t="s">
        <v>8</v>
      </c>
      <c r="D1511" t="s">
        <v>9</v>
      </c>
      <c r="E1511">
        <v>1989</v>
      </c>
      <c r="F1511">
        <v>82</v>
      </c>
      <c r="G1511">
        <v>52</v>
      </c>
      <c r="H1511">
        <v>28</v>
      </c>
      <c r="I1511" s="1">
        <f>(J1511+(K1511*2))</f>
        <v>61.206323396813403</v>
      </c>
      <c r="J1511" s="1">
        <f>(H1511*0.67)</f>
        <v>18.760000000000002</v>
      </c>
      <c r="K1511" s="1">
        <f>(SIN(RADIANS(15)))*F1511</f>
        <v>21.223161698406699</v>
      </c>
      <c r="L1511" s="1">
        <f>(I1511*3*1860)/1000000</f>
        <v>0.34153128455421883</v>
      </c>
      <c r="M1511" s="2">
        <f>0.45388309675081/L1511</f>
        <v>1.3289649214514494</v>
      </c>
      <c r="N1511">
        <v>3</v>
      </c>
      <c r="O1511" s="3">
        <f>3/N1511</f>
        <v>1</v>
      </c>
    </row>
    <row r="1512" spans="1:15" x14ac:dyDescent="0.25">
      <c r="A1512" t="s">
        <v>1460</v>
      </c>
      <c r="B1512" t="s">
        <v>7</v>
      </c>
      <c r="C1512" t="s">
        <v>8</v>
      </c>
      <c r="D1512" t="s">
        <v>9</v>
      </c>
      <c r="E1512">
        <v>1989</v>
      </c>
      <c r="F1512">
        <v>82</v>
      </c>
      <c r="G1512">
        <v>74</v>
      </c>
      <c r="H1512">
        <v>28</v>
      </c>
      <c r="I1512" s="1">
        <f>(J1512+(K1512*2))</f>
        <v>61.206323396813403</v>
      </c>
      <c r="J1512" s="1">
        <f>(H1512*0.67)</f>
        <v>18.760000000000002</v>
      </c>
      <c r="K1512" s="1">
        <f>(SIN(RADIANS(15)))*F1512</f>
        <v>21.223161698406699</v>
      </c>
      <c r="L1512" s="1">
        <f>(I1512*3*1860)/1000000</f>
        <v>0.34153128455421883</v>
      </c>
      <c r="M1512" s="2">
        <f>0.45388309675081/L1512</f>
        <v>1.3289649214514494</v>
      </c>
      <c r="N1512">
        <v>3</v>
      </c>
      <c r="O1512" s="3">
        <f>3/N1512</f>
        <v>1</v>
      </c>
    </row>
    <row r="1513" spans="1:15" x14ac:dyDescent="0.25">
      <c r="A1513" t="s">
        <v>1487</v>
      </c>
      <c r="B1513" t="s">
        <v>7</v>
      </c>
      <c r="C1513" t="s">
        <v>8</v>
      </c>
      <c r="D1513" t="s">
        <v>9</v>
      </c>
      <c r="E1513">
        <v>1989</v>
      </c>
      <c r="F1513">
        <v>82</v>
      </c>
      <c r="G1513">
        <v>73</v>
      </c>
      <c r="H1513">
        <v>28</v>
      </c>
      <c r="I1513" s="1">
        <f>(J1513+(K1513*2))</f>
        <v>61.206323396813403</v>
      </c>
      <c r="J1513" s="1">
        <f>(H1513*0.67)</f>
        <v>18.760000000000002</v>
      </c>
      <c r="K1513" s="1">
        <f>(SIN(RADIANS(15)))*F1513</f>
        <v>21.223161698406699</v>
      </c>
      <c r="L1513" s="1">
        <f>(I1513*3*1860)/1000000</f>
        <v>0.34153128455421883</v>
      </c>
      <c r="M1513" s="2">
        <f>0.45388309675081/L1513</f>
        <v>1.3289649214514494</v>
      </c>
      <c r="N1513">
        <v>3</v>
      </c>
      <c r="O1513" s="3">
        <f>3/N1513</f>
        <v>1</v>
      </c>
    </row>
    <row r="1514" spans="1:15" x14ac:dyDescent="0.25">
      <c r="A1514" t="s">
        <v>1461</v>
      </c>
      <c r="B1514" t="s">
        <v>7</v>
      </c>
      <c r="C1514" t="s">
        <v>8</v>
      </c>
      <c r="D1514" t="s">
        <v>9</v>
      </c>
      <c r="E1514">
        <v>1989</v>
      </c>
      <c r="F1514">
        <v>82</v>
      </c>
      <c r="G1514">
        <v>82</v>
      </c>
      <c r="H1514">
        <v>28</v>
      </c>
      <c r="I1514" s="1">
        <f>(J1514+(K1514*2))</f>
        <v>61.206323396813403</v>
      </c>
      <c r="J1514" s="1">
        <f>(H1514*0.67)</f>
        <v>18.760000000000002</v>
      </c>
      <c r="K1514" s="1">
        <f>(SIN(RADIANS(15)))*F1514</f>
        <v>21.223161698406699</v>
      </c>
      <c r="L1514" s="1">
        <f>(I1514*3*1860)/1000000</f>
        <v>0.34153128455421883</v>
      </c>
      <c r="M1514" s="2">
        <f>0.45388309675081/L1514</f>
        <v>1.3289649214514494</v>
      </c>
      <c r="N1514">
        <v>3</v>
      </c>
      <c r="O1514" s="3">
        <f>3/N1514</f>
        <v>1</v>
      </c>
    </row>
    <row r="1515" spans="1:15" x14ac:dyDescent="0.25">
      <c r="A1515" t="s">
        <v>1462</v>
      </c>
      <c r="B1515" t="s">
        <v>7</v>
      </c>
      <c r="C1515" t="s">
        <v>8</v>
      </c>
      <c r="D1515" t="s">
        <v>9</v>
      </c>
      <c r="E1515">
        <v>1989</v>
      </c>
      <c r="F1515">
        <v>82</v>
      </c>
      <c r="G1515">
        <v>80</v>
      </c>
      <c r="H1515">
        <v>28</v>
      </c>
      <c r="I1515" s="1">
        <f>(J1515+(K1515*2))</f>
        <v>61.206323396813403</v>
      </c>
      <c r="J1515" s="1">
        <f>(H1515*0.67)</f>
        <v>18.760000000000002</v>
      </c>
      <c r="K1515" s="1">
        <f>(SIN(RADIANS(15)))*F1515</f>
        <v>21.223161698406699</v>
      </c>
      <c r="L1515" s="1">
        <f>(I1515*3*1860)/1000000</f>
        <v>0.34153128455421883</v>
      </c>
      <c r="M1515" s="2">
        <f>0.45388309675081/L1515</f>
        <v>1.3289649214514494</v>
      </c>
      <c r="N1515">
        <v>3.3</v>
      </c>
      <c r="O1515" s="3">
        <f>3/N1515</f>
        <v>0.90909090909090917</v>
      </c>
    </row>
    <row r="1516" spans="1:15" x14ac:dyDescent="0.25">
      <c r="A1516" t="s">
        <v>1463</v>
      </c>
      <c r="B1516" t="s">
        <v>7</v>
      </c>
      <c r="C1516" t="s">
        <v>8</v>
      </c>
      <c r="D1516" t="s">
        <v>9</v>
      </c>
      <c r="E1516">
        <v>1989</v>
      </c>
      <c r="F1516">
        <v>82</v>
      </c>
      <c r="G1516">
        <v>74</v>
      </c>
      <c r="H1516">
        <v>28</v>
      </c>
      <c r="I1516" s="1">
        <f>(J1516+(K1516*2))</f>
        <v>61.206323396813403</v>
      </c>
      <c r="J1516" s="1">
        <f>(H1516*0.67)</f>
        <v>18.760000000000002</v>
      </c>
      <c r="K1516" s="1">
        <f>(SIN(RADIANS(15)))*F1516</f>
        <v>21.223161698406699</v>
      </c>
      <c r="L1516" s="1">
        <f>(I1516*3*1860)/1000000</f>
        <v>0.34153128455421883</v>
      </c>
      <c r="M1516" s="2">
        <f>0.45388309675081/L1516</f>
        <v>1.3289649214514494</v>
      </c>
      <c r="N1516">
        <v>3.2</v>
      </c>
      <c r="O1516" s="3">
        <f>3/N1516</f>
        <v>0.9375</v>
      </c>
    </row>
    <row r="1517" spans="1:15" x14ac:dyDescent="0.25">
      <c r="A1517" t="s">
        <v>1464</v>
      </c>
      <c r="B1517" t="s">
        <v>7</v>
      </c>
      <c r="C1517" t="s">
        <v>8</v>
      </c>
      <c r="D1517" t="s">
        <v>9</v>
      </c>
      <c r="E1517">
        <v>1989</v>
      </c>
      <c r="F1517">
        <v>82</v>
      </c>
      <c r="G1517">
        <v>48</v>
      </c>
      <c r="H1517">
        <v>28</v>
      </c>
      <c r="I1517" s="1">
        <f>(J1517+(K1517*2))</f>
        <v>61.206323396813403</v>
      </c>
      <c r="J1517" s="1">
        <f>(H1517*0.67)</f>
        <v>18.760000000000002</v>
      </c>
      <c r="K1517" s="1">
        <f>(SIN(RADIANS(15)))*F1517</f>
        <v>21.223161698406699</v>
      </c>
      <c r="L1517" s="1">
        <f>(I1517*3*1860)/1000000</f>
        <v>0.34153128455421883</v>
      </c>
      <c r="M1517" s="2">
        <f>0.45388309675081/L1517</f>
        <v>1.3289649214514494</v>
      </c>
      <c r="N1517">
        <v>3</v>
      </c>
      <c r="O1517" s="3">
        <f>3/N1517</f>
        <v>1</v>
      </c>
    </row>
    <row r="1518" spans="1:15" x14ac:dyDescent="0.25">
      <c r="A1518" t="s">
        <v>1465</v>
      </c>
      <c r="B1518" t="s">
        <v>7</v>
      </c>
      <c r="C1518" t="s">
        <v>8</v>
      </c>
      <c r="D1518" t="s">
        <v>9</v>
      </c>
      <c r="E1518">
        <v>1989</v>
      </c>
      <c r="F1518">
        <v>82</v>
      </c>
      <c r="G1518">
        <v>30</v>
      </c>
      <c r="H1518">
        <v>28</v>
      </c>
      <c r="I1518" s="1">
        <f>(J1518+(K1518*2))</f>
        <v>61.206323396813403</v>
      </c>
      <c r="J1518" s="1">
        <f>(H1518*0.67)</f>
        <v>18.760000000000002</v>
      </c>
      <c r="K1518" s="1">
        <f>(SIN(RADIANS(15)))*F1518</f>
        <v>21.223161698406699</v>
      </c>
      <c r="L1518" s="1">
        <f>(I1518*3*1860)/1000000</f>
        <v>0.34153128455421883</v>
      </c>
      <c r="M1518" s="2">
        <f>0.45388309675081/L1518</f>
        <v>1.3289649214514494</v>
      </c>
      <c r="N1518">
        <v>3</v>
      </c>
      <c r="O1518" s="3">
        <f>3/N1518</f>
        <v>1</v>
      </c>
    </row>
    <row r="1519" spans="1:15" x14ac:dyDescent="0.25">
      <c r="A1519" t="s">
        <v>1466</v>
      </c>
      <c r="B1519" t="s">
        <v>7</v>
      </c>
      <c r="C1519" t="s">
        <v>8</v>
      </c>
      <c r="D1519" t="s">
        <v>9</v>
      </c>
      <c r="E1519">
        <v>1989</v>
      </c>
      <c r="F1519">
        <v>82</v>
      </c>
      <c r="G1519">
        <v>80</v>
      </c>
      <c r="H1519">
        <v>28</v>
      </c>
      <c r="I1519" s="1">
        <f>(J1519+(K1519*2))</f>
        <v>61.206323396813403</v>
      </c>
      <c r="J1519" s="1">
        <f>(H1519*0.67)</f>
        <v>18.760000000000002</v>
      </c>
      <c r="K1519" s="1">
        <f>(SIN(RADIANS(15)))*F1519</f>
        <v>21.223161698406699</v>
      </c>
      <c r="L1519" s="1">
        <f>(I1519*3*1860)/1000000</f>
        <v>0.34153128455421883</v>
      </c>
      <c r="M1519" s="2">
        <f>0.45388309675081/L1519</f>
        <v>1.3289649214514494</v>
      </c>
      <c r="N1519">
        <v>3</v>
      </c>
      <c r="O1519" s="3">
        <f>3/N1519</f>
        <v>1</v>
      </c>
    </row>
    <row r="1520" spans="1:15" x14ac:dyDescent="0.25">
      <c r="A1520" t="s">
        <v>1511</v>
      </c>
      <c r="B1520" t="s">
        <v>7</v>
      </c>
      <c r="C1520" t="s">
        <v>8</v>
      </c>
      <c r="D1520" t="s">
        <v>9</v>
      </c>
      <c r="E1520">
        <v>1989</v>
      </c>
      <c r="F1520">
        <v>82</v>
      </c>
      <c r="G1520">
        <v>35</v>
      </c>
      <c r="H1520">
        <v>28</v>
      </c>
      <c r="I1520" s="1">
        <f>(J1520+(K1520*2))</f>
        <v>61.206323396813403</v>
      </c>
      <c r="J1520" s="1">
        <f>(H1520*0.67)</f>
        <v>18.760000000000002</v>
      </c>
      <c r="K1520" s="1">
        <f>(SIN(RADIANS(15)))*F1520</f>
        <v>21.223161698406699</v>
      </c>
      <c r="L1520" s="1">
        <f>(I1520*3*1860)/1000000</f>
        <v>0.34153128455421883</v>
      </c>
      <c r="M1520" s="2">
        <f>0.45388309675081/L1520</f>
        <v>1.3289649214514494</v>
      </c>
      <c r="N1520">
        <v>3</v>
      </c>
      <c r="O1520" s="3">
        <f>3/N1520</f>
        <v>1</v>
      </c>
    </row>
    <row r="1521" spans="1:15" x14ac:dyDescent="0.25">
      <c r="A1521" t="s">
        <v>1520</v>
      </c>
      <c r="B1521" t="s">
        <v>7</v>
      </c>
      <c r="C1521" t="s">
        <v>8</v>
      </c>
      <c r="D1521" t="s">
        <v>9</v>
      </c>
      <c r="E1521">
        <v>1989</v>
      </c>
      <c r="F1521">
        <v>82</v>
      </c>
      <c r="G1521">
        <v>90</v>
      </c>
      <c r="H1521">
        <v>28</v>
      </c>
      <c r="I1521" s="1">
        <f>(J1521+(K1521*2))</f>
        <v>61.206323396813403</v>
      </c>
      <c r="J1521" s="1">
        <f>(H1521*0.67)</f>
        <v>18.760000000000002</v>
      </c>
      <c r="K1521" s="1">
        <f>(SIN(RADIANS(15)))*F1521</f>
        <v>21.223161698406699</v>
      </c>
      <c r="L1521" s="1">
        <f>(I1521*3*1860)/1000000</f>
        <v>0.34153128455421883</v>
      </c>
      <c r="M1521" s="2">
        <f>0.45388309675081/L1521</f>
        <v>1.3289649214514494</v>
      </c>
      <c r="N1521">
        <v>3</v>
      </c>
      <c r="O1521" s="3">
        <f>3/N1521</f>
        <v>1</v>
      </c>
    </row>
    <row r="1522" spans="1:15" x14ac:dyDescent="0.25">
      <c r="A1522" t="s">
        <v>1521</v>
      </c>
      <c r="B1522" t="s">
        <v>7</v>
      </c>
      <c r="C1522" t="s">
        <v>8</v>
      </c>
      <c r="D1522" t="s">
        <v>9</v>
      </c>
      <c r="E1522">
        <v>1989</v>
      </c>
      <c r="F1522">
        <v>82</v>
      </c>
      <c r="G1522">
        <v>88</v>
      </c>
      <c r="H1522">
        <v>28</v>
      </c>
      <c r="I1522" s="1">
        <f>(J1522+(K1522*2))</f>
        <v>61.206323396813403</v>
      </c>
      <c r="J1522" s="1">
        <f>(H1522*0.67)</f>
        <v>18.760000000000002</v>
      </c>
      <c r="K1522" s="1">
        <f>(SIN(RADIANS(15)))*F1522</f>
        <v>21.223161698406699</v>
      </c>
      <c r="L1522" s="1">
        <f>(I1522*3*1860)/1000000</f>
        <v>0.34153128455421883</v>
      </c>
      <c r="M1522" s="2">
        <f>0.45388309675081/L1522</f>
        <v>1.3289649214514494</v>
      </c>
      <c r="N1522">
        <v>3</v>
      </c>
      <c r="O1522" s="3">
        <f>3/N1522</f>
        <v>1</v>
      </c>
    </row>
    <row r="1523" spans="1:15" x14ac:dyDescent="0.25">
      <c r="A1523" t="s">
        <v>1522</v>
      </c>
      <c r="B1523" t="s">
        <v>7</v>
      </c>
      <c r="C1523" t="s">
        <v>8</v>
      </c>
      <c r="D1523" t="s">
        <v>9</v>
      </c>
      <c r="E1523">
        <v>1989</v>
      </c>
      <c r="F1523">
        <v>82</v>
      </c>
      <c r="G1523">
        <v>102</v>
      </c>
      <c r="H1523">
        <v>28</v>
      </c>
      <c r="I1523" s="1">
        <f>(J1523+(K1523*2))</f>
        <v>61.206323396813403</v>
      </c>
      <c r="J1523" s="1">
        <f>(H1523*0.67)</f>
        <v>18.760000000000002</v>
      </c>
      <c r="K1523" s="1">
        <f>(SIN(RADIANS(15)))*F1523</f>
        <v>21.223161698406699</v>
      </c>
      <c r="L1523" s="1">
        <f>(I1523*3*1860)/1000000</f>
        <v>0.34153128455421883</v>
      </c>
      <c r="M1523" s="2">
        <f>0.45388309675081/L1523</f>
        <v>1.3289649214514494</v>
      </c>
      <c r="N1523">
        <v>3.2</v>
      </c>
      <c r="O1523" s="3">
        <f>3/N1523</f>
        <v>0.9375</v>
      </c>
    </row>
    <row r="1524" spans="1:15" x14ac:dyDescent="0.25">
      <c r="A1524" t="s">
        <v>1523</v>
      </c>
      <c r="B1524" t="s">
        <v>7</v>
      </c>
      <c r="C1524" t="s">
        <v>8</v>
      </c>
      <c r="D1524" t="s">
        <v>9</v>
      </c>
      <c r="E1524">
        <v>1989</v>
      </c>
      <c r="F1524">
        <v>82</v>
      </c>
      <c r="G1524">
        <v>92</v>
      </c>
      <c r="H1524">
        <v>28</v>
      </c>
      <c r="I1524" s="1">
        <f>(J1524+(K1524*2))</f>
        <v>61.206323396813403</v>
      </c>
      <c r="J1524" s="1">
        <f>(H1524*0.67)</f>
        <v>18.760000000000002</v>
      </c>
      <c r="K1524" s="1">
        <f>(SIN(RADIANS(15)))*F1524</f>
        <v>21.223161698406699</v>
      </c>
      <c r="L1524" s="1">
        <f>(I1524*3*1860)/1000000</f>
        <v>0.34153128455421883</v>
      </c>
      <c r="M1524" s="2">
        <f>0.45388309675081/L1524</f>
        <v>1.3289649214514494</v>
      </c>
      <c r="N1524">
        <v>3.2</v>
      </c>
      <c r="O1524" s="3">
        <f>3/N1524</f>
        <v>0.9375</v>
      </c>
    </row>
    <row r="1525" spans="1:15" x14ac:dyDescent="0.25">
      <c r="A1525" t="s">
        <v>1524</v>
      </c>
      <c r="B1525" t="s">
        <v>7</v>
      </c>
      <c r="C1525" t="s">
        <v>8</v>
      </c>
      <c r="D1525" t="s">
        <v>9</v>
      </c>
      <c r="E1525">
        <v>1989</v>
      </c>
      <c r="F1525">
        <v>82</v>
      </c>
      <c r="G1525">
        <v>90</v>
      </c>
      <c r="H1525">
        <v>28</v>
      </c>
      <c r="I1525" s="1">
        <f>(J1525+(K1525*2))</f>
        <v>61.206323396813403</v>
      </c>
      <c r="J1525" s="1">
        <f>(H1525*0.67)</f>
        <v>18.760000000000002</v>
      </c>
      <c r="K1525" s="1">
        <f>(SIN(RADIANS(15)))*F1525</f>
        <v>21.223161698406699</v>
      </c>
      <c r="L1525" s="1">
        <f>(I1525*3*1860)/1000000</f>
        <v>0.34153128455421883</v>
      </c>
      <c r="M1525" s="2">
        <f>0.45388309675081/L1525</f>
        <v>1.3289649214514494</v>
      </c>
      <c r="N1525">
        <v>3</v>
      </c>
      <c r="O1525" s="3">
        <f>3/N1525</f>
        <v>1</v>
      </c>
    </row>
    <row r="1526" spans="1:15" x14ac:dyDescent="0.25">
      <c r="A1526" t="s">
        <v>1525</v>
      </c>
      <c r="B1526" t="s">
        <v>7</v>
      </c>
      <c r="C1526" t="s">
        <v>8</v>
      </c>
      <c r="D1526" t="s">
        <v>9</v>
      </c>
      <c r="E1526">
        <v>1989</v>
      </c>
      <c r="F1526">
        <v>82</v>
      </c>
      <c r="G1526">
        <v>85</v>
      </c>
      <c r="H1526">
        <v>28</v>
      </c>
      <c r="I1526" s="1">
        <f>(J1526+(K1526*2))</f>
        <v>61.206323396813403</v>
      </c>
      <c r="J1526" s="1">
        <f>(H1526*0.67)</f>
        <v>18.760000000000002</v>
      </c>
      <c r="K1526" s="1">
        <f>(SIN(RADIANS(15)))*F1526</f>
        <v>21.223161698406699</v>
      </c>
      <c r="L1526" s="1">
        <f>(I1526*3*1860)/1000000</f>
        <v>0.34153128455421883</v>
      </c>
      <c r="M1526" s="2">
        <f>0.45388309675081/L1526</f>
        <v>1.3289649214514494</v>
      </c>
      <c r="N1526">
        <v>3.2</v>
      </c>
      <c r="O1526" s="3">
        <f>3/N1526</f>
        <v>0.9375</v>
      </c>
    </row>
    <row r="1527" spans="1:15" x14ac:dyDescent="0.25">
      <c r="A1527" t="s">
        <v>1526</v>
      </c>
      <c r="B1527" t="s">
        <v>7</v>
      </c>
      <c r="C1527" t="s">
        <v>8</v>
      </c>
      <c r="D1527" t="s">
        <v>9</v>
      </c>
      <c r="E1527">
        <v>1989</v>
      </c>
      <c r="F1527">
        <v>82</v>
      </c>
      <c r="G1527">
        <v>85</v>
      </c>
      <c r="H1527">
        <v>28</v>
      </c>
      <c r="I1527" s="1">
        <f>(J1527+(K1527*2))</f>
        <v>61.206323396813403</v>
      </c>
      <c r="J1527" s="1">
        <f>(H1527*0.67)</f>
        <v>18.760000000000002</v>
      </c>
      <c r="K1527" s="1">
        <f>(SIN(RADIANS(15)))*F1527</f>
        <v>21.223161698406699</v>
      </c>
      <c r="L1527" s="1">
        <f>(I1527*3*1860)/1000000</f>
        <v>0.34153128455421883</v>
      </c>
      <c r="M1527" s="2">
        <f>0.45388309675081/L1527</f>
        <v>1.3289649214514494</v>
      </c>
      <c r="N1527">
        <v>3.2</v>
      </c>
      <c r="O1527" s="3">
        <f>3/N1527</f>
        <v>0.9375</v>
      </c>
    </row>
    <row r="1528" spans="1:15" x14ac:dyDescent="0.25">
      <c r="A1528" t="s">
        <v>1527</v>
      </c>
      <c r="B1528" t="s">
        <v>7</v>
      </c>
      <c r="C1528" t="s">
        <v>8</v>
      </c>
      <c r="D1528" t="s">
        <v>9</v>
      </c>
      <c r="E1528">
        <v>1989</v>
      </c>
      <c r="F1528">
        <v>82</v>
      </c>
      <c r="G1528">
        <v>76</v>
      </c>
      <c r="H1528">
        <v>28</v>
      </c>
      <c r="I1528" s="1">
        <f>(J1528+(K1528*2))</f>
        <v>61.206323396813403</v>
      </c>
      <c r="J1528" s="1">
        <f>(H1528*0.67)</f>
        <v>18.760000000000002</v>
      </c>
      <c r="K1528" s="1">
        <f>(SIN(RADIANS(15)))*F1528</f>
        <v>21.223161698406699</v>
      </c>
      <c r="L1528" s="1">
        <f>(I1528*3*1860)/1000000</f>
        <v>0.34153128455421883</v>
      </c>
      <c r="M1528" s="2">
        <f>0.45388309675081/L1528</f>
        <v>1.3289649214514494</v>
      </c>
      <c r="N1528">
        <v>3.1</v>
      </c>
      <c r="O1528" s="3">
        <f>3/N1528</f>
        <v>0.96774193548387089</v>
      </c>
    </row>
    <row r="1529" spans="1:15" x14ac:dyDescent="0.25">
      <c r="A1529" t="s">
        <v>1512</v>
      </c>
      <c r="B1529" t="s">
        <v>7</v>
      </c>
      <c r="C1529" t="s">
        <v>8</v>
      </c>
      <c r="D1529" t="s">
        <v>9</v>
      </c>
      <c r="E1529">
        <v>1989</v>
      </c>
      <c r="F1529">
        <v>82</v>
      </c>
      <c r="G1529">
        <v>60</v>
      </c>
      <c r="H1529">
        <v>28</v>
      </c>
      <c r="I1529" s="1">
        <f>(J1529+(K1529*2))</f>
        <v>61.206323396813403</v>
      </c>
      <c r="J1529" s="1">
        <f>(H1529*0.67)</f>
        <v>18.760000000000002</v>
      </c>
      <c r="K1529" s="1">
        <f>(SIN(RADIANS(15)))*F1529</f>
        <v>21.223161698406699</v>
      </c>
      <c r="L1529" s="1">
        <f>(I1529*3*1860)/1000000</f>
        <v>0.34153128455421883</v>
      </c>
      <c r="M1529" s="2">
        <f>0.45388309675081/L1529</f>
        <v>1.3289649214514494</v>
      </c>
      <c r="N1529">
        <v>3.2</v>
      </c>
      <c r="O1529" s="3">
        <f>3/N1529</f>
        <v>0.9375</v>
      </c>
    </row>
    <row r="1530" spans="1:15" x14ac:dyDescent="0.25">
      <c r="A1530" t="s">
        <v>1538</v>
      </c>
      <c r="B1530" t="s">
        <v>7</v>
      </c>
      <c r="C1530" t="s">
        <v>8</v>
      </c>
      <c r="D1530" t="s">
        <v>9</v>
      </c>
      <c r="E1530">
        <v>1989</v>
      </c>
      <c r="F1530">
        <v>82</v>
      </c>
      <c r="G1530">
        <v>87</v>
      </c>
      <c r="H1530">
        <v>28</v>
      </c>
      <c r="I1530" s="1">
        <f>(J1530+(K1530*2))</f>
        <v>61.206323396813403</v>
      </c>
      <c r="J1530" s="1">
        <f>(H1530*0.67)</f>
        <v>18.760000000000002</v>
      </c>
      <c r="K1530" s="1">
        <f>(SIN(RADIANS(15)))*F1530</f>
        <v>21.223161698406699</v>
      </c>
      <c r="L1530" s="1">
        <f>(I1530*3*1860)/1000000</f>
        <v>0.34153128455421883</v>
      </c>
      <c r="M1530" s="2">
        <f>0.45388309675081/L1530</f>
        <v>1.3289649214514494</v>
      </c>
      <c r="N1530">
        <v>3.5</v>
      </c>
      <c r="O1530" s="3">
        <f>3/N1530</f>
        <v>0.8571428571428571</v>
      </c>
    </row>
    <row r="1531" spans="1:15" x14ac:dyDescent="0.25">
      <c r="A1531" t="s">
        <v>1513</v>
      </c>
      <c r="B1531" t="s">
        <v>7</v>
      </c>
      <c r="C1531" t="s">
        <v>8</v>
      </c>
      <c r="D1531" t="s">
        <v>9</v>
      </c>
      <c r="E1531">
        <v>1989</v>
      </c>
      <c r="F1531">
        <v>82</v>
      </c>
      <c r="G1531">
        <v>50</v>
      </c>
      <c r="H1531">
        <v>28</v>
      </c>
      <c r="I1531" s="1">
        <f>(J1531+(K1531*2))</f>
        <v>61.206323396813403</v>
      </c>
      <c r="J1531" s="1">
        <f>(H1531*0.67)</f>
        <v>18.760000000000002</v>
      </c>
      <c r="K1531" s="1">
        <f>(SIN(RADIANS(15)))*F1531</f>
        <v>21.223161698406699</v>
      </c>
      <c r="L1531" s="1">
        <f>(I1531*3*1860)/1000000</f>
        <v>0.34153128455421883</v>
      </c>
      <c r="M1531" s="2">
        <f>0.45388309675081/L1531</f>
        <v>1.3289649214514494</v>
      </c>
      <c r="N1531">
        <v>3.2</v>
      </c>
      <c r="O1531" s="3">
        <f>3/N1531</f>
        <v>0.9375</v>
      </c>
    </row>
    <row r="1532" spans="1:15" x14ac:dyDescent="0.25">
      <c r="A1532" t="s">
        <v>1514</v>
      </c>
      <c r="B1532" t="s">
        <v>7</v>
      </c>
      <c r="C1532" t="s">
        <v>8</v>
      </c>
      <c r="D1532" t="s">
        <v>9</v>
      </c>
      <c r="E1532">
        <v>1989</v>
      </c>
      <c r="F1532">
        <v>82</v>
      </c>
      <c r="G1532">
        <v>39</v>
      </c>
      <c r="H1532">
        <v>28</v>
      </c>
      <c r="I1532" s="1">
        <f>(J1532+(K1532*2))</f>
        <v>61.206323396813403</v>
      </c>
      <c r="J1532" s="1">
        <f>(H1532*0.67)</f>
        <v>18.760000000000002</v>
      </c>
      <c r="K1532" s="1">
        <f>(SIN(RADIANS(15)))*F1532</f>
        <v>21.223161698406699</v>
      </c>
      <c r="L1532" s="1">
        <f>(I1532*3*1860)/1000000</f>
        <v>0.34153128455421883</v>
      </c>
      <c r="M1532" s="2">
        <f>0.45388309675081/L1532</f>
        <v>1.3289649214514494</v>
      </c>
      <c r="N1532">
        <v>3.2</v>
      </c>
      <c r="O1532" s="3">
        <f>3/N1532</f>
        <v>0.9375</v>
      </c>
    </row>
    <row r="1533" spans="1:15" x14ac:dyDescent="0.25">
      <c r="A1533" t="s">
        <v>1515</v>
      </c>
      <c r="B1533" t="s">
        <v>7</v>
      </c>
      <c r="C1533" t="s">
        <v>8</v>
      </c>
      <c r="D1533" t="s">
        <v>9</v>
      </c>
      <c r="E1533">
        <v>1989</v>
      </c>
      <c r="F1533">
        <v>82</v>
      </c>
      <c r="G1533">
        <v>31</v>
      </c>
      <c r="H1533">
        <v>28</v>
      </c>
      <c r="I1533" s="1">
        <f>(J1533+(K1533*2))</f>
        <v>61.206323396813403</v>
      </c>
      <c r="J1533" s="1">
        <f>(H1533*0.67)</f>
        <v>18.760000000000002</v>
      </c>
      <c r="K1533" s="1">
        <f>(SIN(RADIANS(15)))*F1533</f>
        <v>21.223161698406699</v>
      </c>
      <c r="L1533" s="1">
        <f>(I1533*3*1860)/1000000</f>
        <v>0.34153128455421883</v>
      </c>
      <c r="M1533" s="2">
        <f>0.45388309675081/L1533</f>
        <v>1.3289649214514494</v>
      </c>
      <c r="N1533">
        <v>3.2</v>
      </c>
      <c r="O1533" s="3">
        <f>3/N1533</f>
        <v>0.9375</v>
      </c>
    </row>
    <row r="1534" spans="1:15" x14ac:dyDescent="0.25">
      <c r="A1534" t="s">
        <v>1516</v>
      </c>
      <c r="B1534" t="s">
        <v>7</v>
      </c>
      <c r="C1534" t="s">
        <v>8</v>
      </c>
      <c r="D1534" t="s">
        <v>9</v>
      </c>
      <c r="E1534">
        <v>1989</v>
      </c>
      <c r="F1534">
        <v>82</v>
      </c>
      <c r="G1534">
        <v>31</v>
      </c>
      <c r="H1534">
        <v>28</v>
      </c>
      <c r="I1534" s="1">
        <f>(J1534+(K1534*2))</f>
        <v>61.206323396813403</v>
      </c>
      <c r="J1534" s="1">
        <f>(H1534*0.67)</f>
        <v>18.760000000000002</v>
      </c>
      <c r="K1534" s="1">
        <f>(SIN(RADIANS(15)))*F1534</f>
        <v>21.223161698406699</v>
      </c>
      <c r="L1534" s="1">
        <f>(I1534*3*1860)/1000000</f>
        <v>0.34153128455421883</v>
      </c>
      <c r="M1534" s="2">
        <f>0.45388309675081/L1534</f>
        <v>1.3289649214514494</v>
      </c>
      <c r="N1534">
        <v>3</v>
      </c>
      <c r="O1534" s="3">
        <f>3/N1534</f>
        <v>1</v>
      </c>
    </row>
    <row r="1535" spans="1:15" x14ac:dyDescent="0.25">
      <c r="A1535" t="s">
        <v>1517</v>
      </c>
      <c r="B1535" t="s">
        <v>7</v>
      </c>
      <c r="C1535" t="s">
        <v>8</v>
      </c>
      <c r="D1535" t="s">
        <v>9</v>
      </c>
      <c r="E1535">
        <v>1989</v>
      </c>
      <c r="F1535">
        <v>82</v>
      </c>
      <c r="G1535">
        <v>28</v>
      </c>
      <c r="H1535">
        <v>28</v>
      </c>
      <c r="I1535" s="1">
        <f>(J1535+(K1535*2))</f>
        <v>61.206323396813403</v>
      </c>
      <c r="J1535" s="1">
        <f>(H1535*0.67)</f>
        <v>18.760000000000002</v>
      </c>
      <c r="K1535" s="1">
        <f>(SIN(RADIANS(15)))*F1535</f>
        <v>21.223161698406699</v>
      </c>
      <c r="L1535" s="1">
        <f>(I1535*3*1860)/1000000</f>
        <v>0.34153128455421883</v>
      </c>
      <c r="M1535" s="2">
        <f>0.45388309675081/L1535</f>
        <v>1.3289649214514494</v>
      </c>
      <c r="N1535">
        <v>3</v>
      </c>
      <c r="O1535" s="3">
        <f>3/N1535</f>
        <v>1</v>
      </c>
    </row>
    <row r="1536" spans="1:15" x14ac:dyDescent="0.25">
      <c r="A1536" t="s">
        <v>1518</v>
      </c>
      <c r="B1536" t="s">
        <v>7</v>
      </c>
      <c r="C1536" t="s">
        <v>8</v>
      </c>
      <c r="D1536" t="s">
        <v>9</v>
      </c>
      <c r="E1536">
        <v>1989</v>
      </c>
      <c r="F1536">
        <v>82</v>
      </c>
      <c r="G1536">
        <v>55</v>
      </c>
      <c r="H1536">
        <v>28</v>
      </c>
      <c r="I1536" s="1">
        <f>(J1536+(K1536*2))</f>
        <v>61.206323396813403</v>
      </c>
      <c r="J1536" s="1">
        <f>(H1536*0.67)</f>
        <v>18.760000000000002</v>
      </c>
      <c r="K1536" s="1">
        <f>(SIN(RADIANS(15)))*F1536</f>
        <v>21.223161698406699</v>
      </c>
      <c r="L1536" s="1">
        <f>(I1536*3*1860)/1000000</f>
        <v>0.34153128455421883</v>
      </c>
      <c r="M1536" s="2">
        <f>0.45388309675081/L1536</f>
        <v>1.3289649214514494</v>
      </c>
      <c r="N1536">
        <v>3.2</v>
      </c>
      <c r="O1536" s="3">
        <f>3/N1536</f>
        <v>0.9375</v>
      </c>
    </row>
    <row r="1537" spans="1:15" x14ac:dyDescent="0.25">
      <c r="A1537" t="s">
        <v>1519</v>
      </c>
      <c r="B1537" t="s">
        <v>7</v>
      </c>
      <c r="C1537" t="s">
        <v>8</v>
      </c>
      <c r="D1537" t="s">
        <v>9</v>
      </c>
      <c r="E1537">
        <v>1989</v>
      </c>
      <c r="F1537">
        <v>82</v>
      </c>
      <c r="G1537">
        <v>69</v>
      </c>
      <c r="H1537">
        <v>28</v>
      </c>
      <c r="I1537" s="1">
        <f>(J1537+(K1537*2))</f>
        <v>61.206323396813403</v>
      </c>
      <c r="J1537" s="1">
        <f>(H1537*0.67)</f>
        <v>18.760000000000002</v>
      </c>
      <c r="K1537" s="1">
        <f>(SIN(RADIANS(15)))*F1537</f>
        <v>21.223161698406699</v>
      </c>
      <c r="L1537" s="1">
        <f>(I1537*3*1860)/1000000</f>
        <v>0.34153128455421883</v>
      </c>
      <c r="M1537" s="2">
        <f>0.45388309675081/L1537</f>
        <v>1.3289649214514494</v>
      </c>
      <c r="N1537">
        <v>3.2</v>
      </c>
      <c r="O1537" s="3">
        <f>3/N1537</f>
        <v>0.9375</v>
      </c>
    </row>
    <row r="1538" spans="1:15" x14ac:dyDescent="0.25">
      <c r="A1538" t="s">
        <v>1488</v>
      </c>
      <c r="B1538" t="s">
        <v>7</v>
      </c>
      <c r="C1538" t="s">
        <v>8</v>
      </c>
      <c r="D1538" t="s">
        <v>11</v>
      </c>
      <c r="E1538">
        <v>1989</v>
      </c>
      <c r="G1538">
        <v>120</v>
      </c>
      <c r="I1538" s="1">
        <f>(J1538+(K1538*2))</f>
        <v>0</v>
      </c>
      <c r="J1538" s="1">
        <f>(H1538*0.67)</f>
        <v>0</v>
      </c>
      <c r="K1538" s="1">
        <f>(SIN(RADIANS(15)))*F1538</f>
        <v>0</v>
      </c>
      <c r="L1538" s="1">
        <f>(I1538*3*1860)/1000000</f>
        <v>0</v>
      </c>
      <c r="M1538" s="2" t="e">
        <f>0.45388309675081/L1538</f>
        <v>#DIV/0!</v>
      </c>
      <c r="N1538">
        <v>4</v>
      </c>
      <c r="O1538" s="3">
        <f>3/N1538</f>
        <v>0.75</v>
      </c>
    </row>
    <row r="1539" spans="1:15" x14ac:dyDescent="0.25">
      <c r="A1539" t="s">
        <v>1489</v>
      </c>
      <c r="B1539" t="s">
        <v>7</v>
      </c>
      <c r="C1539" t="s">
        <v>8</v>
      </c>
      <c r="D1539" t="s">
        <v>11</v>
      </c>
      <c r="E1539">
        <v>1989</v>
      </c>
      <c r="G1539">
        <v>101</v>
      </c>
      <c r="I1539" s="1">
        <f>(J1539+(K1539*2))</f>
        <v>0</v>
      </c>
      <c r="J1539" s="1">
        <f>(H1539*0.67)</f>
        <v>0</v>
      </c>
      <c r="K1539" s="1">
        <f>(SIN(RADIANS(15)))*F1539</f>
        <v>0</v>
      </c>
      <c r="L1539" s="1">
        <f>(I1539*3*1860)/1000000</f>
        <v>0</v>
      </c>
      <c r="M1539" s="2" t="e">
        <f>0.45388309675081/L1539</f>
        <v>#DIV/0!</v>
      </c>
      <c r="N1539">
        <v>3.8</v>
      </c>
      <c r="O1539" s="3">
        <f>3/N1539</f>
        <v>0.78947368421052633</v>
      </c>
    </row>
    <row r="1540" spans="1:15" x14ac:dyDescent="0.25">
      <c r="A1540" t="s">
        <v>1528</v>
      </c>
      <c r="B1540" t="s">
        <v>7</v>
      </c>
      <c r="C1540" t="s">
        <v>8</v>
      </c>
      <c r="D1540" t="s">
        <v>11</v>
      </c>
      <c r="E1540">
        <v>1989</v>
      </c>
      <c r="G1540">
        <v>105</v>
      </c>
      <c r="I1540" s="1">
        <f>(J1540+(K1540*2))</f>
        <v>0</v>
      </c>
      <c r="J1540" s="1">
        <f>(H1540*0.67)</f>
        <v>0</v>
      </c>
      <c r="K1540" s="1">
        <f>(SIN(RADIANS(15)))*F1540</f>
        <v>0</v>
      </c>
      <c r="L1540" s="1">
        <f>(I1540*3*1860)/1000000</f>
        <v>0</v>
      </c>
      <c r="M1540" s="2" t="e">
        <f>0.45388309675081/L1540</f>
        <v>#DIV/0!</v>
      </c>
      <c r="N1540">
        <v>4</v>
      </c>
      <c r="O1540" s="3">
        <f>3/N1540</f>
        <v>0.75</v>
      </c>
    </row>
    <row r="1541" spans="1:15" x14ac:dyDescent="0.25">
      <c r="A1541" t="s">
        <v>1529</v>
      </c>
      <c r="B1541" t="s">
        <v>7</v>
      </c>
      <c r="C1541" t="s">
        <v>8</v>
      </c>
      <c r="D1541" t="s">
        <v>11</v>
      </c>
      <c r="E1541">
        <v>1989</v>
      </c>
      <c r="G1541">
        <v>105</v>
      </c>
      <c r="I1541" s="1">
        <f>(J1541+(K1541*2))</f>
        <v>0</v>
      </c>
      <c r="J1541" s="1">
        <f>(H1541*0.67)</f>
        <v>0</v>
      </c>
      <c r="K1541" s="1">
        <f>(SIN(RADIANS(15)))*F1541</f>
        <v>0</v>
      </c>
      <c r="L1541" s="1">
        <f>(I1541*3*1860)/1000000</f>
        <v>0</v>
      </c>
      <c r="M1541" s="2" t="e">
        <f>0.45388309675081/L1541</f>
        <v>#DIV/0!</v>
      </c>
      <c r="N1541">
        <v>4</v>
      </c>
      <c r="O1541" s="3">
        <f>3/N1541</f>
        <v>0.75</v>
      </c>
    </row>
    <row r="1542" spans="1:15" x14ac:dyDescent="0.25">
      <c r="A1542" t="s">
        <v>1530</v>
      </c>
      <c r="B1542" t="s">
        <v>7</v>
      </c>
      <c r="C1542" t="s">
        <v>8</v>
      </c>
      <c r="D1542" t="s">
        <v>11</v>
      </c>
      <c r="E1542">
        <v>1989</v>
      </c>
      <c r="G1542">
        <v>92</v>
      </c>
      <c r="I1542" s="1">
        <f>(J1542+(K1542*2))</f>
        <v>0</v>
      </c>
      <c r="J1542" s="1">
        <f>(H1542*0.67)</f>
        <v>0</v>
      </c>
      <c r="K1542" s="1">
        <f>(SIN(RADIANS(15)))*F1542</f>
        <v>0</v>
      </c>
      <c r="L1542" s="1">
        <f>(I1542*3*1860)/1000000</f>
        <v>0</v>
      </c>
      <c r="M1542" s="2" t="e">
        <f>0.45388309675081/L1542</f>
        <v>#DIV/0!</v>
      </c>
      <c r="N1542">
        <v>3.2</v>
      </c>
      <c r="O1542" s="3">
        <f>3/N1542</f>
        <v>0.9375</v>
      </c>
    </row>
    <row r="1543" spans="1:15" x14ac:dyDescent="0.25">
      <c r="A1543" t="s">
        <v>1531</v>
      </c>
      <c r="B1543" t="s">
        <v>7</v>
      </c>
      <c r="C1543" t="s">
        <v>8</v>
      </c>
      <c r="D1543" t="s">
        <v>11</v>
      </c>
      <c r="E1543">
        <v>1989</v>
      </c>
      <c r="G1543">
        <v>94</v>
      </c>
      <c r="I1543" s="1">
        <f>(J1543+(K1543*2))</f>
        <v>0</v>
      </c>
      <c r="J1543" s="1">
        <f>(H1543*0.67)</f>
        <v>0</v>
      </c>
      <c r="K1543" s="1">
        <f>(SIN(RADIANS(15)))*F1543</f>
        <v>0</v>
      </c>
      <c r="L1543" s="1">
        <f>(I1543*3*1860)/1000000</f>
        <v>0</v>
      </c>
      <c r="M1543" s="2" t="e">
        <f>0.45388309675081/L1543</f>
        <v>#DIV/0!</v>
      </c>
      <c r="N1543">
        <v>3.2</v>
      </c>
      <c r="O1543" s="3">
        <f>3/N1543</f>
        <v>0.9375</v>
      </c>
    </row>
    <row r="1544" spans="1:15" x14ac:dyDescent="0.25">
      <c r="A1544" t="s">
        <v>1532</v>
      </c>
      <c r="B1544" t="s">
        <v>7</v>
      </c>
      <c r="C1544" t="s">
        <v>8</v>
      </c>
      <c r="D1544" t="s">
        <v>11</v>
      </c>
      <c r="E1544">
        <v>1989</v>
      </c>
      <c r="G1544">
        <v>110</v>
      </c>
      <c r="I1544" s="1">
        <f>(J1544+(K1544*2))</f>
        <v>0</v>
      </c>
      <c r="J1544" s="1">
        <f>(H1544*0.67)</f>
        <v>0</v>
      </c>
      <c r="K1544" s="1">
        <f>(SIN(RADIANS(15)))*F1544</f>
        <v>0</v>
      </c>
      <c r="L1544" s="1">
        <f>(I1544*3*1860)/1000000</f>
        <v>0</v>
      </c>
      <c r="M1544" s="2" t="e">
        <f>0.45388309675081/L1544</f>
        <v>#DIV/0!</v>
      </c>
      <c r="N1544">
        <v>4</v>
      </c>
      <c r="O1544" s="3">
        <f>3/N1544</f>
        <v>0.75</v>
      </c>
    </row>
    <row r="1545" spans="1:15" x14ac:dyDescent="0.25">
      <c r="A1545" t="s">
        <v>1533</v>
      </c>
      <c r="B1545" t="s">
        <v>7</v>
      </c>
      <c r="C1545" t="s">
        <v>8</v>
      </c>
      <c r="D1545" t="s">
        <v>11</v>
      </c>
      <c r="E1545">
        <v>1989</v>
      </c>
      <c r="G1545">
        <v>110</v>
      </c>
      <c r="I1545" s="1">
        <f>(J1545+(K1545*2))</f>
        <v>0</v>
      </c>
      <c r="J1545" s="1">
        <f>(H1545*0.67)</f>
        <v>0</v>
      </c>
      <c r="K1545" s="1">
        <f>(SIN(RADIANS(15)))*F1545</f>
        <v>0</v>
      </c>
      <c r="L1545" s="1">
        <f>(I1545*3*1860)/1000000</f>
        <v>0</v>
      </c>
      <c r="M1545" s="2" t="e">
        <f>0.45388309675081/L1545</f>
        <v>#DIV/0!</v>
      </c>
      <c r="N1545">
        <v>4</v>
      </c>
      <c r="O1545" s="3">
        <f>3/N1545</f>
        <v>0.75</v>
      </c>
    </row>
    <row r="1546" spans="1:15" x14ac:dyDescent="0.25">
      <c r="A1546" t="s">
        <v>1534</v>
      </c>
      <c r="B1546" t="s">
        <v>7</v>
      </c>
      <c r="C1546" t="s">
        <v>8</v>
      </c>
      <c r="D1546" t="s">
        <v>11</v>
      </c>
      <c r="E1546">
        <v>1989</v>
      </c>
      <c r="G1546">
        <v>100</v>
      </c>
      <c r="I1546" s="1">
        <f>(J1546+(K1546*2))</f>
        <v>0</v>
      </c>
      <c r="J1546" s="1">
        <f>(H1546*0.67)</f>
        <v>0</v>
      </c>
      <c r="K1546" s="1">
        <f>(SIN(RADIANS(15)))*F1546</f>
        <v>0</v>
      </c>
      <c r="L1546" s="1">
        <f>(I1546*3*1860)/1000000</f>
        <v>0</v>
      </c>
      <c r="M1546" s="2" t="e">
        <f>0.45388309675081/L1546</f>
        <v>#DIV/0!</v>
      </c>
      <c r="N1546">
        <v>4</v>
      </c>
      <c r="O1546" s="3">
        <f>3/N1546</f>
        <v>0.75</v>
      </c>
    </row>
    <row r="1547" spans="1:15" x14ac:dyDescent="0.25">
      <c r="A1547" t="s">
        <v>1535</v>
      </c>
      <c r="B1547" t="s">
        <v>7</v>
      </c>
      <c r="C1547" t="s">
        <v>8</v>
      </c>
      <c r="D1547" t="s">
        <v>11</v>
      </c>
      <c r="E1547">
        <v>1989</v>
      </c>
      <c r="G1547">
        <v>110</v>
      </c>
      <c r="I1547" s="1">
        <f>(J1547+(K1547*2))</f>
        <v>0</v>
      </c>
      <c r="J1547" s="1">
        <f>(H1547*0.67)</f>
        <v>0</v>
      </c>
      <c r="K1547" s="1">
        <f>(SIN(RADIANS(15)))*F1547</f>
        <v>0</v>
      </c>
      <c r="L1547" s="1">
        <f>(I1547*3*1860)/1000000</f>
        <v>0</v>
      </c>
      <c r="M1547" s="2" t="e">
        <f>0.45388309675081/L1547</f>
        <v>#DIV/0!</v>
      </c>
      <c r="N1547">
        <v>4</v>
      </c>
      <c r="O1547" s="3">
        <f>3/N1547</f>
        <v>0.75</v>
      </c>
    </row>
    <row r="1548" spans="1:15" x14ac:dyDescent="0.25">
      <c r="A1548" t="s">
        <v>1536</v>
      </c>
      <c r="B1548" t="s">
        <v>7</v>
      </c>
      <c r="C1548" t="s">
        <v>8</v>
      </c>
      <c r="D1548" t="s">
        <v>11</v>
      </c>
      <c r="E1548">
        <v>1989</v>
      </c>
      <c r="G1548">
        <v>100</v>
      </c>
      <c r="I1548" s="1">
        <f>(J1548+(K1548*2))</f>
        <v>0</v>
      </c>
      <c r="J1548" s="1">
        <f>(H1548*0.67)</f>
        <v>0</v>
      </c>
      <c r="K1548" s="1">
        <f>(SIN(RADIANS(15)))*F1548</f>
        <v>0</v>
      </c>
      <c r="L1548" s="1">
        <f>(I1548*3*1860)/1000000</f>
        <v>0</v>
      </c>
      <c r="M1548" s="2" t="e">
        <f>0.45388309675081/L1548</f>
        <v>#DIV/0!</v>
      </c>
      <c r="N1548">
        <v>4</v>
      </c>
      <c r="O1548" s="3">
        <f>3/N1548</f>
        <v>0.75</v>
      </c>
    </row>
    <row r="1549" spans="1:15" x14ac:dyDescent="0.25">
      <c r="A1549" t="s">
        <v>1537</v>
      </c>
      <c r="B1549" t="s">
        <v>7</v>
      </c>
      <c r="C1549" t="s">
        <v>8</v>
      </c>
      <c r="D1549" t="s">
        <v>11</v>
      </c>
      <c r="E1549">
        <v>1989</v>
      </c>
      <c r="G1549">
        <v>103</v>
      </c>
      <c r="I1549" s="1">
        <f>(J1549+(K1549*2))</f>
        <v>0</v>
      </c>
      <c r="J1549" s="1">
        <f>(H1549*0.67)</f>
        <v>0</v>
      </c>
      <c r="K1549" s="1">
        <f>(SIN(RADIANS(15)))*F1549</f>
        <v>0</v>
      </c>
      <c r="L1549" s="1">
        <f>(I1549*3*1860)/1000000</f>
        <v>0</v>
      </c>
      <c r="M1549" s="2" t="e">
        <f>0.45388309675081/L1549</f>
        <v>#DIV/0!</v>
      </c>
      <c r="N1549">
        <v>4</v>
      </c>
      <c r="O1549" s="3">
        <f>3/N1549</f>
        <v>0.75</v>
      </c>
    </row>
    <row r="1550" spans="1:15" x14ac:dyDescent="0.25">
      <c r="A1550" t="s">
        <v>1610</v>
      </c>
      <c r="B1550" t="s">
        <v>7</v>
      </c>
      <c r="C1550">
        <v>27</v>
      </c>
      <c r="D1550" t="s">
        <v>9</v>
      </c>
      <c r="E1550">
        <v>1989</v>
      </c>
      <c r="F1550">
        <v>82</v>
      </c>
      <c r="G1550">
        <v>20</v>
      </c>
      <c r="H1550">
        <v>28</v>
      </c>
      <c r="I1550" s="1">
        <f>(J1550+(K1550*2))</f>
        <v>61.206323396813403</v>
      </c>
      <c r="J1550" s="1">
        <f>(H1550*0.67)</f>
        <v>18.760000000000002</v>
      </c>
      <c r="K1550" s="1">
        <f>(SIN(RADIANS(15)))*F1550</f>
        <v>21.223161698406699</v>
      </c>
      <c r="L1550" s="1">
        <f>(I1550*3*1860)/1000000</f>
        <v>0.34153128455421883</v>
      </c>
      <c r="M1550" s="2">
        <f>0.45388309675081/L1550</f>
        <v>1.3289649214514494</v>
      </c>
      <c r="N1550">
        <v>3.5</v>
      </c>
      <c r="O1550" s="3">
        <f>3/N1550</f>
        <v>0.8571428571428571</v>
      </c>
    </row>
    <row r="1551" spans="1:15" x14ac:dyDescent="0.25">
      <c r="A1551" t="s">
        <v>1619</v>
      </c>
      <c r="B1551" t="s">
        <v>7</v>
      </c>
      <c r="C1551">
        <v>27</v>
      </c>
      <c r="D1551" t="s">
        <v>9</v>
      </c>
      <c r="E1551">
        <v>1989</v>
      </c>
      <c r="F1551">
        <v>82</v>
      </c>
      <c r="G1551">
        <v>85</v>
      </c>
      <c r="H1551">
        <v>28</v>
      </c>
      <c r="I1551" s="1">
        <f>(J1551+(K1551*2))</f>
        <v>61.206323396813403</v>
      </c>
      <c r="J1551" s="1">
        <f>(H1551*0.67)</f>
        <v>18.760000000000002</v>
      </c>
      <c r="K1551" s="1">
        <f>(SIN(RADIANS(15)))*F1551</f>
        <v>21.223161698406699</v>
      </c>
      <c r="L1551" s="1">
        <f>(I1551*3*1860)/1000000</f>
        <v>0.34153128455421883</v>
      </c>
      <c r="M1551" s="2">
        <f>0.45388309675081/L1551</f>
        <v>1.3289649214514494</v>
      </c>
      <c r="N1551">
        <v>3.2</v>
      </c>
      <c r="O1551" s="3">
        <f>3/N1551</f>
        <v>0.9375</v>
      </c>
    </row>
    <row r="1552" spans="1:15" x14ac:dyDescent="0.25">
      <c r="A1552" t="s">
        <v>1620</v>
      </c>
      <c r="B1552" t="s">
        <v>7</v>
      </c>
      <c r="C1552">
        <v>27</v>
      </c>
      <c r="D1552" t="s">
        <v>9</v>
      </c>
      <c r="E1552">
        <v>1989</v>
      </c>
      <c r="F1552">
        <v>82</v>
      </c>
      <c r="G1552">
        <v>97</v>
      </c>
      <c r="H1552">
        <v>28</v>
      </c>
      <c r="I1552" s="1">
        <f>(J1552+(K1552*2))</f>
        <v>61.206323396813403</v>
      </c>
      <c r="J1552" s="1">
        <f>(H1552*0.67)</f>
        <v>18.760000000000002</v>
      </c>
      <c r="K1552" s="1">
        <f>(SIN(RADIANS(15)))*F1552</f>
        <v>21.223161698406699</v>
      </c>
      <c r="L1552" s="1">
        <f>(I1552*3*1860)/1000000</f>
        <v>0.34153128455421883</v>
      </c>
      <c r="M1552" s="2">
        <f>0.45388309675081/L1552</f>
        <v>1.3289649214514494</v>
      </c>
      <c r="N1552">
        <v>3.2</v>
      </c>
      <c r="O1552" s="3">
        <f>3/N1552</f>
        <v>0.9375</v>
      </c>
    </row>
    <row r="1553" spans="1:15" x14ac:dyDescent="0.25">
      <c r="A1553" t="s">
        <v>1621</v>
      </c>
      <c r="B1553" t="s">
        <v>7</v>
      </c>
      <c r="C1553">
        <v>27</v>
      </c>
      <c r="D1553" t="s">
        <v>9</v>
      </c>
      <c r="E1553">
        <v>1989</v>
      </c>
      <c r="F1553">
        <v>82</v>
      </c>
      <c r="G1553">
        <v>108</v>
      </c>
      <c r="H1553">
        <v>28</v>
      </c>
      <c r="I1553" s="1">
        <f>(J1553+(K1553*2))</f>
        <v>61.206323396813403</v>
      </c>
      <c r="J1553" s="1">
        <f>(H1553*0.67)</f>
        <v>18.760000000000002</v>
      </c>
      <c r="K1553" s="1">
        <f>(SIN(RADIANS(15)))*F1553</f>
        <v>21.223161698406699</v>
      </c>
      <c r="L1553" s="1">
        <f>(I1553*3*1860)/1000000</f>
        <v>0.34153128455421883</v>
      </c>
      <c r="M1553" s="2">
        <f>0.45388309675081/L1553</f>
        <v>1.3289649214514494</v>
      </c>
      <c r="N1553">
        <v>3.2</v>
      </c>
      <c r="O1553" s="3">
        <f>3/N1553</f>
        <v>0.9375</v>
      </c>
    </row>
    <row r="1554" spans="1:15" x14ac:dyDescent="0.25">
      <c r="A1554" t="s">
        <v>1622</v>
      </c>
      <c r="B1554" t="s">
        <v>7</v>
      </c>
      <c r="C1554">
        <v>27</v>
      </c>
      <c r="D1554" t="s">
        <v>9</v>
      </c>
      <c r="E1554">
        <v>1989</v>
      </c>
      <c r="F1554">
        <v>82</v>
      </c>
      <c r="G1554">
        <v>40</v>
      </c>
      <c r="H1554">
        <v>28</v>
      </c>
      <c r="I1554" s="1">
        <f>(J1554+(K1554*2))</f>
        <v>61.206323396813403</v>
      </c>
      <c r="J1554" s="1">
        <f>(H1554*0.67)</f>
        <v>18.760000000000002</v>
      </c>
      <c r="K1554" s="1">
        <f>(SIN(RADIANS(15)))*F1554</f>
        <v>21.223161698406699</v>
      </c>
      <c r="L1554" s="1">
        <f>(I1554*3*1860)/1000000</f>
        <v>0.34153128455421883</v>
      </c>
      <c r="M1554" s="2">
        <f>0.45388309675081/L1554</f>
        <v>1.3289649214514494</v>
      </c>
      <c r="N1554">
        <v>3.2</v>
      </c>
      <c r="O1554" s="3">
        <f>3/N1554</f>
        <v>0.9375</v>
      </c>
    </row>
    <row r="1555" spans="1:15" x14ac:dyDescent="0.25">
      <c r="A1555" t="s">
        <v>1623</v>
      </c>
      <c r="B1555" t="s">
        <v>7</v>
      </c>
      <c r="C1555">
        <v>27</v>
      </c>
      <c r="D1555" t="s">
        <v>9</v>
      </c>
      <c r="E1555">
        <v>1989</v>
      </c>
      <c r="F1555">
        <v>82</v>
      </c>
      <c r="G1555">
        <v>50</v>
      </c>
      <c r="H1555">
        <v>28</v>
      </c>
      <c r="I1555" s="1">
        <f>(J1555+(K1555*2))</f>
        <v>61.206323396813403</v>
      </c>
      <c r="J1555" s="1">
        <f>(H1555*0.67)</f>
        <v>18.760000000000002</v>
      </c>
      <c r="K1555" s="1">
        <f>(SIN(RADIANS(15)))*F1555</f>
        <v>21.223161698406699</v>
      </c>
      <c r="L1555" s="1">
        <f>(I1555*3*1860)/1000000</f>
        <v>0.34153128455421883</v>
      </c>
      <c r="M1555" s="2">
        <f>0.45388309675081/L1555</f>
        <v>1.3289649214514494</v>
      </c>
      <c r="N1555">
        <v>3.2</v>
      </c>
      <c r="O1555" s="3">
        <f>3/N1555</f>
        <v>0.9375</v>
      </c>
    </row>
    <row r="1556" spans="1:15" x14ac:dyDescent="0.25">
      <c r="A1556" t="s">
        <v>1624</v>
      </c>
      <c r="B1556" t="s">
        <v>7</v>
      </c>
      <c r="C1556">
        <v>27</v>
      </c>
      <c r="D1556" t="s">
        <v>9</v>
      </c>
      <c r="E1556">
        <v>1989</v>
      </c>
      <c r="F1556">
        <v>82</v>
      </c>
      <c r="G1556">
        <v>60</v>
      </c>
      <c r="H1556">
        <v>28</v>
      </c>
      <c r="I1556" s="1">
        <f>(J1556+(K1556*2))</f>
        <v>61.206323396813403</v>
      </c>
      <c r="J1556" s="1">
        <f>(H1556*0.67)</f>
        <v>18.760000000000002</v>
      </c>
      <c r="K1556" s="1">
        <f>(SIN(RADIANS(15)))*F1556</f>
        <v>21.223161698406699</v>
      </c>
      <c r="L1556" s="1">
        <f>(I1556*3*1860)/1000000</f>
        <v>0.34153128455421883</v>
      </c>
      <c r="M1556" s="2">
        <f>0.45388309675081/L1556</f>
        <v>1.3289649214514494</v>
      </c>
      <c r="N1556">
        <v>3.2</v>
      </c>
      <c r="O1556" s="3">
        <f>3/N1556</f>
        <v>0.9375</v>
      </c>
    </row>
    <row r="1557" spans="1:15" x14ac:dyDescent="0.25">
      <c r="A1557" t="s">
        <v>1625</v>
      </c>
      <c r="B1557" t="s">
        <v>7</v>
      </c>
      <c r="C1557">
        <v>27</v>
      </c>
      <c r="D1557" t="s">
        <v>9</v>
      </c>
      <c r="E1557">
        <v>1989</v>
      </c>
      <c r="F1557">
        <v>82</v>
      </c>
      <c r="G1557">
        <v>70</v>
      </c>
      <c r="H1557">
        <v>28</v>
      </c>
      <c r="I1557" s="1">
        <f>(J1557+(K1557*2))</f>
        <v>61.206323396813403</v>
      </c>
      <c r="J1557" s="1">
        <f>(H1557*0.67)</f>
        <v>18.760000000000002</v>
      </c>
      <c r="K1557" s="1">
        <f>(SIN(RADIANS(15)))*F1557</f>
        <v>21.223161698406699</v>
      </c>
      <c r="L1557" s="1">
        <f>(I1557*3*1860)/1000000</f>
        <v>0.34153128455421883</v>
      </c>
      <c r="M1557" s="2">
        <f>0.45388309675081/L1557</f>
        <v>1.3289649214514494</v>
      </c>
      <c r="N1557">
        <v>3.2</v>
      </c>
      <c r="O1557" s="3">
        <f>3/N1557</f>
        <v>0.9375</v>
      </c>
    </row>
    <row r="1558" spans="1:15" x14ac:dyDescent="0.25">
      <c r="A1558" t="s">
        <v>1626</v>
      </c>
      <c r="B1558" t="s">
        <v>7</v>
      </c>
      <c r="C1558">
        <v>27</v>
      </c>
      <c r="D1558" t="s">
        <v>9</v>
      </c>
      <c r="E1558">
        <v>1989</v>
      </c>
      <c r="F1558">
        <v>82</v>
      </c>
      <c r="G1558">
        <v>90</v>
      </c>
      <c r="H1558">
        <v>28</v>
      </c>
      <c r="I1558" s="1">
        <f>(J1558+(K1558*2))</f>
        <v>61.206323396813403</v>
      </c>
      <c r="J1558" s="1">
        <f>(H1558*0.67)</f>
        <v>18.760000000000002</v>
      </c>
      <c r="K1558" s="1">
        <f>(SIN(RADIANS(15)))*F1558</f>
        <v>21.223161698406699</v>
      </c>
      <c r="L1558" s="1">
        <f>(I1558*3*1860)/1000000</f>
        <v>0.34153128455421883</v>
      </c>
      <c r="M1558" s="2">
        <f>0.45388309675081/L1558</f>
        <v>1.3289649214514494</v>
      </c>
      <c r="N1558">
        <v>3.2</v>
      </c>
      <c r="O1558" s="3">
        <f>3/N1558</f>
        <v>0.9375</v>
      </c>
    </row>
    <row r="1559" spans="1:15" x14ac:dyDescent="0.25">
      <c r="A1559" t="s">
        <v>1627</v>
      </c>
      <c r="B1559" t="s">
        <v>7</v>
      </c>
      <c r="C1559">
        <v>27</v>
      </c>
      <c r="D1559" t="s">
        <v>9</v>
      </c>
      <c r="E1559">
        <v>1989</v>
      </c>
      <c r="F1559">
        <v>82</v>
      </c>
      <c r="G1559">
        <v>80</v>
      </c>
      <c r="H1559">
        <v>28</v>
      </c>
      <c r="I1559" s="1">
        <f>(J1559+(K1559*2))</f>
        <v>61.206323396813403</v>
      </c>
      <c r="J1559" s="1">
        <f>(H1559*0.67)</f>
        <v>18.760000000000002</v>
      </c>
      <c r="K1559" s="1">
        <f>(SIN(RADIANS(15)))*F1559</f>
        <v>21.223161698406699</v>
      </c>
      <c r="L1559" s="1">
        <f>(I1559*3*1860)/1000000</f>
        <v>0.34153128455421883</v>
      </c>
      <c r="M1559" s="2">
        <f>0.45388309675081/L1559</f>
        <v>1.3289649214514494</v>
      </c>
      <c r="N1559">
        <v>3.2</v>
      </c>
      <c r="O1559" s="3">
        <f>3/N1559</f>
        <v>0.9375</v>
      </c>
    </row>
    <row r="1560" spans="1:15" x14ac:dyDescent="0.25">
      <c r="A1560" t="s">
        <v>1628</v>
      </c>
      <c r="B1560" t="s">
        <v>7</v>
      </c>
      <c r="C1560">
        <v>27</v>
      </c>
      <c r="D1560" t="s">
        <v>9</v>
      </c>
      <c r="E1560">
        <v>1989</v>
      </c>
      <c r="F1560">
        <v>82</v>
      </c>
      <c r="G1560">
        <v>70</v>
      </c>
      <c r="H1560">
        <v>28</v>
      </c>
      <c r="I1560" s="1">
        <f>(J1560+(K1560*2))</f>
        <v>61.206323396813403</v>
      </c>
      <c r="J1560" s="1">
        <f>(H1560*0.67)</f>
        <v>18.760000000000002</v>
      </c>
      <c r="K1560" s="1">
        <f>(SIN(RADIANS(15)))*F1560</f>
        <v>21.223161698406699</v>
      </c>
      <c r="L1560" s="1">
        <f>(I1560*3*1860)/1000000</f>
        <v>0.34153128455421883</v>
      </c>
      <c r="M1560" s="2">
        <f>0.45388309675081/L1560</f>
        <v>1.3289649214514494</v>
      </c>
      <c r="N1560">
        <v>3.2</v>
      </c>
      <c r="O1560" s="3">
        <f>3/N1560</f>
        <v>0.9375</v>
      </c>
    </row>
    <row r="1561" spans="1:15" x14ac:dyDescent="0.25">
      <c r="A1561" t="s">
        <v>1611</v>
      </c>
      <c r="B1561" t="s">
        <v>7</v>
      </c>
      <c r="C1561">
        <v>27</v>
      </c>
      <c r="D1561" t="s">
        <v>9</v>
      </c>
      <c r="E1561">
        <v>1989</v>
      </c>
      <c r="F1561">
        <v>82</v>
      </c>
      <c r="G1561">
        <v>28</v>
      </c>
      <c r="H1561">
        <v>28</v>
      </c>
      <c r="I1561" s="1">
        <f>(J1561+(K1561*2))</f>
        <v>61.206323396813403</v>
      </c>
      <c r="J1561" s="1">
        <f>(H1561*0.67)</f>
        <v>18.760000000000002</v>
      </c>
      <c r="K1561" s="1">
        <f>(SIN(RADIANS(15)))*F1561</f>
        <v>21.223161698406699</v>
      </c>
      <c r="L1561" s="1">
        <f>(I1561*3*1860)/1000000</f>
        <v>0.34153128455421883</v>
      </c>
      <c r="M1561" s="2">
        <f>0.45388309675081/L1561</f>
        <v>1.3289649214514494</v>
      </c>
      <c r="N1561">
        <v>3.5</v>
      </c>
      <c r="O1561" s="3">
        <f>3/N1561</f>
        <v>0.8571428571428571</v>
      </c>
    </row>
    <row r="1562" spans="1:15" x14ac:dyDescent="0.25">
      <c r="A1562" t="s">
        <v>1629</v>
      </c>
      <c r="B1562" t="s">
        <v>7</v>
      </c>
      <c r="C1562">
        <v>27</v>
      </c>
      <c r="D1562" t="s">
        <v>9</v>
      </c>
      <c r="E1562">
        <v>1989</v>
      </c>
      <c r="F1562">
        <v>82</v>
      </c>
      <c r="G1562">
        <v>60</v>
      </c>
      <c r="H1562">
        <v>28</v>
      </c>
      <c r="I1562" s="1">
        <f>(J1562+(K1562*2))</f>
        <v>61.206323396813403</v>
      </c>
      <c r="J1562" s="1">
        <f>(H1562*0.67)</f>
        <v>18.760000000000002</v>
      </c>
      <c r="K1562" s="1">
        <f>(SIN(RADIANS(15)))*F1562</f>
        <v>21.223161698406699</v>
      </c>
      <c r="L1562" s="1">
        <f>(I1562*3*1860)/1000000</f>
        <v>0.34153128455421883</v>
      </c>
      <c r="M1562" s="2">
        <f>0.45388309675081/L1562</f>
        <v>1.3289649214514494</v>
      </c>
      <c r="N1562">
        <v>3.2</v>
      </c>
      <c r="O1562" s="3">
        <f>3/N1562</f>
        <v>0.9375</v>
      </c>
    </row>
    <row r="1563" spans="1:15" x14ac:dyDescent="0.25">
      <c r="A1563" t="s">
        <v>1630</v>
      </c>
      <c r="B1563" t="s">
        <v>7</v>
      </c>
      <c r="C1563">
        <v>27</v>
      </c>
      <c r="D1563" t="s">
        <v>9</v>
      </c>
      <c r="E1563">
        <v>1989</v>
      </c>
      <c r="F1563">
        <v>82</v>
      </c>
      <c r="G1563">
        <v>45</v>
      </c>
      <c r="H1563">
        <v>28</v>
      </c>
      <c r="I1563" s="1">
        <f>(J1563+(K1563*2))</f>
        <v>61.206323396813403</v>
      </c>
      <c r="J1563" s="1">
        <f>(H1563*0.67)</f>
        <v>18.760000000000002</v>
      </c>
      <c r="K1563" s="1">
        <f>(SIN(RADIANS(15)))*F1563</f>
        <v>21.223161698406699</v>
      </c>
      <c r="L1563" s="1">
        <f>(I1563*3*1860)/1000000</f>
        <v>0.34153128455421883</v>
      </c>
      <c r="M1563" s="2">
        <f>0.45388309675081/L1563</f>
        <v>1.3289649214514494</v>
      </c>
      <c r="N1563">
        <v>3.2</v>
      </c>
      <c r="O1563" s="3">
        <f>3/N1563</f>
        <v>0.9375</v>
      </c>
    </row>
    <row r="1564" spans="1:15" x14ac:dyDescent="0.25">
      <c r="A1564" t="s">
        <v>1631</v>
      </c>
      <c r="B1564" t="s">
        <v>7</v>
      </c>
      <c r="C1564">
        <v>27</v>
      </c>
      <c r="D1564" t="s">
        <v>9</v>
      </c>
      <c r="E1564">
        <v>1989</v>
      </c>
      <c r="F1564">
        <v>82</v>
      </c>
      <c r="G1564">
        <v>33</v>
      </c>
      <c r="H1564">
        <v>28</v>
      </c>
      <c r="I1564" s="1">
        <f>(J1564+(K1564*2))</f>
        <v>61.206323396813403</v>
      </c>
      <c r="J1564" s="1">
        <f>(H1564*0.67)</f>
        <v>18.760000000000002</v>
      </c>
      <c r="K1564" s="1">
        <f>(SIN(RADIANS(15)))*F1564</f>
        <v>21.223161698406699</v>
      </c>
      <c r="L1564" s="1">
        <f>(I1564*3*1860)/1000000</f>
        <v>0.34153128455421883</v>
      </c>
      <c r="M1564" s="2">
        <f>0.45388309675081/L1564</f>
        <v>1.3289649214514494</v>
      </c>
      <c r="N1564">
        <v>3.2</v>
      </c>
      <c r="O1564" s="3">
        <f>3/N1564</f>
        <v>0.9375</v>
      </c>
    </row>
    <row r="1565" spans="1:15" x14ac:dyDescent="0.25">
      <c r="A1565" t="s">
        <v>1632</v>
      </c>
      <c r="B1565" t="s">
        <v>7</v>
      </c>
      <c r="C1565">
        <v>27</v>
      </c>
      <c r="D1565" t="s">
        <v>9</v>
      </c>
      <c r="E1565">
        <v>1989</v>
      </c>
      <c r="F1565">
        <v>82</v>
      </c>
      <c r="G1565">
        <v>30</v>
      </c>
      <c r="H1565">
        <v>28</v>
      </c>
      <c r="I1565" s="1">
        <f>(J1565+(K1565*2))</f>
        <v>61.206323396813403</v>
      </c>
      <c r="J1565" s="1">
        <f>(H1565*0.67)</f>
        <v>18.760000000000002</v>
      </c>
      <c r="K1565" s="1">
        <f>(SIN(RADIANS(15)))*F1565</f>
        <v>21.223161698406699</v>
      </c>
      <c r="L1565" s="1">
        <f>(I1565*3*1860)/1000000</f>
        <v>0.34153128455421883</v>
      </c>
      <c r="M1565" s="2">
        <f>0.45388309675081/L1565</f>
        <v>1.3289649214514494</v>
      </c>
      <c r="N1565">
        <v>3</v>
      </c>
      <c r="O1565" s="3">
        <f>3/N1565</f>
        <v>1</v>
      </c>
    </row>
    <row r="1566" spans="1:15" x14ac:dyDescent="0.25">
      <c r="A1566" t="s">
        <v>1633</v>
      </c>
      <c r="B1566" t="s">
        <v>7</v>
      </c>
      <c r="C1566">
        <v>27</v>
      </c>
      <c r="D1566" t="s">
        <v>9</v>
      </c>
      <c r="E1566">
        <v>1989</v>
      </c>
      <c r="F1566">
        <v>82</v>
      </c>
      <c r="G1566">
        <v>33</v>
      </c>
      <c r="H1566">
        <v>28</v>
      </c>
      <c r="I1566" s="1">
        <f>(J1566+(K1566*2))</f>
        <v>61.206323396813403</v>
      </c>
      <c r="J1566" s="1">
        <f>(H1566*0.67)</f>
        <v>18.760000000000002</v>
      </c>
      <c r="K1566" s="1">
        <f>(SIN(RADIANS(15)))*F1566</f>
        <v>21.223161698406699</v>
      </c>
      <c r="L1566" s="1">
        <f>(I1566*3*1860)/1000000</f>
        <v>0.34153128455421883</v>
      </c>
      <c r="M1566" s="2">
        <f>0.45388309675081/L1566</f>
        <v>1.3289649214514494</v>
      </c>
      <c r="N1566">
        <v>3</v>
      </c>
      <c r="O1566" s="3">
        <f>3/N1566</f>
        <v>1</v>
      </c>
    </row>
    <row r="1567" spans="1:15" x14ac:dyDescent="0.25">
      <c r="A1567" t="s">
        <v>1634</v>
      </c>
      <c r="B1567" t="s">
        <v>7</v>
      </c>
      <c r="C1567">
        <v>27</v>
      </c>
      <c r="D1567" t="s">
        <v>9</v>
      </c>
      <c r="E1567">
        <v>1989</v>
      </c>
      <c r="F1567">
        <v>82</v>
      </c>
      <c r="G1567">
        <v>10</v>
      </c>
      <c r="H1567">
        <v>28</v>
      </c>
      <c r="I1567" s="1">
        <f>(J1567+(K1567*2))</f>
        <v>61.206323396813403</v>
      </c>
      <c r="J1567" s="1">
        <f>(H1567*0.67)</f>
        <v>18.760000000000002</v>
      </c>
      <c r="K1567" s="1">
        <f>(SIN(RADIANS(15)))*F1567</f>
        <v>21.223161698406699</v>
      </c>
      <c r="L1567" s="1">
        <f>(I1567*3*1860)/1000000</f>
        <v>0.34153128455421883</v>
      </c>
      <c r="M1567" s="2">
        <f>0.45388309675081/L1567</f>
        <v>1.3289649214514494</v>
      </c>
      <c r="N1567">
        <v>3</v>
      </c>
      <c r="O1567" s="3">
        <f>3/N1567</f>
        <v>1</v>
      </c>
    </row>
    <row r="1568" spans="1:15" x14ac:dyDescent="0.25">
      <c r="A1568" t="s">
        <v>1635</v>
      </c>
      <c r="B1568" t="s">
        <v>7</v>
      </c>
      <c r="C1568">
        <v>27</v>
      </c>
      <c r="D1568" t="s">
        <v>9</v>
      </c>
      <c r="E1568">
        <v>1989</v>
      </c>
      <c r="F1568">
        <v>82</v>
      </c>
      <c r="G1568">
        <v>11</v>
      </c>
      <c r="H1568">
        <v>28</v>
      </c>
      <c r="I1568" s="1">
        <f>(J1568+(K1568*2))</f>
        <v>61.206323396813403</v>
      </c>
      <c r="J1568" s="1">
        <f>(H1568*0.67)</f>
        <v>18.760000000000002</v>
      </c>
      <c r="K1568" s="1">
        <f>(SIN(RADIANS(15)))*F1568</f>
        <v>21.223161698406699</v>
      </c>
      <c r="L1568" s="1">
        <f>(I1568*3*1860)/1000000</f>
        <v>0.34153128455421883</v>
      </c>
      <c r="M1568" s="2">
        <f>0.45388309675081/L1568</f>
        <v>1.3289649214514494</v>
      </c>
      <c r="N1568">
        <v>3</v>
      </c>
      <c r="O1568" s="3">
        <f>3/N1568</f>
        <v>1</v>
      </c>
    </row>
    <row r="1569" spans="1:15" x14ac:dyDescent="0.25">
      <c r="A1569" t="s">
        <v>1636</v>
      </c>
      <c r="B1569" t="s">
        <v>7</v>
      </c>
      <c r="C1569">
        <v>27</v>
      </c>
      <c r="D1569" t="s">
        <v>9</v>
      </c>
      <c r="E1569">
        <v>1989</v>
      </c>
      <c r="F1569">
        <v>82</v>
      </c>
      <c r="G1569">
        <v>80</v>
      </c>
      <c r="H1569">
        <v>28</v>
      </c>
      <c r="I1569" s="1">
        <f>(J1569+(K1569*2))</f>
        <v>61.206323396813403</v>
      </c>
      <c r="J1569" s="1">
        <f>(H1569*0.67)</f>
        <v>18.760000000000002</v>
      </c>
      <c r="K1569" s="1">
        <f>(SIN(RADIANS(15)))*F1569</f>
        <v>21.223161698406699</v>
      </c>
      <c r="L1569" s="1">
        <f>(I1569*3*1860)/1000000</f>
        <v>0.34153128455421883</v>
      </c>
      <c r="M1569" s="2">
        <f>0.45388309675081/L1569</f>
        <v>1.3289649214514494</v>
      </c>
      <c r="N1569">
        <v>3</v>
      </c>
      <c r="O1569" s="3">
        <f>3/N1569</f>
        <v>1</v>
      </c>
    </row>
    <row r="1570" spans="1:15" x14ac:dyDescent="0.25">
      <c r="A1570" t="s">
        <v>1637</v>
      </c>
      <c r="B1570" t="s">
        <v>7</v>
      </c>
      <c r="C1570">
        <v>27</v>
      </c>
      <c r="D1570" t="s">
        <v>9</v>
      </c>
      <c r="E1570">
        <v>1989</v>
      </c>
      <c r="F1570">
        <v>82</v>
      </c>
      <c r="G1570">
        <v>90</v>
      </c>
      <c r="H1570">
        <v>28</v>
      </c>
      <c r="I1570" s="1">
        <f>(J1570+(K1570*2))</f>
        <v>61.206323396813403</v>
      </c>
      <c r="J1570" s="1">
        <f>(H1570*0.67)</f>
        <v>18.760000000000002</v>
      </c>
      <c r="K1570" s="1">
        <f>(SIN(RADIANS(15)))*F1570</f>
        <v>21.223161698406699</v>
      </c>
      <c r="L1570" s="1">
        <f>(I1570*3*1860)/1000000</f>
        <v>0.34153128455421883</v>
      </c>
      <c r="M1570" s="2">
        <f>0.45388309675081/L1570</f>
        <v>1.3289649214514494</v>
      </c>
      <c r="N1570">
        <v>3</v>
      </c>
      <c r="O1570" s="3">
        <f>3/N1570</f>
        <v>1</v>
      </c>
    </row>
    <row r="1571" spans="1:15" x14ac:dyDescent="0.25">
      <c r="A1571" t="s">
        <v>1612</v>
      </c>
      <c r="B1571" t="s">
        <v>7</v>
      </c>
      <c r="C1571">
        <v>27</v>
      </c>
      <c r="D1571" t="s">
        <v>9</v>
      </c>
      <c r="E1571">
        <v>1989</v>
      </c>
      <c r="F1571">
        <v>82</v>
      </c>
      <c r="G1571">
        <v>30</v>
      </c>
      <c r="H1571">
        <v>28</v>
      </c>
      <c r="I1571" s="1">
        <f>(J1571+(K1571*2))</f>
        <v>61.206323396813403</v>
      </c>
      <c r="J1571" s="1">
        <f>(H1571*0.67)</f>
        <v>18.760000000000002</v>
      </c>
      <c r="K1571" s="1">
        <f>(SIN(RADIANS(15)))*F1571</f>
        <v>21.223161698406699</v>
      </c>
      <c r="L1571" s="1">
        <f>(I1571*3*1860)/1000000</f>
        <v>0.34153128455421883</v>
      </c>
      <c r="M1571" s="2">
        <f>0.45388309675081/L1571</f>
        <v>1.3289649214514494</v>
      </c>
      <c r="N1571">
        <v>3.5</v>
      </c>
      <c r="O1571" s="3">
        <f>3/N1571</f>
        <v>0.8571428571428571</v>
      </c>
    </row>
    <row r="1572" spans="1:15" x14ac:dyDescent="0.25">
      <c r="A1572" t="s">
        <v>1613</v>
      </c>
      <c r="B1572" t="s">
        <v>7</v>
      </c>
      <c r="C1572">
        <v>27</v>
      </c>
      <c r="D1572" t="s">
        <v>9</v>
      </c>
      <c r="E1572">
        <v>1989</v>
      </c>
      <c r="F1572">
        <v>82</v>
      </c>
      <c r="G1572">
        <v>40</v>
      </c>
      <c r="H1572">
        <v>28</v>
      </c>
      <c r="I1572" s="1">
        <f>(J1572+(K1572*2))</f>
        <v>61.206323396813403</v>
      </c>
      <c r="J1572" s="1">
        <f>(H1572*0.67)</f>
        <v>18.760000000000002</v>
      </c>
      <c r="K1572" s="1">
        <f>(SIN(RADIANS(15)))*F1572</f>
        <v>21.223161698406699</v>
      </c>
      <c r="L1572" s="1">
        <f>(I1572*3*1860)/1000000</f>
        <v>0.34153128455421883</v>
      </c>
      <c r="M1572" s="2">
        <f>0.45388309675081/L1572</f>
        <v>1.3289649214514494</v>
      </c>
      <c r="N1572">
        <v>3.5</v>
      </c>
      <c r="O1572" s="3">
        <f>3/N1572</f>
        <v>0.8571428571428571</v>
      </c>
    </row>
    <row r="1573" spans="1:15" x14ac:dyDescent="0.25">
      <c r="A1573" t="s">
        <v>1614</v>
      </c>
      <c r="B1573" t="s">
        <v>7</v>
      </c>
      <c r="C1573">
        <v>27</v>
      </c>
      <c r="D1573" t="s">
        <v>9</v>
      </c>
      <c r="E1573">
        <v>1989</v>
      </c>
      <c r="F1573">
        <v>82</v>
      </c>
      <c r="G1573">
        <v>50</v>
      </c>
      <c r="H1573">
        <v>28</v>
      </c>
      <c r="I1573" s="1">
        <f>(J1573+(K1573*2))</f>
        <v>61.206323396813403</v>
      </c>
      <c r="J1573" s="1">
        <f>(H1573*0.67)</f>
        <v>18.760000000000002</v>
      </c>
      <c r="K1573" s="1">
        <f>(SIN(RADIANS(15)))*F1573</f>
        <v>21.223161698406699</v>
      </c>
      <c r="L1573" s="1">
        <f>(I1573*3*1860)/1000000</f>
        <v>0.34153128455421883</v>
      </c>
      <c r="M1573" s="2">
        <f>0.45388309675081/L1573</f>
        <v>1.3289649214514494</v>
      </c>
      <c r="N1573">
        <v>3.2</v>
      </c>
      <c r="O1573" s="3">
        <f>3/N1573</f>
        <v>0.9375</v>
      </c>
    </row>
    <row r="1574" spans="1:15" x14ac:dyDescent="0.25">
      <c r="A1574" t="s">
        <v>1615</v>
      </c>
      <c r="B1574" t="s">
        <v>7</v>
      </c>
      <c r="C1574">
        <v>27</v>
      </c>
      <c r="D1574" t="s">
        <v>9</v>
      </c>
      <c r="E1574">
        <v>1989</v>
      </c>
      <c r="F1574">
        <v>82</v>
      </c>
      <c r="G1574">
        <v>60</v>
      </c>
      <c r="H1574">
        <v>28</v>
      </c>
      <c r="I1574" s="1">
        <f>(J1574+(K1574*2))</f>
        <v>61.206323396813403</v>
      </c>
      <c r="J1574" s="1">
        <f>(H1574*0.67)</f>
        <v>18.760000000000002</v>
      </c>
      <c r="K1574" s="1">
        <f>(SIN(RADIANS(15)))*F1574</f>
        <v>21.223161698406699</v>
      </c>
      <c r="L1574" s="1">
        <f>(I1574*3*1860)/1000000</f>
        <v>0.34153128455421883</v>
      </c>
      <c r="M1574" s="2">
        <f>0.45388309675081/L1574</f>
        <v>1.3289649214514494</v>
      </c>
      <c r="N1574">
        <v>3.5</v>
      </c>
      <c r="O1574" s="3">
        <f>3/N1574</f>
        <v>0.8571428571428571</v>
      </c>
    </row>
    <row r="1575" spans="1:15" x14ac:dyDescent="0.25">
      <c r="A1575" t="s">
        <v>1616</v>
      </c>
      <c r="B1575" t="s">
        <v>7</v>
      </c>
      <c r="C1575">
        <v>27</v>
      </c>
      <c r="D1575" t="s">
        <v>9</v>
      </c>
      <c r="E1575">
        <v>1989</v>
      </c>
      <c r="F1575">
        <v>82</v>
      </c>
      <c r="G1575">
        <v>70</v>
      </c>
      <c r="H1575">
        <v>28</v>
      </c>
      <c r="I1575" s="1">
        <f>(J1575+(K1575*2))</f>
        <v>61.206323396813403</v>
      </c>
      <c r="J1575" s="1">
        <f>(H1575*0.67)</f>
        <v>18.760000000000002</v>
      </c>
      <c r="K1575" s="1">
        <f>(SIN(RADIANS(15)))*F1575</f>
        <v>21.223161698406699</v>
      </c>
      <c r="L1575" s="1">
        <f>(I1575*3*1860)/1000000</f>
        <v>0.34153128455421883</v>
      </c>
      <c r="M1575" s="2">
        <f>0.45388309675081/L1575</f>
        <v>1.3289649214514494</v>
      </c>
      <c r="N1575">
        <v>3.2</v>
      </c>
      <c r="O1575" s="3">
        <f>3/N1575</f>
        <v>0.9375</v>
      </c>
    </row>
    <row r="1576" spans="1:15" x14ac:dyDescent="0.25">
      <c r="A1576" t="s">
        <v>1617</v>
      </c>
      <c r="B1576" t="s">
        <v>7</v>
      </c>
      <c r="C1576">
        <v>27</v>
      </c>
      <c r="D1576" t="s">
        <v>9</v>
      </c>
      <c r="E1576">
        <v>1989</v>
      </c>
      <c r="F1576">
        <v>82</v>
      </c>
      <c r="G1576">
        <v>80</v>
      </c>
      <c r="H1576">
        <v>28</v>
      </c>
      <c r="I1576" s="1">
        <f>(J1576+(K1576*2))</f>
        <v>61.206323396813403</v>
      </c>
      <c r="J1576" s="1">
        <f>(H1576*0.67)</f>
        <v>18.760000000000002</v>
      </c>
      <c r="K1576" s="1">
        <f>(SIN(RADIANS(15)))*F1576</f>
        <v>21.223161698406699</v>
      </c>
      <c r="L1576" s="1">
        <f>(I1576*3*1860)/1000000</f>
        <v>0.34153128455421883</v>
      </c>
      <c r="M1576" s="2">
        <f>0.45388309675081/L1576</f>
        <v>1.3289649214514494</v>
      </c>
      <c r="N1576">
        <v>3.2</v>
      </c>
      <c r="O1576" s="3">
        <f>3/N1576</f>
        <v>0.9375</v>
      </c>
    </row>
    <row r="1577" spans="1:15" x14ac:dyDescent="0.25">
      <c r="A1577" t="s">
        <v>1618</v>
      </c>
      <c r="B1577" t="s">
        <v>7</v>
      </c>
      <c r="C1577">
        <v>27</v>
      </c>
      <c r="D1577" t="s">
        <v>9</v>
      </c>
      <c r="E1577">
        <v>1989</v>
      </c>
      <c r="F1577">
        <v>82</v>
      </c>
      <c r="G1577">
        <v>72</v>
      </c>
      <c r="H1577">
        <v>28</v>
      </c>
      <c r="I1577" s="1">
        <f>(J1577+(K1577*2))</f>
        <v>61.206323396813403</v>
      </c>
      <c r="J1577" s="1">
        <f>(H1577*0.67)</f>
        <v>18.760000000000002</v>
      </c>
      <c r="K1577" s="1">
        <f>(SIN(RADIANS(15)))*F1577</f>
        <v>21.223161698406699</v>
      </c>
      <c r="L1577" s="1">
        <f>(I1577*3*1860)/1000000</f>
        <v>0.34153128455421883</v>
      </c>
      <c r="M1577" s="2">
        <f>0.45388309675081/L1577</f>
        <v>1.3289649214514494</v>
      </c>
      <c r="N1577">
        <v>3.2</v>
      </c>
      <c r="O1577" s="3">
        <f>3/N1577</f>
        <v>0.9375</v>
      </c>
    </row>
    <row r="1578" spans="1:15" x14ac:dyDescent="0.25">
      <c r="A1578" t="s">
        <v>1601</v>
      </c>
      <c r="B1578" t="s">
        <v>7</v>
      </c>
      <c r="C1578" t="s">
        <v>10</v>
      </c>
      <c r="D1578" t="s">
        <v>9</v>
      </c>
      <c r="E1578">
        <v>1989</v>
      </c>
      <c r="F1578">
        <v>82</v>
      </c>
      <c r="G1578">
        <v>100</v>
      </c>
      <c r="H1578">
        <v>28</v>
      </c>
      <c r="I1578" s="1">
        <f>(J1578+(K1578*2))</f>
        <v>61.206323396813403</v>
      </c>
      <c r="J1578" s="1">
        <f>(H1578*0.67)</f>
        <v>18.760000000000002</v>
      </c>
      <c r="K1578" s="1">
        <f>(SIN(RADIANS(15)))*F1578</f>
        <v>21.223161698406699</v>
      </c>
      <c r="L1578" s="1">
        <f>(I1578*3*1860)/1000000</f>
        <v>0.34153128455421883</v>
      </c>
      <c r="M1578" s="2">
        <f>0.45388309675081/L1578</f>
        <v>1.3289649214514494</v>
      </c>
      <c r="N1578">
        <v>3.5</v>
      </c>
      <c r="O1578" s="3">
        <f>3/N1578</f>
        <v>0.8571428571428571</v>
      </c>
    </row>
    <row r="1579" spans="1:15" x14ac:dyDescent="0.25">
      <c r="A1579" t="s">
        <v>1583</v>
      </c>
      <c r="B1579" t="s">
        <v>7</v>
      </c>
      <c r="C1579" t="s">
        <v>10</v>
      </c>
      <c r="D1579" t="s">
        <v>11</v>
      </c>
      <c r="E1579">
        <v>1989</v>
      </c>
      <c r="G1579">
        <v>63</v>
      </c>
      <c r="I1579" s="1">
        <f>(J1579+(K1579*2))</f>
        <v>0</v>
      </c>
      <c r="J1579" s="1">
        <f>(H1579*0.67)</f>
        <v>0</v>
      </c>
      <c r="K1579" s="1">
        <f>(SIN(RADIANS(15)))*F1579</f>
        <v>0</v>
      </c>
      <c r="L1579" s="1">
        <f>(I1579*3*1860)/1000000</f>
        <v>0</v>
      </c>
      <c r="M1579" s="2" t="e">
        <f>0.45388309675081/L1579</f>
        <v>#DIV/0!</v>
      </c>
      <c r="N1579">
        <v>4.2</v>
      </c>
      <c r="O1579" s="3">
        <f>3/N1579</f>
        <v>0.7142857142857143</v>
      </c>
    </row>
    <row r="1580" spans="1:15" x14ac:dyDescent="0.25">
      <c r="A1580" t="s">
        <v>1592</v>
      </c>
      <c r="B1580" t="s">
        <v>7</v>
      </c>
      <c r="C1580" t="s">
        <v>10</v>
      </c>
      <c r="D1580" t="s">
        <v>11</v>
      </c>
      <c r="E1580">
        <v>1989</v>
      </c>
      <c r="G1580">
        <v>87</v>
      </c>
      <c r="I1580" s="1">
        <f>(J1580+(K1580*2))</f>
        <v>0</v>
      </c>
      <c r="J1580" s="1">
        <f>(H1580*0.67)</f>
        <v>0</v>
      </c>
      <c r="K1580" s="1">
        <f>(SIN(RADIANS(15)))*F1580</f>
        <v>0</v>
      </c>
      <c r="L1580" s="1">
        <f>(I1580*3*1860)/1000000</f>
        <v>0</v>
      </c>
      <c r="M1580" s="2" t="e">
        <f>0.45388309675081/L1580</f>
        <v>#DIV/0!</v>
      </c>
      <c r="N1580">
        <v>3.9</v>
      </c>
      <c r="O1580" s="3">
        <f>3/N1580</f>
        <v>0.76923076923076927</v>
      </c>
    </row>
    <row r="1581" spans="1:15" x14ac:dyDescent="0.25">
      <c r="A1581" t="s">
        <v>1593</v>
      </c>
      <c r="B1581" t="s">
        <v>7</v>
      </c>
      <c r="C1581" t="s">
        <v>10</v>
      </c>
      <c r="D1581" t="s">
        <v>11</v>
      </c>
      <c r="E1581">
        <v>1989</v>
      </c>
      <c r="G1581">
        <v>103</v>
      </c>
      <c r="I1581" s="1">
        <f>(J1581+(K1581*2))</f>
        <v>0</v>
      </c>
      <c r="J1581" s="1">
        <f>(H1581*0.67)</f>
        <v>0</v>
      </c>
      <c r="K1581" s="1">
        <f>(SIN(RADIANS(15)))*F1581</f>
        <v>0</v>
      </c>
      <c r="L1581" s="1">
        <f>(I1581*3*1860)/1000000</f>
        <v>0</v>
      </c>
      <c r="M1581" s="2" t="e">
        <f>0.45388309675081/L1581</f>
        <v>#DIV/0!</v>
      </c>
      <c r="N1581">
        <v>3.6</v>
      </c>
      <c r="O1581" s="3">
        <f>3/N1581</f>
        <v>0.83333333333333326</v>
      </c>
    </row>
    <row r="1582" spans="1:15" x14ac:dyDescent="0.25">
      <c r="A1582" t="s">
        <v>1594</v>
      </c>
      <c r="B1582" t="s">
        <v>7</v>
      </c>
      <c r="C1582" t="s">
        <v>10</v>
      </c>
      <c r="D1582" t="s">
        <v>11</v>
      </c>
      <c r="E1582">
        <v>1989</v>
      </c>
      <c r="G1582">
        <v>96</v>
      </c>
      <c r="I1582" s="1">
        <f>(J1582+(K1582*2))</f>
        <v>0</v>
      </c>
      <c r="J1582" s="1">
        <f>(H1582*0.67)</f>
        <v>0</v>
      </c>
      <c r="K1582" s="1">
        <f>(SIN(RADIANS(15)))*F1582</f>
        <v>0</v>
      </c>
      <c r="L1582" s="1">
        <f>(I1582*3*1860)/1000000</f>
        <v>0</v>
      </c>
      <c r="M1582" s="2" t="e">
        <f>0.45388309675081/L1582</f>
        <v>#DIV/0!</v>
      </c>
      <c r="N1582">
        <v>3.9</v>
      </c>
      <c r="O1582" s="3">
        <f>3/N1582</f>
        <v>0.76923076923076927</v>
      </c>
    </row>
    <row r="1583" spans="1:15" x14ac:dyDescent="0.25">
      <c r="A1583" t="s">
        <v>1595</v>
      </c>
      <c r="B1583" t="s">
        <v>7</v>
      </c>
      <c r="C1583" t="s">
        <v>10</v>
      </c>
      <c r="D1583" t="s">
        <v>11</v>
      </c>
      <c r="E1583">
        <v>1989</v>
      </c>
      <c r="G1583">
        <v>103</v>
      </c>
      <c r="I1583" s="1">
        <f>(J1583+(K1583*2))</f>
        <v>0</v>
      </c>
      <c r="J1583" s="1">
        <f>(H1583*0.67)</f>
        <v>0</v>
      </c>
      <c r="K1583" s="1">
        <f>(SIN(RADIANS(15)))*F1583</f>
        <v>0</v>
      </c>
      <c r="L1583" s="1">
        <f>(I1583*3*1860)/1000000</f>
        <v>0</v>
      </c>
      <c r="M1583" s="2" t="e">
        <f>0.45388309675081/L1583</f>
        <v>#DIV/0!</v>
      </c>
      <c r="N1583">
        <v>3.9</v>
      </c>
      <c r="O1583" s="3">
        <f>3/N1583</f>
        <v>0.76923076923076927</v>
      </c>
    </row>
    <row r="1584" spans="1:15" x14ac:dyDescent="0.25">
      <c r="A1584" t="s">
        <v>1596</v>
      </c>
      <c r="B1584" t="s">
        <v>7</v>
      </c>
      <c r="C1584" t="s">
        <v>10</v>
      </c>
      <c r="D1584" t="s">
        <v>11</v>
      </c>
      <c r="E1584">
        <v>1989</v>
      </c>
      <c r="G1584">
        <v>96</v>
      </c>
      <c r="I1584" s="1">
        <f>(J1584+(K1584*2))</f>
        <v>0</v>
      </c>
      <c r="J1584" s="1">
        <f>(H1584*0.67)</f>
        <v>0</v>
      </c>
      <c r="K1584" s="1">
        <f>(SIN(RADIANS(15)))*F1584</f>
        <v>0</v>
      </c>
      <c r="L1584" s="1">
        <f>(I1584*3*1860)/1000000</f>
        <v>0</v>
      </c>
      <c r="M1584" s="2" t="e">
        <f>0.45388309675081/L1584</f>
        <v>#DIV/0!</v>
      </c>
      <c r="N1584">
        <v>3.9</v>
      </c>
      <c r="O1584" s="3">
        <f>3/N1584</f>
        <v>0.76923076923076927</v>
      </c>
    </row>
    <row r="1585" spans="1:15" x14ac:dyDescent="0.25">
      <c r="A1585" t="s">
        <v>1597</v>
      </c>
      <c r="B1585" t="s">
        <v>7</v>
      </c>
      <c r="C1585" t="s">
        <v>10</v>
      </c>
      <c r="D1585" t="s">
        <v>11</v>
      </c>
      <c r="E1585">
        <v>1989</v>
      </c>
      <c r="G1585">
        <v>98</v>
      </c>
      <c r="I1585" s="1">
        <f>(J1585+(K1585*2))</f>
        <v>0</v>
      </c>
      <c r="J1585" s="1">
        <f>(H1585*0.67)</f>
        <v>0</v>
      </c>
      <c r="K1585" s="1">
        <f>(SIN(RADIANS(15)))*F1585</f>
        <v>0</v>
      </c>
      <c r="L1585" s="1">
        <f>(I1585*3*1860)/1000000</f>
        <v>0</v>
      </c>
      <c r="M1585" s="2" t="e">
        <f>0.45388309675081/L1585</f>
        <v>#DIV/0!</v>
      </c>
      <c r="N1585">
        <v>3.9</v>
      </c>
      <c r="O1585" s="3">
        <f>3/N1585</f>
        <v>0.76923076923076927</v>
      </c>
    </row>
    <row r="1586" spans="1:15" x14ac:dyDescent="0.25">
      <c r="A1586" t="s">
        <v>1598</v>
      </c>
      <c r="B1586" t="s">
        <v>7</v>
      </c>
      <c r="C1586" t="s">
        <v>10</v>
      </c>
      <c r="D1586" t="s">
        <v>11</v>
      </c>
      <c r="E1586">
        <v>1989</v>
      </c>
      <c r="G1586">
        <v>98</v>
      </c>
      <c r="I1586" s="1">
        <f>(J1586+(K1586*2))</f>
        <v>0</v>
      </c>
      <c r="J1586" s="1">
        <f>(H1586*0.67)</f>
        <v>0</v>
      </c>
      <c r="K1586" s="1">
        <f>(SIN(RADIANS(15)))*F1586</f>
        <v>0</v>
      </c>
      <c r="L1586" s="1">
        <f>(I1586*3*1860)/1000000</f>
        <v>0</v>
      </c>
      <c r="M1586" s="2" t="e">
        <f>0.45388309675081/L1586</f>
        <v>#DIV/0!</v>
      </c>
      <c r="N1586">
        <v>3.6</v>
      </c>
      <c r="O1586" s="3">
        <f>3/N1586</f>
        <v>0.83333333333333326</v>
      </c>
    </row>
    <row r="1587" spans="1:15" x14ac:dyDescent="0.25">
      <c r="A1587" t="s">
        <v>1599</v>
      </c>
      <c r="B1587" t="s">
        <v>7</v>
      </c>
      <c r="C1587" t="s">
        <v>10</v>
      </c>
      <c r="D1587" t="s">
        <v>11</v>
      </c>
      <c r="E1587">
        <v>1989</v>
      </c>
      <c r="G1587">
        <v>96</v>
      </c>
      <c r="I1587" s="1">
        <f>(J1587+(K1587*2))</f>
        <v>0</v>
      </c>
      <c r="J1587" s="1">
        <f>(H1587*0.67)</f>
        <v>0</v>
      </c>
      <c r="K1587" s="1">
        <f>(SIN(RADIANS(15)))*F1587</f>
        <v>0</v>
      </c>
      <c r="L1587" s="1">
        <f>(I1587*3*1860)/1000000</f>
        <v>0</v>
      </c>
      <c r="M1587" s="2" t="e">
        <f>0.45388309675081/L1587</f>
        <v>#DIV/0!</v>
      </c>
      <c r="N1587">
        <v>3.9</v>
      </c>
      <c r="O1587" s="3">
        <f>3/N1587</f>
        <v>0.76923076923076927</v>
      </c>
    </row>
    <row r="1588" spans="1:15" x14ac:dyDescent="0.25">
      <c r="A1588" t="s">
        <v>1600</v>
      </c>
      <c r="B1588" t="s">
        <v>7</v>
      </c>
      <c r="C1588" t="s">
        <v>10</v>
      </c>
      <c r="D1588" t="s">
        <v>11</v>
      </c>
      <c r="E1588">
        <v>1989</v>
      </c>
      <c r="G1588">
        <v>95</v>
      </c>
      <c r="I1588" s="1">
        <f>(J1588+(K1588*2))</f>
        <v>0</v>
      </c>
      <c r="J1588" s="1">
        <f>(H1588*0.67)</f>
        <v>0</v>
      </c>
      <c r="K1588" s="1">
        <f>(SIN(RADIANS(15)))*F1588</f>
        <v>0</v>
      </c>
      <c r="L1588" s="1">
        <f>(I1588*3*1860)/1000000</f>
        <v>0</v>
      </c>
      <c r="M1588" s="2" t="e">
        <f>0.45388309675081/L1588</f>
        <v>#DIV/0!</v>
      </c>
      <c r="N1588">
        <v>3.9</v>
      </c>
      <c r="O1588" s="3">
        <f>3/N1588</f>
        <v>0.76923076923076927</v>
      </c>
    </row>
    <row r="1589" spans="1:15" x14ac:dyDescent="0.25">
      <c r="A1589" t="s">
        <v>1584</v>
      </c>
      <c r="B1589" t="s">
        <v>7</v>
      </c>
      <c r="C1589" t="s">
        <v>10</v>
      </c>
      <c r="D1589" t="s">
        <v>11</v>
      </c>
      <c r="E1589">
        <v>1989</v>
      </c>
      <c r="G1589">
        <v>95</v>
      </c>
      <c r="I1589" s="1">
        <f>(J1589+(K1589*2))</f>
        <v>0</v>
      </c>
      <c r="J1589" s="1">
        <f>(H1589*0.67)</f>
        <v>0</v>
      </c>
      <c r="K1589" s="1">
        <f>(SIN(RADIANS(15)))*F1589</f>
        <v>0</v>
      </c>
      <c r="L1589" s="1">
        <f>(I1589*3*1860)/1000000</f>
        <v>0</v>
      </c>
      <c r="M1589" s="2" t="e">
        <f>0.45388309675081/L1589</f>
        <v>#DIV/0!</v>
      </c>
      <c r="N1589">
        <v>4</v>
      </c>
      <c r="O1589" s="3">
        <f>3/N1589</f>
        <v>0.75</v>
      </c>
    </row>
    <row r="1590" spans="1:15" x14ac:dyDescent="0.25">
      <c r="A1590" t="s">
        <v>1602</v>
      </c>
      <c r="B1590" t="s">
        <v>7</v>
      </c>
      <c r="C1590" t="s">
        <v>10</v>
      </c>
      <c r="D1590" t="s">
        <v>11</v>
      </c>
      <c r="E1590">
        <v>1989</v>
      </c>
      <c r="G1590">
        <v>96</v>
      </c>
      <c r="I1590" s="1">
        <f>(J1590+(K1590*2))</f>
        <v>0</v>
      </c>
      <c r="J1590" s="1">
        <f>(H1590*0.67)</f>
        <v>0</v>
      </c>
      <c r="K1590" s="1">
        <f>(SIN(RADIANS(15)))*F1590</f>
        <v>0</v>
      </c>
      <c r="L1590" s="1">
        <f>(I1590*3*1860)/1000000</f>
        <v>0</v>
      </c>
      <c r="M1590" s="2" t="e">
        <f>0.45388309675081/L1590</f>
        <v>#DIV/0!</v>
      </c>
      <c r="N1590">
        <v>3.9</v>
      </c>
      <c r="O1590" s="3">
        <f>3/N1590</f>
        <v>0.76923076923076927</v>
      </c>
    </row>
    <row r="1591" spans="1:15" x14ac:dyDescent="0.25">
      <c r="A1591" t="s">
        <v>1603</v>
      </c>
      <c r="B1591" t="s">
        <v>7</v>
      </c>
      <c r="C1591" t="s">
        <v>10</v>
      </c>
      <c r="D1591" t="s">
        <v>11</v>
      </c>
      <c r="E1591">
        <v>1989</v>
      </c>
      <c r="G1591">
        <v>73</v>
      </c>
      <c r="I1591" s="1">
        <f>(J1591+(K1591*2))</f>
        <v>0</v>
      </c>
      <c r="J1591" s="1">
        <f>(H1591*0.67)</f>
        <v>0</v>
      </c>
      <c r="K1591" s="1">
        <f>(SIN(RADIANS(15)))*F1591</f>
        <v>0</v>
      </c>
      <c r="L1591" s="1">
        <f>(I1591*3*1860)/1000000</f>
        <v>0</v>
      </c>
      <c r="M1591" s="2" t="e">
        <f>0.45388309675081/L1591</f>
        <v>#DIV/0!</v>
      </c>
      <c r="N1591">
        <v>3.9</v>
      </c>
      <c r="O1591" s="3">
        <f>3/N1591</f>
        <v>0.76923076923076927</v>
      </c>
    </row>
    <row r="1592" spans="1:15" x14ac:dyDescent="0.25">
      <c r="A1592" t="s">
        <v>1604</v>
      </c>
      <c r="B1592" t="s">
        <v>7</v>
      </c>
      <c r="C1592" t="s">
        <v>10</v>
      </c>
      <c r="D1592" t="s">
        <v>11</v>
      </c>
      <c r="E1592">
        <v>1989</v>
      </c>
      <c r="G1592">
        <v>109</v>
      </c>
      <c r="I1592" s="1">
        <f>(J1592+(K1592*2))</f>
        <v>0</v>
      </c>
      <c r="J1592" s="1">
        <f>(H1592*0.67)</f>
        <v>0</v>
      </c>
      <c r="K1592" s="1">
        <f>(SIN(RADIANS(15)))*F1592</f>
        <v>0</v>
      </c>
      <c r="L1592" s="1">
        <f>(I1592*3*1860)/1000000</f>
        <v>0</v>
      </c>
      <c r="M1592" s="2" t="e">
        <f>0.45388309675081/L1592</f>
        <v>#DIV/0!</v>
      </c>
      <c r="N1592">
        <v>3.4</v>
      </c>
      <c r="O1592" s="3">
        <f>3/N1592</f>
        <v>0.88235294117647056</v>
      </c>
    </row>
    <row r="1593" spans="1:15" x14ac:dyDescent="0.25">
      <c r="A1593" t="s">
        <v>1605</v>
      </c>
      <c r="B1593" t="s">
        <v>7</v>
      </c>
      <c r="C1593" t="s">
        <v>10</v>
      </c>
      <c r="D1593" t="s">
        <v>11</v>
      </c>
      <c r="E1593">
        <v>1989</v>
      </c>
      <c r="G1593">
        <v>108</v>
      </c>
      <c r="I1593" s="1">
        <f>(J1593+(K1593*2))</f>
        <v>0</v>
      </c>
      <c r="J1593" s="1">
        <f>(H1593*0.67)</f>
        <v>0</v>
      </c>
      <c r="K1593" s="1">
        <f>(SIN(RADIANS(15)))*F1593</f>
        <v>0</v>
      </c>
      <c r="L1593" s="1">
        <f>(I1593*3*1860)/1000000</f>
        <v>0</v>
      </c>
      <c r="M1593" s="2" t="e">
        <f>0.45388309675081/L1593</f>
        <v>#DIV/0!</v>
      </c>
      <c r="N1593">
        <v>3.9</v>
      </c>
      <c r="O1593" s="3">
        <f>3/N1593</f>
        <v>0.76923076923076927</v>
      </c>
    </row>
    <row r="1594" spans="1:15" x14ac:dyDescent="0.25">
      <c r="A1594" t="s">
        <v>1606</v>
      </c>
      <c r="B1594" t="s">
        <v>7</v>
      </c>
      <c r="C1594" t="s">
        <v>10</v>
      </c>
      <c r="D1594" t="s">
        <v>11</v>
      </c>
      <c r="E1594">
        <v>1989</v>
      </c>
      <c r="G1594">
        <v>114</v>
      </c>
      <c r="I1594" s="1">
        <f>(J1594+(K1594*2))</f>
        <v>0</v>
      </c>
      <c r="J1594" s="1">
        <f>(H1594*0.67)</f>
        <v>0</v>
      </c>
      <c r="K1594" s="1">
        <f>(SIN(RADIANS(15)))*F1594</f>
        <v>0</v>
      </c>
      <c r="L1594" s="1">
        <f>(I1594*3*1860)/1000000</f>
        <v>0</v>
      </c>
      <c r="M1594" s="2" t="e">
        <f>0.45388309675081/L1594</f>
        <v>#DIV/0!</v>
      </c>
      <c r="N1594">
        <v>3.6</v>
      </c>
      <c r="O1594" s="3">
        <f>3/N1594</f>
        <v>0.83333333333333326</v>
      </c>
    </row>
    <row r="1595" spans="1:15" x14ac:dyDescent="0.25">
      <c r="A1595" t="s">
        <v>1607</v>
      </c>
      <c r="B1595" t="s">
        <v>7</v>
      </c>
      <c r="C1595" t="s">
        <v>10</v>
      </c>
      <c r="D1595" t="s">
        <v>11</v>
      </c>
      <c r="E1595">
        <v>1989</v>
      </c>
      <c r="G1595">
        <v>96</v>
      </c>
      <c r="I1595" s="1">
        <f>(J1595+(K1595*2))</f>
        <v>0</v>
      </c>
      <c r="J1595" s="1">
        <f>(H1595*0.67)</f>
        <v>0</v>
      </c>
      <c r="K1595" s="1">
        <f>(SIN(RADIANS(15)))*F1595</f>
        <v>0</v>
      </c>
      <c r="L1595" s="1">
        <f>(I1595*3*1860)/1000000</f>
        <v>0</v>
      </c>
      <c r="M1595" s="2" t="e">
        <f>0.45388309675081/L1595</f>
        <v>#DIV/0!</v>
      </c>
      <c r="N1595">
        <v>3.9</v>
      </c>
      <c r="O1595" s="3">
        <f>3/N1595</f>
        <v>0.76923076923076927</v>
      </c>
    </row>
    <row r="1596" spans="1:15" x14ac:dyDescent="0.25">
      <c r="A1596" t="s">
        <v>1608</v>
      </c>
      <c r="B1596" t="s">
        <v>7</v>
      </c>
      <c r="C1596" t="s">
        <v>10</v>
      </c>
      <c r="D1596" t="s">
        <v>11</v>
      </c>
      <c r="E1596">
        <v>1989</v>
      </c>
      <c r="G1596">
        <v>24</v>
      </c>
      <c r="I1596" s="1">
        <f>(J1596+(K1596*2))</f>
        <v>0</v>
      </c>
      <c r="J1596" s="1">
        <f>(H1596*0.67)</f>
        <v>0</v>
      </c>
      <c r="K1596" s="1">
        <f>(SIN(RADIANS(15)))*F1596</f>
        <v>0</v>
      </c>
      <c r="L1596" s="1">
        <f>(I1596*3*1860)/1000000</f>
        <v>0</v>
      </c>
      <c r="M1596" s="2" t="e">
        <f>0.45388309675081/L1596</f>
        <v>#DIV/0!</v>
      </c>
      <c r="N1596">
        <v>3.9</v>
      </c>
      <c r="O1596" s="3">
        <f>3/N1596</f>
        <v>0.76923076923076927</v>
      </c>
    </row>
    <row r="1597" spans="1:15" x14ac:dyDescent="0.25">
      <c r="A1597" t="s">
        <v>1609</v>
      </c>
      <c r="B1597" t="s">
        <v>7</v>
      </c>
      <c r="C1597" t="s">
        <v>10</v>
      </c>
      <c r="D1597" t="s">
        <v>11</v>
      </c>
      <c r="E1597">
        <v>1989</v>
      </c>
      <c r="G1597">
        <v>88</v>
      </c>
      <c r="I1597" s="1">
        <f>(J1597+(K1597*2))</f>
        <v>0</v>
      </c>
      <c r="J1597" s="1">
        <f>(H1597*0.67)</f>
        <v>0</v>
      </c>
      <c r="K1597" s="1">
        <f>(SIN(RADIANS(15)))*F1597</f>
        <v>0</v>
      </c>
      <c r="L1597" s="1">
        <f>(I1597*3*1860)/1000000</f>
        <v>0</v>
      </c>
      <c r="M1597" s="2" t="e">
        <f>0.45388309675081/L1597</f>
        <v>#DIV/0!</v>
      </c>
      <c r="N1597">
        <v>3.5</v>
      </c>
      <c r="O1597" s="3">
        <f>3/N1597</f>
        <v>0.8571428571428571</v>
      </c>
    </row>
    <row r="1598" spans="1:15" x14ac:dyDescent="0.25">
      <c r="A1598" t="s">
        <v>1585</v>
      </c>
      <c r="B1598" t="s">
        <v>7</v>
      </c>
      <c r="C1598" t="s">
        <v>10</v>
      </c>
      <c r="D1598" t="s">
        <v>11</v>
      </c>
      <c r="E1598">
        <v>1989</v>
      </c>
      <c r="G1598">
        <v>87</v>
      </c>
      <c r="I1598" s="1">
        <f>(J1598+(K1598*2))</f>
        <v>0</v>
      </c>
      <c r="J1598" s="1">
        <f>(H1598*0.67)</f>
        <v>0</v>
      </c>
      <c r="K1598" s="1">
        <f>(SIN(RADIANS(15)))*F1598</f>
        <v>0</v>
      </c>
      <c r="L1598" s="1">
        <f>(I1598*3*1860)/1000000</f>
        <v>0</v>
      </c>
      <c r="M1598" s="2" t="e">
        <f>0.45388309675081/L1598</f>
        <v>#DIV/0!</v>
      </c>
      <c r="N1598">
        <v>3.8</v>
      </c>
      <c r="O1598" s="3">
        <f>3/N1598</f>
        <v>0.78947368421052633</v>
      </c>
    </row>
    <row r="1599" spans="1:15" x14ac:dyDescent="0.25">
      <c r="A1599" t="s">
        <v>1586</v>
      </c>
      <c r="B1599" t="s">
        <v>7</v>
      </c>
      <c r="C1599" t="s">
        <v>10</v>
      </c>
      <c r="D1599" t="s">
        <v>11</v>
      </c>
      <c r="E1599">
        <v>1989</v>
      </c>
      <c r="G1599">
        <v>103</v>
      </c>
      <c r="I1599" s="1">
        <f>(J1599+(K1599*2))</f>
        <v>0</v>
      </c>
      <c r="J1599" s="1">
        <f>(H1599*0.67)</f>
        <v>0</v>
      </c>
      <c r="K1599" s="1">
        <f>(SIN(RADIANS(15)))*F1599</f>
        <v>0</v>
      </c>
      <c r="L1599" s="1">
        <f>(I1599*3*1860)/1000000</f>
        <v>0</v>
      </c>
      <c r="M1599" s="2" t="e">
        <f>0.45388309675081/L1599</f>
        <v>#DIV/0!</v>
      </c>
      <c r="N1599">
        <v>3.9</v>
      </c>
      <c r="O1599" s="3">
        <f>3/N1599</f>
        <v>0.76923076923076927</v>
      </c>
    </row>
    <row r="1600" spans="1:15" x14ac:dyDescent="0.25">
      <c r="A1600" t="s">
        <v>1587</v>
      </c>
      <c r="B1600" t="s">
        <v>7</v>
      </c>
      <c r="C1600" t="s">
        <v>10</v>
      </c>
      <c r="D1600" t="s">
        <v>11</v>
      </c>
      <c r="E1600">
        <v>1989</v>
      </c>
      <c r="G1600">
        <v>64</v>
      </c>
      <c r="I1600" s="1">
        <f>(J1600+(K1600*2))</f>
        <v>0</v>
      </c>
      <c r="J1600" s="1">
        <f>(H1600*0.67)</f>
        <v>0</v>
      </c>
      <c r="K1600" s="1">
        <f>(SIN(RADIANS(15)))*F1600</f>
        <v>0</v>
      </c>
      <c r="L1600" s="1">
        <f>(I1600*3*1860)/1000000</f>
        <v>0</v>
      </c>
      <c r="M1600" s="2" t="e">
        <f>0.45388309675081/L1600</f>
        <v>#DIV/0!</v>
      </c>
      <c r="N1600">
        <v>4.2</v>
      </c>
      <c r="O1600" s="3">
        <f>3/N1600</f>
        <v>0.7142857142857143</v>
      </c>
    </row>
    <row r="1601" spans="1:15" x14ac:dyDescent="0.25">
      <c r="A1601" t="s">
        <v>1588</v>
      </c>
      <c r="B1601" t="s">
        <v>7</v>
      </c>
      <c r="C1601" t="s">
        <v>10</v>
      </c>
      <c r="D1601" t="s">
        <v>11</v>
      </c>
      <c r="E1601">
        <v>1989</v>
      </c>
      <c r="G1601">
        <v>94</v>
      </c>
      <c r="I1601" s="1">
        <f>(J1601+(K1601*2))</f>
        <v>0</v>
      </c>
      <c r="J1601" s="1">
        <f>(H1601*0.67)</f>
        <v>0</v>
      </c>
      <c r="K1601" s="1">
        <f>(SIN(RADIANS(15)))*F1601</f>
        <v>0</v>
      </c>
      <c r="L1601" s="1">
        <f>(I1601*3*1860)/1000000</f>
        <v>0</v>
      </c>
      <c r="M1601" s="2" t="e">
        <f>0.45388309675081/L1601</f>
        <v>#DIV/0!</v>
      </c>
      <c r="N1601">
        <v>3.9</v>
      </c>
      <c r="O1601" s="3">
        <f>3/N1601</f>
        <v>0.76923076923076927</v>
      </c>
    </row>
    <row r="1602" spans="1:15" x14ac:dyDescent="0.25">
      <c r="A1602" t="s">
        <v>1589</v>
      </c>
      <c r="B1602" t="s">
        <v>7</v>
      </c>
      <c r="C1602" t="s">
        <v>10</v>
      </c>
      <c r="D1602" t="s">
        <v>11</v>
      </c>
      <c r="E1602">
        <v>1989</v>
      </c>
      <c r="G1602">
        <v>83</v>
      </c>
      <c r="I1602" s="1">
        <f>(J1602+(K1602*2))</f>
        <v>0</v>
      </c>
      <c r="J1602" s="1">
        <f>(H1602*0.67)</f>
        <v>0</v>
      </c>
      <c r="K1602" s="1">
        <f>(SIN(RADIANS(15)))*F1602</f>
        <v>0</v>
      </c>
      <c r="L1602" s="1">
        <f>(I1602*3*1860)/1000000</f>
        <v>0</v>
      </c>
      <c r="M1602" s="2" t="e">
        <f>0.45388309675081/L1602</f>
        <v>#DIV/0!</v>
      </c>
      <c r="N1602">
        <v>4</v>
      </c>
      <c r="O1602" s="3">
        <f>3/N1602</f>
        <v>0.75</v>
      </c>
    </row>
    <row r="1603" spans="1:15" x14ac:dyDescent="0.25">
      <c r="A1603" t="s">
        <v>1590</v>
      </c>
      <c r="B1603" t="s">
        <v>7</v>
      </c>
      <c r="C1603" t="s">
        <v>10</v>
      </c>
      <c r="D1603" t="s">
        <v>11</v>
      </c>
      <c r="E1603">
        <v>1989</v>
      </c>
      <c r="G1603">
        <v>80</v>
      </c>
      <c r="I1603" s="1">
        <f>(J1603+(K1603*2))</f>
        <v>0</v>
      </c>
      <c r="J1603" s="1">
        <f>(H1603*0.67)</f>
        <v>0</v>
      </c>
      <c r="K1603" s="1">
        <f>(SIN(RADIANS(15)))*F1603</f>
        <v>0</v>
      </c>
      <c r="L1603" s="1">
        <f>(I1603*3*1860)/1000000</f>
        <v>0</v>
      </c>
      <c r="M1603" s="2" t="e">
        <f>0.45388309675081/L1603</f>
        <v>#DIV/0!</v>
      </c>
      <c r="N1603">
        <v>4</v>
      </c>
      <c r="O1603" s="3">
        <f>3/N1603</f>
        <v>0.75</v>
      </c>
    </row>
    <row r="1604" spans="1:15" x14ac:dyDescent="0.25">
      <c r="A1604" t="s">
        <v>1591</v>
      </c>
      <c r="B1604" t="s">
        <v>7</v>
      </c>
      <c r="C1604" t="s">
        <v>10</v>
      </c>
      <c r="D1604" t="s">
        <v>11</v>
      </c>
      <c r="E1604">
        <v>1989</v>
      </c>
      <c r="G1604">
        <v>87</v>
      </c>
      <c r="I1604" s="1">
        <f>(J1604+(K1604*2))</f>
        <v>0</v>
      </c>
      <c r="J1604" s="1">
        <f>(H1604*0.67)</f>
        <v>0</v>
      </c>
      <c r="K1604" s="1">
        <f>(SIN(RADIANS(15)))*F1604</f>
        <v>0</v>
      </c>
      <c r="L1604" s="1">
        <f>(I1604*3*1860)/1000000</f>
        <v>0</v>
      </c>
      <c r="M1604" s="2" t="e">
        <f>0.45388309675081/L1604</f>
        <v>#DIV/0!</v>
      </c>
      <c r="N1604">
        <v>3.9</v>
      </c>
      <c r="O1604" s="3">
        <f>3/N1604</f>
        <v>0.76923076923076927</v>
      </c>
    </row>
    <row r="1605" spans="1:15" x14ac:dyDescent="0.25">
      <c r="A1605" t="s">
        <v>1539</v>
      </c>
      <c r="B1605" t="s">
        <v>7</v>
      </c>
      <c r="C1605" t="s">
        <v>8</v>
      </c>
      <c r="D1605" t="s">
        <v>9</v>
      </c>
      <c r="E1605">
        <v>1989</v>
      </c>
      <c r="F1605">
        <v>82</v>
      </c>
      <c r="G1605">
        <v>22</v>
      </c>
      <c r="H1605">
        <v>28</v>
      </c>
      <c r="I1605" s="1">
        <f>(J1605+(K1605*2))</f>
        <v>61.206323396813403</v>
      </c>
      <c r="J1605" s="1">
        <f>(H1605*0.67)</f>
        <v>18.760000000000002</v>
      </c>
      <c r="K1605" s="1">
        <f>(SIN(RADIANS(15)))*F1605</f>
        <v>21.223161698406699</v>
      </c>
      <c r="L1605" s="1">
        <f>(I1605*3*1860)/1000000</f>
        <v>0.34153128455421883</v>
      </c>
      <c r="M1605" s="2">
        <f>0.45388309675081/L1605</f>
        <v>1.3289649214514494</v>
      </c>
      <c r="N1605">
        <v>3</v>
      </c>
      <c r="O1605" s="3">
        <f>3/N1605</f>
        <v>1</v>
      </c>
    </row>
    <row r="1606" spans="1:15" x14ac:dyDescent="0.25">
      <c r="A1606" t="s">
        <v>1548</v>
      </c>
      <c r="B1606" t="s">
        <v>7</v>
      </c>
      <c r="C1606" t="s">
        <v>8</v>
      </c>
      <c r="D1606" t="s">
        <v>9</v>
      </c>
      <c r="E1606">
        <v>1989</v>
      </c>
      <c r="F1606">
        <v>82</v>
      </c>
      <c r="G1606">
        <v>75</v>
      </c>
      <c r="H1606">
        <v>28</v>
      </c>
      <c r="I1606" s="1">
        <f>(J1606+(K1606*2))</f>
        <v>61.206323396813403</v>
      </c>
      <c r="J1606" s="1">
        <f>(H1606*0.67)</f>
        <v>18.760000000000002</v>
      </c>
      <c r="K1606" s="1">
        <f>(SIN(RADIANS(15)))*F1606</f>
        <v>21.223161698406699</v>
      </c>
      <c r="L1606" s="1">
        <f>(I1606*3*1860)/1000000</f>
        <v>0.34153128455421883</v>
      </c>
      <c r="M1606" s="2">
        <f>0.45388309675081/L1606</f>
        <v>1.3289649214514494</v>
      </c>
      <c r="N1606">
        <v>3</v>
      </c>
      <c r="O1606" s="3">
        <f>3/N1606</f>
        <v>1</v>
      </c>
    </row>
    <row r="1607" spans="1:15" x14ac:dyDescent="0.25">
      <c r="A1607" t="s">
        <v>1549</v>
      </c>
      <c r="B1607" t="s">
        <v>7</v>
      </c>
      <c r="C1607" t="s">
        <v>8</v>
      </c>
      <c r="D1607" t="s">
        <v>9</v>
      </c>
      <c r="E1607">
        <v>1989</v>
      </c>
      <c r="F1607">
        <v>82</v>
      </c>
      <c r="G1607">
        <v>95</v>
      </c>
      <c r="H1607">
        <v>28</v>
      </c>
      <c r="I1607" s="1">
        <f>(J1607+(K1607*2))</f>
        <v>61.206323396813403</v>
      </c>
      <c r="J1607" s="1">
        <f>(H1607*0.67)</f>
        <v>18.760000000000002</v>
      </c>
      <c r="K1607" s="1">
        <f>(SIN(RADIANS(15)))*F1607</f>
        <v>21.223161698406699</v>
      </c>
      <c r="L1607" s="1">
        <f>(I1607*3*1860)/1000000</f>
        <v>0.34153128455421883</v>
      </c>
      <c r="M1607" s="2">
        <f>0.45388309675081/L1607</f>
        <v>1.3289649214514494</v>
      </c>
      <c r="N1607">
        <v>3</v>
      </c>
      <c r="O1607" s="3">
        <f>3/N1607</f>
        <v>1</v>
      </c>
    </row>
    <row r="1608" spans="1:15" x14ac:dyDescent="0.25">
      <c r="A1608" t="s">
        <v>1550</v>
      </c>
      <c r="B1608" t="s">
        <v>7</v>
      </c>
      <c r="C1608" t="s">
        <v>8</v>
      </c>
      <c r="D1608" t="s">
        <v>9</v>
      </c>
      <c r="E1608">
        <v>1989</v>
      </c>
      <c r="F1608">
        <v>82</v>
      </c>
      <c r="G1608">
        <v>88</v>
      </c>
      <c r="H1608">
        <v>28</v>
      </c>
      <c r="I1608" s="1">
        <f>(J1608+(K1608*2))</f>
        <v>61.206323396813403</v>
      </c>
      <c r="J1608" s="1">
        <f>(H1608*0.67)</f>
        <v>18.760000000000002</v>
      </c>
      <c r="K1608" s="1">
        <f>(SIN(RADIANS(15)))*F1608</f>
        <v>21.223161698406699</v>
      </c>
      <c r="L1608" s="1">
        <f>(I1608*3*1860)/1000000</f>
        <v>0.34153128455421883</v>
      </c>
      <c r="M1608" s="2">
        <f>0.45388309675081/L1608</f>
        <v>1.3289649214514494</v>
      </c>
      <c r="N1608">
        <v>3</v>
      </c>
      <c r="O1608" s="3">
        <f>3/N1608</f>
        <v>1</v>
      </c>
    </row>
    <row r="1609" spans="1:15" x14ac:dyDescent="0.25">
      <c r="A1609" t="s">
        <v>1551</v>
      </c>
      <c r="B1609" t="s">
        <v>7</v>
      </c>
      <c r="C1609" t="s">
        <v>8</v>
      </c>
      <c r="D1609" t="s">
        <v>9</v>
      </c>
      <c r="E1609">
        <v>1989</v>
      </c>
      <c r="F1609">
        <v>82</v>
      </c>
      <c r="G1609">
        <v>75</v>
      </c>
      <c r="H1609">
        <v>28</v>
      </c>
      <c r="I1609" s="1">
        <f>(J1609+(K1609*2))</f>
        <v>61.206323396813403</v>
      </c>
      <c r="J1609" s="1">
        <f>(H1609*0.67)</f>
        <v>18.760000000000002</v>
      </c>
      <c r="K1609" s="1">
        <f>(SIN(RADIANS(15)))*F1609</f>
        <v>21.223161698406699</v>
      </c>
      <c r="L1609" s="1">
        <f>(I1609*3*1860)/1000000</f>
        <v>0.34153128455421883</v>
      </c>
      <c r="M1609" s="2">
        <f>0.45388309675081/L1609</f>
        <v>1.3289649214514494</v>
      </c>
      <c r="N1609">
        <v>3</v>
      </c>
      <c r="O1609" s="3">
        <f>3/N1609</f>
        <v>1</v>
      </c>
    </row>
    <row r="1610" spans="1:15" x14ac:dyDescent="0.25">
      <c r="A1610" t="s">
        <v>1552</v>
      </c>
      <c r="B1610" t="s">
        <v>7</v>
      </c>
      <c r="C1610" t="s">
        <v>8</v>
      </c>
      <c r="D1610" t="s">
        <v>9</v>
      </c>
      <c r="E1610">
        <v>1989</v>
      </c>
      <c r="F1610">
        <v>82</v>
      </c>
      <c r="G1610">
        <v>63</v>
      </c>
      <c r="H1610">
        <v>28</v>
      </c>
      <c r="I1610" s="1">
        <f>(J1610+(K1610*2))</f>
        <v>61.206323396813403</v>
      </c>
      <c r="J1610" s="1">
        <f>(H1610*0.67)</f>
        <v>18.760000000000002</v>
      </c>
      <c r="K1610" s="1">
        <f>(SIN(RADIANS(15)))*F1610</f>
        <v>21.223161698406699</v>
      </c>
      <c r="L1610" s="1">
        <f>(I1610*3*1860)/1000000</f>
        <v>0.34153128455421883</v>
      </c>
      <c r="M1610" s="2">
        <f>0.45388309675081/L1610</f>
        <v>1.3289649214514494</v>
      </c>
      <c r="N1610">
        <v>3</v>
      </c>
      <c r="O1610" s="3">
        <f>3/N1610</f>
        <v>1</v>
      </c>
    </row>
    <row r="1611" spans="1:15" x14ac:dyDescent="0.25">
      <c r="A1611" t="s">
        <v>1553</v>
      </c>
      <c r="B1611" t="s">
        <v>7</v>
      </c>
      <c r="C1611" t="s">
        <v>8</v>
      </c>
      <c r="D1611" t="s">
        <v>9</v>
      </c>
      <c r="E1611">
        <v>1989</v>
      </c>
      <c r="F1611">
        <v>82</v>
      </c>
      <c r="G1611">
        <v>12</v>
      </c>
      <c r="H1611">
        <v>28</v>
      </c>
      <c r="I1611" s="1">
        <f>(J1611+(K1611*2))</f>
        <v>61.206323396813403</v>
      </c>
      <c r="J1611" s="1">
        <f>(H1611*0.67)</f>
        <v>18.760000000000002</v>
      </c>
      <c r="K1611" s="1">
        <f>(SIN(RADIANS(15)))*F1611</f>
        <v>21.223161698406699</v>
      </c>
      <c r="L1611" s="1">
        <f>(I1611*3*1860)/1000000</f>
        <v>0.34153128455421883</v>
      </c>
      <c r="M1611" s="2">
        <f>0.45388309675081/L1611</f>
        <v>1.3289649214514494</v>
      </c>
      <c r="N1611">
        <v>3</v>
      </c>
      <c r="O1611" s="3">
        <f>3/N1611</f>
        <v>1</v>
      </c>
    </row>
    <row r="1612" spans="1:15" x14ac:dyDescent="0.25">
      <c r="A1612" t="s">
        <v>1554</v>
      </c>
      <c r="B1612" t="s">
        <v>7</v>
      </c>
      <c r="C1612" t="s">
        <v>8</v>
      </c>
      <c r="D1612" t="s">
        <v>9</v>
      </c>
      <c r="E1612">
        <v>1989</v>
      </c>
      <c r="F1612">
        <v>82</v>
      </c>
      <c r="G1612">
        <v>64</v>
      </c>
      <c r="H1612">
        <v>28</v>
      </c>
      <c r="I1612" s="1">
        <f>(J1612+(K1612*2))</f>
        <v>61.206323396813403</v>
      </c>
      <c r="J1612" s="1">
        <f>(H1612*0.67)</f>
        <v>18.760000000000002</v>
      </c>
      <c r="K1612" s="1">
        <f>(SIN(RADIANS(15)))*F1612</f>
        <v>21.223161698406699</v>
      </c>
      <c r="L1612" s="1">
        <f>(I1612*3*1860)/1000000</f>
        <v>0.34153128455421883</v>
      </c>
      <c r="M1612" s="2">
        <f>0.45388309675081/L1612</f>
        <v>1.3289649214514494</v>
      </c>
      <c r="N1612">
        <v>3.2</v>
      </c>
      <c r="O1612" s="3">
        <f>3/N1612</f>
        <v>0.9375</v>
      </c>
    </row>
    <row r="1613" spans="1:15" x14ac:dyDescent="0.25">
      <c r="A1613" t="s">
        <v>1555</v>
      </c>
      <c r="B1613" t="s">
        <v>7</v>
      </c>
      <c r="C1613" t="s">
        <v>8</v>
      </c>
      <c r="D1613" t="s">
        <v>9</v>
      </c>
      <c r="E1613">
        <v>1989</v>
      </c>
      <c r="F1613">
        <v>82</v>
      </c>
      <c r="G1613">
        <v>87</v>
      </c>
      <c r="H1613">
        <v>28</v>
      </c>
      <c r="I1613" s="1">
        <f>(J1613+(K1613*2))</f>
        <v>61.206323396813403</v>
      </c>
      <c r="J1613" s="1">
        <f>(H1613*0.67)</f>
        <v>18.760000000000002</v>
      </c>
      <c r="K1613" s="1">
        <f>(SIN(RADIANS(15)))*F1613</f>
        <v>21.223161698406699</v>
      </c>
      <c r="L1613" s="1">
        <f>(I1613*3*1860)/1000000</f>
        <v>0.34153128455421883</v>
      </c>
      <c r="M1613" s="2">
        <f>0.45388309675081/L1613</f>
        <v>1.3289649214514494</v>
      </c>
      <c r="N1613">
        <v>3</v>
      </c>
      <c r="O1613" s="3">
        <f>3/N1613</f>
        <v>1</v>
      </c>
    </row>
    <row r="1614" spans="1:15" x14ac:dyDescent="0.25">
      <c r="A1614" t="s">
        <v>1556</v>
      </c>
      <c r="B1614" t="s">
        <v>7</v>
      </c>
      <c r="C1614" t="s">
        <v>8</v>
      </c>
      <c r="D1614" t="s">
        <v>9</v>
      </c>
      <c r="E1614">
        <v>1989</v>
      </c>
      <c r="F1614">
        <v>82</v>
      </c>
      <c r="G1614">
        <v>88</v>
      </c>
      <c r="H1614">
        <v>28</v>
      </c>
      <c r="I1614" s="1">
        <f>(J1614+(K1614*2))</f>
        <v>61.206323396813403</v>
      </c>
      <c r="J1614" s="1">
        <f>(H1614*0.67)</f>
        <v>18.760000000000002</v>
      </c>
      <c r="K1614" s="1">
        <f>(SIN(RADIANS(15)))*F1614</f>
        <v>21.223161698406699</v>
      </c>
      <c r="L1614" s="1">
        <f>(I1614*3*1860)/1000000</f>
        <v>0.34153128455421883</v>
      </c>
      <c r="M1614" s="2">
        <f>0.45388309675081/L1614</f>
        <v>1.3289649214514494</v>
      </c>
      <c r="N1614">
        <v>3.2</v>
      </c>
      <c r="O1614" s="3">
        <f>3/N1614</f>
        <v>0.9375</v>
      </c>
    </row>
    <row r="1615" spans="1:15" x14ac:dyDescent="0.25">
      <c r="A1615" t="s">
        <v>1540</v>
      </c>
      <c r="B1615" t="s">
        <v>7</v>
      </c>
      <c r="C1615" t="s">
        <v>8</v>
      </c>
      <c r="D1615" t="s">
        <v>9</v>
      </c>
      <c r="E1615">
        <v>1989</v>
      </c>
      <c r="F1615">
        <v>82</v>
      </c>
      <c r="G1615">
        <v>11</v>
      </c>
      <c r="H1615">
        <v>28</v>
      </c>
      <c r="I1615" s="1">
        <f>(J1615+(K1615*2))</f>
        <v>61.206323396813403</v>
      </c>
      <c r="J1615" s="1">
        <f>(H1615*0.67)</f>
        <v>18.760000000000002</v>
      </c>
      <c r="K1615" s="1">
        <f>(SIN(RADIANS(15)))*F1615</f>
        <v>21.223161698406699</v>
      </c>
      <c r="L1615" s="1">
        <f>(I1615*3*1860)/1000000</f>
        <v>0.34153128455421883</v>
      </c>
      <c r="M1615" s="2">
        <f>0.45388309675081/L1615</f>
        <v>1.3289649214514494</v>
      </c>
      <c r="N1615">
        <v>3</v>
      </c>
      <c r="O1615" s="3">
        <f>3/N1615</f>
        <v>1</v>
      </c>
    </row>
    <row r="1616" spans="1:15" x14ac:dyDescent="0.25">
      <c r="A1616" t="s">
        <v>1557</v>
      </c>
      <c r="B1616" t="s">
        <v>7</v>
      </c>
      <c r="C1616" t="s">
        <v>8</v>
      </c>
      <c r="D1616" t="s">
        <v>9</v>
      </c>
      <c r="E1616">
        <v>1989</v>
      </c>
      <c r="F1616">
        <v>82</v>
      </c>
      <c r="G1616">
        <v>88</v>
      </c>
      <c r="H1616">
        <v>28</v>
      </c>
      <c r="I1616" s="1">
        <f>(J1616+(K1616*2))</f>
        <v>61.206323396813403</v>
      </c>
      <c r="J1616" s="1">
        <f>(H1616*0.67)</f>
        <v>18.760000000000002</v>
      </c>
      <c r="K1616" s="1">
        <f>(SIN(RADIANS(15)))*F1616</f>
        <v>21.223161698406699</v>
      </c>
      <c r="L1616" s="1">
        <f>(I1616*3*1860)/1000000</f>
        <v>0.34153128455421883</v>
      </c>
      <c r="M1616" s="2">
        <f>0.45388309675081/L1616</f>
        <v>1.3289649214514494</v>
      </c>
      <c r="N1616">
        <v>3</v>
      </c>
      <c r="O1616" s="3">
        <f>3/N1616</f>
        <v>1</v>
      </c>
    </row>
    <row r="1617" spans="1:15" x14ac:dyDescent="0.25">
      <c r="A1617" t="s">
        <v>1558</v>
      </c>
      <c r="B1617" t="s">
        <v>7</v>
      </c>
      <c r="C1617" t="s">
        <v>8</v>
      </c>
      <c r="D1617" t="s">
        <v>9</v>
      </c>
      <c r="E1617">
        <v>1989</v>
      </c>
      <c r="F1617">
        <v>82</v>
      </c>
      <c r="G1617">
        <v>72</v>
      </c>
      <c r="H1617">
        <v>28</v>
      </c>
      <c r="I1617" s="1">
        <f>(J1617+(K1617*2))</f>
        <v>61.206323396813403</v>
      </c>
      <c r="J1617" s="1">
        <f>(H1617*0.67)</f>
        <v>18.760000000000002</v>
      </c>
      <c r="K1617" s="1">
        <f>(SIN(RADIANS(15)))*F1617</f>
        <v>21.223161698406699</v>
      </c>
      <c r="L1617" s="1">
        <f>(I1617*3*1860)/1000000</f>
        <v>0.34153128455421883</v>
      </c>
      <c r="M1617" s="2">
        <f>0.45388309675081/L1617</f>
        <v>1.3289649214514494</v>
      </c>
      <c r="N1617">
        <v>3.2</v>
      </c>
      <c r="O1617" s="3">
        <f>3/N1617</f>
        <v>0.9375</v>
      </c>
    </row>
    <row r="1618" spans="1:15" x14ac:dyDescent="0.25">
      <c r="A1618" t="s">
        <v>1559</v>
      </c>
      <c r="B1618" t="s">
        <v>7</v>
      </c>
      <c r="C1618" t="s">
        <v>8</v>
      </c>
      <c r="D1618" t="s">
        <v>9</v>
      </c>
      <c r="E1618">
        <v>1989</v>
      </c>
      <c r="F1618">
        <v>82</v>
      </c>
      <c r="G1618">
        <v>108</v>
      </c>
      <c r="H1618">
        <v>28</v>
      </c>
      <c r="I1618" s="1">
        <f>(J1618+(K1618*2))</f>
        <v>61.206323396813403</v>
      </c>
      <c r="J1618" s="1">
        <f>(H1618*0.67)</f>
        <v>18.760000000000002</v>
      </c>
      <c r="K1618" s="1">
        <f>(SIN(RADIANS(15)))*F1618</f>
        <v>21.223161698406699</v>
      </c>
      <c r="L1618" s="1">
        <f>(I1618*3*1860)/1000000</f>
        <v>0.34153128455421883</v>
      </c>
      <c r="M1618" s="2">
        <f>0.45388309675081/L1618</f>
        <v>1.3289649214514494</v>
      </c>
      <c r="N1618">
        <v>3.5</v>
      </c>
      <c r="O1618" s="3">
        <f>3/N1618</f>
        <v>0.8571428571428571</v>
      </c>
    </row>
    <row r="1619" spans="1:15" x14ac:dyDescent="0.25">
      <c r="A1619" t="s">
        <v>1560</v>
      </c>
      <c r="B1619" t="s">
        <v>7</v>
      </c>
      <c r="C1619" t="s">
        <v>8</v>
      </c>
      <c r="D1619" t="s">
        <v>9</v>
      </c>
      <c r="E1619">
        <v>1989</v>
      </c>
      <c r="F1619">
        <v>82</v>
      </c>
      <c r="G1619">
        <v>85</v>
      </c>
      <c r="H1619">
        <v>28</v>
      </c>
      <c r="I1619" s="1">
        <f>(J1619+(K1619*2))</f>
        <v>61.206323396813403</v>
      </c>
      <c r="J1619" s="1">
        <f>(H1619*0.67)</f>
        <v>18.760000000000002</v>
      </c>
      <c r="K1619" s="1">
        <f>(SIN(RADIANS(15)))*F1619</f>
        <v>21.223161698406699</v>
      </c>
      <c r="L1619" s="1">
        <f>(I1619*3*1860)/1000000</f>
        <v>0.34153128455421883</v>
      </c>
      <c r="M1619" s="2">
        <f>0.45388309675081/L1619</f>
        <v>1.3289649214514494</v>
      </c>
      <c r="N1619">
        <v>3</v>
      </c>
      <c r="O1619" s="3">
        <f>3/N1619</f>
        <v>1</v>
      </c>
    </row>
    <row r="1620" spans="1:15" x14ac:dyDescent="0.25">
      <c r="A1620" t="s">
        <v>1561</v>
      </c>
      <c r="B1620" t="s">
        <v>7</v>
      </c>
      <c r="C1620" t="s">
        <v>8</v>
      </c>
      <c r="D1620" t="s">
        <v>9</v>
      </c>
      <c r="E1620">
        <v>1989</v>
      </c>
      <c r="F1620">
        <v>82</v>
      </c>
      <c r="G1620">
        <v>88</v>
      </c>
      <c r="H1620">
        <v>28</v>
      </c>
      <c r="I1620" s="1">
        <f>(J1620+(K1620*2))</f>
        <v>61.206323396813403</v>
      </c>
      <c r="J1620" s="1">
        <f>(H1620*0.67)</f>
        <v>18.760000000000002</v>
      </c>
      <c r="K1620" s="1">
        <f>(SIN(RADIANS(15)))*F1620</f>
        <v>21.223161698406699</v>
      </c>
      <c r="L1620" s="1">
        <f>(I1620*3*1860)/1000000</f>
        <v>0.34153128455421883</v>
      </c>
      <c r="M1620" s="2">
        <f>0.45388309675081/L1620</f>
        <v>1.3289649214514494</v>
      </c>
      <c r="N1620">
        <v>3.2</v>
      </c>
      <c r="O1620" s="3">
        <f>3/N1620</f>
        <v>0.9375</v>
      </c>
    </row>
    <row r="1621" spans="1:15" x14ac:dyDescent="0.25">
      <c r="A1621" t="s">
        <v>1562</v>
      </c>
      <c r="B1621" t="s">
        <v>7</v>
      </c>
      <c r="C1621" t="s">
        <v>8</v>
      </c>
      <c r="D1621" t="s">
        <v>9</v>
      </c>
      <c r="E1621">
        <v>1989</v>
      </c>
      <c r="F1621">
        <v>82</v>
      </c>
      <c r="G1621">
        <v>88</v>
      </c>
      <c r="H1621">
        <v>28</v>
      </c>
      <c r="I1621" s="1">
        <f>(J1621+(K1621*2))</f>
        <v>61.206323396813403</v>
      </c>
      <c r="J1621" s="1">
        <f>(H1621*0.67)</f>
        <v>18.760000000000002</v>
      </c>
      <c r="K1621" s="1">
        <f>(SIN(RADIANS(15)))*F1621</f>
        <v>21.223161698406699</v>
      </c>
      <c r="L1621" s="1">
        <f>(I1621*3*1860)/1000000</f>
        <v>0.34153128455421883</v>
      </c>
      <c r="M1621" s="2">
        <f>0.45388309675081/L1621</f>
        <v>1.3289649214514494</v>
      </c>
      <c r="N1621">
        <v>3</v>
      </c>
      <c r="O1621" s="3">
        <f>3/N1621</f>
        <v>1</v>
      </c>
    </row>
    <row r="1622" spans="1:15" x14ac:dyDescent="0.25">
      <c r="A1622" t="s">
        <v>1563</v>
      </c>
      <c r="B1622" t="s">
        <v>7</v>
      </c>
      <c r="C1622" t="s">
        <v>8</v>
      </c>
      <c r="D1622" t="s">
        <v>9</v>
      </c>
      <c r="E1622">
        <v>1989</v>
      </c>
      <c r="F1622">
        <v>82</v>
      </c>
      <c r="G1622">
        <v>88</v>
      </c>
      <c r="H1622">
        <v>28</v>
      </c>
      <c r="I1622" s="1">
        <f>(J1622+(K1622*2))</f>
        <v>61.206323396813403</v>
      </c>
      <c r="J1622" s="1">
        <f>(H1622*0.67)</f>
        <v>18.760000000000002</v>
      </c>
      <c r="K1622" s="1">
        <f>(SIN(RADIANS(15)))*F1622</f>
        <v>21.223161698406699</v>
      </c>
      <c r="L1622" s="1">
        <f>(I1622*3*1860)/1000000</f>
        <v>0.34153128455421883</v>
      </c>
      <c r="M1622" s="2">
        <f>0.45388309675081/L1622</f>
        <v>1.3289649214514494</v>
      </c>
      <c r="N1622">
        <v>3</v>
      </c>
      <c r="O1622" s="3">
        <f>3/N1622</f>
        <v>1</v>
      </c>
    </row>
    <row r="1623" spans="1:15" x14ac:dyDescent="0.25">
      <c r="A1623" t="s">
        <v>1564</v>
      </c>
      <c r="B1623" t="s">
        <v>7</v>
      </c>
      <c r="C1623" t="s">
        <v>8</v>
      </c>
      <c r="D1623" t="s">
        <v>9</v>
      </c>
      <c r="E1623">
        <v>1989</v>
      </c>
      <c r="F1623">
        <v>82</v>
      </c>
      <c r="G1623">
        <v>88</v>
      </c>
      <c r="H1623">
        <v>28</v>
      </c>
      <c r="I1623" s="1">
        <f>(J1623+(K1623*2))</f>
        <v>61.206323396813403</v>
      </c>
      <c r="J1623" s="1">
        <f>(H1623*0.67)</f>
        <v>18.760000000000002</v>
      </c>
      <c r="K1623" s="1">
        <f>(SIN(RADIANS(15)))*F1623</f>
        <v>21.223161698406699</v>
      </c>
      <c r="L1623" s="1">
        <f>(I1623*3*1860)/1000000</f>
        <v>0.34153128455421883</v>
      </c>
      <c r="M1623" s="2">
        <f>0.45388309675081/L1623</f>
        <v>1.3289649214514494</v>
      </c>
      <c r="N1623">
        <v>3.2</v>
      </c>
      <c r="O1623" s="3">
        <f>3/N1623</f>
        <v>0.9375</v>
      </c>
    </row>
    <row r="1624" spans="1:15" x14ac:dyDescent="0.25">
      <c r="A1624" t="s">
        <v>1565</v>
      </c>
      <c r="B1624" t="s">
        <v>7</v>
      </c>
      <c r="C1624" t="s">
        <v>8</v>
      </c>
      <c r="D1624" t="s">
        <v>9</v>
      </c>
      <c r="E1624">
        <v>1989</v>
      </c>
      <c r="F1624">
        <v>82</v>
      </c>
      <c r="G1624">
        <v>90</v>
      </c>
      <c r="H1624">
        <v>28</v>
      </c>
      <c r="I1624" s="1">
        <f>(J1624+(K1624*2))</f>
        <v>61.206323396813403</v>
      </c>
      <c r="J1624" s="1">
        <f>(H1624*0.67)</f>
        <v>18.760000000000002</v>
      </c>
      <c r="K1624" s="1">
        <f>(SIN(RADIANS(15)))*F1624</f>
        <v>21.223161698406699</v>
      </c>
      <c r="L1624" s="1">
        <f>(I1624*3*1860)/1000000</f>
        <v>0.34153128455421883</v>
      </c>
      <c r="M1624" s="2">
        <f>0.45388309675081/L1624</f>
        <v>1.3289649214514494</v>
      </c>
      <c r="N1624">
        <v>3.2</v>
      </c>
      <c r="O1624" s="3">
        <f>3/N1624</f>
        <v>0.9375</v>
      </c>
    </row>
    <row r="1625" spans="1:15" x14ac:dyDescent="0.25">
      <c r="A1625" t="s">
        <v>1566</v>
      </c>
      <c r="B1625" t="s">
        <v>7</v>
      </c>
      <c r="C1625" t="s">
        <v>8</v>
      </c>
      <c r="D1625" t="s">
        <v>9</v>
      </c>
      <c r="E1625">
        <v>1989</v>
      </c>
      <c r="F1625">
        <v>82</v>
      </c>
      <c r="G1625">
        <v>30</v>
      </c>
      <c r="H1625">
        <v>28</v>
      </c>
      <c r="I1625" s="1">
        <f>(J1625+(K1625*2))</f>
        <v>61.206323396813403</v>
      </c>
      <c r="J1625" s="1">
        <f>(H1625*0.67)</f>
        <v>18.760000000000002</v>
      </c>
      <c r="K1625" s="1">
        <f>(SIN(RADIANS(15)))*F1625</f>
        <v>21.223161698406699</v>
      </c>
      <c r="L1625" s="1">
        <f>(I1625*3*1860)/1000000</f>
        <v>0.34153128455421883</v>
      </c>
      <c r="M1625" s="2">
        <f>0.45388309675081/L1625</f>
        <v>1.3289649214514494</v>
      </c>
      <c r="N1625">
        <v>3</v>
      </c>
      <c r="O1625" s="3">
        <f>3/N1625</f>
        <v>1</v>
      </c>
    </row>
    <row r="1626" spans="1:15" x14ac:dyDescent="0.25">
      <c r="A1626" t="s">
        <v>1541</v>
      </c>
      <c r="B1626" t="s">
        <v>7</v>
      </c>
      <c r="C1626" t="s">
        <v>8</v>
      </c>
      <c r="D1626" t="s">
        <v>9</v>
      </c>
      <c r="E1626">
        <v>1989</v>
      </c>
      <c r="F1626">
        <v>82</v>
      </c>
      <c r="G1626">
        <v>42</v>
      </c>
      <c r="H1626">
        <v>28</v>
      </c>
      <c r="I1626" s="1">
        <f>(J1626+(K1626*2))</f>
        <v>61.206323396813403</v>
      </c>
      <c r="J1626" s="1">
        <f>(H1626*0.67)</f>
        <v>18.760000000000002</v>
      </c>
      <c r="K1626" s="1">
        <f>(SIN(RADIANS(15)))*F1626</f>
        <v>21.223161698406699</v>
      </c>
      <c r="L1626" s="1">
        <f>(I1626*3*1860)/1000000</f>
        <v>0.34153128455421883</v>
      </c>
      <c r="M1626" s="2">
        <f>0.45388309675081/L1626</f>
        <v>1.3289649214514494</v>
      </c>
      <c r="N1626">
        <v>3</v>
      </c>
      <c r="O1626" s="3">
        <f>3/N1626</f>
        <v>1</v>
      </c>
    </row>
    <row r="1627" spans="1:15" x14ac:dyDescent="0.25">
      <c r="A1627" t="s">
        <v>1567</v>
      </c>
      <c r="B1627" t="s">
        <v>7</v>
      </c>
      <c r="C1627" t="s">
        <v>8</v>
      </c>
      <c r="D1627" t="s">
        <v>9</v>
      </c>
      <c r="E1627">
        <v>1989</v>
      </c>
      <c r="F1627">
        <v>82</v>
      </c>
      <c r="G1627">
        <v>55</v>
      </c>
      <c r="H1627">
        <v>28</v>
      </c>
      <c r="I1627" s="1">
        <f>(J1627+(K1627*2))</f>
        <v>61.206323396813403</v>
      </c>
      <c r="J1627" s="1">
        <f>(H1627*0.67)</f>
        <v>18.760000000000002</v>
      </c>
      <c r="K1627" s="1">
        <f>(SIN(RADIANS(15)))*F1627</f>
        <v>21.223161698406699</v>
      </c>
      <c r="L1627" s="1">
        <f>(I1627*3*1860)/1000000</f>
        <v>0.34153128455421883</v>
      </c>
      <c r="M1627" s="2">
        <f>0.45388309675081/L1627</f>
        <v>1.3289649214514494</v>
      </c>
      <c r="N1627">
        <v>3</v>
      </c>
      <c r="O1627" s="3">
        <f>3/N1627</f>
        <v>1</v>
      </c>
    </row>
    <row r="1628" spans="1:15" x14ac:dyDescent="0.25">
      <c r="A1628" t="s">
        <v>1568</v>
      </c>
      <c r="B1628" t="s">
        <v>7</v>
      </c>
      <c r="C1628" t="s">
        <v>8</v>
      </c>
      <c r="D1628" t="s">
        <v>9</v>
      </c>
      <c r="E1628">
        <v>1989</v>
      </c>
      <c r="F1628">
        <v>82</v>
      </c>
      <c r="G1628">
        <v>10</v>
      </c>
      <c r="H1628">
        <v>28</v>
      </c>
      <c r="I1628" s="1">
        <f>(J1628+(K1628*2))</f>
        <v>61.206323396813403</v>
      </c>
      <c r="J1628" s="1">
        <f>(H1628*0.67)</f>
        <v>18.760000000000002</v>
      </c>
      <c r="K1628" s="1">
        <f>(SIN(RADIANS(15)))*F1628</f>
        <v>21.223161698406699</v>
      </c>
      <c r="L1628" s="1">
        <f>(I1628*3*1860)/1000000</f>
        <v>0.34153128455421883</v>
      </c>
      <c r="M1628" s="2">
        <f>0.45388309675081/L1628</f>
        <v>1.3289649214514494</v>
      </c>
      <c r="N1628">
        <v>3</v>
      </c>
      <c r="O1628" s="3">
        <f>3/N1628</f>
        <v>1</v>
      </c>
    </row>
    <row r="1629" spans="1:15" x14ac:dyDescent="0.25">
      <c r="A1629" t="s">
        <v>1569</v>
      </c>
      <c r="B1629" t="s">
        <v>7</v>
      </c>
      <c r="C1629" t="s">
        <v>8</v>
      </c>
      <c r="D1629" t="s">
        <v>9</v>
      </c>
      <c r="E1629">
        <v>1989</v>
      </c>
      <c r="F1629">
        <v>82</v>
      </c>
      <c r="G1629">
        <v>10</v>
      </c>
      <c r="H1629">
        <v>28</v>
      </c>
      <c r="I1629" s="1">
        <f>(J1629+(K1629*2))</f>
        <v>61.206323396813403</v>
      </c>
      <c r="J1629" s="1">
        <f>(H1629*0.67)</f>
        <v>18.760000000000002</v>
      </c>
      <c r="K1629" s="1">
        <f>(SIN(RADIANS(15)))*F1629</f>
        <v>21.223161698406699</v>
      </c>
      <c r="L1629" s="1">
        <f>(I1629*3*1860)/1000000</f>
        <v>0.34153128455421883</v>
      </c>
      <c r="M1629" s="2">
        <f>0.45388309675081/L1629</f>
        <v>1.3289649214514494</v>
      </c>
      <c r="N1629">
        <v>3</v>
      </c>
      <c r="O1629" s="3">
        <f>3/N1629</f>
        <v>1</v>
      </c>
    </row>
    <row r="1630" spans="1:15" x14ac:dyDescent="0.25">
      <c r="A1630" t="s">
        <v>1570</v>
      </c>
      <c r="B1630" t="s">
        <v>7</v>
      </c>
      <c r="C1630" t="s">
        <v>8</v>
      </c>
      <c r="D1630" t="s">
        <v>9</v>
      </c>
      <c r="E1630">
        <v>1989</v>
      </c>
      <c r="F1630">
        <v>82</v>
      </c>
      <c r="G1630">
        <v>90</v>
      </c>
      <c r="H1630">
        <v>28</v>
      </c>
      <c r="I1630" s="1">
        <f>(J1630+(K1630*2))</f>
        <v>61.206323396813403</v>
      </c>
      <c r="J1630" s="1">
        <f>(H1630*0.67)</f>
        <v>18.760000000000002</v>
      </c>
      <c r="K1630" s="1">
        <f>(SIN(RADIANS(15)))*F1630</f>
        <v>21.223161698406699</v>
      </c>
      <c r="L1630" s="1">
        <f>(I1630*3*1860)/1000000</f>
        <v>0.34153128455421883</v>
      </c>
      <c r="M1630" s="2">
        <f>0.45388309675081/L1630</f>
        <v>1.3289649214514494</v>
      </c>
      <c r="N1630">
        <v>3</v>
      </c>
      <c r="O1630" s="3">
        <f>3/N1630</f>
        <v>1</v>
      </c>
    </row>
    <row r="1631" spans="1:15" x14ac:dyDescent="0.25">
      <c r="A1631" t="s">
        <v>1571</v>
      </c>
      <c r="B1631" t="s">
        <v>7</v>
      </c>
      <c r="C1631" t="s">
        <v>8</v>
      </c>
      <c r="D1631" t="s">
        <v>9</v>
      </c>
      <c r="E1631">
        <v>1989</v>
      </c>
      <c r="F1631">
        <v>82</v>
      </c>
      <c r="G1631">
        <v>84</v>
      </c>
      <c r="H1631">
        <v>28</v>
      </c>
      <c r="I1631" s="1">
        <f>(J1631+(K1631*2))</f>
        <v>61.206323396813403</v>
      </c>
      <c r="J1631" s="1">
        <f>(H1631*0.67)</f>
        <v>18.760000000000002</v>
      </c>
      <c r="K1631" s="1">
        <f>(SIN(RADIANS(15)))*F1631</f>
        <v>21.223161698406699</v>
      </c>
      <c r="L1631" s="1">
        <f>(I1631*3*1860)/1000000</f>
        <v>0.34153128455421883</v>
      </c>
      <c r="M1631" s="2">
        <f>0.45388309675081/L1631</f>
        <v>1.3289649214514494</v>
      </c>
      <c r="N1631">
        <v>3</v>
      </c>
      <c r="O1631" s="3">
        <f>3/N1631</f>
        <v>1</v>
      </c>
    </row>
    <row r="1632" spans="1:15" x14ac:dyDescent="0.25">
      <c r="A1632" t="s">
        <v>1572</v>
      </c>
      <c r="B1632" t="s">
        <v>7</v>
      </c>
      <c r="C1632" t="s">
        <v>8</v>
      </c>
      <c r="D1632" t="s">
        <v>9</v>
      </c>
      <c r="E1632">
        <v>1989</v>
      </c>
      <c r="F1632">
        <v>82</v>
      </c>
      <c r="G1632">
        <v>77</v>
      </c>
      <c r="H1632">
        <v>28</v>
      </c>
      <c r="I1632" s="1">
        <f>(J1632+(K1632*2))</f>
        <v>61.206323396813403</v>
      </c>
      <c r="J1632" s="1">
        <f>(H1632*0.67)</f>
        <v>18.760000000000002</v>
      </c>
      <c r="K1632" s="1">
        <f>(SIN(RADIANS(15)))*F1632</f>
        <v>21.223161698406699</v>
      </c>
      <c r="L1632" s="1">
        <f>(I1632*3*1860)/1000000</f>
        <v>0.34153128455421883</v>
      </c>
      <c r="M1632" s="2">
        <f>0.45388309675081/L1632</f>
        <v>1.3289649214514494</v>
      </c>
      <c r="N1632">
        <v>3.2</v>
      </c>
      <c r="O1632" s="3">
        <f>3/N1632</f>
        <v>0.9375</v>
      </c>
    </row>
    <row r="1633" spans="1:15" x14ac:dyDescent="0.25">
      <c r="A1633" t="s">
        <v>1573</v>
      </c>
      <c r="B1633" t="s">
        <v>7</v>
      </c>
      <c r="C1633" t="s">
        <v>8</v>
      </c>
      <c r="D1633" t="s">
        <v>9</v>
      </c>
      <c r="E1633">
        <v>1989</v>
      </c>
      <c r="F1633">
        <v>82</v>
      </c>
      <c r="G1633">
        <v>77</v>
      </c>
      <c r="H1633">
        <v>28</v>
      </c>
      <c r="I1633" s="1">
        <f>(J1633+(K1633*2))</f>
        <v>61.206323396813403</v>
      </c>
      <c r="J1633" s="1">
        <f>(H1633*0.67)</f>
        <v>18.760000000000002</v>
      </c>
      <c r="K1633" s="1">
        <f>(SIN(RADIANS(15)))*F1633</f>
        <v>21.223161698406699</v>
      </c>
      <c r="L1633" s="1">
        <f>(I1633*3*1860)/1000000</f>
        <v>0.34153128455421883</v>
      </c>
      <c r="M1633" s="2">
        <f>0.45388309675081/L1633</f>
        <v>1.3289649214514494</v>
      </c>
      <c r="N1633">
        <v>3</v>
      </c>
      <c r="O1633" s="3">
        <f>3/N1633</f>
        <v>1</v>
      </c>
    </row>
    <row r="1634" spans="1:15" x14ac:dyDescent="0.25">
      <c r="A1634" t="s">
        <v>1574</v>
      </c>
      <c r="B1634" t="s">
        <v>7</v>
      </c>
      <c r="C1634" t="s">
        <v>8</v>
      </c>
      <c r="D1634" t="s">
        <v>9</v>
      </c>
      <c r="E1634">
        <v>1989</v>
      </c>
      <c r="F1634">
        <v>82</v>
      </c>
      <c r="G1634">
        <v>60</v>
      </c>
      <c r="H1634">
        <v>28</v>
      </c>
      <c r="I1634" s="1">
        <f>(J1634+(K1634*2))</f>
        <v>61.206323396813403</v>
      </c>
      <c r="J1634" s="1">
        <f>(H1634*0.67)</f>
        <v>18.760000000000002</v>
      </c>
      <c r="K1634" s="1">
        <f>(SIN(RADIANS(15)))*F1634</f>
        <v>21.223161698406699</v>
      </c>
      <c r="L1634" s="1">
        <f>(I1634*3*1860)/1000000</f>
        <v>0.34153128455421883</v>
      </c>
      <c r="M1634" s="2">
        <f>0.45388309675081/L1634</f>
        <v>1.3289649214514494</v>
      </c>
      <c r="N1634">
        <v>3</v>
      </c>
      <c r="O1634" s="3">
        <f>3/N1634</f>
        <v>1</v>
      </c>
    </row>
    <row r="1635" spans="1:15" x14ac:dyDescent="0.25">
      <c r="A1635" t="s">
        <v>1575</v>
      </c>
      <c r="B1635" t="s">
        <v>7</v>
      </c>
      <c r="C1635" t="s">
        <v>8</v>
      </c>
      <c r="D1635" t="s">
        <v>9</v>
      </c>
      <c r="E1635">
        <v>1989</v>
      </c>
      <c r="F1635">
        <v>82</v>
      </c>
      <c r="G1635">
        <v>49</v>
      </c>
      <c r="H1635">
        <v>28</v>
      </c>
      <c r="I1635" s="1">
        <f>(J1635+(K1635*2))</f>
        <v>61.206323396813403</v>
      </c>
      <c r="J1635" s="1">
        <f>(H1635*0.67)</f>
        <v>18.760000000000002</v>
      </c>
      <c r="K1635" s="1">
        <f>(SIN(RADIANS(15)))*F1635</f>
        <v>21.223161698406699</v>
      </c>
      <c r="L1635" s="1">
        <f>(I1635*3*1860)/1000000</f>
        <v>0.34153128455421883</v>
      </c>
      <c r="M1635" s="2">
        <f>0.45388309675081/L1635</f>
        <v>1.3289649214514494</v>
      </c>
      <c r="N1635">
        <v>3.2</v>
      </c>
      <c r="O1635" s="3">
        <f>3/N1635</f>
        <v>0.9375</v>
      </c>
    </row>
    <row r="1636" spans="1:15" x14ac:dyDescent="0.25">
      <c r="A1636" t="s">
        <v>1576</v>
      </c>
      <c r="B1636" t="s">
        <v>7</v>
      </c>
      <c r="C1636" t="s">
        <v>8</v>
      </c>
      <c r="D1636" t="s">
        <v>9</v>
      </c>
      <c r="E1636">
        <v>1989</v>
      </c>
      <c r="F1636">
        <v>82</v>
      </c>
      <c r="G1636">
        <v>86</v>
      </c>
      <c r="H1636">
        <v>28</v>
      </c>
      <c r="I1636" s="1">
        <f>(J1636+(K1636*2))</f>
        <v>61.206323396813403</v>
      </c>
      <c r="J1636" s="1">
        <f>(H1636*0.67)</f>
        <v>18.760000000000002</v>
      </c>
      <c r="K1636" s="1">
        <f>(SIN(RADIANS(15)))*F1636</f>
        <v>21.223161698406699</v>
      </c>
      <c r="L1636" s="1">
        <f>(I1636*3*1860)/1000000</f>
        <v>0.34153128455421883</v>
      </c>
      <c r="M1636" s="2">
        <f>0.45388309675081/L1636</f>
        <v>1.3289649214514494</v>
      </c>
      <c r="N1636">
        <v>3</v>
      </c>
      <c r="O1636" s="3">
        <f>3/N1636</f>
        <v>1</v>
      </c>
    </row>
    <row r="1637" spans="1:15" x14ac:dyDescent="0.25">
      <c r="A1637" t="s">
        <v>1542</v>
      </c>
      <c r="B1637" t="s">
        <v>7</v>
      </c>
      <c r="C1637" t="s">
        <v>8</v>
      </c>
      <c r="D1637" t="s">
        <v>9</v>
      </c>
      <c r="E1637">
        <v>1989</v>
      </c>
      <c r="F1637">
        <v>82</v>
      </c>
      <c r="G1637">
        <v>56</v>
      </c>
      <c r="H1637">
        <v>28</v>
      </c>
      <c r="I1637" s="1">
        <f>(J1637+(K1637*2))</f>
        <v>61.206323396813403</v>
      </c>
      <c r="J1637" s="1">
        <f>(H1637*0.67)</f>
        <v>18.760000000000002</v>
      </c>
      <c r="K1637" s="1">
        <f>(SIN(RADIANS(15)))*F1637</f>
        <v>21.223161698406699</v>
      </c>
      <c r="L1637" s="1">
        <f>(I1637*3*1860)/1000000</f>
        <v>0.34153128455421883</v>
      </c>
      <c r="M1637" s="2">
        <f>0.45388309675081/L1637</f>
        <v>1.3289649214514494</v>
      </c>
      <c r="N1637">
        <v>3</v>
      </c>
      <c r="O1637" s="3">
        <f>3/N1637</f>
        <v>1</v>
      </c>
    </row>
    <row r="1638" spans="1:15" x14ac:dyDescent="0.25">
      <c r="A1638" t="s">
        <v>1577</v>
      </c>
      <c r="B1638" t="s">
        <v>7</v>
      </c>
      <c r="C1638" t="s">
        <v>8</v>
      </c>
      <c r="D1638" t="s">
        <v>9</v>
      </c>
      <c r="E1638">
        <v>1989</v>
      </c>
      <c r="F1638">
        <v>82</v>
      </c>
      <c r="G1638">
        <v>58</v>
      </c>
      <c r="H1638">
        <v>28</v>
      </c>
      <c r="I1638" s="1">
        <f>(J1638+(K1638*2))</f>
        <v>61.206323396813403</v>
      </c>
      <c r="J1638" s="1">
        <f>(H1638*0.67)</f>
        <v>18.760000000000002</v>
      </c>
      <c r="K1638" s="1">
        <f>(SIN(RADIANS(15)))*F1638</f>
        <v>21.223161698406699</v>
      </c>
      <c r="L1638" s="1">
        <f>(I1638*3*1860)/1000000</f>
        <v>0.34153128455421883</v>
      </c>
      <c r="M1638" s="2">
        <f>0.45388309675081/L1638</f>
        <v>1.3289649214514494</v>
      </c>
      <c r="N1638">
        <v>3.2</v>
      </c>
      <c r="O1638" s="3">
        <f>3/N1638</f>
        <v>0.9375</v>
      </c>
    </row>
    <row r="1639" spans="1:15" x14ac:dyDescent="0.25">
      <c r="A1639" t="s">
        <v>1578</v>
      </c>
      <c r="B1639" t="s">
        <v>7</v>
      </c>
      <c r="C1639" t="s">
        <v>8</v>
      </c>
      <c r="D1639" t="s">
        <v>9</v>
      </c>
      <c r="E1639">
        <v>1989</v>
      </c>
      <c r="F1639">
        <v>82</v>
      </c>
      <c r="G1639">
        <v>22</v>
      </c>
      <c r="H1639">
        <v>28</v>
      </c>
      <c r="I1639" s="1">
        <f>(J1639+(K1639*2))</f>
        <v>61.206323396813403</v>
      </c>
      <c r="J1639" s="1">
        <f>(H1639*0.67)</f>
        <v>18.760000000000002</v>
      </c>
      <c r="K1639" s="1">
        <f>(SIN(RADIANS(15)))*F1639</f>
        <v>21.223161698406699</v>
      </c>
      <c r="L1639" s="1">
        <f>(I1639*3*1860)/1000000</f>
        <v>0.34153128455421883</v>
      </c>
      <c r="M1639" s="2">
        <f>0.45388309675081/L1639</f>
        <v>1.3289649214514494</v>
      </c>
      <c r="N1639">
        <v>3.2</v>
      </c>
      <c r="O1639" s="3">
        <f>3/N1639</f>
        <v>0.9375</v>
      </c>
    </row>
    <row r="1640" spans="1:15" x14ac:dyDescent="0.25">
      <c r="A1640" t="s">
        <v>1543</v>
      </c>
      <c r="B1640" t="s">
        <v>7</v>
      </c>
      <c r="C1640" t="s">
        <v>8</v>
      </c>
      <c r="D1640" t="s">
        <v>9</v>
      </c>
      <c r="E1640">
        <v>1989</v>
      </c>
      <c r="F1640">
        <v>82</v>
      </c>
      <c r="G1640">
        <v>62</v>
      </c>
      <c r="H1640">
        <v>28</v>
      </c>
      <c r="I1640" s="1">
        <f>(J1640+(K1640*2))</f>
        <v>61.206323396813403</v>
      </c>
      <c r="J1640" s="1">
        <f>(H1640*0.67)</f>
        <v>18.760000000000002</v>
      </c>
      <c r="K1640" s="1">
        <f>(SIN(RADIANS(15)))*F1640</f>
        <v>21.223161698406699</v>
      </c>
      <c r="L1640" s="1">
        <f>(I1640*3*1860)/1000000</f>
        <v>0.34153128455421883</v>
      </c>
      <c r="M1640" s="2">
        <f>0.45388309675081/L1640</f>
        <v>1.3289649214514494</v>
      </c>
      <c r="N1640">
        <v>3</v>
      </c>
      <c r="O1640" s="3">
        <f>3/N1640</f>
        <v>1</v>
      </c>
    </row>
    <row r="1641" spans="1:15" x14ac:dyDescent="0.25">
      <c r="A1641" t="s">
        <v>1544</v>
      </c>
      <c r="B1641" t="s">
        <v>7</v>
      </c>
      <c r="C1641" t="s">
        <v>8</v>
      </c>
      <c r="D1641" t="s">
        <v>9</v>
      </c>
      <c r="E1641">
        <v>1989</v>
      </c>
      <c r="F1641">
        <v>82</v>
      </c>
      <c r="G1641">
        <v>92</v>
      </c>
      <c r="H1641">
        <v>28</v>
      </c>
      <c r="I1641" s="1">
        <f>(J1641+(K1641*2))</f>
        <v>61.206323396813403</v>
      </c>
      <c r="J1641" s="1">
        <f>(H1641*0.67)</f>
        <v>18.760000000000002</v>
      </c>
      <c r="K1641" s="1">
        <f>(SIN(RADIANS(15)))*F1641</f>
        <v>21.223161698406699</v>
      </c>
      <c r="L1641" s="1">
        <f>(I1641*3*1860)/1000000</f>
        <v>0.34153128455421883</v>
      </c>
      <c r="M1641" s="2">
        <f>0.45388309675081/L1641</f>
        <v>1.3289649214514494</v>
      </c>
      <c r="N1641">
        <v>3</v>
      </c>
      <c r="O1641" s="3">
        <f>3/N1641</f>
        <v>1</v>
      </c>
    </row>
    <row r="1642" spans="1:15" x14ac:dyDescent="0.25">
      <c r="A1642" t="s">
        <v>1545</v>
      </c>
      <c r="B1642" t="s">
        <v>7</v>
      </c>
      <c r="C1642" t="s">
        <v>8</v>
      </c>
      <c r="D1642" t="s">
        <v>9</v>
      </c>
      <c r="E1642">
        <v>1989</v>
      </c>
      <c r="F1642">
        <v>82</v>
      </c>
      <c r="G1642">
        <v>93</v>
      </c>
      <c r="H1642">
        <v>28</v>
      </c>
      <c r="I1642" s="1">
        <f>(J1642+(K1642*2))</f>
        <v>61.206323396813403</v>
      </c>
      <c r="J1642" s="1">
        <f>(H1642*0.67)</f>
        <v>18.760000000000002</v>
      </c>
      <c r="K1642" s="1">
        <f>(SIN(RADIANS(15)))*F1642</f>
        <v>21.223161698406699</v>
      </c>
      <c r="L1642" s="1">
        <f>(I1642*3*1860)/1000000</f>
        <v>0.34153128455421883</v>
      </c>
      <c r="M1642" s="2">
        <f>0.45388309675081/L1642</f>
        <v>1.3289649214514494</v>
      </c>
      <c r="N1642">
        <v>3</v>
      </c>
      <c r="O1642" s="3">
        <f>3/N1642</f>
        <v>1</v>
      </c>
    </row>
    <row r="1643" spans="1:15" x14ac:dyDescent="0.25">
      <c r="A1643" t="s">
        <v>1546</v>
      </c>
      <c r="B1643" t="s">
        <v>7</v>
      </c>
      <c r="C1643" t="s">
        <v>8</v>
      </c>
      <c r="D1643" t="s">
        <v>9</v>
      </c>
      <c r="E1643">
        <v>1989</v>
      </c>
      <c r="F1643">
        <v>82</v>
      </c>
      <c r="G1643">
        <v>89</v>
      </c>
      <c r="H1643">
        <v>28</v>
      </c>
      <c r="I1643" s="1">
        <f>(J1643+(K1643*2))</f>
        <v>61.206323396813403</v>
      </c>
      <c r="J1643" s="1">
        <f>(H1643*0.67)</f>
        <v>18.760000000000002</v>
      </c>
      <c r="K1643" s="1">
        <f>(SIN(RADIANS(15)))*F1643</f>
        <v>21.223161698406699</v>
      </c>
      <c r="L1643" s="1">
        <f>(I1643*3*1860)/1000000</f>
        <v>0.34153128455421883</v>
      </c>
      <c r="M1643" s="2">
        <f>0.45388309675081/L1643</f>
        <v>1.3289649214514494</v>
      </c>
      <c r="N1643">
        <v>3.2</v>
      </c>
      <c r="O1643" s="3">
        <f>3/N1643</f>
        <v>0.9375</v>
      </c>
    </row>
    <row r="1644" spans="1:15" x14ac:dyDescent="0.25">
      <c r="A1644" t="s">
        <v>1547</v>
      </c>
      <c r="B1644" t="s">
        <v>7</v>
      </c>
      <c r="C1644" t="s">
        <v>8</v>
      </c>
      <c r="D1644" t="s">
        <v>9</v>
      </c>
      <c r="E1644">
        <v>1989</v>
      </c>
      <c r="F1644">
        <v>82</v>
      </c>
      <c r="G1644">
        <v>85</v>
      </c>
      <c r="H1644">
        <v>28</v>
      </c>
      <c r="I1644" s="1">
        <f>(J1644+(K1644*2))</f>
        <v>61.206323396813403</v>
      </c>
      <c r="J1644" s="1">
        <f>(H1644*0.67)</f>
        <v>18.760000000000002</v>
      </c>
      <c r="K1644" s="1">
        <f>(SIN(RADIANS(15)))*F1644</f>
        <v>21.223161698406699</v>
      </c>
      <c r="L1644" s="1">
        <f>(I1644*3*1860)/1000000</f>
        <v>0.34153128455421883</v>
      </c>
      <c r="M1644" s="2">
        <f>0.45388309675081/L1644</f>
        <v>1.3289649214514494</v>
      </c>
      <c r="N1644">
        <v>3.2</v>
      </c>
      <c r="O1644" s="3">
        <f>3/N1644</f>
        <v>0.9375</v>
      </c>
    </row>
    <row r="1645" spans="1:15" x14ac:dyDescent="0.25">
      <c r="A1645" t="s">
        <v>1579</v>
      </c>
      <c r="B1645" t="s">
        <v>7</v>
      </c>
      <c r="C1645" t="s">
        <v>8</v>
      </c>
      <c r="D1645" t="s">
        <v>11</v>
      </c>
      <c r="E1645">
        <v>1989</v>
      </c>
      <c r="G1645">
        <v>95</v>
      </c>
      <c r="I1645" s="1">
        <f>(J1645+(K1645*2))</f>
        <v>0</v>
      </c>
      <c r="J1645" s="1">
        <f>(H1645*0.67)</f>
        <v>0</v>
      </c>
      <c r="K1645" s="1">
        <f>(SIN(RADIANS(15)))*F1645</f>
        <v>0</v>
      </c>
      <c r="L1645" s="1">
        <f>(I1645*3*1860)/1000000</f>
        <v>0</v>
      </c>
      <c r="M1645" s="2" t="e">
        <f>0.45388309675081/L1645</f>
        <v>#DIV/0!</v>
      </c>
      <c r="N1645">
        <v>4</v>
      </c>
      <c r="O1645" s="3">
        <f>3/N1645</f>
        <v>0.75</v>
      </c>
    </row>
    <row r="1646" spans="1:15" x14ac:dyDescent="0.25">
      <c r="A1646" t="s">
        <v>1580</v>
      </c>
      <c r="B1646" t="s">
        <v>7</v>
      </c>
      <c r="C1646" t="s">
        <v>8</v>
      </c>
      <c r="D1646" t="s">
        <v>11</v>
      </c>
      <c r="E1646">
        <v>1989</v>
      </c>
      <c r="G1646">
        <v>105</v>
      </c>
      <c r="I1646" s="1">
        <f>(J1646+(K1646*2))</f>
        <v>0</v>
      </c>
      <c r="J1646" s="1">
        <f>(H1646*0.67)</f>
        <v>0</v>
      </c>
      <c r="K1646" s="1">
        <f>(SIN(RADIANS(15)))*F1646</f>
        <v>0</v>
      </c>
      <c r="L1646" s="1">
        <f>(I1646*3*1860)/1000000</f>
        <v>0</v>
      </c>
      <c r="M1646" s="2" t="e">
        <f>0.45388309675081/L1646</f>
        <v>#DIV/0!</v>
      </c>
      <c r="N1646">
        <v>4</v>
      </c>
      <c r="O1646" s="3">
        <f>3/N1646</f>
        <v>0.75</v>
      </c>
    </row>
    <row r="1647" spans="1:15" x14ac:dyDescent="0.25">
      <c r="A1647" t="s">
        <v>1581</v>
      </c>
      <c r="B1647" t="s">
        <v>7</v>
      </c>
      <c r="C1647" t="s">
        <v>8</v>
      </c>
      <c r="D1647" t="s">
        <v>11</v>
      </c>
      <c r="E1647">
        <v>1989</v>
      </c>
      <c r="G1647">
        <v>108</v>
      </c>
      <c r="I1647" s="1">
        <f>(J1647+(K1647*2))</f>
        <v>0</v>
      </c>
      <c r="J1647" s="1">
        <f>(H1647*0.67)</f>
        <v>0</v>
      </c>
      <c r="K1647" s="1">
        <f>(SIN(RADIANS(15)))*F1647</f>
        <v>0</v>
      </c>
      <c r="L1647" s="1">
        <f>(I1647*3*1860)/1000000</f>
        <v>0</v>
      </c>
      <c r="M1647" s="2" t="e">
        <f>0.45388309675081/L1647</f>
        <v>#DIV/0!</v>
      </c>
      <c r="N1647">
        <v>3.2</v>
      </c>
      <c r="O1647" s="3">
        <f>3/N1647</f>
        <v>0.9375</v>
      </c>
    </row>
    <row r="1648" spans="1:15" x14ac:dyDescent="0.25">
      <c r="A1648" t="s">
        <v>1582</v>
      </c>
      <c r="B1648" t="s">
        <v>7</v>
      </c>
      <c r="C1648" t="s">
        <v>8</v>
      </c>
      <c r="D1648" t="s">
        <v>11</v>
      </c>
      <c r="E1648">
        <v>1989</v>
      </c>
      <c r="G1648">
        <v>105</v>
      </c>
      <c r="I1648" s="1">
        <f>(J1648+(K1648*2))</f>
        <v>0</v>
      </c>
      <c r="J1648" s="1">
        <f>(H1648*0.67)</f>
        <v>0</v>
      </c>
      <c r="K1648" s="1">
        <f>(SIN(RADIANS(15)))*F1648</f>
        <v>0</v>
      </c>
      <c r="L1648" s="1">
        <f>(I1648*3*1860)/1000000</f>
        <v>0</v>
      </c>
      <c r="M1648" s="2" t="e">
        <f>0.45388309675081/L1648</f>
        <v>#DIV/0!</v>
      </c>
      <c r="N1648">
        <v>3</v>
      </c>
      <c r="O1648" s="3">
        <f>3/N1648</f>
        <v>1</v>
      </c>
    </row>
    <row r="1649" spans="1:15" x14ac:dyDescent="0.25">
      <c r="A1649" t="s">
        <v>1638</v>
      </c>
      <c r="B1649" t="s">
        <v>7</v>
      </c>
      <c r="C1649" t="s">
        <v>8</v>
      </c>
      <c r="D1649" t="s">
        <v>9</v>
      </c>
      <c r="E1649">
        <v>1989</v>
      </c>
      <c r="F1649">
        <v>82</v>
      </c>
      <c r="G1649">
        <v>70</v>
      </c>
      <c r="H1649">
        <v>28</v>
      </c>
      <c r="I1649" s="1">
        <f>(J1649+(K1649*2))</f>
        <v>61.206323396813403</v>
      </c>
      <c r="J1649" s="1">
        <f>(H1649*0.67)</f>
        <v>18.760000000000002</v>
      </c>
      <c r="K1649" s="1">
        <f>(SIN(RADIANS(15)))*F1649</f>
        <v>21.223161698406699</v>
      </c>
      <c r="L1649" s="1">
        <f>(I1649*3*1860)/1000000</f>
        <v>0.34153128455421883</v>
      </c>
      <c r="M1649" s="2">
        <f>0.45388309675081/L1649</f>
        <v>1.3289649214514494</v>
      </c>
      <c r="N1649">
        <v>2.5</v>
      </c>
      <c r="O1649" s="3">
        <f>3/N1649</f>
        <v>1.2</v>
      </c>
    </row>
    <row r="1650" spans="1:15" x14ac:dyDescent="0.25">
      <c r="A1650" t="s">
        <v>1647</v>
      </c>
      <c r="B1650" t="s">
        <v>7</v>
      </c>
      <c r="C1650" t="s">
        <v>8</v>
      </c>
      <c r="D1650" t="s">
        <v>9</v>
      </c>
      <c r="E1650">
        <v>1989</v>
      </c>
      <c r="F1650">
        <v>82</v>
      </c>
      <c r="G1650">
        <v>60</v>
      </c>
      <c r="H1650">
        <v>28</v>
      </c>
      <c r="I1650" s="1">
        <f>(J1650+(K1650*2))</f>
        <v>61.206323396813403</v>
      </c>
      <c r="J1650" s="1">
        <f>(H1650*0.67)</f>
        <v>18.760000000000002</v>
      </c>
      <c r="K1650" s="1">
        <f>(SIN(RADIANS(15)))*F1650</f>
        <v>21.223161698406699</v>
      </c>
      <c r="L1650" s="1">
        <f>(I1650*3*1860)/1000000</f>
        <v>0.34153128455421883</v>
      </c>
      <c r="M1650" s="2">
        <f>0.45388309675081/L1650</f>
        <v>1.3289649214514494</v>
      </c>
      <c r="N1650">
        <v>3</v>
      </c>
      <c r="O1650" s="3">
        <f>3/N1650</f>
        <v>1</v>
      </c>
    </row>
    <row r="1651" spans="1:15" x14ac:dyDescent="0.25">
      <c r="A1651" t="s">
        <v>1648</v>
      </c>
      <c r="B1651" t="s">
        <v>7</v>
      </c>
      <c r="C1651" t="s">
        <v>8</v>
      </c>
      <c r="D1651" t="s">
        <v>9</v>
      </c>
      <c r="E1651">
        <v>1989</v>
      </c>
      <c r="F1651">
        <v>82</v>
      </c>
      <c r="G1651">
        <v>58</v>
      </c>
      <c r="H1651">
        <v>28</v>
      </c>
      <c r="I1651" s="1">
        <f>(J1651+(K1651*2))</f>
        <v>61.206323396813403</v>
      </c>
      <c r="J1651" s="1">
        <f>(H1651*0.67)</f>
        <v>18.760000000000002</v>
      </c>
      <c r="K1651" s="1">
        <f>(SIN(RADIANS(15)))*F1651</f>
        <v>21.223161698406699</v>
      </c>
      <c r="L1651" s="1">
        <f>(I1651*3*1860)/1000000</f>
        <v>0.34153128455421883</v>
      </c>
      <c r="M1651" s="2">
        <f>0.45388309675081/L1651</f>
        <v>1.3289649214514494</v>
      </c>
      <c r="N1651">
        <v>3</v>
      </c>
      <c r="O1651" s="3">
        <f>3/N1651</f>
        <v>1</v>
      </c>
    </row>
    <row r="1652" spans="1:15" x14ac:dyDescent="0.25">
      <c r="A1652" t="s">
        <v>1639</v>
      </c>
      <c r="B1652" t="s">
        <v>7</v>
      </c>
      <c r="C1652" t="s">
        <v>8</v>
      </c>
      <c r="D1652" t="s">
        <v>9</v>
      </c>
      <c r="E1652">
        <v>1989</v>
      </c>
      <c r="F1652">
        <v>82</v>
      </c>
      <c r="G1652">
        <v>50</v>
      </c>
      <c r="H1652">
        <v>28</v>
      </c>
      <c r="I1652" s="1">
        <f>(J1652+(K1652*2))</f>
        <v>61.206323396813403</v>
      </c>
      <c r="J1652" s="1">
        <f>(H1652*0.67)</f>
        <v>18.760000000000002</v>
      </c>
      <c r="K1652" s="1">
        <f>(SIN(RADIANS(15)))*F1652</f>
        <v>21.223161698406699</v>
      </c>
      <c r="L1652" s="1">
        <f>(I1652*3*1860)/1000000</f>
        <v>0.34153128455421883</v>
      </c>
      <c r="M1652" s="2">
        <f>0.45388309675081/L1652</f>
        <v>1.3289649214514494</v>
      </c>
      <c r="N1652">
        <v>3</v>
      </c>
      <c r="O1652" s="3">
        <f>3/N1652</f>
        <v>1</v>
      </c>
    </row>
    <row r="1653" spans="1:15" x14ac:dyDescent="0.25">
      <c r="A1653" t="s">
        <v>1640</v>
      </c>
      <c r="B1653" t="s">
        <v>7</v>
      </c>
      <c r="C1653" t="s">
        <v>8</v>
      </c>
      <c r="D1653" t="s">
        <v>9</v>
      </c>
      <c r="E1653">
        <v>1989</v>
      </c>
      <c r="F1653">
        <v>82</v>
      </c>
      <c r="G1653">
        <v>30</v>
      </c>
      <c r="H1653">
        <v>28</v>
      </c>
      <c r="I1653" s="1">
        <f>(J1653+(K1653*2))</f>
        <v>61.206323396813403</v>
      </c>
      <c r="J1653" s="1">
        <f>(H1653*0.67)</f>
        <v>18.760000000000002</v>
      </c>
      <c r="K1653" s="1">
        <f>(SIN(RADIANS(15)))*F1653</f>
        <v>21.223161698406699</v>
      </c>
      <c r="L1653" s="1">
        <f>(I1653*3*1860)/1000000</f>
        <v>0.34153128455421883</v>
      </c>
      <c r="M1653" s="2">
        <f>0.45388309675081/L1653</f>
        <v>1.3289649214514494</v>
      </c>
      <c r="N1653">
        <v>3</v>
      </c>
      <c r="O1653" s="3">
        <f>3/N1653</f>
        <v>1</v>
      </c>
    </row>
    <row r="1654" spans="1:15" x14ac:dyDescent="0.25">
      <c r="A1654" t="s">
        <v>1641</v>
      </c>
      <c r="B1654" t="s">
        <v>7</v>
      </c>
      <c r="C1654" t="s">
        <v>8</v>
      </c>
      <c r="D1654" t="s">
        <v>9</v>
      </c>
      <c r="E1654">
        <v>1989</v>
      </c>
      <c r="F1654">
        <v>82</v>
      </c>
      <c r="G1654">
        <v>12</v>
      </c>
      <c r="H1654">
        <v>28</v>
      </c>
      <c r="I1654" s="1">
        <f>(J1654+(K1654*2))</f>
        <v>61.206323396813403</v>
      </c>
      <c r="J1654" s="1">
        <f>(H1654*0.67)</f>
        <v>18.760000000000002</v>
      </c>
      <c r="K1654" s="1">
        <f>(SIN(RADIANS(15)))*F1654</f>
        <v>21.223161698406699</v>
      </c>
      <c r="L1654" s="1">
        <f>(I1654*3*1860)/1000000</f>
        <v>0.34153128455421883</v>
      </c>
      <c r="M1654" s="2">
        <f>0.45388309675081/L1654</f>
        <v>1.3289649214514494</v>
      </c>
      <c r="N1654">
        <v>3</v>
      </c>
      <c r="O1654" s="3">
        <f>3/N1654</f>
        <v>1</v>
      </c>
    </row>
    <row r="1655" spans="1:15" x14ac:dyDescent="0.25">
      <c r="A1655" t="s">
        <v>1642</v>
      </c>
      <c r="B1655" t="s">
        <v>7</v>
      </c>
      <c r="C1655" t="s">
        <v>8</v>
      </c>
      <c r="D1655" t="s">
        <v>9</v>
      </c>
      <c r="E1655">
        <v>1989</v>
      </c>
      <c r="F1655">
        <v>82</v>
      </c>
      <c r="G1655">
        <v>40</v>
      </c>
      <c r="H1655">
        <v>28</v>
      </c>
      <c r="I1655" s="1">
        <f>(J1655+(K1655*2))</f>
        <v>61.206323396813403</v>
      </c>
      <c r="J1655" s="1">
        <f>(H1655*0.67)</f>
        <v>18.760000000000002</v>
      </c>
      <c r="K1655" s="1">
        <f>(SIN(RADIANS(15)))*F1655</f>
        <v>21.223161698406699</v>
      </c>
      <c r="L1655" s="1">
        <f>(I1655*3*1860)/1000000</f>
        <v>0.34153128455421883</v>
      </c>
      <c r="M1655" s="2">
        <f>0.45388309675081/L1655</f>
        <v>1.3289649214514494</v>
      </c>
      <c r="N1655">
        <v>3</v>
      </c>
      <c r="O1655" s="3">
        <f>3/N1655</f>
        <v>1</v>
      </c>
    </row>
    <row r="1656" spans="1:15" x14ac:dyDescent="0.25">
      <c r="A1656" t="s">
        <v>1643</v>
      </c>
      <c r="B1656" t="s">
        <v>7</v>
      </c>
      <c r="C1656" t="s">
        <v>8</v>
      </c>
      <c r="D1656" t="s">
        <v>9</v>
      </c>
      <c r="E1656">
        <v>1989</v>
      </c>
      <c r="F1656">
        <v>82</v>
      </c>
      <c r="G1656">
        <v>65</v>
      </c>
      <c r="H1656">
        <v>28</v>
      </c>
      <c r="I1656" s="1">
        <f>(J1656+(K1656*2))</f>
        <v>61.206323396813403</v>
      </c>
      <c r="J1656" s="1">
        <f>(H1656*0.67)</f>
        <v>18.760000000000002</v>
      </c>
      <c r="K1656" s="1">
        <f>(SIN(RADIANS(15)))*F1656</f>
        <v>21.223161698406699</v>
      </c>
      <c r="L1656" s="1">
        <f>(I1656*3*1860)/1000000</f>
        <v>0.34153128455421883</v>
      </c>
      <c r="M1656" s="2">
        <f>0.45388309675081/L1656</f>
        <v>1.3289649214514494</v>
      </c>
      <c r="N1656">
        <v>3</v>
      </c>
      <c r="O1656" s="3">
        <f>3/N1656</f>
        <v>1</v>
      </c>
    </row>
    <row r="1657" spans="1:15" x14ac:dyDescent="0.25">
      <c r="A1657" t="s">
        <v>1644</v>
      </c>
      <c r="B1657" t="s">
        <v>7</v>
      </c>
      <c r="C1657" t="s">
        <v>8</v>
      </c>
      <c r="D1657" t="s">
        <v>9</v>
      </c>
      <c r="E1657">
        <v>1989</v>
      </c>
      <c r="F1657">
        <v>82</v>
      </c>
      <c r="G1657">
        <v>75</v>
      </c>
      <c r="H1657">
        <v>28</v>
      </c>
      <c r="I1657" s="1">
        <f>(J1657+(K1657*2))</f>
        <v>61.206323396813403</v>
      </c>
      <c r="J1657" s="1">
        <f>(H1657*0.67)</f>
        <v>18.760000000000002</v>
      </c>
      <c r="K1657" s="1">
        <f>(SIN(RADIANS(15)))*F1657</f>
        <v>21.223161698406699</v>
      </c>
      <c r="L1657" s="1">
        <f>(I1657*3*1860)/1000000</f>
        <v>0.34153128455421883</v>
      </c>
      <c r="M1657" s="2">
        <f>0.45388309675081/L1657</f>
        <v>1.3289649214514494</v>
      </c>
      <c r="N1657">
        <v>3</v>
      </c>
      <c r="O1657" s="3">
        <f>3/N1657</f>
        <v>1</v>
      </c>
    </row>
    <row r="1658" spans="1:15" x14ac:dyDescent="0.25">
      <c r="A1658" t="s">
        <v>1645</v>
      </c>
      <c r="B1658" t="s">
        <v>7</v>
      </c>
      <c r="C1658" t="s">
        <v>8</v>
      </c>
      <c r="D1658" t="s">
        <v>9</v>
      </c>
      <c r="E1658">
        <v>1989</v>
      </c>
      <c r="F1658">
        <v>82</v>
      </c>
      <c r="G1658">
        <v>90</v>
      </c>
      <c r="H1658">
        <v>28</v>
      </c>
      <c r="I1658" s="1">
        <f>(J1658+(K1658*2))</f>
        <v>61.206323396813403</v>
      </c>
      <c r="J1658" s="1">
        <f>(H1658*0.67)</f>
        <v>18.760000000000002</v>
      </c>
      <c r="K1658" s="1">
        <f>(SIN(RADIANS(15)))*F1658</f>
        <v>21.223161698406699</v>
      </c>
      <c r="L1658" s="1">
        <f>(I1658*3*1860)/1000000</f>
        <v>0.34153128455421883</v>
      </c>
      <c r="M1658" s="2">
        <f>0.45388309675081/L1658</f>
        <v>1.3289649214514494</v>
      </c>
      <c r="N1658">
        <v>3</v>
      </c>
      <c r="O1658" s="3">
        <f>3/N1658</f>
        <v>1</v>
      </c>
    </row>
    <row r="1659" spans="1:15" x14ac:dyDescent="0.25">
      <c r="A1659" t="s">
        <v>1646</v>
      </c>
      <c r="B1659" t="s">
        <v>7</v>
      </c>
      <c r="C1659" t="s">
        <v>8</v>
      </c>
      <c r="D1659" t="s">
        <v>9</v>
      </c>
      <c r="E1659">
        <v>1989</v>
      </c>
      <c r="F1659">
        <v>82</v>
      </c>
      <c r="G1659">
        <v>25</v>
      </c>
      <c r="H1659">
        <v>28</v>
      </c>
      <c r="I1659" s="1">
        <f>(J1659+(K1659*2))</f>
        <v>61.206323396813403</v>
      </c>
      <c r="J1659" s="1">
        <f>(H1659*0.67)</f>
        <v>18.760000000000002</v>
      </c>
      <c r="K1659" s="1">
        <f>(SIN(RADIANS(15)))*F1659</f>
        <v>21.223161698406699</v>
      </c>
      <c r="L1659" s="1">
        <f>(I1659*3*1860)/1000000</f>
        <v>0.34153128455421883</v>
      </c>
      <c r="M1659" s="2">
        <f>0.45388309675081/L1659</f>
        <v>1.3289649214514494</v>
      </c>
      <c r="N1659">
        <v>3</v>
      </c>
      <c r="O1659" s="3">
        <f>3/N1659</f>
        <v>1</v>
      </c>
    </row>
    <row r="1660" spans="1:15" x14ac:dyDescent="0.25">
      <c r="A1660" t="s">
        <v>1649</v>
      </c>
      <c r="B1660" t="s">
        <v>7</v>
      </c>
      <c r="C1660" t="s">
        <v>8</v>
      </c>
      <c r="D1660" t="s">
        <v>9</v>
      </c>
      <c r="E1660">
        <v>1989</v>
      </c>
      <c r="F1660">
        <v>82</v>
      </c>
      <c r="G1660">
        <v>75</v>
      </c>
      <c r="H1660">
        <v>28</v>
      </c>
      <c r="I1660" s="1">
        <f>(J1660+(K1660*2))</f>
        <v>61.206323396813403</v>
      </c>
      <c r="J1660" s="1">
        <f>(H1660*0.67)</f>
        <v>18.760000000000002</v>
      </c>
      <c r="K1660" s="1">
        <f>(SIN(RADIANS(15)))*F1660</f>
        <v>21.223161698406699</v>
      </c>
      <c r="L1660" s="1">
        <f>(I1660*3*1860)/1000000</f>
        <v>0.34153128455421883</v>
      </c>
      <c r="M1660" s="2">
        <f>0.45388309675081/L1660</f>
        <v>1.3289649214514494</v>
      </c>
      <c r="N1660">
        <v>3</v>
      </c>
      <c r="O1660" s="3">
        <f>3/N1660</f>
        <v>1</v>
      </c>
    </row>
    <row r="1661" spans="1:15" x14ac:dyDescent="0.25">
      <c r="A1661" t="s">
        <v>1658</v>
      </c>
      <c r="B1661" t="s">
        <v>7</v>
      </c>
      <c r="C1661" t="s">
        <v>8</v>
      </c>
      <c r="D1661" t="s">
        <v>9</v>
      </c>
      <c r="E1661">
        <v>1989</v>
      </c>
      <c r="F1661">
        <v>82</v>
      </c>
      <c r="G1661">
        <v>45</v>
      </c>
      <c r="H1661">
        <v>28</v>
      </c>
      <c r="I1661" s="1">
        <f>(J1661+(K1661*2))</f>
        <v>61.206323396813403</v>
      </c>
      <c r="J1661" s="1">
        <f>(H1661*0.67)</f>
        <v>18.760000000000002</v>
      </c>
      <c r="K1661" s="1">
        <f>(SIN(RADIANS(15)))*F1661</f>
        <v>21.223161698406699</v>
      </c>
      <c r="L1661" s="1">
        <f>(I1661*3*1860)/1000000</f>
        <v>0.34153128455421883</v>
      </c>
      <c r="M1661" s="2">
        <f>0.45388309675081/L1661</f>
        <v>1.3289649214514494</v>
      </c>
      <c r="N1661">
        <v>3</v>
      </c>
      <c r="O1661" s="3">
        <f>3/N1661</f>
        <v>1</v>
      </c>
    </row>
    <row r="1662" spans="1:15" x14ac:dyDescent="0.25">
      <c r="A1662" t="s">
        <v>1650</v>
      </c>
      <c r="B1662" t="s">
        <v>7</v>
      </c>
      <c r="C1662" t="s">
        <v>8</v>
      </c>
      <c r="D1662" t="s">
        <v>9</v>
      </c>
      <c r="E1662">
        <v>1989</v>
      </c>
      <c r="F1662">
        <v>82</v>
      </c>
      <c r="G1662">
        <v>65</v>
      </c>
      <c r="H1662">
        <v>28</v>
      </c>
      <c r="I1662" s="1">
        <f>(J1662+(K1662*2))</f>
        <v>61.206323396813403</v>
      </c>
      <c r="J1662" s="1">
        <f>(H1662*0.67)</f>
        <v>18.760000000000002</v>
      </c>
      <c r="K1662" s="1">
        <f>(SIN(RADIANS(15)))*F1662</f>
        <v>21.223161698406699</v>
      </c>
      <c r="L1662" s="1">
        <f>(I1662*3*1860)/1000000</f>
        <v>0.34153128455421883</v>
      </c>
      <c r="M1662" s="2">
        <f>0.45388309675081/L1662</f>
        <v>1.3289649214514494</v>
      </c>
      <c r="N1662">
        <v>3</v>
      </c>
      <c r="O1662" s="3">
        <f>3/N1662</f>
        <v>1</v>
      </c>
    </row>
    <row r="1663" spans="1:15" x14ac:dyDescent="0.25">
      <c r="A1663" t="s">
        <v>1651</v>
      </c>
      <c r="B1663" t="s">
        <v>7</v>
      </c>
      <c r="C1663" t="s">
        <v>8</v>
      </c>
      <c r="D1663" t="s">
        <v>9</v>
      </c>
      <c r="E1663">
        <v>1989</v>
      </c>
      <c r="F1663">
        <v>82</v>
      </c>
      <c r="G1663">
        <v>85</v>
      </c>
      <c r="H1663">
        <v>28</v>
      </c>
      <c r="I1663" s="1">
        <f>(J1663+(K1663*2))</f>
        <v>61.206323396813403</v>
      </c>
      <c r="J1663" s="1">
        <f>(H1663*0.67)</f>
        <v>18.760000000000002</v>
      </c>
      <c r="K1663" s="1">
        <f>(SIN(RADIANS(15)))*F1663</f>
        <v>21.223161698406699</v>
      </c>
      <c r="L1663" s="1">
        <f>(I1663*3*1860)/1000000</f>
        <v>0.34153128455421883</v>
      </c>
      <c r="M1663" s="2">
        <f>0.45388309675081/L1663</f>
        <v>1.3289649214514494</v>
      </c>
      <c r="N1663">
        <v>3</v>
      </c>
      <c r="O1663" s="3">
        <f>3/N1663</f>
        <v>1</v>
      </c>
    </row>
    <row r="1664" spans="1:15" x14ac:dyDescent="0.25">
      <c r="A1664" t="s">
        <v>1652</v>
      </c>
      <c r="B1664" t="s">
        <v>7</v>
      </c>
      <c r="C1664" t="s">
        <v>8</v>
      </c>
      <c r="D1664" t="s">
        <v>9</v>
      </c>
      <c r="E1664">
        <v>1989</v>
      </c>
      <c r="F1664">
        <v>82</v>
      </c>
      <c r="G1664">
        <v>55</v>
      </c>
      <c r="H1664">
        <v>28</v>
      </c>
      <c r="I1664" s="1">
        <f>(J1664+(K1664*2))</f>
        <v>61.206323396813403</v>
      </c>
      <c r="J1664" s="1">
        <f>(H1664*0.67)</f>
        <v>18.760000000000002</v>
      </c>
      <c r="K1664" s="1">
        <f>(SIN(RADIANS(15)))*F1664</f>
        <v>21.223161698406699</v>
      </c>
      <c r="L1664" s="1">
        <f>(I1664*3*1860)/1000000</f>
        <v>0.34153128455421883</v>
      </c>
      <c r="M1664" s="2">
        <f>0.45388309675081/L1664</f>
        <v>1.3289649214514494</v>
      </c>
      <c r="N1664">
        <v>4</v>
      </c>
      <c r="O1664" s="3">
        <f>3/N1664</f>
        <v>0.75</v>
      </c>
    </row>
    <row r="1665" spans="1:15" x14ac:dyDescent="0.25">
      <c r="A1665" t="s">
        <v>1653</v>
      </c>
      <c r="B1665" t="s">
        <v>7</v>
      </c>
      <c r="C1665" t="s">
        <v>8</v>
      </c>
      <c r="D1665" t="s">
        <v>9</v>
      </c>
      <c r="E1665">
        <v>1989</v>
      </c>
      <c r="F1665">
        <v>82</v>
      </c>
      <c r="G1665">
        <v>35</v>
      </c>
      <c r="H1665">
        <v>28</v>
      </c>
      <c r="I1665" s="1">
        <f>(J1665+(K1665*2))</f>
        <v>61.206323396813403</v>
      </c>
      <c r="J1665" s="1">
        <f>(H1665*0.67)</f>
        <v>18.760000000000002</v>
      </c>
      <c r="K1665" s="1">
        <f>(SIN(RADIANS(15)))*F1665</f>
        <v>21.223161698406699</v>
      </c>
      <c r="L1665" s="1">
        <f>(I1665*3*1860)/1000000</f>
        <v>0.34153128455421883</v>
      </c>
      <c r="M1665" s="2">
        <f>0.45388309675081/L1665</f>
        <v>1.3289649214514494</v>
      </c>
      <c r="N1665">
        <v>3</v>
      </c>
      <c r="O1665" s="3">
        <f>3/N1665</f>
        <v>1</v>
      </c>
    </row>
    <row r="1666" spans="1:15" x14ac:dyDescent="0.25">
      <c r="A1666" t="s">
        <v>1654</v>
      </c>
      <c r="B1666" t="s">
        <v>7</v>
      </c>
      <c r="C1666" t="s">
        <v>8</v>
      </c>
      <c r="D1666" t="s">
        <v>9</v>
      </c>
      <c r="E1666">
        <v>1989</v>
      </c>
      <c r="F1666">
        <v>82</v>
      </c>
      <c r="G1666">
        <v>78</v>
      </c>
      <c r="H1666">
        <v>28</v>
      </c>
      <c r="I1666" s="1">
        <f>(J1666+(K1666*2))</f>
        <v>61.206323396813403</v>
      </c>
      <c r="J1666" s="1">
        <f>(H1666*0.67)</f>
        <v>18.760000000000002</v>
      </c>
      <c r="K1666" s="1">
        <f>(SIN(RADIANS(15)))*F1666</f>
        <v>21.223161698406699</v>
      </c>
      <c r="L1666" s="1">
        <f>(I1666*3*1860)/1000000</f>
        <v>0.34153128455421883</v>
      </c>
      <c r="M1666" s="2">
        <f>0.45388309675081/L1666</f>
        <v>1.3289649214514494</v>
      </c>
      <c r="N1666">
        <v>3</v>
      </c>
      <c r="O1666" s="3">
        <f>3/N1666</f>
        <v>1</v>
      </c>
    </row>
    <row r="1667" spans="1:15" x14ac:dyDescent="0.25">
      <c r="A1667" t="s">
        <v>1655</v>
      </c>
      <c r="B1667" t="s">
        <v>7</v>
      </c>
      <c r="C1667" t="s">
        <v>8</v>
      </c>
      <c r="D1667" t="s">
        <v>9</v>
      </c>
      <c r="E1667">
        <v>1989</v>
      </c>
      <c r="F1667">
        <v>82</v>
      </c>
      <c r="G1667">
        <v>40</v>
      </c>
      <c r="H1667">
        <v>28</v>
      </c>
      <c r="I1667" s="1">
        <f>(J1667+(K1667*2))</f>
        <v>61.206323396813403</v>
      </c>
      <c r="J1667" s="1">
        <f>(H1667*0.67)</f>
        <v>18.760000000000002</v>
      </c>
      <c r="K1667" s="1">
        <f>(SIN(RADIANS(15)))*F1667</f>
        <v>21.223161698406699</v>
      </c>
      <c r="L1667" s="1">
        <f>(I1667*3*1860)/1000000</f>
        <v>0.34153128455421883</v>
      </c>
      <c r="M1667" s="2">
        <f>0.45388309675081/L1667</f>
        <v>1.3289649214514494</v>
      </c>
      <c r="N1667">
        <v>3</v>
      </c>
      <c r="O1667" s="3">
        <f>3/N1667</f>
        <v>1</v>
      </c>
    </row>
    <row r="1668" spans="1:15" x14ac:dyDescent="0.25">
      <c r="A1668" t="s">
        <v>1656</v>
      </c>
      <c r="B1668" t="s">
        <v>7</v>
      </c>
      <c r="C1668" t="s">
        <v>8</v>
      </c>
      <c r="D1668" t="s">
        <v>9</v>
      </c>
      <c r="E1668">
        <v>1989</v>
      </c>
      <c r="F1668">
        <v>82</v>
      </c>
      <c r="G1668">
        <v>50</v>
      </c>
      <c r="H1668">
        <v>28</v>
      </c>
      <c r="I1668" s="1">
        <f>(J1668+(K1668*2))</f>
        <v>61.206323396813403</v>
      </c>
      <c r="J1668" s="1">
        <f>(H1668*0.67)</f>
        <v>18.760000000000002</v>
      </c>
      <c r="K1668" s="1">
        <f>(SIN(RADIANS(15)))*F1668</f>
        <v>21.223161698406699</v>
      </c>
      <c r="L1668" s="1">
        <f>(I1668*3*1860)/1000000</f>
        <v>0.34153128455421883</v>
      </c>
      <c r="M1668" s="2">
        <f>0.45388309675081/L1668</f>
        <v>1.3289649214514494</v>
      </c>
      <c r="N1668">
        <v>3</v>
      </c>
      <c r="O1668" s="3">
        <f>3/N1668</f>
        <v>1</v>
      </c>
    </row>
    <row r="1669" spans="1:15" x14ac:dyDescent="0.25">
      <c r="A1669" t="s">
        <v>1657</v>
      </c>
      <c r="B1669" t="s">
        <v>7</v>
      </c>
      <c r="C1669" t="s">
        <v>8</v>
      </c>
      <c r="D1669" t="s">
        <v>9</v>
      </c>
      <c r="E1669">
        <v>1989</v>
      </c>
      <c r="F1669">
        <v>82</v>
      </c>
      <c r="G1669">
        <v>70</v>
      </c>
      <c r="H1669">
        <v>28</v>
      </c>
      <c r="I1669" s="1">
        <f>(J1669+(K1669*2))</f>
        <v>61.206323396813403</v>
      </c>
      <c r="J1669" s="1">
        <f>(H1669*0.67)</f>
        <v>18.760000000000002</v>
      </c>
      <c r="K1669" s="1">
        <f>(SIN(RADIANS(15)))*F1669</f>
        <v>21.223161698406699</v>
      </c>
      <c r="L1669" s="1">
        <f>(I1669*3*1860)/1000000</f>
        <v>0.34153128455421883</v>
      </c>
      <c r="M1669" s="2">
        <f>0.45388309675081/L1669</f>
        <v>1.3289649214514494</v>
      </c>
      <c r="N1669">
        <v>3</v>
      </c>
      <c r="O1669" s="3">
        <f>3/N1669</f>
        <v>1</v>
      </c>
    </row>
    <row r="1670" spans="1:15" x14ac:dyDescent="0.25">
      <c r="A1670" t="s">
        <v>1659</v>
      </c>
      <c r="B1670" t="s">
        <v>7</v>
      </c>
      <c r="C1670" t="s">
        <v>8</v>
      </c>
      <c r="D1670" t="s">
        <v>9</v>
      </c>
      <c r="E1670">
        <v>1989</v>
      </c>
      <c r="F1670">
        <v>82</v>
      </c>
      <c r="G1670">
        <v>90</v>
      </c>
      <c r="H1670">
        <v>28</v>
      </c>
      <c r="I1670" s="1">
        <f>(J1670+(K1670*2))</f>
        <v>61.206323396813403</v>
      </c>
      <c r="J1670" s="1">
        <f>(H1670*0.67)</f>
        <v>18.760000000000002</v>
      </c>
      <c r="K1670" s="1">
        <f>(SIN(RADIANS(15)))*F1670</f>
        <v>21.223161698406699</v>
      </c>
      <c r="L1670" s="1">
        <f>(I1670*3*1860)/1000000</f>
        <v>0.34153128455421883</v>
      </c>
      <c r="M1670" s="2">
        <f>0.45388309675081/L1670</f>
        <v>1.3289649214514494</v>
      </c>
      <c r="N1670">
        <v>3</v>
      </c>
      <c r="O1670" s="3">
        <f>3/N1670</f>
        <v>1</v>
      </c>
    </row>
    <row r="1671" spans="1:15" x14ac:dyDescent="0.25">
      <c r="A1671" t="s">
        <v>1668</v>
      </c>
      <c r="B1671" t="s">
        <v>7</v>
      </c>
      <c r="C1671" t="s">
        <v>8</v>
      </c>
      <c r="D1671" t="s">
        <v>9</v>
      </c>
      <c r="E1671">
        <v>1989</v>
      </c>
      <c r="F1671">
        <v>82</v>
      </c>
      <c r="G1671">
        <v>50</v>
      </c>
      <c r="H1671">
        <v>28</v>
      </c>
      <c r="I1671" s="1">
        <f>(J1671+(K1671*2))</f>
        <v>61.206323396813403</v>
      </c>
      <c r="J1671" s="1">
        <f>(H1671*0.67)</f>
        <v>18.760000000000002</v>
      </c>
      <c r="K1671" s="1">
        <f>(SIN(RADIANS(15)))*F1671</f>
        <v>21.223161698406699</v>
      </c>
      <c r="L1671" s="1">
        <f>(I1671*3*1860)/1000000</f>
        <v>0.34153128455421883</v>
      </c>
      <c r="M1671" s="2">
        <f>0.45388309675081/L1671</f>
        <v>1.3289649214514494</v>
      </c>
      <c r="N1671">
        <v>3</v>
      </c>
      <c r="O1671" s="3">
        <f>3/N1671</f>
        <v>1</v>
      </c>
    </row>
    <row r="1672" spans="1:15" x14ac:dyDescent="0.25">
      <c r="A1672" t="s">
        <v>1669</v>
      </c>
      <c r="B1672" t="s">
        <v>7</v>
      </c>
      <c r="C1672" t="s">
        <v>8</v>
      </c>
      <c r="D1672" t="s">
        <v>9</v>
      </c>
      <c r="E1672">
        <v>1989</v>
      </c>
      <c r="F1672">
        <v>82</v>
      </c>
      <c r="G1672">
        <v>60</v>
      </c>
      <c r="H1672">
        <v>28</v>
      </c>
      <c r="I1672" s="1">
        <f>(J1672+(K1672*2))</f>
        <v>61.206323396813403</v>
      </c>
      <c r="J1672" s="1">
        <f>(H1672*0.67)</f>
        <v>18.760000000000002</v>
      </c>
      <c r="K1672" s="1">
        <f>(SIN(RADIANS(15)))*F1672</f>
        <v>21.223161698406699</v>
      </c>
      <c r="L1672" s="1">
        <f>(I1672*3*1860)/1000000</f>
        <v>0.34153128455421883</v>
      </c>
      <c r="M1672" s="2">
        <f>0.45388309675081/L1672</f>
        <v>1.3289649214514494</v>
      </c>
      <c r="N1672">
        <v>3</v>
      </c>
      <c r="O1672" s="3">
        <f>3/N1672</f>
        <v>1</v>
      </c>
    </row>
    <row r="1673" spans="1:15" x14ac:dyDescent="0.25">
      <c r="A1673" t="s">
        <v>1670</v>
      </c>
      <c r="B1673" t="s">
        <v>7</v>
      </c>
      <c r="C1673" t="s">
        <v>8</v>
      </c>
      <c r="D1673" t="s">
        <v>9</v>
      </c>
      <c r="E1673">
        <v>1989</v>
      </c>
      <c r="F1673">
        <v>82</v>
      </c>
      <c r="G1673">
        <v>72</v>
      </c>
      <c r="H1673">
        <v>28</v>
      </c>
      <c r="I1673" s="1">
        <f>(J1673+(K1673*2))</f>
        <v>61.206323396813403</v>
      </c>
      <c r="J1673" s="1">
        <f>(H1673*0.67)</f>
        <v>18.760000000000002</v>
      </c>
      <c r="K1673" s="1">
        <f>(SIN(RADIANS(15)))*F1673</f>
        <v>21.223161698406699</v>
      </c>
      <c r="L1673" s="1">
        <f>(I1673*3*1860)/1000000</f>
        <v>0.34153128455421883</v>
      </c>
      <c r="M1673" s="2">
        <f>0.45388309675081/L1673</f>
        <v>1.3289649214514494</v>
      </c>
      <c r="N1673">
        <v>3</v>
      </c>
      <c r="O1673" s="3">
        <f>3/N1673</f>
        <v>1</v>
      </c>
    </row>
    <row r="1674" spans="1:15" x14ac:dyDescent="0.25">
      <c r="A1674" t="s">
        <v>1671</v>
      </c>
      <c r="B1674" t="s">
        <v>7</v>
      </c>
      <c r="C1674" t="s">
        <v>8</v>
      </c>
      <c r="D1674" t="s">
        <v>9</v>
      </c>
      <c r="E1674">
        <v>1989</v>
      </c>
      <c r="F1674">
        <v>82</v>
      </c>
      <c r="G1674">
        <v>63</v>
      </c>
      <c r="H1674">
        <v>28</v>
      </c>
      <c r="I1674" s="1">
        <f>(J1674+(K1674*2))</f>
        <v>61.206323396813403</v>
      </c>
      <c r="J1674" s="1">
        <f>(H1674*0.67)</f>
        <v>18.760000000000002</v>
      </c>
      <c r="K1674" s="1">
        <f>(SIN(RADIANS(15)))*F1674</f>
        <v>21.223161698406699</v>
      </c>
      <c r="L1674" s="1">
        <f>(I1674*3*1860)/1000000</f>
        <v>0.34153128455421883</v>
      </c>
      <c r="M1674" s="2">
        <f>0.45388309675081/L1674</f>
        <v>1.3289649214514494</v>
      </c>
      <c r="N1674">
        <v>3</v>
      </c>
      <c r="O1674" s="3">
        <f>3/N1674</f>
        <v>1</v>
      </c>
    </row>
    <row r="1675" spans="1:15" x14ac:dyDescent="0.25">
      <c r="A1675" t="s">
        <v>1672</v>
      </c>
      <c r="B1675" t="s">
        <v>7</v>
      </c>
      <c r="C1675" t="s">
        <v>8</v>
      </c>
      <c r="D1675" t="s">
        <v>9</v>
      </c>
      <c r="E1675">
        <v>1989</v>
      </c>
      <c r="F1675">
        <v>82</v>
      </c>
      <c r="G1675">
        <v>55</v>
      </c>
      <c r="H1675">
        <v>28</v>
      </c>
      <c r="I1675" s="1">
        <f>(J1675+(K1675*2))</f>
        <v>61.206323396813403</v>
      </c>
      <c r="J1675" s="1">
        <f>(H1675*0.67)</f>
        <v>18.760000000000002</v>
      </c>
      <c r="K1675" s="1">
        <f>(SIN(RADIANS(15)))*F1675</f>
        <v>21.223161698406699</v>
      </c>
      <c r="L1675" s="1">
        <f>(I1675*3*1860)/1000000</f>
        <v>0.34153128455421883</v>
      </c>
      <c r="M1675" s="2">
        <f>0.45388309675081/L1675</f>
        <v>1.3289649214514494</v>
      </c>
      <c r="N1675">
        <v>3</v>
      </c>
      <c r="O1675" s="3">
        <f>3/N1675</f>
        <v>1</v>
      </c>
    </row>
    <row r="1676" spans="1:15" x14ac:dyDescent="0.25">
      <c r="A1676" t="s">
        <v>1673</v>
      </c>
      <c r="B1676" t="s">
        <v>7</v>
      </c>
      <c r="C1676" t="s">
        <v>8</v>
      </c>
      <c r="D1676" t="s">
        <v>9</v>
      </c>
      <c r="E1676">
        <v>1989</v>
      </c>
      <c r="F1676">
        <v>82</v>
      </c>
      <c r="G1676">
        <v>42</v>
      </c>
      <c r="H1676">
        <v>28</v>
      </c>
      <c r="I1676" s="1">
        <f>(J1676+(K1676*2))</f>
        <v>61.206323396813403</v>
      </c>
      <c r="J1676" s="1">
        <f>(H1676*0.67)</f>
        <v>18.760000000000002</v>
      </c>
      <c r="K1676" s="1">
        <f>(SIN(RADIANS(15)))*F1676</f>
        <v>21.223161698406699</v>
      </c>
      <c r="L1676" s="1">
        <f>(I1676*3*1860)/1000000</f>
        <v>0.34153128455421883</v>
      </c>
      <c r="M1676" s="2">
        <f>0.45388309675081/L1676</f>
        <v>1.3289649214514494</v>
      </c>
      <c r="N1676">
        <v>3</v>
      </c>
      <c r="O1676" s="3">
        <f>3/N1676</f>
        <v>1</v>
      </c>
    </row>
    <row r="1677" spans="1:15" x14ac:dyDescent="0.25">
      <c r="A1677" t="s">
        <v>1674</v>
      </c>
      <c r="B1677" t="s">
        <v>7</v>
      </c>
      <c r="C1677" t="s">
        <v>8</v>
      </c>
      <c r="D1677" t="s">
        <v>9</v>
      </c>
      <c r="E1677">
        <v>1989</v>
      </c>
      <c r="F1677">
        <v>82</v>
      </c>
      <c r="G1677">
        <v>35</v>
      </c>
      <c r="H1677">
        <v>28</v>
      </c>
      <c r="I1677" s="1">
        <f>(J1677+(K1677*2))</f>
        <v>61.206323396813403</v>
      </c>
      <c r="J1677" s="1">
        <f>(H1677*0.67)</f>
        <v>18.760000000000002</v>
      </c>
      <c r="K1677" s="1">
        <f>(SIN(RADIANS(15)))*F1677</f>
        <v>21.223161698406699</v>
      </c>
      <c r="L1677" s="1">
        <f>(I1677*3*1860)/1000000</f>
        <v>0.34153128455421883</v>
      </c>
      <c r="M1677" s="2">
        <f>0.45388309675081/L1677</f>
        <v>1.3289649214514494</v>
      </c>
      <c r="N1677">
        <v>3</v>
      </c>
      <c r="O1677" s="3">
        <f>3/N1677</f>
        <v>1</v>
      </c>
    </row>
    <row r="1678" spans="1:15" x14ac:dyDescent="0.25">
      <c r="A1678" t="s">
        <v>1675</v>
      </c>
      <c r="B1678" t="s">
        <v>7</v>
      </c>
      <c r="C1678" t="s">
        <v>8</v>
      </c>
      <c r="D1678" t="s">
        <v>9</v>
      </c>
      <c r="E1678">
        <v>1989</v>
      </c>
      <c r="F1678">
        <v>82</v>
      </c>
      <c r="G1678">
        <v>88</v>
      </c>
      <c r="H1678">
        <v>28</v>
      </c>
      <c r="I1678" s="1">
        <f>(J1678+(K1678*2))</f>
        <v>61.206323396813403</v>
      </c>
      <c r="J1678" s="1">
        <f>(H1678*0.67)</f>
        <v>18.760000000000002</v>
      </c>
      <c r="K1678" s="1">
        <f>(SIN(RADIANS(15)))*F1678</f>
        <v>21.223161698406699</v>
      </c>
      <c r="L1678" s="1">
        <f>(I1678*3*1860)/1000000</f>
        <v>0.34153128455421883</v>
      </c>
      <c r="M1678" s="2">
        <f>0.45388309675081/L1678</f>
        <v>1.3289649214514494</v>
      </c>
      <c r="N1678">
        <v>3</v>
      </c>
      <c r="O1678" s="3">
        <f>3/N1678</f>
        <v>1</v>
      </c>
    </row>
    <row r="1679" spans="1:15" x14ac:dyDescent="0.25">
      <c r="A1679" t="s">
        <v>1676</v>
      </c>
      <c r="B1679" t="s">
        <v>7</v>
      </c>
      <c r="C1679" t="s">
        <v>8</v>
      </c>
      <c r="D1679" t="s">
        <v>9</v>
      </c>
      <c r="E1679">
        <v>1989</v>
      </c>
      <c r="F1679">
        <v>82</v>
      </c>
      <c r="G1679">
        <v>60</v>
      </c>
      <c r="H1679">
        <v>28</v>
      </c>
      <c r="I1679" s="1">
        <f>(J1679+(K1679*2))</f>
        <v>61.206323396813403</v>
      </c>
      <c r="J1679" s="1">
        <f>(H1679*0.67)</f>
        <v>18.760000000000002</v>
      </c>
      <c r="K1679" s="1">
        <f>(SIN(RADIANS(15)))*F1679</f>
        <v>21.223161698406699</v>
      </c>
      <c r="L1679" s="1">
        <f>(I1679*3*1860)/1000000</f>
        <v>0.34153128455421883</v>
      </c>
      <c r="M1679" s="2">
        <f>0.45388309675081/L1679</f>
        <v>1.3289649214514494</v>
      </c>
      <c r="N1679">
        <v>3</v>
      </c>
      <c r="O1679" s="3">
        <f>3/N1679</f>
        <v>1</v>
      </c>
    </row>
    <row r="1680" spans="1:15" x14ac:dyDescent="0.25">
      <c r="A1680" t="s">
        <v>1677</v>
      </c>
      <c r="B1680" t="s">
        <v>7</v>
      </c>
      <c r="C1680" t="s">
        <v>8</v>
      </c>
      <c r="D1680" t="s">
        <v>9</v>
      </c>
      <c r="E1680">
        <v>1989</v>
      </c>
      <c r="F1680">
        <v>82</v>
      </c>
      <c r="G1680">
        <v>59</v>
      </c>
      <c r="H1680">
        <v>28</v>
      </c>
      <c r="I1680" s="1">
        <f>(J1680+(K1680*2))</f>
        <v>61.206323396813403</v>
      </c>
      <c r="J1680" s="1">
        <f>(H1680*0.67)</f>
        <v>18.760000000000002</v>
      </c>
      <c r="K1680" s="1">
        <f>(SIN(RADIANS(15)))*F1680</f>
        <v>21.223161698406699</v>
      </c>
      <c r="L1680" s="1">
        <f>(I1680*3*1860)/1000000</f>
        <v>0.34153128455421883</v>
      </c>
      <c r="M1680" s="2">
        <f>0.45388309675081/L1680</f>
        <v>1.3289649214514494</v>
      </c>
      <c r="N1680">
        <v>3</v>
      </c>
      <c r="O1680" s="3">
        <f>3/N1680</f>
        <v>1</v>
      </c>
    </row>
    <row r="1681" spans="1:15" x14ac:dyDescent="0.25">
      <c r="A1681" t="s">
        <v>1660</v>
      </c>
      <c r="B1681" t="s">
        <v>7</v>
      </c>
      <c r="C1681" t="s">
        <v>8</v>
      </c>
      <c r="D1681" t="s">
        <v>9</v>
      </c>
      <c r="E1681">
        <v>1989</v>
      </c>
      <c r="F1681">
        <v>82</v>
      </c>
      <c r="G1681">
        <v>100</v>
      </c>
      <c r="H1681">
        <v>28</v>
      </c>
      <c r="I1681" s="1">
        <f>(J1681+(K1681*2))</f>
        <v>61.206323396813403</v>
      </c>
      <c r="J1681" s="1">
        <f>(H1681*0.67)</f>
        <v>18.760000000000002</v>
      </c>
      <c r="K1681" s="1">
        <f>(SIN(RADIANS(15)))*F1681</f>
        <v>21.223161698406699</v>
      </c>
      <c r="L1681" s="1">
        <f>(I1681*3*1860)/1000000</f>
        <v>0.34153128455421883</v>
      </c>
      <c r="M1681" s="2">
        <f>0.45388309675081/L1681</f>
        <v>1.3289649214514494</v>
      </c>
      <c r="N1681">
        <v>3</v>
      </c>
      <c r="O1681" s="3">
        <f>3/N1681</f>
        <v>1</v>
      </c>
    </row>
    <row r="1682" spans="1:15" x14ac:dyDescent="0.25">
      <c r="A1682" t="s">
        <v>1678</v>
      </c>
      <c r="B1682" t="s">
        <v>7</v>
      </c>
      <c r="C1682" t="s">
        <v>8</v>
      </c>
      <c r="D1682" t="s">
        <v>9</v>
      </c>
      <c r="E1682">
        <v>1989</v>
      </c>
      <c r="F1682">
        <v>82</v>
      </c>
      <c r="G1682">
        <v>44</v>
      </c>
      <c r="H1682">
        <v>28</v>
      </c>
      <c r="I1682" s="1">
        <f>(J1682+(K1682*2))</f>
        <v>61.206323396813403</v>
      </c>
      <c r="J1682" s="1">
        <f>(H1682*0.67)</f>
        <v>18.760000000000002</v>
      </c>
      <c r="K1682" s="1">
        <f>(SIN(RADIANS(15)))*F1682</f>
        <v>21.223161698406699</v>
      </c>
      <c r="L1682" s="1">
        <f>(I1682*3*1860)/1000000</f>
        <v>0.34153128455421883</v>
      </c>
      <c r="M1682" s="2">
        <f>0.45388309675081/L1682</f>
        <v>1.3289649214514494</v>
      </c>
      <c r="N1682">
        <v>3</v>
      </c>
      <c r="O1682" s="3">
        <f>3/N1682</f>
        <v>1</v>
      </c>
    </row>
    <row r="1683" spans="1:15" x14ac:dyDescent="0.25">
      <c r="A1683" t="s">
        <v>1679</v>
      </c>
      <c r="B1683" t="s">
        <v>7</v>
      </c>
      <c r="C1683" t="s">
        <v>8</v>
      </c>
      <c r="D1683" t="s">
        <v>9</v>
      </c>
      <c r="E1683">
        <v>1989</v>
      </c>
      <c r="F1683">
        <v>82</v>
      </c>
      <c r="G1683">
        <v>9</v>
      </c>
      <c r="H1683">
        <v>28</v>
      </c>
      <c r="I1683" s="1">
        <f>(J1683+(K1683*2))</f>
        <v>61.206323396813403</v>
      </c>
      <c r="J1683" s="1">
        <f>(H1683*0.67)</f>
        <v>18.760000000000002</v>
      </c>
      <c r="K1683" s="1">
        <f>(SIN(RADIANS(15)))*F1683</f>
        <v>21.223161698406699</v>
      </c>
      <c r="L1683" s="1">
        <f>(I1683*3*1860)/1000000</f>
        <v>0.34153128455421883</v>
      </c>
      <c r="M1683" s="2">
        <f>0.45388309675081/L1683</f>
        <v>1.3289649214514494</v>
      </c>
      <c r="N1683">
        <v>3</v>
      </c>
      <c r="O1683" s="3">
        <f>3/N1683</f>
        <v>1</v>
      </c>
    </row>
    <row r="1684" spans="1:15" x14ac:dyDescent="0.25">
      <c r="A1684" t="s">
        <v>1661</v>
      </c>
      <c r="B1684" t="s">
        <v>7</v>
      </c>
      <c r="C1684" t="s">
        <v>8</v>
      </c>
      <c r="D1684" t="s">
        <v>9</v>
      </c>
      <c r="E1684">
        <v>1989</v>
      </c>
      <c r="F1684">
        <v>82</v>
      </c>
      <c r="G1684">
        <v>32</v>
      </c>
      <c r="H1684">
        <v>28</v>
      </c>
      <c r="I1684" s="1">
        <f>(J1684+(K1684*2))</f>
        <v>61.206323396813403</v>
      </c>
      <c r="J1684" s="1">
        <f>(H1684*0.67)</f>
        <v>18.760000000000002</v>
      </c>
      <c r="K1684" s="1">
        <f>(SIN(RADIANS(15)))*F1684</f>
        <v>21.223161698406699</v>
      </c>
      <c r="L1684" s="1">
        <f>(I1684*3*1860)/1000000</f>
        <v>0.34153128455421883</v>
      </c>
      <c r="M1684" s="2">
        <f>0.45388309675081/L1684</f>
        <v>1.3289649214514494</v>
      </c>
      <c r="N1684">
        <v>3</v>
      </c>
      <c r="O1684" s="3">
        <f>3/N1684</f>
        <v>1</v>
      </c>
    </row>
    <row r="1685" spans="1:15" x14ac:dyDescent="0.25">
      <c r="A1685" t="s">
        <v>1662</v>
      </c>
      <c r="B1685" t="s">
        <v>7</v>
      </c>
      <c r="C1685" t="s">
        <v>8</v>
      </c>
      <c r="D1685" t="s">
        <v>9</v>
      </c>
      <c r="E1685">
        <v>1989</v>
      </c>
      <c r="F1685">
        <v>82</v>
      </c>
      <c r="G1685">
        <v>52</v>
      </c>
      <c r="H1685">
        <v>28</v>
      </c>
      <c r="I1685" s="1">
        <f>(J1685+(K1685*2))</f>
        <v>61.206323396813403</v>
      </c>
      <c r="J1685" s="1">
        <f>(H1685*0.67)</f>
        <v>18.760000000000002</v>
      </c>
      <c r="K1685" s="1">
        <f>(SIN(RADIANS(15)))*F1685</f>
        <v>21.223161698406699</v>
      </c>
      <c r="L1685" s="1">
        <f>(I1685*3*1860)/1000000</f>
        <v>0.34153128455421883</v>
      </c>
      <c r="M1685" s="2">
        <f>0.45388309675081/L1685</f>
        <v>1.3289649214514494</v>
      </c>
      <c r="N1685">
        <v>3</v>
      </c>
      <c r="O1685" s="3">
        <f>3/N1685</f>
        <v>1</v>
      </c>
    </row>
    <row r="1686" spans="1:15" x14ac:dyDescent="0.25">
      <c r="A1686" t="s">
        <v>1663</v>
      </c>
      <c r="B1686" t="s">
        <v>7</v>
      </c>
      <c r="C1686" t="s">
        <v>8</v>
      </c>
      <c r="D1686" t="s">
        <v>9</v>
      </c>
      <c r="E1686">
        <v>1989</v>
      </c>
      <c r="F1686">
        <v>82</v>
      </c>
      <c r="G1686">
        <v>52</v>
      </c>
      <c r="H1686">
        <v>28</v>
      </c>
      <c r="I1686" s="1">
        <f>(J1686+(K1686*2))</f>
        <v>61.206323396813403</v>
      </c>
      <c r="J1686" s="1">
        <f>(H1686*0.67)</f>
        <v>18.760000000000002</v>
      </c>
      <c r="K1686" s="1">
        <f>(SIN(RADIANS(15)))*F1686</f>
        <v>21.223161698406699</v>
      </c>
      <c r="L1686" s="1">
        <f>(I1686*3*1860)/1000000</f>
        <v>0.34153128455421883</v>
      </c>
      <c r="M1686" s="2">
        <f>0.45388309675081/L1686</f>
        <v>1.3289649214514494</v>
      </c>
      <c r="N1686">
        <v>3.1</v>
      </c>
      <c r="O1686" s="3">
        <f>3/N1686</f>
        <v>0.96774193548387089</v>
      </c>
    </row>
    <row r="1687" spans="1:15" x14ac:dyDescent="0.25">
      <c r="A1687" t="s">
        <v>1664</v>
      </c>
      <c r="B1687" t="s">
        <v>7</v>
      </c>
      <c r="C1687" t="s">
        <v>8</v>
      </c>
      <c r="D1687" t="s">
        <v>9</v>
      </c>
      <c r="E1687">
        <v>1989</v>
      </c>
      <c r="F1687">
        <v>82</v>
      </c>
      <c r="G1687">
        <v>26</v>
      </c>
      <c r="H1687">
        <v>28</v>
      </c>
      <c r="I1687" s="1">
        <f>(J1687+(K1687*2))</f>
        <v>61.206323396813403</v>
      </c>
      <c r="J1687" s="1">
        <f>(H1687*0.67)</f>
        <v>18.760000000000002</v>
      </c>
      <c r="K1687" s="1">
        <f>(SIN(RADIANS(15)))*F1687</f>
        <v>21.223161698406699</v>
      </c>
      <c r="L1687" s="1">
        <f>(I1687*3*1860)/1000000</f>
        <v>0.34153128455421883</v>
      </c>
      <c r="M1687" s="2">
        <f>0.45388309675081/L1687</f>
        <v>1.3289649214514494</v>
      </c>
      <c r="N1687">
        <v>3</v>
      </c>
      <c r="O1687" s="3">
        <f>3/N1687</f>
        <v>1</v>
      </c>
    </row>
    <row r="1688" spans="1:15" x14ac:dyDescent="0.25">
      <c r="A1688" t="s">
        <v>1665</v>
      </c>
      <c r="B1688" t="s">
        <v>7</v>
      </c>
      <c r="C1688" t="s">
        <v>8</v>
      </c>
      <c r="D1688" t="s">
        <v>9</v>
      </c>
      <c r="E1688">
        <v>1989</v>
      </c>
      <c r="F1688">
        <v>82</v>
      </c>
      <c r="G1688">
        <v>40</v>
      </c>
      <c r="H1688">
        <v>28</v>
      </c>
      <c r="I1688" s="1">
        <f>(J1688+(K1688*2))</f>
        <v>61.206323396813403</v>
      </c>
      <c r="J1688" s="1">
        <f>(H1688*0.67)</f>
        <v>18.760000000000002</v>
      </c>
      <c r="K1688" s="1">
        <f>(SIN(RADIANS(15)))*F1688</f>
        <v>21.223161698406699</v>
      </c>
      <c r="L1688" s="1">
        <f>(I1688*3*1860)/1000000</f>
        <v>0.34153128455421883</v>
      </c>
      <c r="M1688" s="2">
        <f>0.45388309675081/L1688</f>
        <v>1.3289649214514494</v>
      </c>
      <c r="N1688">
        <v>3</v>
      </c>
      <c r="O1688" s="3">
        <f>3/N1688</f>
        <v>1</v>
      </c>
    </row>
    <row r="1689" spans="1:15" x14ac:dyDescent="0.25">
      <c r="A1689" t="s">
        <v>1666</v>
      </c>
      <c r="B1689" t="s">
        <v>7</v>
      </c>
      <c r="C1689" t="s">
        <v>8</v>
      </c>
      <c r="D1689" t="s">
        <v>9</v>
      </c>
      <c r="E1689">
        <v>1989</v>
      </c>
      <c r="F1689">
        <v>82</v>
      </c>
      <c r="G1689">
        <v>19</v>
      </c>
      <c r="H1689">
        <v>28</v>
      </c>
      <c r="I1689" s="1">
        <f>(J1689+(K1689*2))</f>
        <v>61.206323396813403</v>
      </c>
      <c r="J1689" s="1">
        <f>(H1689*0.67)</f>
        <v>18.760000000000002</v>
      </c>
      <c r="K1689" s="1">
        <f>(SIN(RADIANS(15)))*F1689</f>
        <v>21.223161698406699</v>
      </c>
      <c r="L1689" s="1">
        <f>(I1689*3*1860)/1000000</f>
        <v>0.34153128455421883</v>
      </c>
      <c r="M1689" s="2">
        <f>0.45388309675081/L1689</f>
        <v>1.3289649214514494</v>
      </c>
      <c r="N1689">
        <v>3</v>
      </c>
      <c r="O1689" s="3">
        <f>3/N1689</f>
        <v>1</v>
      </c>
    </row>
    <row r="1690" spans="1:15" x14ac:dyDescent="0.25">
      <c r="A1690" t="s">
        <v>1667</v>
      </c>
      <c r="B1690" t="s">
        <v>7</v>
      </c>
      <c r="C1690" t="s">
        <v>8</v>
      </c>
      <c r="D1690" t="s">
        <v>9</v>
      </c>
      <c r="E1690">
        <v>1989</v>
      </c>
      <c r="F1690">
        <v>82</v>
      </c>
      <c r="G1690">
        <v>31</v>
      </c>
      <c r="H1690">
        <v>28</v>
      </c>
      <c r="I1690" s="1">
        <f>(J1690+(K1690*2))</f>
        <v>61.206323396813403</v>
      </c>
      <c r="J1690" s="1">
        <f>(H1690*0.67)</f>
        <v>18.760000000000002</v>
      </c>
      <c r="K1690" s="1">
        <f>(SIN(RADIANS(15)))*F1690</f>
        <v>21.223161698406699</v>
      </c>
      <c r="L1690" s="1">
        <f>(I1690*3*1860)/1000000</f>
        <v>0.34153128455421883</v>
      </c>
      <c r="M1690" s="2">
        <f>0.45388309675081/L1690</f>
        <v>1.3289649214514494</v>
      </c>
      <c r="N1690">
        <v>3</v>
      </c>
      <c r="O1690" s="3">
        <f>3/N1690</f>
        <v>1</v>
      </c>
    </row>
    <row r="1691" spans="1:15" x14ac:dyDescent="0.25">
      <c r="A1691" t="s">
        <v>1680</v>
      </c>
      <c r="B1691" t="s">
        <v>7</v>
      </c>
      <c r="C1691" t="s">
        <v>8</v>
      </c>
      <c r="D1691" t="s">
        <v>9</v>
      </c>
      <c r="E1691">
        <v>1990</v>
      </c>
      <c r="F1691">
        <v>82</v>
      </c>
      <c r="G1691">
        <v>13</v>
      </c>
      <c r="H1691">
        <v>28</v>
      </c>
      <c r="I1691" s="1">
        <f>(J1691+(K1691*2))</f>
        <v>61.206323396813403</v>
      </c>
      <c r="J1691" s="1">
        <f>(H1691*0.67)</f>
        <v>18.760000000000002</v>
      </c>
      <c r="K1691" s="1">
        <f>(SIN(RADIANS(15)))*F1691</f>
        <v>21.223161698406699</v>
      </c>
      <c r="L1691" s="1">
        <f>(I1691*3*1860)/1000000</f>
        <v>0.34153128455421883</v>
      </c>
      <c r="M1691" s="2">
        <f>0.45388309675081/L1691</f>
        <v>1.3289649214514494</v>
      </c>
      <c r="N1691">
        <v>3</v>
      </c>
      <c r="O1691" s="3">
        <f>3/N1691</f>
        <v>1</v>
      </c>
    </row>
    <row r="1692" spans="1:15" x14ac:dyDescent="0.25">
      <c r="A1692" t="s">
        <v>1689</v>
      </c>
      <c r="B1692" t="s">
        <v>7</v>
      </c>
      <c r="C1692" t="s">
        <v>8</v>
      </c>
      <c r="D1692" t="s">
        <v>9</v>
      </c>
      <c r="E1692">
        <v>1990</v>
      </c>
      <c r="F1692">
        <v>82</v>
      </c>
      <c r="G1692">
        <v>85</v>
      </c>
      <c r="H1692">
        <v>28</v>
      </c>
      <c r="I1692" s="1">
        <f>(J1692+(K1692*2))</f>
        <v>61.206323396813403</v>
      </c>
      <c r="J1692" s="1">
        <f>(H1692*0.67)</f>
        <v>18.760000000000002</v>
      </c>
      <c r="K1692" s="1">
        <f>(SIN(RADIANS(15)))*F1692</f>
        <v>21.223161698406699</v>
      </c>
      <c r="L1692" s="1">
        <f>(I1692*3*1860)/1000000</f>
        <v>0.34153128455421883</v>
      </c>
      <c r="M1692" s="2">
        <f>0.45388309675081/L1692</f>
        <v>1.3289649214514494</v>
      </c>
      <c r="N1692">
        <v>3</v>
      </c>
      <c r="O1692" s="3">
        <f>3/N1692</f>
        <v>1</v>
      </c>
    </row>
    <row r="1693" spans="1:15" x14ac:dyDescent="0.25">
      <c r="A1693" t="s">
        <v>1690</v>
      </c>
      <c r="B1693" t="s">
        <v>7</v>
      </c>
      <c r="C1693" t="s">
        <v>8</v>
      </c>
      <c r="D1693" t="s">
        <v>9</v>
      </c>
      <c r="E1693">
        <v>1990</v>
      </c>
      <c r="F1693">
        <v>82</v>
      </c>
      <c r="G1693">
        <v>50</v>
      </c>
      <c r="H1693">
        <v>28</v>
      </c>
      <c r="I1693" s="1">
        <f>(J1693+(K1693*2))</f>
        <v>61.206323396813403</v>
      </c>
      <c r="J1693" s="1">
        <f>(H1693*0.67)</f>
        <v>18.760000000000002</v>
      </c>
      <c r="K1693" s="1">
        <f>(SIN(RADIANS(15)))*F1693</f>
        <v>21.223161698406699</v>
      </c>
      <c r="L1693" s="1">
        <f>(I1693*3*1860)/1000000</f>
        <v>0.34153128455421883</v>
      </c>
      <c r="M1693" s="2">
        <f>0.45388309675081/L1693</f>
        <v>1.3289649214514494</v>
      </c>
      <c r="N1693">
        <v>3</v>
      </c>
      <c r="O1693" s="3">
        <f>3/N1693</f>
        <v>1</v>
      </c>
    </row>
    <row r="1694" spans="1:15" x14ac:dyDescent="0.25">
      <c r="A1694" t="s">
        <v>1691</v>
      </c>
      <c r="B1694" t="s">
        <v>7</v>
      </c>
      <c r="C1694" t="s">
        <v>8</v>
      </c>
      <c r="D1694" t="s">
        <v>9</v>
      </c>
      <c r="E1694">
        <v>1990</v>
      </c>
      <c r="F1694">
        <v>82</v>
      </c>
      <c r="G1694">
        <v>65</v>
      </c>
      <c r="H1694">
        <v>28</v>
      </c>
      <c r="I1694" s="1">
        <f>(J1694+(K1694*2))</f>
        <v>61.206323396813403</v>
      </c>
      <c r="J1694" s="1">
        <f>(H1694*0.67)</f>
        <v>18.760000000000002</v>
      </c>
      <c r="K1694" s="1">
        <f>(SIN(RADIANS(15)))*F1694</f>
        <v>21.223161698406699</v>
      </c>
      <c r="L1694" s="1">
        <f>(I1694*3*1860)/1000000</f>
        <v>0.34153128455421883</v>
      </c>
      <c r="M1694" s="2">
        <f>0.45388309675081/L1694</f>
        <v>1.3289649214514494</v>
      </c>
      <c r="N1694">
        <v>3</v>
      </c>
      <c r="O1694" s="3">
        <f>3/N1694</f>
        <v>1</v>
      </c>
    </row>
    <row r="1695" spans="1:15" x14ac:dyDescent="0.25">
      <c r="A1695" t="s">
        <v>1692</v>
      </c>
      <c r="B1695" t="s">
        <v>7</v>
      </c>
      <c r="C1695" t="s">
        <v>8</v>
      </c>
      <c r="D1695" t="s">
        <v>9</v>
      </c>
      <c r="E1695">
        <v>1990</v>
      </c>
      <c r="F1695">
        <v>82</v>
      </c>
      <c r="G1695">
        <v>65</v>
      </c>
      <c r="H1695">
        <v>28</v>
      </c>
      <c r="I1695" s="1">
        <f>(J1695+(K1695*2))</f>
        <v>61.206323396813403</v>
      </c>
      <c r="J1695" s="1">
        <f>(H1695*0.67)</f>
        <v>18.760000000000002</v>
      </c>
      <c r="K1695" s="1">
        <f>(SIN(RADIANS(15)))*F1695</f>
        <v>21.223161698406699</v>
      </c>
      <c r="L1695" s="1">
        <f>(I1695*3*1860)/1000000</f>
        <v>0.34153128455421883</v>
      </c>
      <c r="M1695" s="2">
        <f>0.45388309675081/L1695</f>
        <v>1.3289649214514494</v>
      </c>
      <c r="N1695">
        <v>3</v>
      </c>
      <c r="O1695" s="3">
        <f>3/N1695</f>
        <v>1</v>
      </c>
    </row>
    <row r="1696" spans="1:15" x14ac:dyDescent="0.25">
      <c r="A1696" t="s">
        <v>1693</v>
      </c>
      <c r="B1696" t="s">
        <v>7</v>
      </c>
      <c r="C1696" t="s">
        <v>8</v>
      </c>
      <c r="D1696" t="s">
        <v>9</v>
      </c>
      <c r="E1696">
        <v>1990</v>
      </c>
      <c r="F1696">
        <v>82</v>
      </c>
      <c r="G1696">
        <v>9</v>
      </c>
      <c r="H1696">
        <v>28</v>
      </c>
      <c r="I1696" s="1">
        <f>(J1696+(K1696*2))</f>
        <v>61.206323396813403</v>
      </c>
      <c r="J1696" s="1">
        <f>(H1696*0.67)</f>
        <v>18.760000000000002</v>
      </c>
      <c r="K1696" s="1">
        <f>(SIN(RADIANS(15)))*F1696</f>
        <v>21.223161698406699</v>
      </c>
      <c r="L1696" s="1">
        <f>(I1696*3*1860)/1000000</f>
        <v>0.34153128455421883</v>
      </c>
      <c r="M1696" s="2">
        <f>0.45388309675081/L1696</f>
        <v>1.3289649214514494</v>
      </c>
      <c r="N1696">
        <v>3</v>
      </c>
      <c r="O1696" s="3">
        <f>3/N1696</f>
        <v>1</v>
      </c>
    </row>
    <row r="1697" spans="1:15" x14ac:dyDescent="0.25">
      <c r="A1697" t="s">
        <v>1694</v>
      </c>
      <c r="B1697" t="s">
        <v>7</v>
      </c>
      <c r="C1697" t="s">
        <v>8</v>
      </c>
      <c r="D1697" t="s">
        <v>9</v>
      </c>
      <c r="E1697">
        <v>1990</v>
      </c>
      <c r="F1697">
        <v>82</v>
      </c>
      <c r="G1697">
        <v>45</v>
      </c>
      <c r="H1697">
        <v>28</v>
      </c>
      <c r="I1697" s="1">
        <f>(J1697+(K1697*2))</f>
        <v>61.206323396813403</v>
      </c>
      <c r="J1697" s="1">
        <f>(H1697*0.67)</f>
        <v>18.760000000000002</v>
      </c>
      <c r="K1697" s="1">
        <f>(SIN(RADIANS(15)))*F1697</f>
        <v>21.223161698406699</v>
      </c>
      <c r="L1697" s="1">
        <f>(I1697*3*1860)/1000000</f>
        <v>0.34153128455421883</v>
      </c>
      <c r="M1697" s="2">
        <f>0.45388309675081/L1697</f>
        <v>1.3289649214514494</v>
      </c>
      <c r="N1697">
        <v>3</v>
      </c>
      <c r="O1697" s="3">
        <f>3/N1697</f>
        <v>1</v>
      </c>
    </row>
    <row r="1698" spans="1:15" x14ac:dyDescent="0.25">
      <c r="A1698" t="s">
        <v>1681</v>
      </c>
      <c r="B1698" t="s">
        <v>7</v>
      </c>
      <c r="C1698" t="s">
        <v>8</v>
      </c>
      <c r="D1698" t="s">
        <v>9</v>
      </c>
      <c r="E1698">
        <v>1990</v>
      </c>
      <c r="F1698">
        <v>82</v>
      </c>
      <c r="G1698">
        <v>25</v>
      </c>
      <c r="H1698">
        <v>28</v>
      </c>
      <c r="I1698" s="1">
        <f>(J1698+(K1698*2))</f>
        <v>61.206323396813403</v>
      </c>
      <c r="J1698" s="1">
        <f>(H1698*0.67)</f>
        <v>18.760000000000002</v>
      </c>
      <c r="K1698" s="1">
        <f>(SIN(RADIANS(15)))*F1698</f>
        <v>21.223161698406699</v>
      </c>
      <c r="L1698" s="1">
        <f>(I1698*3*1860)/1000000</f>
        <v>0.34153128455421883</v>
      </c>
      <c r="M1698" s="2">
        <f>0.45388309675081/L1698</f>
        <v>1.3289649214514494</v>
      </c>
      <c r="N1698">
        <v>3</v>
      </c>
      <c r="O1698" s="3">
        <f>3/N1698</f>
        <v>1</v>
      </c>
    </row>
    <row r="1699" spans="1:15" x14ac:dyDescent="0.25">
      <c r="A1699" t="s">
        <v>1682</v>
      </c>
      <c r="B1699" t="s">
        <v>7</v>
      </c>
      <c r="C1699" t="s">
        <v>8</v>
      </c>
      <c r="D1699" t="s">
        <v>9</v>
      </c>
      <c r="E1699">
        <v>1990</v>
      </c>
      <c r="F1699">
        <v>82</v>
      </c>
      <c r="G1699">
        <v>40</v>
      </c>
      <c r="H1699">
        <v>28</v>
      </c>
      <c r="I1699" s="1">
        <f>(J1699+(K1699*2))</f>
        <v>61.206323396813403</v>
      </c>
      <c r="J1699" s="1">
        <f>(H1699*0.67)</f>
        <v>18.760000000000002</v>
      </c>
      <c r="K1699" s="1">
        <f>(SIN(RADIANS(15)))*F1699</f>
        <v>21.223161698406699</v>
      </c>
      <c r="L1699" s="1">
        <f>(I1699*3*1860)/1000000</f>
        <v>0.34153128455421883</v>
      </c>
      <c r="M1699" s="2">
        <f>0.45388309675081/L1699</f>
        <v>1.3289649214514494</v>
      </c>
      <c r="N1699">
        <v>3</v>
      </c>
      <c r="O1699" s="3">
        <f>3/N1699</f>
        <v>1</v>
      </c>
    </row>
    <row r="1700" spans="1:15" x14ac:dyDescent="0.25">
      <c r="A1700" t="s">
        <v>1683</v>
      </c>
      <c r="B1700" t="s">
        <v>7</v>
      </c>
      <c r="C1700" t="s">
        <v>8</v>
      </c>
      <c r="D1700" t="s">
        <v>9</v>
      </c>
      <c r="E1700">
        <v>1990</v>
      </c>
      <c r="F1700">
        <v>82</v>
      </c>
      <c r="G1700">
        <v>60</v>
      </c>
      <c r="H1700">
        <v>28</v>
      </c>
      <c r="I1700" s="1">
        <f>(J1700+(K1700*2))</f>
        <v>61.206323396813403</v>
      </c>
      <c r="J1700" s="1">
        <f>(H1700*0.67)</f>
        <v>18.760000000000002</v>
      </c>
      <c r="K1700" s="1">
        <f>(SIN(RADIANS(15)))*F1700</f>
        <v>21.223161698406699</v>
      </c>
      <c r="L1700" s="1">
        <f>(I1700*3*1860)/1000000</f>
        <v>0.34153128455421883</v>
      </c>
      <c r="M1700" s="2">
        <f>0.45388309675081/L1700</f>
        <v>1.3289649214514494</v>
      </c>
      <c r="N1700">
        <v>3</v>
      </c>
      <c r="O1700" s="3">
        <f>3/N1700</f>
        <v>1</v>
      </c>
    </row>
    <row r="1701" spans="1:15" x14ac:dyDescent="0.25">
      <c r="A1701" t="s">
        <v>1684</v>
      </c>
      <c r="B1701" t="s">
        <v>7</v>
      </c>
      <c r="C1701" t="s">
        <v>8</v>
      </c>
      <c r="D1701" t="s">
        <v>9</v>
      </c>
      <c r="E1701">
        <v>1990</v>
      </c>
      <c r="F1701">
        <v>82</v>
      </c>
      <c r="G1701">
        <v>86</v>
      </c>
      <c r="H1701">
        <v>28</v>
      </c>
      <c r="I1701" s="1">
        <f>(J1701+(K1701*2))</f>
        <v>61.206323396813403</v>
      </c>
      <c r="J1701" s="1">
        <f>(H1701*0.67)</f>
        <v>18.760000000000002</v>
      </c>
      <c r="K1701" s="1">
        <f>(SIN(RADIANS(15)))*F1701</f>
        <v>21.223161698406699</v>
      </c>
      <c r="L1701" s="1">
        <f>(I1701*3*1860)/1000000</f>
        <v>0.34153128455421883</v>
      </c>
      <c r="M1701" s="2">
        <f>0.45388309675081/L1701</f>
        <v>1.3289649214514494</v>
      </c>
      <c r="N1701">
        <v>3</v>
      </c>
      <c r="O1701" s="3">
        <f>3/N1701</f>
        <v>1</v>
      </c>
    </row>
    <row r="1702" spans="1:15" x14ac:dyDescent="0.25">
      <c r="A1702" t="s">
        <v>1685</v>
      </c>
      <c r="B1702" t="s">
        <v>7</v>
      </c>
      <c r="C1702" t="s">
        <v>8</v>
      </c>
      <c r="D1702" t="s">
        <v>9</v>
      </c>
      <c r="E1702">
        <v>1990</v>
      </c>
      <c r="F1702">
        <v>82</v>
      </c>
      <c r="G1702">
        <v>35</v>
      </c>
      <c r="H1702">
        <v>28</v>
      </c>
      <c r="I1702" s="1">
        <f>(J1702+(K1702*2))</f>
        <v>61.206323396813403</v>
      </c>
      <c r="J1702" s="1">
        <f>(H1702*0.67)</f>
        <v>18.760000000000002</v>
      </c>
      <c r="K1702" s="1">
        <f>(SIN(RADIANS(15)))*F1702</f>
        <v>21.223161698406699</v>
      </c>
      <c r="L1702" s="1">
        <f>(I1702*3*1860)/1000000</f>
        <v>0.34153128455421883</v>
      </c>
      <c r="M1702" s="2">
        <f>0.45388309675081/L1702</f>
        <v>1.3289649214514494</v>
      </c>
      <c r="N1702">
        <v>3</v>
      </c>
      <c r="O1702" s="3">
        <f>3/N1702</f>
        <v>1</v>
      </c>
    </row>
    <row r="1703" spans="1:15" x14ac:dyDescent="0.25">
      <c r="A1703" t="s">
        <v>1686</v>
      </c>
      <c r="B1703" t="s">
        <v>7</v>
      </c>
      <c r="C1703" t="s">
        <v>8</v>
      </c>
      <c r="D1703" t="s">
        <v>9</v>
      </c>
      <c r="E1703">
        <v>1990</v>
      </c>
      <c r="F1703">
        <v>82</v>
      </c>
      <c r="G1703">
        <v>50</v>
      </c>
      <c r="H1703">
        <v>28</v>
      </c>
      <c r="I1703" s="1">
        <f>(J1703+(K1703*2))</f>
        <v>61.206323396813403</v>
      </c>
      <c r="J1703" s="1">
        <f>(H1703*0.67)</f>
        <v>18.760000000000002</v>
      </c>
      <c r="K1703" s="1">
        <f>(SIN(RADIANS(15)))*F1703</f>
        <v>21.223161698406699</v>
      </c>
      <c r="L1703" s="1">
        <f>(I1703*3*1860)/1000000</f>
        <v>0.34153128455421883</v>
      </c>
      <c r="M1703" s="2">
        <f>0.45388309675081/L1703</f>
        <v>1.3289649214514494</v>
      </c>
      <c r="N1703">
        <v>3</v>
      </c>
      <c r="O1703" s="3">
        <f>3/N1703</f>
        <v>1</v>
      </c>
    </row>
    <row r="1704" spans="1:15" x14ac:dyDescent="0.25">
      <c r="A1704" t="s">
        <v>1687</v>
      </c>
      <c r="B1704" t="s">
        <v>7</v>
      </c>
      <c r="C1704" t="s">
        <v>8</v>
      </c>
      <c r="D1704" t="s">
        <v>9</v>
      </c>
      <c r="E1704">
        <v>1990</v>
      </c>
      <c r="F1704">
        <v>82</v>
      </c>
      <c r="G1704">
        <v>60</v>
      </c>
      <c r="H1704">
        <v>28</v>
      </c>
      <c r="I1704" s="1">
        <f>(J1704+(K1704*2))</f>
        <v>61.206323396813403</v>
      </c>
      <c r="J1704" s="1">
        <f>(H1704*0.67)</f>
        <v>18.760000000000002</v>
      </c>
      <c r="K1704" s="1">
        <f>(SIN(RADIANS(15)))*F1704</f>
        <v>21.223161698406699</v>
      </c>
      <c r="L1704" s="1">
        <f>(I1704*3*1860)/1000000</f>
        <v>0.34153128455421883</v>
      </c>
      <c r="M1704" s="2">
        <f>0.45388309675081/L1704</f>
        <v>1.3289649214514494</v>
      </c>
      <c r="N1704">
        <v>3</v>
      </c>
      <c r="O1704" s="3">
        <f>3/N1704</f>
        <v>1</v>
      </c>
    </row>
    <row r="1705" spans="1:15" x14ac:dyDescent="0.25">
      <c r="A1705" t="s">
        <v>1688</v>
      </c>
      <c r="B1705" t="s">
        <v>7</v>
      </c>
      <c r="C1705" t="s">
        <v>8</v>
      </c>
      <c r="D1705" t="s">
        <v>9</v>
      </c>
      <c r="E1705">
        <v>1990</v>
      </c>
      <c r="F1705">
        <v>82</v>
      </c>
      <c r="G1705">
        <v>75</v>
      </c>
      <c r="H1705">
        <v>28</v>
      </c>
      <c r="I1705" s="1">
        <f>(J1705+(K1705*2))</f>
        <v>61.206323396813403</v>
      </c>
      <c r="J1705" s="1">
        <f>(H1705*0.67)</f>
        <v>18.760000000000002</v>
      </c>
      <c r="K1705" s="1">
        <f>(SIN(RADIANS(15)))*F1705</f>
        <v>21.223161698406699</v>
      </c>
      <c r="L1705" s="1">
        <f>(I1705*3*1860)/1000000</f>
        <v>0.34153128455421883</v>
      </c>
      <c r="M1705" s="2">
        <f>0.45388309675081/L1705</f>
        <v>1.3289649214514494</v>
      </c>
      <c r="N1705">
        <v>3</v>
      </c>
      <c r="O1705" s="3">
        <f>3/N1705</f>
        <v>1</v>
      </c>
    </row>
    <row r="1706" spans="1:15" x14ac:dyDescent="0.25">
      <c r="A1706" t="s">
        <v>1695</v>
      </c>
      <c r="B1706" t="s">
        <v>7</v>
      </c>
      <c r="C1706" t="s">
        <v>8</v>
      </c>
      <c r="D1706" t="s">
        <v>9</v>
      </c>
      <c r="E1706">
        <v>1990</v>
      </c>
      <c r="F1706">
        <v>82</v>
      </c>
      <c r="G1706">
        <v>25</v>
      </c>
      <c r="H1706">
        <v>28</v>
      </c>
      <c r="I1706" s="1">
        <f>(J1706+(K1706*2))</f>
        <v>61.206323396813403</v>
      </c>
      <c r="J1706" s="1">
        <f>(H1706*0.67)</f>
        <v>18.760000000000002</v>
      </c>
      <c r="K1706" s="1">
        <f>(SIN(RADIANS(15)))*F1706</f>
        <v>21.223161698406699</v>
      </c>
      <c r="L1706" s="1">
        <f>(I1706*3*1860)/1000000</f>
        <v>0.34153128455421883</v>
      </c>
      <c r="M1706" s="2">
        <f>0.45388309675081/L1706</f>
        <v>1.3289649214514494</v>
      </c>
      <c r="N1706">
        <v>3.2</v>
      </c>
      <c r="O1706" s="3">
        <f>3/N1706</f>
        <v>0.9375</v>
      </c>
    </row>
    <row r="1707" spans="1:15" x14ac:dyDescent="0.25">
      <c r="A1707" t="s">
        <v>1704</v>
      </c>
      <c r="B1707" t="s">
        <v>7</v>
      </c>
      <c r="C1707" t="s">
        <v>8</v>
      </c>
      <c r="D1707" t="s">
        <v>9</v>
      </c>
      <c r="E1707">
        <v>1990</v>
      </c>
      <c r="F1707">
        <v>82</v>
      </c>
      <c r="G1707">
        <v>37</v>
      </c>
      <c r="H1707">
        <v>28</v>
      </c>
      <c r="I1707" s="1">
        <f>(J1707+(K1707*2))</f>
        <v>61.206323396813403</v>
      </c>
      <c r="J1707" s="1">
        <f>(H1707*0.67)</f>
        <v>18.760000000000002</v>
      </c>
      <c r="K1707" s="1">
        <f>(SIN(RADIANS(15)))*F1707</f>
        <v>21.223161698406699</v>
      </c>
      <c r="L1707" s="1">
        <f>(I1707*3*1860)/1000000</f>
        <v>0.34153128455421883</v>
      </c>
      <c r="M1707" s="2">
        <f>0.45388309675081/L1707</f>
        <v>1.3289649214514494</v>
      </c>
      <c r="N1707">
        <v>3</v>
      </c>
      <c r="O1707" s="3">
        <f>3/N1707</f>
        <v>1</v>
      </c>
    </row>
    <row r="1708" spans="1:15" x14ac:dyDescent="0.25">
      <c r="A1708" t="s">
        <v>1705</v>
      </c>
      <c r="B1708" t="s">
        <v>7</v>
      </c>
      <c r="C1708" t="s">
        <v>8</v>
      </c>
      <c r="D1708" t="s">
        <v>9</v>
      </c>
      <c r="E1708">
        <v>1990</v>
      </c>
      <c r="F1708">
        <v>82</v>
      </c>
      <c r="G1708">
        <v>60</v>
      </c>
      <c r="H1708">
        <v>28</v>
      </c>
      <c r="I1708" s="1">
        <f>(J1708+(K1708*2))</f>
        <v>61.206323396813403</v>
      </c>
      <c r="J1708" s="1">
        <f>(H1708*0.67)</f>
        <v>18.760000000000002</v>
      </c>
      <c r="K1708" s="1">
        <f>(SIN(RADIANS(15)))*F1708</f>
        <v>21.223161698406699</v>
      </c>
      <c r="L1708" s="1">
        <f>(I1708*3*1860)/1000000</f>
        <v>0.34153128455421883</v>
      </c>
      <c r="M1708" s="2">
        <f>0.45388309675081/L1708</f>
        <v>1.3289649214514494</v>
      </c>
      <c r="N1708">
        <v>3</v>
      </c>
      <c r="O1708" s="3">
        <f>3/N1708</f>
        <v>1</v>
      </c>
    </row>
    <row r="1709" spans="1:15" x14ac:dyDescent="0.25">
      <c r="A1709" t="s">
        <v>1706</v>
      </c>
      <c r="B1709" t="s">
        <v>7</v>
      </c>
      <c r="C1709" t="s">
        <v>8</v>
      </c>
      <c r="D1709" t="s">
        <v>9</v>
      </c>
      <c r="E1709">
        <v>1990</v>
      </c>
      <c r="F1709">
        <v>82</v>
      </c>
      <c r="G1709">
        <v>60</v>
      </c>
      <c r="H1709">
        <v>28</v>
      </c>
      <c r="I1709" s="1">
        <f>(J1709+(K1709*2))</f>
        <v>61.206323396813403</v>
      </c>
      <c r="J1709" s="1">
        <f>(H1709*0.67)</f>
        <v>18.760000000000002</v>
      </c>
      <c r="K1709" s="1">
        <f>(SIN(RADIANS(15)))*F1709</f>
        <v>21.223161698406699</v>
      </c>
      <c r="L1709" s="1">
        <f>(I1709*3*1860)/1000000</f>
        <v>0.34153128455421883</v>
      </c>
      <c r="M1709" s="2">
        <f>0.45388309675081/L1709</f>
        <v>1.3289649214514494</v>
      </c>
      <c r="N1709">
        <v>3</v>
      </c>
      <c r="O1709" s="3">
        <f>3/N1709</f>
        <v>1</v>
      </c>
    </row>
    <row r="1710" spans="1:15" x14ac:dyDescent="0.25">
      <c r="A1710" t="s">
        <v>1707</v>
      </c>
      <c r="B1710" t="s">
        <v>7</v>
      </c>
      <c r="C1710" t="s">
        <v>8</v>
      </c>
      <c r="D1710" t="s">
        <v>9</v>
      </c>
      <c r="E1710">
        <v>1990</v>
      </c>
      <c r="F1710">
        <v>82</v>
      </c>
      <c r="G1710">
        <v>60</v>
      </c>
      <c r="H1710">
        <v>28</v>
      </c>
      <c r="I1710" s="1">
        <f>(J1710+(K1710*2))</f>
        <v>61.206323396813403</v>
      </c>
      <c r="J1710" s="1">
        <f>(H1710*0.67)</f>
        <v>18.760000000000002</v>
      </c>
      <c r="K1710" s="1">
        <f>(SIN(RADIANS(15)))*F1710</f>
        <v>21.223161698406699</v>
      </c>
      <c r="L1710" s="1">
        <f>(I1710*3*1860)/1000000</f>
        <v>0.34153128455421883</v>
      </c>
      <c r="M1710" s="2">
        <f>0.45388309675081/L1710</f>
        <v>1.3289649214514494</v>
      </c>
      <c r="N1710">
        <v>3</v>
      </c>
      <c r="O1710" s="3">
        <f>3/N1710</f>
        <v>1</v>
      </c>
    </row>
    <row r="1711" spans="1:15" x14ac:dyDescent="0.25">
      <c r="A1711" t="s">
        <v>1708</v>
      </c>
      <c r="B1711" t="s">
        <v>7</v>
      </c>
      <c r="C1711" t="s">
        <v>8</v>
      </c>
      <c r="D1711" t="s">
        <v>9</v>
      </c>
      <c r="E1711">
        <v>1990</v>
      </c>
      <c r="F1711">
        <v>82</v>
      </c>
      <c r="G1711">
        <v>60</v>
      </c>
      <c r="H1711">
        <v>28</v>
      </c>
      <c r="I1711" s="1">
        <f>(J1711+(K1711*2))</f>
        <v>61.206323396813403</v>
      </c>
      <c r="J1711" s="1">
        <f>(H1711*0.67)</f>
        <v>18.760000000000002</v>
      </c>
      <c r="K1711" s="1">
        <f>(SIN(RADIANS(15)))*F1711</f>
        <v>21.223161698406699</v>
      </c>
      <c r="L1711" s="1">
        <f>(I1711*3*1860)/1000000</f>
        <v>0.34153128455421883</v>
      </c>
      <c r="M1711" s="2">
        <f>0.45388309675081/L1711</f>
        <v>1.3289649214514494</v>
      </c>
      <c r="N1711">
        <v>3.7</v>
      </c>
      <c r="O1711" s="3">
        <f>3/N1711</f>
        <v>0.81081081081081074</v>
      </c>
    </row>
    <row r="1712" spans="1:15" x14ac:dyDescent="0.25">
      <c r="A1712" t="s">
        <v>1709</v>
      </c>
      <c r="B1712" t="s">
        <v>7</v>
      </c>
      <c r="C1712" t="s">
        <v>8</v>
      </c>
      <c r="D1712" t="s">
        <v>9</v>
      </c>
      <c r="E1712">
        <v>1990</v>
      </c>
      <c r="F1712">
        <v>82</v>
      </c>
      <c r="G1712">
        <v>60</v>
      </c>
      <c r="H1712">
        <v>28</v>
      </c>
      <c r="I1712" s="1">
        <f>(J1712+(K1712*2))</f>
        <v>61.206323396813403</v>
      </c>
      <c r="J1712" s="1">
        <f>(H1712*0.67)</f>
        <v>18.760000000000002</v>
      </c>
      <c r="K1712" s="1">
        <f>(SIN(RADIANS(15)))*F1712</f>
        <v>21.223161698406699</v>
      </c>
      <c r="L1712" s="1">
        <f>(I1712*3*1860)/1000000</f>
        <v>0.34153128455421883</v>
      </c>
      <c r="M1712" s="2">
        <f>0.45388309675081/L1712</f>
        <v>1.3289649214514494</v>
      </c>
      <c r="N1712">
        <v>3.3</v>
      </c>
      <c r="O1712" s="3">
        <f>3/N1712</f>
        <v>0.90909090909090917</v>
      </c>
    </row>
    <row r="1713" spans="1:15" x14ac:dyDescent="0.25">
      <c r="A1713" t="s">
        <v>1710</v>
      </c>
      <c r="B1713" t="s">
        <v>7</v>
      </c>
      <c r="C1713" t="s">
        <v>8</v>
      </c>
      <c r="D1713" t="s">
        <v>9</v>
      </c>
      <c r="E1713">
        <v>1990</v>
      </c>
      <c r="F1713">
        <v>82</v>
      </c>
      <c r="G1713">
        <v>60</v>
      </c>
      <c r="H1713">
        <v>28</v>
      </c>
      <c r="I1713" s="1">
        <f>(J1713+(K1713*2))</f>
        <v>61.206323396813403</v>
      </c>
      <c r="J1713" s="1">
        <f>(H1713*0.67)</f>
        <v>18.760000000000002</v>
      </c>
      <c r="K1713" s="1">
        <f>(SIN(RADIANS(15)))*F1713</f>
        <v>21.223161698406699</v>
      </c>
      <c r="L1713" s="1">
        <f>(I1713*3*1860)/1000000</f>
        <v>0.34153128455421883</v>
      </c>
      <c r="M1713" s="2">
        <f>0.45388309675081/L1713</f>
        <v>1.3289649214514494</v>
      </c>
      <c r="N1713">
        <v>3.7</v>
      </c>
      <c r="O1713" s="3">
        <f>3/N1713</f>
        <v>0.81081081081081074</v>
      </c>
    </row>
    <row r="1714" spans="1:15" x14ac:dyDescent="0.25">
      <c r="A1714" t="s">
        <v>1711</v>
      </c>
      <c r="B1714" t="s">
        <v>7</v>
      </c>
      <c r="C1714" t="s">
        <v>8</v>
      </c>
      <c r="D1714" t="s">
        <v>9</v>
      </c>
      <c r="E1714">
        <v>1990</v>
      </c>
      <c r="F1714">
        <v>82</v>
      </c>
      <c r="G1714">
        <v>60</v>
      </c>
      <c r="H1714">
        <v>28</v>
      </c>
      <c r="I1714" s="1">
        <f>(J1714+(K1714*2))</f>
        <v>61.206323396813403</v>
      </c>
      <c r="J1714" s="1">
        <f>(H1714*0.67)</f>
        <v>18.760000000000002</v>
      </c>
      <c r="K1714" s="1">
        <f>(SIN(RADIANS(15)))*F1714</f>
        <v>21.223161698406699</v>
      </c>
      <c r="L1714" s="1">
        <f>(I1714*3*1860)/1000000</f>
        <v>0.34153128455421883</v>
      </c>
      <c r="M1714" s="2">
        <f>0.45388309675081/L1714</f>
        <v>1.3289649214514494</v>
      </c>
      <c r="N1714">
        <v>3.5</v>
      </c>
      <c r="O1714" s="3">
        <f>3/N1714</f>
        <v>0.8571428571428571</v>
      </c>
    </row>
    <row r="1715" spans="1:15" x14ac:dyDescent="0.25">
      <c r="A1715" t="s">
        <v>1712</v>
      </c>
      <c r="B1715" t="s">
        <v>7</v>
      </c>
      <c r="C1715" t="s">
        <v>8</v>
      </c>
      <c r="D1715" t="s">
        <v>9</v>
      </c>
      <c r="E1715">
        <v>1990</v>
      </c>
      <c r="F1715">
        <v>82</v>
      </c>
      <c r="G1715">
        <v>60</v>
      </c>
      <c r="H1715">
        <v>28</v>
      </c>
      <c r="I1715" s="1">
        <f>(J1715+(K1715*2))</f>
        <v>61.206323396813403</v>
      </c>
      <c r="J1715" s="1">
        <f>(H1715*0.67)</f>
        <v>18.760000000000002</v>
      </c>
      <c r="K1715" s="1">
        <f>(SIN(RADIANS(15)))*F1715</f>
        <v>21.223161698406699</v>
      </c>
      <c r="L1715" s="1">
        <f>(I1715*3*1860)/1000000</f>
        <v>0.34153128455421883</v>
      </c>
      <c r="M1715" s="2">
        <f>0.45388309675081/L1715</f>
        <v>1.3289649214514494</v>
      </c>
      <c r="N1715">
        <v>3.5</v>
      </c>
      <c r="O1715" s="3">
        <f>3/N1715</f>
        <v>0.8571428571428571</v>
      </c>
    </row>
    <row r="1716" spans="1:15" x14ac:dyDescent="0.25">
      <c r="A1716" t="s">
        <v>1713</v>
      </c>
      <c r="B1716" t="s">
        <v>7</v>
      </c>
      <c r="C1716" t="s">
        <v>8</v>
      </c>
      <c r="D1716" t="s">
        <v>9</v>
      </c>
      <c r="E1716">
        <v>1990</v>
      </c>
      <c r="F1716">
        <v>82</v>
      </c>
      <c r="G1716">
        <v>60</v>
      </c>
      <c r="H1716">
        <v>28</v>
      </c>
      <c r="I1716" s="1">
        <f>(J1716+(K1716*2))</f>
        <v>61.206323396813403</v>
      </c>
      <c r="J1716" s="1">
        <f>(H1716*0.67)</f>
        <v>18.760000000000002</v>
      </c>
      <c r="K1716" s="1">
        <f>(SIN(RADIANS(15)))*F1716</f>
        <v>21.223161698406699</v>
      </c>
      <c r="L1716" s="1">
        <f>(I1716*3*1860)/1000000</f>
        <v>0.34153128455421883</v>
      </c>
      <c r="M1716" s="2">
        <f>0.45388309675081/L1716</f>
        <v>1.3289649214514494</v>
      </c>
      <c r="N1716">
        <v>3.5</v>
      </c>
      <c r="O1716" s="3">
        <f>3/N1716</f>
        <v>0.8571428571428571</v>
      </c>
    </row>
    <row r="1717" spans="1:15" x14ac:dyDescent="0.25">
      <c r="A1717" t="s">
        <v>1696</v>
      </c>
      <c r="B1717" t="s">
        <v>7</v>
      </c>
      <c r="C1717" t="s">
        <v>8</v>
      </c>
      <c r="D1717" t="s">
        <v>9</v>
      </c>
      <c r="E1717">
        <v>1990</v>
      </c>
      <c r="F1717">
        <v>82</v>
      </c>
      <c r="G1717">
        <v>85</v>
      </c>
      <c r="H1717">
        <v>28</v>
      </c>
      <c r="I1717" s="1">
        <f>(J1717+(K1717*2))</f>
        <v>61.206323396813403</v>
      </c>
      <c r="J1717" s="1">
        <f>(H1717*0.67)</f>
        <v>18.760000000000002</v>
      </c>
      <c r="K1717" s="1">
        <f>(SIN(RADIANS(15)))*F1717</f>
        <v>21.223161698406699</v>
      </c>
      <c r="L1717" s="1">
        <f>(I1717*3*1860)/1000000</f>
        <v>0.34153128455421883</v>
      </c>
      <c r="M1717" s="2">
        <f>0.45388309675081/L1717</f>
        <v>1.3289649214514494</v>
      </c>
      <c r="N1717">
        <v>3</v>
      </c>
      <c r="O1717" s="3">
        <f>3/N1717</f>
        <v>1</v>
      </c>
    </row>
    <row r="1718" spans="1:15" x14ac:dyDescent="0.25">
      <c r="A1718" t="s">
        <v>1714</v>
      </c>
      <c r="B1718" t="s">
        <v>7</v>
      </c>
      <c r="C1718" t="s">
        <v>8</v>
      </c>
      <c r="D1718" t="s">
        <v>9</v>
      </c>
      <c r="E1718">
        <v>1990</v>
      </c>
      <c r="F1718">
        <v>82</v>
      </c>
      <c r="G1718">
        <v>60</v>
      </c>
      <c r="H1718">
        <v>28</v>
      </c>
      <c r="I1718" s="1">
        <f>(J1718+(K1718*2))</f>
        <v>61.206323396813403</v>
      </c>
      <c r="J1718" s="1">
        <f>(H1718*0.67)</f>
        <v>18.760000000000002</v>
      </c>
      <c r="K1718" s="1">
        <f>(SIN(RADIANS(15)))*F1718</f>
        <v>21.223161698406699</v>
      </c>
      <c r="L1718" s="1">
        <f>(I1718*3*1860)/1000000</f>
        <v>0.34153128455421883</v>
      </c>
      <c r="M1718" s="2">
        <f>0.45388309675081/L1718</f>
        <v>1.3289649214514494</v>
      </c>
      <c r="N1718">
        <v>3</v>
      </c>
      <c r="O1718" s="3">
        <f>3/N1718</f>
        <v>1</v>
      </c>
    </row>
    <row r="1719" spans="1:15" x14ac:dyDescent="0.25">
      <c r="A1719" t="s">
        <v>1715</v>
      </c>
      <c r="B1719" t="s">
        <v>7</v>
      </c>
      <c r="C1719" t="s">
        <v>8</v>
      </c>
      <c r="D1719" t="s">
        <v>9</v>
      </c>
      <c r="E1719">
        <v>1990</v>
      </c>
      <c r="F1719">
        <v>82</v>
      </c>
      <c r="G1719">
        <v>55</v>
      </c>
      <c r="H1719">
        <v>28</v>
      </c>
      <c r="I1719" s="1">
        <f>(J1719+(K1719*2))</f>
        <v>61.206323396813403</v>
      </c>
      <c r="J1719" s="1">
        <f>(H1719*0.67)</f>
        <v>18.760000000000002</v>
      </c>
      <c r="K1719" s="1">
        <f>(SIN(RADIANS(15)))*F1719</f>
        <v>21.223161698406699</v>
      </c>
      <c r="L1719" s="1">
        <f>(I1719*3*1860)/1000000</f>
        <v>0.34153128455421883</v>
      </c>
      <c r="M1719" s="2">
        <f>0.45388309675081/L1719</f>
        <v>1.3289649214514494</v>
      </c>
      <c r="N1719">
        <v>3.6</v>
      </c>
      <c r="O1719" s="3">
        <f>3/N1719</f>
        <v>0.83333333333333326</v>
      </c>
    </row>
    <row r="1720" spans="1:15" x14ac:dyDescent="0.25">
      <c r="A1720" t="s">
        <v>1716</v>
      </c>
      <c r="B1720" t="s">
        <v>7</v>
      </c>
      <c r="C1720" t="s">
        <v>8</v>
      </c>
      <c r="D1720" t="s">
        <v>9</v>
      </c>
      <c r="E1720">
        <v>1990</v>
      </c>
      <c r="F1720">
        <v>82</v>
      </c>
      <c r="G1720">
        <v>55</v>
      </c>
      <c r="H1720">
        <v>28</v>
      </c>
      <c r="I1720" s="1">
        <f>(J1720+(K1720*2))</f>
        <v>61.206323396813403</v>
      </c>
      <c r="J1720" s="1">
        <f>(H1720*0.67)</f>
        <v>18.760000000000002</v>
      </c>
      <c r="K1720" s="1">
        <f>(SIN(RADIANS(15)))*F1720</f>
        <v>21.223161698406699</v>
      </c>
      <c r="L1720" s="1">
        <f>(I1720*3*1860)/1000000</f>
        <v>0.34153128455421883</v>
      </c>
      <c r="M1720" s="2">
        <f>0.45388309675081/L1720</f>
        <v>1.3289649214514494</v>
      </c>
      <c r="N1720">
        <v>3.6</v>
      </c>
      <c r="O1720" s="3">
        <f>3/N1720</f>
        <v>0.83333333333333326</v>
      </c>
    </row>
    <row r="1721" spans="1:15" x14ac:dyDescent="0.25">
      <c r="A1721" t="s">
        <v>1717</v>
      </c>
      <c r="B1721" t="s">
        <v>7</v>
      </c>
      <c r="C1721" t="s">
        <v>8</v>
      </c>
      <c r="D1721" t="s">
        <v>9</v>
      </c>
      <c r="E1721">
        <v>1990</v>
      </c>
      <c r="F1721">
        <v>82</v>
      </c>
      <c r="G1721">
        <v>55</v>
      </c>
      <c r="H1721">
        <v>28</v>
      </c>
      <c r="I1721" s="1">
        <f>(J1721+(K1721*2))</f>
        <v>61.206323396813403</v>
      </c>
      <c r="J1721" s="1">
        <f>(H1721*0.67)</f>
        <v>18.760000000000002</v>
      </c>
      <c r="K1721" s="1">
        <f>(SIN(RADIANS(15)))*F1721</f>
        <v>21.223161698406699</v>
      </c>
      <c r="L1721" s="1">
        <f>(I1721*3*1860)/1000000</f>
        <v>0.34153128455421883</v>
      </c>
      <c r="M1721" s="2">
        <f>0.45388309675081/L1721</f>
        <v>1.3289649214514494</v>
      </c>
      <c r="N1721">
        <v>3.5</v>
      </c>
      <c r="O1721" s="3">
        <f>3/N1721</f>
        <v>0.8571428571428571</v>
      </c>
    </row>
    <row r="1722" spans="1:15" x14ac:dyDescent="0.25">
      <c r="A1722" t="s">
        <v>1718</v>
      </c>
      <c r="B1722" t="s">
        <v>7</v>
      </c>
      <c r="C1722" t="s">
        <v>8</v>
      </c>
      <c r="D1722" t="s">
        <v>9</v>
      </c>
      <c r="E1722">
        <v>1990</v>
      </c>
      <c r="F1722">
        <v>82</v>
      </c>
      <c r="G1722">
        <v>55</v>
      </c>
      <c r="H1722">
        <v>28</v>
      </c>
      <c r="I1722" s="1">
        <f>(J1722+(K1722*2))</f>
        <v>61.206323396813403</v>
      </c>
      <c r="J1722" s="1">
        <f>(H1722*0.67)</f>
        <v>18.760000000000002</v>
      </c>
      <c r="K1722" s="1">
        <f>(SIN(RADIANS(15)))*F1722</f>
        <v>21.223161698406699</v>
      </c>
      <c r="L1722" s="1">
        <f>(I1722*3*1860)/1000000</f>
        <v>0.34153128455421883</v>
      </c>
      <c r="M1722" s="2">
        <f>0.45388309675081/L1722</f>
        <v>1.3289649214514494</v>
      </c>
      <c r="N1722">
        <v>3</v>
      </c>
      <c r="O1722" s="3">
        <f>3/N1722</f>
        <v>1</v>
      </c>
    </row>
    <row r="1723" spans="1:15" x14ac:dyDescent="0.25">
      <c r="A1723" t="s">
        <v>1719</v>
      </c>
      <c r="B1723" t="s">
        <v>7</v>
      </c>
      <c r="C1723" t="s">
        <v>8</v>
      </c>
      <c r="D1723" t="s">
        <v>9</v>
      </c>
      <c r="E1723">
        <v>1990</v>
      </c>
      <c r="F1723">
        <v>82</v>
      </c>
      <c r="G1723">
        <v>55</v>
      </c>
      <c r="H1723">
        <v>28</v>
      </c>
      <c r="I1723" s="1">
        <f>(J1723+(K1723*2))</f>
        <v>61.206323396813403</v>
      </c>
      <c r="J1723" s="1">
        <f>(H1723*0.67)</f>
        <v>18.760000000000002</v>
      </c>
      <c r="K1723" s="1">
        <f>(SIN(RADIANS(15)))*F1723</f>
        <v>21.223161698406699</v>
      </c>
      <c r="L1723" s="1">
        <f>(I1723*3*1860)/1000000</f>
        <v>0.34153128455421883</v>
      </c>
      <c r="M1723" s="2">
        <f>0.45388309675081/L1723</f>
        <v>1.3289649214514494</v>
      </c>
      <c r="N1723">
        <v>3</v>
      </c>
      <c r="O1723" s="3">
        <f>3/N1723</f>
        <v>1</v>
      </c>
    </row>
    <row r="1724" spans="1:15" x14ac:dyDescent="0.25">
      <c r="A1724" t="s">
        <v>1720</v>
      </c>
      <c r="B1724" t="s">
        <v>7</v>
      </c>
      <c r="C1724" t="s">
        <v>8</v>
      </c>
      <c r="D1724" t="s">
        <v>9</v>
      </c>
      <c r="E1724">
        <v>1990</v>
      </c>
      <c r="F1724">
        <v>82</v>
      </c>
      <c r="G1724">
        <v>55</v>
      </c>
      <c r="H1724">
        <v>28</v>
      </c>
      <c r="I1724" s="1">
        <f>(J1724+(K1724*2))</f>
        <v>61.206323396813403</v>
      </c>
      <c r="J1724" s="1">
        <f>(H1724*0.67)</f>
        <v>18.760000000000002</v>
      </c>
      <c r="K1724" s="1">
        <f>(SIN(RADIANS(15)))*F1724</f>
        <v>21.223161698406699</v>
      </c>
      <c r="L1724" s="1">
        <f>(I1724*3*1860)/1000000</f>
        <v>0.34153128455421883</v>
      </c>
      <c r="M1724" s="2">
        <f>0.45388309675081/L1724</f>
        <v>1.3289649214514494</v>
      </c>
      <c r="N1724">
        <v>3</v>
      </c>
      <c r="O1724" s="3">
        <f>3/N1724</f>
        <v>1</v>
      </c>
    </row>
    <row r="1725" spans="1:15" x14ac:dyDescent="0.25">
      <c r="A1725" t="s">
        <v>1721</v>
      </c>
      <c r="B1725" t="s">
        <v>7</v>
      </c>
      <c r="C1725" t="s">
        <v>8</v>
      </c>
      <c r="D1725" t="s">
        <v>9</v>
      </c>
      <c r="E1725">
        <v>1990</v>
      </c>
      <c r="F1725">
        <v>82</v>
      </c>
      <c r="G1725">
        <v>55</v>
      </c>
      <c r="H1725">
        <v>28</v>
      </c>
      <c r="I1725" s="1">
        <f>(J1725+(K1725*2))</f>
        <v>61.206323396813403</v>
      </c>
      <c r="J1725" s="1">
        <f>(H1725*0.67)</f>
        <v>18.760000000000002</v>
      </c>
      <c r="K1725" s="1">
        <f>(SIN(RADIANS(15)))*F1725</f>
        <v>21.223161698406699</v>
      </c>
      <c r="L1725" s="1">
        <f>(I1725*3*1860)/1000000</f>
        <v>0.34153128455421883</v>
      </c>
      <c r="M1725" s="2">
        <f>0.45388309675081/L1725</f>
        <v>1.3289649214514494</v>
      </c>
      <c r="N1725">
        <v>3.3</v>
      </c>
      <c r="O1725" s="3">
        <f>3/N1725</f>
        <v>0.90909090909090917</v>
      </c>
    </row>
    <row r="1726" spans="1:15" x14ac:dyDescent="0.25">
      <c r="A1726" t="s">
        <v>1722</v>
      </c>
      <c r="B1726" t="s">
        <v>7</v>
      </c>
      <c r="C1726" t="s">
        <v>8</v>
      </c>
      <c r="D1726" t="s">
        <v>9</v>
      </c>
      <c r="E1726">
        <v>1990</v>
      </c>
      <c r="F1726">
        <v>82</v>
      </c>
      <c r="G1726">
        <v>55</v>
      </c>
      <c r="H1726">
        <v>28</v>
      </c>
      <c r="I1726" s="1">
        <f>(J1726+(K1726*2))</f>
        <v>61.206323396813403</v>
      </c>
      <c r="J1726" s="1">
        <f>(H1726*0.67)</f>
        <v>18.760000000000002</v>
      </c>
      <c r="K1726" s="1">
        <f>(SIN(RADIANS(15)))*F1726</f>
        <v>21.223161698406699</v>
      </c>
      <c r="L1726" s="1">
        <f>(I1726*3*1860)/1000000</f>
        <v>0.34153128455421883</v>
      </c>
      <c r="M1726" s="2">
        <f>0.45388309675081/L1726</f>
        <v>1.3289649214514494</v>
      </c>
      <c r="N1726">
        <v>3.7</v>
      </c>
      <c r="O1726" s="3">
        <f>3/N1726</f>
        <v>0.81081081081081074</v>
      </c>
    </row>
    <row r="1727" spans="1:15" x14ac:dyDescent="0.25">
      <c r="A1727" t="s">
        <v>1723</v>
      </c>
      <c r="B1727" t="s">
        <v>7</v>
      </c>
      <c r="C1727" t="s">
        <v>8</v>
      </c>
      <c r="D1727" t="s">
        <v>9</v>
      </c>
      <c r="E1727">
        <v>1990</v>
      </c>
      <c r="F1727">
        <v>82</v>
      </c>
      <c r="G1727">
        <v>55</v>
      </c>
      <c r="H1727">
        <v>28</v>
      </c>
      <c r="I1727" s="1">
        <f>(J1727+(K1727*2))</f>
        <v>61.206323396813403</v>
      </c>
      <c r="J1727" s="1">
        <f>(H1727*0.67)</f>
        <v>18.760000000000002</v>
      </c>
      <c r="K1727" s="1">
        <f>(SIN(RADIANS(15)))*F1727</f>
        <v>21.223161698406699</v>
      </c>
      <c r="L1727" s="1">
        <f>(I1727*3*1860)/1000000</f>
        <v>0.34153128455421883</v>
      </c>
      <c r="M1727" s="2">
        <f>0.45388309675081/L1727</f>
        <v>1.3289649214514494</v>
      </c>
      <c r="N1727">
        <v>3.6</v>
      </c>
      <c r="O1727" s="3">
        <f>3/N1727</f>
        <v>0.83333333333333326</v>
      </c>
    </row>
    <row r="1728" spans="1:15" x14ac:dyDescent="0.25">
      <c r="A1728" t="s">
        <v>1697</v>
      </c>
      <c r="B1728" t="s">
        <v>7</v>
      </c>
      <c r="C1728" t="s">
        <v>8</v>
      </c>
      <c r="D1728" t="s">
        <v>9</v>
      </c>
      <c r="E1728">
        <v>1990</v>
      </c>
      <c r="F1728">
        <v>82</v>
      </c>
      <c r="G1728">
        <v>60</v>
      </c>
      <c r="H1728">
        <v>28</v>
      </c>
      <c r="I1728" s="1">
        <f>(J1728+(K1728*2))</f>
        <v>61.206323396813403</v>
      </c>
      <c r="J1728" s="1">
        <f>(H1728*0.67)</f>
        <v>18.760000000000002</v>
      </c>
      <c r="K1728" s="1">
        <f>(SIN(RADIANS(15)))*F1728</f>
        <v>21.223161698406699</v>
      </c>
      <c r="L1728" s="1">
        <f>(I1728*3*1860)/1000000</f>
        <v>0.34153128455421883</v>
      </c>
      <c r="M1728" s="2">
        <f>0.45388309675081/L1728</f>
        <v>1.3289649214514494</v>
      </c>
      <c r="N1728">
        <v>3</v>
      </c>
      <c r="O1728" s="3">
        <f>3/N1728</f>
        <v>1</v>
      </c>
    </row>
    <row r="1729" spans="1:15" x14ac:dyDescent="0.25">
      <c r="A1729" t="s">
        <v>1724</v>
      </c>
      <c r="B1729" t="s">
        <v>7</v>
      </c>
      <c r="C1729" t="s">
        <v>8</v>
      </c>
      <c r="D1729" t="s">
        <v>9</v>
      </c>
      <c r="E1729">
        <v>1990</v>
      </c>
      <c r="F1729">
        <v>82</v>
      </c>
      <c r="G1729">
        <v>55</v>
      </c>
      <c r="H1729">
        <v>28</v>
      </c>
      <c r="I1729" s="1">
        <f>(J1729+(K1729*2))</f>
        <v>61.206323396813403</v>
      </c>
      <c r="J1729" s="1">
        <f>(H1729*0.67)</f>
        <v>18.760000000000002</v>
      </c>
      <c r="K1729" s="1">
        <f>(SIN(RADIANS(15)))*F1729</f>
        <v>21.223161698406699</v>
      </c>
      <c r="L1729" s="1">
        <f>(I1729*3*1860)/1000000</f>
        <v>0.34153128455421883</v>
      </c>
      <c r="M1729" s="2">
        <f>0.45388309675081/L1729</f>
        <v>1.3289649214514494</v>
      </c>
      <c r="N1729">
        <v>3.7</v>
      </c>
      <c r="O1729" s="3">
        <f>3/N1729</f>
        <v>0.81081081081081074</v>
      </c>
    </row>
    <row r="1730" spans="1:15" x14ac:dyDescent="0.25">
      <c r="A1730" t="s">
        <v>1725</v>
      </c>
      <c r="B1730" t="s">
        <v>7</v>
      </c>
      <c r="C1730" t="s">
        <v>8</v>
      </c>
      <c r="D1730" t="s">
        <v>9</v>
      </c>
      <c r="E1730">
        <v>1990</v>
      </c>
      <c r="F1730">
        <v>82</v>
      </c>
      <c r="G1730">
        <v>90</v>
      </c>
      <c r="H1730">
        <v>28</v>
      </c>
      <c r="I1730" s="1">
        <f>(J1730+(K1730*2))</f>
        <v>61.206323396813403</v>
      </c>
      <c r="J1730" s="1">
        <f>(H1730*0.67)</f>
        <v>18.760000000000002</v>
      </c>
      <c r="K1730" s="1">
        <f>(SIN(RADIANS(15)))*F1730</f>
        <v>21.223161698406699</v>
      </c>
      <c r="L1730" s="1">
        <f>(I1730*3*1860)/1000000</f>
        <v>0.34153128455421883</v>
      </c>
      <c r="M1730" s="2">
        <f>0.45388309675081/L1730</f>
        <v>1.3289649214514494</v>
      </c>
      <c r="N1730">
        <v>3.1</v>
      </c>
      <c r="O1730" s="3">
        <f>3/N1730</f>
        <v>0.96774193548387089</v>
      </c>
    </row>
    <row r="1731" spans="1:15" x14ac:dyDescent="0.25">
      <c r="A1731" t="s">
        <v>1726</v>
      </c>
      <c r="B1731" t="s">
        <v>7</v>
      </c>
      <c r="C1731" t="s">
        <v>8</v>
      </c>
      <c r="D1731" t="s">
        <v>9</v>
      </c>
      <c r="E1731">
        <v>1990</v>
      </c>
      <c r="F1731">
        <v>82</v>
      </c>
      <c r="G1731">
        <v>85</v>
      </c>
      <c r="H1731">
        <v>28</v>
      </c>
      <c r="I1731" s="1">
        <f>(J1731+(K1731*2))</f>
        <v>61.206323396813403</v>
      </c>
      <c r="J1731" s="1">
        <f>(H1731*0.67)</f>
        <v>18.760000000000002</v>
      </c>
      <c r="K1731" s="1">
        <f>(SIN(RADIANS(15)))*F1731</f>
        <v>21.223161698406699</v>
      </c>
      <c r="L1731" s="1">
        <f>(I1731*3*1860)/1000000</f>
        <v>0.34153128455421883</v>
      </c>
      <c r="M1731" s="2">
        <f>0.45388309675081/L1731</f>
        <v>1.3289649214514494</v>
      </c>
      <c r="N1731">
        <v>3.5</v>
      </c>
      <c r="O1731" s="3">
        <f>3/N1731</f>
        <v>0.8571428571428571</v>
      </c>
    </row>
    <row r="1732" spans="1:15" x14ac:dyDescent="0.25">
      <c r="A1732" t="s">
        <v>1727</v>
      </c>
      <c r="B1732" t="s">
        <v>7</v>
      </c>
      <c r="C1732" t="s">
        <v>8</v>
      </c>
      <c r="D1732" t="s">
        <v>9</v>
      </c>
      <c r="E1732">
        <v>1990</v>
      </c>
      <c r="F1732">
        <v>82</v>
      </c>
      <c r="G1732">
        <v>90</v>
      </c>
      <c r="H1732">
        <v>28</v>
      </c>
      <c r="I1732" s="1">
        <f>(J1732+(K1732*2))</f>
        <v>61.206323396813403</v>
      </c>
      <c r="J1732" s="1">
        <f>(H1732*0.67)</f>
        <v>18.760000000000002</v>
      </c>
      <c r="K1732" s="1">
        <f>(SIN(RADIANS(15)))*F1732</f>
        <v>21.223161698406699</v>
      </c>
      <c r="L1732" s="1">
        <f>(I1732*3*1860)/1000000</f>
        <v>0.34153128455421883</v>
      </c>
      <c r="M1732" s="2">
        <f>0.45388309675081/L1732</f>
        <v>1.3289649214514494</v>
      </c>
      <c r="N1732">
        <v>3.2</v>
      </c>
      <c r="O1732" s="3">
        <f>3/N1732</f>
        <v>0.9375</v>
      </c>
    </row>
    <row r="1733" spans="1:15" x14ac:dyDescent="0.25">
      <c r="A1733" t="s">
        <v>1728</v>
      </c>
      <c r="B1733" t="s">
        <v>7</v>
      </c>
      <c r="C1733" t="s">
        <v>8</v>
      </c>
      <c r="D1733" t="s">
        <v>9</v>
      </c>
      <c r="E1733">
        <v>1990</v>
      </c>
      <c r="F1733">
        <v>82</v>
      </c>
      <c r="G1733">
        <v>105</v>
      </c>
      <c r="H1733">
        <v>28</v>
      </c>
      <c r="I1733" s="1">
        <f>(J1733+(K1733*2))</f>
        <v>61.206323396813403</v>
      </c>
      <c r="J1733" s="1">
        <f>(H1733*0.67)</f>
        <v>18.760000000000002</v>
      </c>
      <c r="K1733" s="1">
        <f>(SIN(RADIANS(15)))*F1733</f>
        <v>21.223161698406699</v>
      </c>
      <c r="L1733" s="1">
        <f>(I1733*3*1860)/1000000</f>
        <v>0.34153128455421883</v>
      </c>
      <c r="M1733" s="2">
        <f>0.45388309675081/L1733</f>
        <v>1.3289649214514494</v>
      </c>
      <c r="N1733">
        <v>2</v>
      </c>
      <c r="O1733" s="3">
        <f>3/N1733</f>
        <v>1.5</v>
      </c>
    </row>
    <row r="1734" spans="1:15" x14ac:dyDescent="0.25">
      <c r="A1734" t="s">
        <v>1698</v>
      </c>
      <c r="B1734" t="s">
        <v>7</v>
      </c>
      <c r="C1734" t="s">
        <v>8</v>
      </c>
      <c r="D1734" t="s">
        <v>9</v>
      </c>
      <c r="E1734">
        <v>1990</v>
      </c>
      <c r="F1734">
        <v>82</v>
      </c>
      <c r="G1734">
        <v>43</v>
      </c>
      <c r="H1734">
        <v>28</v>
      </c>
      <c r="I1734" s="1">
        <f>(J1734+(K1734*2))</f>
        <v>61.206323396813403</v>
      </c>
      <c r="J1734" s="1">
        <f>(H1734*0.67)</f>
        <v>18.760000000000002</v>
      </c>
      <c r="K1734" s="1">
        <f>(SIN(RADIANS(15)))*F1734</f>
        <v>21.223161698406699</v>
      </c>
      <c r="L1734" s="1">
        <f>(I1734*3*1860)/1000000</f>
        <v>0.34153128455421883</v>
      </c>
      <c r="M1734" s="2">
        <f>0.45388309675081/L1734</f>
        <v>1.3289649214514494</v>
      </c>
      <c r="N1734">
        <v>3.5</v>
      </c>
      <c r="O1734" s="3">
        <f>3/N1734</f>
        <v>0.8571428571428571</v>
      </c>
    </row>
    <row r="1735" spans="1:15" x14ac:dyDescent="0.25">
      <c r="A1735" t="s">
        <v>1699</v>
      </c>
      <c r="B1735" t="s">
        <v>7</v>
      </c>
      <c r="C1735" t="s">
        <v>8</v>
      </c>
      <c r="D1735" t="s">
        <v>9</v>
      </c>
      <c r="E1735">
        <v>1990</v>
      </c>
      <c r="F1735">
        <v>82</v>
      </c>
      <c r="G1735">
        <v>9</v>
      </c>
      <c r="H1735">
        <v>28</v>
      </c>
      <c r="I1735" s="1">
        <f>(J1735+(K1735*2))</f>
        <v>61.206323396813403</v>
      </c>
      <c r="J1735" s="1">
        <f>(H1735*0.67)</f>
        <v>18.760000000000002</v>
      </c>
      <c r="K1735" s="1">
        <f>(SIN(RADIANS(15)))*F1735</f>
        <v>21.223161698406699</v>
      </c>
      <c r="L1735" s="1">
        <f>(I1735*3*1860)/1000000</f>
        <v>0.34153128455421883</v>
      </c>
      <c r="M1735" s="2">
        <f>0.45388309675081/L1735</f>
        <v>1.3289649214514494</v>
      </c>
      <c r="N1735">
        <v>4</v>
      </c>
      <c r="O1735" s="3">
        <f>3/N1735</f>
        <v>0.75</v>
      </c>
    </row>
    <row r="1736" spans="1:15" x14ac:dyDescent="0.25">
      <c r="A1736" t="s">
        <v>1702</v>
      </c>
      <c r="B1736" t="s">
        <v>7</v>
      </c>
      <c r="C1736" t="s">
        <v>8</v>
      </c>
      <c r="D1736" t="s">
        <v>9</v>
      </c>
      <c r="E1736">
        <v>1990</v>
      </c>
      <c r="F1736">
        <v>82</v>
      </c>
      <c r="G1736">
        <v>110</v>
      </c>
      <c r="H1736">
        <v>28</v>
      </c>
      <c r="I1736" s="1">
        <f>(J1736+(K1736*2))</f>
        <v>61.206323396813403</v>
      </c>
      <c r="J1736" s="1">
        <f>(H1736*0.67)</f>
        <v>18.760000000000002</v>
      </c>
      <c r="K1736" s="1">
        <f>(SIN(RADIANS(15)))*F1736</f>
        <v>21.223161698406699</v>
      </c>
      <c r="L1736" s="1">
        <f>(I1736*3*1860)/1000000</f>
        <v>0.34153128455421883</v>
      </c>
      <c r="M1736" s="2">
        <f>0.45388309675081/L1736</f>
        <v>1.3289649214514494</v>
      </c>
      <c r="N1736">
        <v>3</v>
      </c>
      <c r="O1736" s="3">
        <f>3/N1736</f>
        <v>1</v>
      </c>
    </row>
    <row r="1737" spans="1:15" x14ac:dyDescent="0.25">
      <c r="A1737" t="s">
        <v>1703</v>
      </c>
      <c r="B1737" t="s">
        <v>7</v>
      </c>
      <c r="C1737" t="s">
        <v>8</v>
      </c>
      <c r="D1737" t="s">
        <v>9</v>
      </c>
      <c r="E1737">
        <v>1990</v>
      </c>
      <c r="F1737">
        <v>82</v>
      </c>
      <c r="G1737">
        <v>90</v>
      </c>
      <c r="H1737">
        <v>28</v>
      </c>
      <c r="I1737" s="1">
        <f>(J1737+(K1737*2))</f>
        <v>61.206323396813403</v>
      </c>
      <c r="J1737" s="1">
        <f>(H1737*0.67)</f>
        <v>18.760000000000002</v>
      </c>
      <c r="K1737" s="1">
        <f>(SIN(RADIANS(15)))*F1737</f>
        <v>21.223161698406699</v>
      </c>
      <c r="L1737" s="1">
        <f>(I1737*3*1860)/1000000</f>
        <v>0.34153128455421883</v>
      </c>
      <c r="M1737" s="2">
        <f>0.45388309675081/L1737</f>
        <v>1.3289649214514494</v>
      </c>
      <c r="N1737">
        <v>3</v>
      </c>
      <c r="O1737" s="3">
        <f>3/N1737</f>
        <v>1</v>
      </c>
    </row>
    <row r="1738" spans="1:15" x14ac:dyDescent="0.25">
      <c r="A1738" t="s">
        <v>1700</v>
      </c>
      <c r="B1738" t="s">
        <v>7</v>
      </c>
      <c r="C1738" t="s">
        <v>8</v>
      </c>
      <c r="D1738" t="s">
        <v>11</v>
      </c>
      <c r="E1738">
        <v>1990</v>
      </c>
      <c r="G1738">
        <v>56</v>
      </c>
      <c r="I1738" s="1">
        <f>(J1738+(K1738*2))</f>
        <v>0</v>
      </c>
      <c r="J1738" s="1">
        <f>(H1738*0.67)</f>
        <v>0</v>
      </c>
      <c r="K1738" s="1">
        <f>(SIN(RADIANS(15)))*F1738</f>
        <v>0</v>
      </c>
      <c r="L1738" s="1">
        <f>(I1738*3*1860)/1000000</f>
        <v>0</v>
      </c>
      <c r="M1738" s="2" t="e">
        <f>0.45388309675081/L1738</f>
        <v>#DIV/0!</v>
      </c>
      <c r="N1738">
        <v>4</v>
      </c>
      <c r="O1738" s="3">
        <f>3/N1738</f>
        <v>0.75</v>
      </c>
    </row>
    <row r="1739" spans="1:15" x14ac:dyDescent="0.25">
      <c r="A1739" t="s">
        <v>1701</v>
      </c>
      <c r="B1739" t="s">
        <v>7</v>
      </c>
      <c r="C1739" t="s">
        <v>8</v>
      </c>
      <c r="D1739" t="s">
        <v>11</v>
      </c>
      <c r="E1739">
        <v>1990</v>
      </c>
      <c r="G1739">
        <v>50</v>
      </c>
      <c r="I1739" s="1">
        <f>(J1739+(K1739*2))</f>
        <v>0</v>
      </c>
      <c r="J1739" s="1">
        <f>(H1739*0.67)</f>
        <v>0</v>
      </c>
      <c r="K1739" s="1">
        <f>(SIN(RADIANS(15)))*F1739</f>
        <v>0</v>
      </c>
      <c r="L1739" s="1">
        <f>(I1739*3*1860)/1000000</f>
        <v>0</v>
      </c>
      <c r="M1739" s="2" t="e">
        <f>0.45388309675081/L1739</f>
        <v>#DIV/0!</v>
      </c>
      <c r="N1739">
        <v>3.5</v>
      </c>
      <c r="O1739" s="3">
        <f>3/N1739</f>
        <v>0.8571428571428571</v>
      </c>
    </row>
    <row r="1740" spans="1:15" x14ac:dyDescent="0.25">
      <c r="A1740" t="s">
        <v>1729</v>
      </c>
      <c r="B1740" t="s">
        <v>7</v>
      </c>
      <c r="C1740" t="s">
        <v>8</v>
      </c>
      <c r="D1740" t="s">
        <v>9</v>
      </c>
      <c r="E1740">
        <v>1990</v>
      </c>
      <c r="F1740">
        <v>82</v>
      </c>
      <c r="G1740">
        <v>58</v>
      </c>
      <c r="H1740">
        <v>28</v>
      </c>
      <c r="I1740" s="1">
        <f>(J1740+(K1740*2))</f>
        <v>61.206323396813403</v>
      </c>
      <c r="J1740" s="1">
        <f>(H1740*0.67)</f>
        <v>18.760000000000002</v>
      </c>
      <c r="K1740" s="1">
        <f>(SIN(RADIANS(15)))*F1740</f>
        <v>21.223161698406699</v>
      </c>
      <c r="L1740" s="1">
        <f>(I1740*3*1860)/1000000</f>
        <v>0.34153128455421883</v>
      </c>
      <c r="M1740" s="2">
        <f>0.45388309675081/L1740</f>
        <v>1.3289649214514494</v>
      </c>
      <c r="N1740">
        <v>3.5</v>
      </c>
      <c r="O1740" s="3">
        <f>3/N1740</f>
        <v>0.8571428571428571</v>
      </c>
    </row>
    <row r="1741" spans="1:15" x14ac:dyDescent="0.25">
      <c r="A1741" t="s">
        <v>1730</v>
      </c>
      <c r="B1741" t="s">
        <v>7</v>
      </c>
      <c r="C1741" t="s">
        <v>8</v>
      </c>
      <c r="D1741" t="s">
        <v>9</v>
      </c>
      <c r="E1741">
        <v>1990</v>
      </c>
      <c r="F1741">
        <v>82</v>
      </c>
      <c r="G1741">
        <v>43</v>
      </c>
      <c r="H1741">
        <v>28</v>
      </c>
      <c r="I1741" s="1">
        <f>(J1741+(K1741*2))</f>
        <v>61.206323396813403</v>
      </c>
      <c r="J1741" s="1">
        <f>(H1741*0.67)</f>
        <v>18.760000000000002</v>
      </c>
      <c r="K1741" s="1">
        <f>(SIN(RADIANS(15)))*F1741</f>
        <v>21.223161698406699</v>
      </c>
      <c r="L1741" s="1">
        <f>(I1741*3*1860)/1000000</f>
        <v>0.34153128455421883</v>
      </c>
      <c r="M1741" s="2">
        <f>0.45388309675081/L1741</f>
        <v>1.3289649214514494</v>
      </c>
      <c r="N1741">
        <v>3.2</v>
      </c>
      <c r="O1741" s="3">
        <f>3/N1741</f>
        <v>0.9375</v>
      </c>
    </row>
    <row r="1742" spans="1:15" x14ac:dyDescent="0.25">
      <c r="A1742" t="s">
        <v>1731</v>
      </c>
      <c r="B1742" t="s">
        <v>7</v>
      </c>
      <c r="C1742" t="s">
        <v>8</v>
      </c>
      <c r="D1742" t="s">
        <v>9</v>
      </c>
      <c r="E1742">
        <v>1990</v>
      </c>
      <c r="F1742">
        <v>82</v>
      </c>
      <c r="G1742">
        <v>28</v>
      </c>
      <c r="H1742">
        <v>28</v>
      </c>
      <c r="I1742" s="1">
        <f>(J1742+(K1742*2))</f>
        <v>61.206323396813403</v>
      </c>
      <c r="J1742" s="1">
        <f>(H1742*0.67)</f>
        <v>18.760000000000002</v>
      </c>
      <c r="K1742" s="1">
        <f>(SIN(RADIANS(15)))*F1742</f>
        <v>21.223161698406699</v>
      </c>
      <c r="L1742" s="1">
        <f>(I1742*3*1860)/1000000</f>
        <v>0.34153128455421883</v>
      </c>
      <c r="M1742" s="2">
        <f>0.45388309675081/L1742</f>
        <v>1.3289649214514494</v>
      </c>
      <c r="N1742">
        <v>3</v>
      </c>
      <c r="O1742" s="3">
        <f>3/N1742</f>
        <v>1</v>
      </c>
    </row>
    <row r="1743" spans="1:15" x14ac:dyDescent="0.25">
      <c r="A1743" t="s">
        <v>1732</v>
      </c>
      <c r="B1743" t="s">
        <v>7</v>
      </c>
      <c r="C1743" t="s">
        <v>8</v>
      </c>
      <c r="D1743" t="s">
        <v>9</v>
      </c>
      <c r="E1743">
        <v>1990</v>
      </c>
      <c r="F1743">
        <v>82</v>
      </c>
      <c r="G1743">
        <v>15</v>
      </c>
      <c r="H1743">
        <v>28</v>
      </c>
      <c r="I1743" s="1">
        <f>(J1743+(K1743*2))</f>
        <v>61.206323396813403</v>
      </c>
      <c r="J1743" s="1">
        <f>(H1743*0.67)</f>
        <v>18.760000000000002</v>
      </c>
      <c r="K1743" s="1">
        <f>(SIN(RADIANS(15)))*F1743</f>
        <v>21.223161698406699</v>
      </c>
      <c r="L1743" s="1">
        <f>(I1743*3*1860)/1000000</f>
        <v>0.34153128455421883</v>
      </c>
      <c r="M1743" s="2">
        <f>0.45388309675081/L1743</f>
        <v>1.3289649214514494</v>
      </c>
      <c r="N1743">
        <v>3</v>
      </c>
      <c r="O1743" s="3">
        <f>3/N1743</f>
        <v>1</v>
      </c>
    </row>
    <row r="1744" spans="1:15" x14ac:dyDescent="0.25">
      <c r="A1744" t="s">
        <v>1733</v>
      </c>
      <c r="B1744" t="s">
        <v>7</v>
      </c>
      <c r="C1744" t="s">
        <v>8</v>
      </c>
      <c r="D1744" t="s">
        <v>9</v>
      </c>
      <c r="E1744">
        <v>1990</v>
      </c>
      <c r="F1744">
        <v>82</v>
      </c>
      <c r="G1744">
        <v>39</v>
      </c>
      <c r="H1744">
        <v>28</v>
      </c>
      <c r="I1744" s="1">
        <f>(J1744+(K1744*2))</f>
        <v>61.206323396813403</v>
      </c>
      <c r="J1744" s="1">
        <f>(H1744*0.67)</f>
        <v>18.760000000000002</v>
      </c>
      <c r="K1744" s="1">
        <f>(SIN(RADIANS(15)))*F1744</f>
        <v>21.223161698406699</v>
      </c>
      <c r="L1744" s="1">
        <f>(I1744*3*1860)/1000000</f>
        <v>0.34153128455421883</v>
      </c>
      <c r="M1744" s="2">
        <f>0.45388309675081/L1744</f>
        <v>1.3289649214514494</v>
      </c>
      <c r="N1744">
        <v>3.5</v>
      </c>
      <c r="O1744" s="3">
        <f>3/N1744</f>
        <v>0.8571428571428571</v>
      </c>
    </row>
    <row r="1745" spans="1:15" x14ac:dyDescent="0.25">
      <c r="A1745" t="s">
        <v>1734</v>
      </c>
      <c r="B1745" t="s">
        <v>7</v>
      </c>
      <c r="C1745" t="s">
        <v>8</v>
      </c>
      <c r="D1745" t="s">
        <v>9</v>
      </c>
      <c r="E1745">
        <v>1990</v>
      </c>
      <c r="F1745">
        <v>82</v>
      </c>
      <c r="G1745">
        <v>60</v>
      </c>
      <c r="H1745">
        <v>28</v>
      </c>
      <c r="I1745" s="1">
        <f>(J1745+(K1745*2))</f>
        <v>61.206323396813403</v>
      </c>
      <c r="J1745" s="1">
        <f>(H1745*0.67)</f>
        <v>18.760000000000002</v>
      </c>
      <c r="K1745" s="1">
        <f>(SIN(RADIANS(15)))*F1745</f>
        <v>21.223161698406699</v>
      </c>
      <c r="L1745" s="1">
        <f>(I1745*3*1860)/1000000</f>
        <v>0.34153128455421883</v>
      </c>
      <c r="M1745" s="2">
        <f>0.45388309675081/L1745</f>
        <v>1.3289649214514494</v>
      </c>
      <c r="N1745">
        <v>3.5</v>
      </c>
      <c r="O1745" s="3">
        <f>3/N1745</f>
        <v>0.8571428571428571</v>
      </c>
    </row>
    <row r="1746" spans="1:15" x14ac:dyDescent="0.25">
      <c r="A1746" t="s">
        <v>1735</v>
      </c>
      <c r="B1746" t="s">
        <v>7</v>
      </c>
      <c r="C1746" t="s">
        <v>8</v>
      </c>
      <c r="D1746" t="s">
        <v>9</v>
      </c>
      <c r="E1746">
        <v>1990</v>
      </c>
      <c r="F1746">
        <v>82</v>
      </c>
      <c r="G1746">
        <v>70</v>
      </c>
      <c r="H1746">
        <v>28</v>
      </c>
      <c r="I1746" s="1">
        <f>(J1746+(K1746*2))</f>
        <v>61.206323396813403</v>
      </c>
      <c r="J1746" s="1">
        <f>(H1746*0.67)</f>
        <v>18.760000000000002</v>
      </c>
      <c r="K1746" s="1">
        <f>(SIN(RADIANS(15)))*F1746</f>
        <v>21.223161698406699</v>
      </c>
      <c r="L1746" s="1">
        <f>(I1746*3*1860)/1000000</f>
        <v>0.34153128455421883</v>
      </c>
      <c r="M1746" s="2">
        <f>0.45388309675081/L1746</f>
        <v>1.3289649214514494</v>
      </c>
      <c r="N1746">
        <v>3.4</v>
      </c>
      <c r="O1746" s="3">
        <f>3/N1746</f>
        <v>0.88235294117647056</v>
      </c>
    </row>
    <row r="1747" spans="1:15" x14ac:dyDescent="0.25">
      <c r="A1747" t="s">
        <v>1736</v>
      </c>
      <c r="B1747" t="s">
        <v>7</v>
      </c>
      <c r="C1747" t="s">
        <v>8</v>
      </c>
      <c r="D1747" t="s">
        <v>9</v>
      </c>
      <c r="E1747">
        <v>1990</v>
      </c>
      <c r="F1747">
        <v>82</v>
      </c>
      <c r="G1747">
        <v>85</v>
      </c>
      <c r="H1747">
        <v>28</v>
      </c>
      <c r="I1747" s="1">
        <f>(J1747+(K1747*2))</f>
        <v>61.206323396813403</v>
      </c>
      <c r="J1747" s="1">
        <f>(H1747*0.67)</f>
        <v>18.760000000000002</v>
      </c>
      <c r="K1747" s="1">
        <f>(SIN(RADIANS(15)))*F1747</f>
        <v>21.223161698406699</v>
      </c>
      <c r="L1747" s="1">
        <f>(I1747*3*1860)/1000000</f>
        <v>0.34153128455421883</v>
      </c>
      <c r="M1747" s="2">
        <f>0.45388309675081/L1747</f>
        <v>1.3289649214514494</v>
      </c>
      <c r="N1747">
        <v>3.3</v>
      </c>
      <c r="O1747" s="3">
        <f>3/N1747</f>
        <v>0.90909090909090917</v>
      </c>
    </row>
    <row r="1748" spans="1:15" x14ac:dyDescent="0.25">
      <c r="A1748" t="s">
        <v>1737</v>
      </c>
      <c r="B1748" t="s">
        <v>7</v>
      </c>
      <c r="C1748" t="s">
        <v>8</v>
      </c>
      <c r="D1748" t="s">
        <v>9</v>
      </c>
      <c r="E1748">
        <v>1990</v>
      </c>
      <c r="F1748">
        <v>82</v>
      </c>
      <c r="G1748">
        <v>84</v>
      </c>
      <c r="H1748">
        <v>28</v>
      </c>
      <c r="I1748" s="1">
        <f>(J1748+(K1748*2))</f>
        <v>61.206323396813403</v>
      </c>
      <c r="J1748" s="1">
        <f>(H1748*0.67)</f>
        <v>18.760000000000002</v>
      </c>
      <c r="K1748" s="1">
        <f>(SIN(RADIANS(15)))*F1748</f>
        <v>21.223161698406699</v>
      </c>
      <c r="L1748" s="1">
        <f>(I1748*3*1860)/1000000</f>
        <v>0.34153128455421883</v>
      </c>
      <c r="M1748" s="2">
        <f>0.45388309675081/L1748</f>
        <v>1.3289649214514494</v>
      </c>
      <c r="N1748">
        <v>3</v>
      </c>
      <c r="O1748" s="3">
        <f>3/N1748</f>
        <v>1</v>
      </c>
    </row>
    <row r="1749" spans="1:15" x14ac:dyDescent="0.25">
      <c r="A1749" t="s">
        <v>1738</v>
      </c>
      <c r="B1749" t="s">
        <v>7</v>
      </c>
      <c r="C1749" t="s">
        <v>8</v>
      </c>
      <c r="D1749" t="s">
        <v>9</v>
      </c>
      <c r="E1749">
        <v>1990</v>
      </c>
      <c r="F1749">
        <v>82</v>
      </c>
      <c r="G1749">
        <v>60</v>
      </c>
      <c r="H1749">
        <v>28</v>
      </c>
      <c r="I1749" s="1">
        <f>(J1749+(K1749*2))</f>
        <v>61.206323396813403</v>
      </c>
      <c r="J1749" s="1">
        <f>(H1749*0.67)</f>
        <v>18.760000000000002</v>
      </c>
      <c r="K1749" s="1">
        <f>(SIN(RADIANS(15)))*F1749</f>
        <v>21.223161698406699</v>
      </c>
      <c r="L1749" s="1">
        <f>(I1749*3*1860)/1000000</f>
        <v>0.34153128455421883</v>
      </c>
      <c r="M1749" s="2">
        <f>0.45388309675081/L1749</f>
        <v>1.3289649214514494</v>
      </c>
      <c r="N1749">
        <v>3.7</v>
      </c>
      <c r="O1749" s="3">
        <f>3/N1749</f>
        <v>0.81081081081081074</v>
      </c>
    </row>
    <row r="1750" spans="1:15" x14ac:dyDescent="0.25">
      <c r="A1750" t="s">
        <v>1739</v>
      </c>
      <c r="B1750" t="s">
        <v>7</v>
      </c>
      <c r="C1750" t="s">
        <v>8</v>
      </c>
      <c r="D1750" t="s">
        <v>9</v>
      </c>
      <c r="E1750">
        <v>1990</v>
      </c>
      <c r="F1750">
        <v>82</v>
      </c>
      <c r="G1750">
        <v>55</v>
      </c>
      <c r="H1750">
        <v>28</v>
      </c>
      <c r="I1750" s="1">
        <f>(J1750+(K1750*2))</f>
        <v>61.206323396813403</v>
      </c>
      <c r="J1750" s="1">
        <f>(H1750*0.67)</f>
        <v>18.760000000000002</v>
      </c>
      <c r="K1750" s="1">
        <f>(SIN(RADIANS(15)))*F1750</f>
        <v>21.223161698406699</v>
      </c>
      <c r="L1750" s="1">
        <f>(I1750*3*1860)/1000000</f>
        <v>0.34153128455421883</v>
      </c>
      <c r="M1750" s="2">
        <f>0.45388309675081/L1750</f>
        <v>1.3289649214514494</v>
      </c>
      <c r="N1750">
        <v>3.2</v>
      </c>
      <c r="O1750" s="3">
        <f>3/N1750</f>
        <v>0.9375</v>
      </c>
    </row>
    <row r="1751" spans="1:15" x14ac:dyDescent="0.25">
      <c r="A1751" t="s">
        <v>1740</v>
      </c>
      <c r="B1751" t="s">
        <v>7</v>
      </c>
      <c r="C1751" t="s">
        <v>8</v>
      </c>
      <c r="D1751" t="s">
        <v>9</v>
      </c>
      <c r="E1751">
        <v>1990</v>
      </c>
      <c r="F1751">
        <v>82</v>
      </c>
      <c r="G1751">
        <v>70</v>
      </c>
      <c r="H1751">
        <v>28</v>
      </c>
      <c r="I1751" s="1">
        <f>(J1751+(K1751*2))</f>
        <v>61.206323396813403</v>
      </c>
      <c r="J1751" s="1">
        <f>(H1751*0.67)</f>
        <v>18.760000000000002</v>
      </c>
      <c r="K1751" s="1">
        <f>(SIN(RADIANS(15)))*F1751</f>
        <v>21.223161698406699</v>
      </c>
      <c r="L1751" s="1">
        <f>(I1751*3*1860)/1000000</f>
        <v>0.34153128455421883</v>
      </c>
      <c r="M1751" s="2">
        <f>0.45388309675081/L1751</f>
        <v>1.3289649214514494</v>
      </c>
      <c r="N1751">
        <v>4.2</v>
      </c>
      <c r="O1751" s="3">
        <f>3/N1751</f>
        <v>0.7142857142857143</v>
      </c>
    </row>
    <row r="1752" spans="1:15" x14ac:dyDescent="0.25">
      <c r="A1752" t="s">
        <v>1749</v>
      </c>
      <c r="B1752" t="s">
        <v>7</v>
      </c>
      <c r="C1752" t="s">
        <v>8</v>
      </c>
      <c r="D1752" t="s">
        <v>9</v>
      </c>
      <c r="E1752">
        <v>1990</v>
      </c>
      <c r="F1752">
        <v>82</v>
      </c>
      <c r="G1752">
        <v>84</v>
      </c>
      <c r="H1752">
        <v>28</v>
      </c>
      <c r="I1752" s="1">
        <f>(J1752+(K1752*2))</f>
        <v>61.206323396813403</v>
      </c>
      <c r="J1752" s="1">
        <f>(H1752*0.67)</f>
        <v>18.760000000000002</v>
      </c>
      <c r="K1752" s="1">
        <f>(SIN(RADIANS(15)))*F1752</f>
        <v>21.223161698406699</v>
      </c>
      <c r="L1752" s="1">
        <f>(I1752*3*1860)/1000000</f>
        <v>0.34153128455421883</v>
      </c>
      <c r="M1752" s="2">
        <f>0.45388309675081/L1752</f>
        <v>1.3289649214514494</v>
      </c>
      <c r="N1752">
        <v>4</v>
      </c>
      <c r="O1752" s="3">
        <f>3/N1752</f>
        <v>0.75</v>
      </c>
    </row>
    <row r="1753" spans="1:15" x14ac:dyDescent="0.25">
      <c r="A1753" t="s">
        <v>1750</v>
      </c>
      <c r="B1753" t="s">
        <v>7</v>
      </c>
      <c r="C1753" t="s">
        <v>8</v>
      </c>
      <c r="D1753" t="s">
        <v>9</v>
      </c>
      <c r="E1753">
        <v>1990</v>
      </c>
      <c r="F1753">
        <v>82</v>
      </c>
      <c r="G1753">
        <v>40</v>
      </c>
      <c r="H1753">
        <v>28</v>
      </c>
      <c r="I1753" s="1">
        <f>(J1753+(K1753*2))</f>
        <v>61.206323396813403</v>
      </c>
      <c r="J1753" s="1">
        <f>(H1753*0.67)</f>
        <v>18.760000000000002</v>
      </c>
      <c r="K1753" s="1">
        <f>(SIN(RADIANS(15)))*F1753</f>
        <v>21.223161698406699</v>
      </c>
      <c r="L1753" s="1">
        <f>(I1753*3*1860)/1000000</f>
        <v>0.34153128455421883</v>
      </c>
      <c r="M1753" s="2">
        <f>0.45388309675081/L1753</f>
        <v>1.3289649214514494</v>
      </c>
      <c r="N1753">
        <v>3.4</v>
      </c>
      <c r="O1753" s="3">
        <f>3/N1753</f>
        <v>0.88235294117647056</v>
      </c>
    </row>
    <row r="1754" spans="1:15" x14ac:dyDescent="0.25">
      <c r="A1754" t="s">
        <v>1751</v>
      </c>
      <c r="B1754" t="s">
        <v>7</v>
      </c>
      <c r="C1754" t="s">
        <v>8</v>
      </c>
      <c r="D1754" t="s">
        <v>9</v>
      </c>
      <c r="E1754">
        <v>1990</v>
      </c>
      <c r="F1754">
        <v>82</v>
      </c>
      <c r="G1754">
        <v>43</v>
      </c>
      <c r="H1754">
        <v>28</v>
      </c>
      <c r="I1754" s="1">
        <f>(J1754+(K1754*2))</f>
        <v>61.206323396813403</v>
      </c>
      <c r="J1754" s="1">
        <f>(H1754*0.67)</f>
        <v>18.760000000000002</v>
      </c>
      <c r="K1754" s="1">
        <f>(SIN(RADIANS(15)))*F1754</f>
        <v>21.223161698406699</v>
      </c>
      <c r="L1754" s="1">
        <f>(I1754*3*1860)/1000000</f>
        <v>0.34153128455421883</v>
      </c>
      <c r="M1754" s="2">
        <f>0.45388309675081/L1754</f>
        <v>1.3289649214514494</v>
      </c>
      <c r="N1754">
        <v>3</v>
      </c>
      <c r="O1754" s="3">
        <f>3/N1754</f>
        <v>1</v>
      </c>
    </row>
    <row r="1755" spans="1:15" x14ac:dyDescent="0.25">
      <c r="A1755" t="s">
        <v>1752</v>
      </c>
      <c r="B1755" t="s">
        <v>7</v>
      </c>
      <c r="C1755" t="s">
        <v>8</v>
      </c>
      <c r="D1755" t="s">
        <v>9</v>
      </c>
      <c r="E1755">
        <v>1990</v>
      </c>
      <c r="F1755">
        <v>82</v>
      </c>
      <c r="G1755">
        <v>50</v>
      </c>
      <c r="H1755">
        <v>28</v>
      </c>
      <c r="I1755" s="1">
        <f>(J1755+(K1755*2))</f>
        <v>61.206323396813403</v>
      </c>
      <c r="J1755" s="1">
        <f>(H1755*0.67)</f>
        <v>18.760000000000002</v>
      </c>
      <c r="K1755" s="1">
        <f>(SIN(RADIANS(15)))*F1755</f>
        <v>21.223161698406699</v>
      </c>
      <c r="L1755" s="1">
        <f>(I1755*3*1860)/1000000</f>
        <v>0.34153128455421883</v>
      </c>
      <c r="M1755" s="2">
        <f>0.45388309675081/L1755</f>
        <v>1.3289649214514494</v>
      </c>
      <c r="N1755">
        <v>3</v>
      </c>
      <c r="O1755" s="3">
        <f>3/N1755</f>
        <v>1</v>
      </c>
    </row>
    <row r="1756" spans="1:15" x14ac:dyDescent="0.25">
      <c r="A1756" t="s">
        <v>1753</v>
      </c>
      <c r="B1756" t="s">
        <v>7</v>
      </c>
      <c r="C1756" t="s">
        <v>8</v>
      </c>
      <c r="D1756" t="s">
        <v>9</v>
      </c>
      <c r="E1756">
        <v>1990</v>
      </c>
      <c r="F1756">
        <v>82</v>
      </c>
      <c r="G1756">
        <v>60</v>
      </c>
      <c r="H1756">
        <v>28</v>
      </c>
      <c r="I1756" s="1">
        <f>(J1756+(K1756*2))</f>
        <v>61.206323396813403</v>
      </c>
      <c r="J1756" s="1">
        <f>(H1756*0.67)</f>
        <v>18.760000000000002</v>
      </c>
      <c r="K1756" s="1">
        <f>(SIN(RADIANS(15)))*F1756</f>
        <v>21.223161698406699</v>
      </c>
      <c r="L1756" s="1">
        <f>(I1756*3*1860)/1000000</f>
        <v>0.34153128455421883</v>
      </c>
      <c r="M1756" s="2">
        <f>0.45388309675081/L1756</f>
        <v>1.3289649214514494</v>
      </c>
      <c r="N1756">
        <v>3</v>
      </c>
      <c r="O1756" s="3">
        <f>3/N1756</f>
        <v>1</v>
      </c>
    </row>
    <row r="1757" spans="1:15" x14ac:dyDescent="0.25">
      <c r="A1757" t="s">
        <v>1754</v>
      </c>
      <c r="B1757" t="s">
        <v>7</v>
      </c>
      <c r="C1757" t="s">
        <v>8</v>
      </c>
      <c r="D1757" t="s">
        <v>9</v>
      </c>
      <c r="E1757">
        <v>1990</v>
      </c>
      <c r="F1757">
        <v>82</v>
      </c>
      <c r="G1757">
        <v>70</v>
      </c>
      <c r="H1757">
        <v>28</v>
      </c>
      <c r="I1757" s="1">
        <f>(J1757+(K1757*2))</f>
        <v>61.206323396813403</v>
      </c>
      <c r="J1757" s="1">
        <f>(H1757*0.67)</f>
        <v>18.760000000000002</v>
      </c>
      <c r="K1757" s="1">
        <f>(SIN(RADIANS(15)))*F1757</f>
        <v>21.223161698406699</v>
      </c>
      <c r="L1757" s="1">
        <f>(I1757*3*1860)/1000000</f>
        <v>0.34153128455421883</v>
      </c>
      <c r="M1757" s="2">
        <f>0.45388309675081/L1757</f>
        <v>1.3289649214514494</v>
      </c>
      <c r="N1757">
        <v>2.8</v>
      </c>
      <c r="O1757" s="3">
        <f>3/N1757</f>
        <v>1.0714285714285714</v>
      </c>
    </row>
    <row r="1758" spans="1:15" x14ac:dyDescent="0.25">
      <c r="A1758" t="s">
        <v>1755</v>
      </c>
      <c r="B1758" t="s">
        <v>7</v>
      </c>
      <c r="C1758" t="s">
        <v>8</v>
      </c>
      <c r="D1758" t="s">
        <v>9</v>
      </c>
      <c r="E1758">
        <v>1990</v>
      </c>
      <c r="F1758">
        <v>82</v>
      </c>
      <c r="G1758">
        <v>80</v>
      </c>
      <c r="H1758">
        <v>28</v>
      </c>
      <c r="I1758" s="1">
        <f>(J1758+(K1758*2))</f>
        <v>61.206323396813403</v>
      </c>
      <c r="J1758" s="1">
        <f>(H1758*0.67)</f>
        <v>18.760000000000002</v>
      </c>
      <c r="K1758" s="1">
        <f>(SIN(RADIANS(15)))*F1758</f>
        <v>21.223161698406699</v>
      </c>
      <c r="L1758" s="1">
        <f>(I1758*3*1860)/1000000</f>
        <v>0.34153128455421883</v>
      </c>
      <c r="M1758" s="2">
        <f>0.45388309675081/L1758</f>
        <v>1.3289649214514494</v>
      </c>
      <c r="N1758">
        <v>3.5</v>
      </c>
      <c r="O1758" s="3">
        <f>3/N1758</f>
        <v>0.8571428571428571</v>
      </c>
    </row>
    <row r="1759" spans="1:15" x14ac:dyDescent="0.25">
      <c r="A1759" t="s">
        <v>1756</v>
      </c>
      <c r="B1759" t="s">
        <v>7</v>
      </c>
      <c r="C1759" t="s">
        <v>8</v>
      </c>
      <c r="D1759" t="s">
        <v>9</v>
      </c>
      <c r="E1759">
        <v>1990</v>
      </c>
      <c r="F1759">
        <v>82</v>
      </c>
      <c r="G1759">
        <v>95</v>
      </c>
      <c r="H1759">
        <v>28</v>
      </c>
      <c r="I1759" s="1">
        <f>(J1759+(K1759*2))</f>
        <v>61.206323396813403</v>
      </c>
      <c r="J1759" s="1">
        <f>(H1759*0.67)</f>
        <v>18.760000000000002</v>
      </c>
      <c r="K1759" s="1">
        <f>(SIN(RADIANS(15)))*F1759</f>
        <v>21.223161698406699</v>
      </c>
      <c r="L1759" s="1">
        <f>(I1759*3*1860)/1000000</f>
        <v>0.34153128455421883</v>
      </c>
      <c r="M1759" s="2">
        <f>0.45388309675081/L1759</f>
        <v>1.3289649214514494</v>
      </c>
      <c r="N1759">
        <v>2.8</v>
      </c>
      <c r="O1759" s="3">
        <f>3/N1759</f>
        <v>1.0714285714285714</v>
      </c>
    </row>
    <row r="1760" spans="1:15" x14ac:dyDescent="0.25">
      <c r="A1760" t="s">
        <v>1757</v>
      </c>
      <c r="B1760" t="s">
        <v>7</v>
      </c>
      <c r="C1760" t="s">
        <v>8</v>
      </c>
      <c r="D1760" t="s">
        <v>9</v>
      </c>
      <c r="E1760">
        <v>1990</v>
      </c>
      <c r="F1760">
        <v>82</v>
      </c>
      <c r="G1760">
        <v>77</v>
      </c>
      <c r="H1760">
        <v>28</v>
      </c>
      <c r="I1760" s="1">
        <f>(J1760+(K1760*2))</f>
        <v>61.206323396813403</v>
      </c>
      <c r="J1760" s="1">
        <f>(H1760*0.67)</f>
        <v>18.760000000000002</v>
      </c>
      <c r="K1760" s="1">
        <f>(SIN(RADIANS(15)))*F1760</f>
        <v>21.223161698406699</v>
      </c>
      <c r="L1760" s="1">
        <f>(I1760*3*1860)/1000000</f>
        <v>0.34153128455421883</v>
      </c>
      <c r="M1760" s="2">
        <f>0.45388309675081/L1760</f>
        <v>1.3289649214514494</v>
      </c>
      <c r="N1760">
        <v>4.5</v>
      </c>
      <c r="O1760" s="3">
        <f>3/N1760</f>
        <v>0.66666666666666663</v>
      </c>
    </row>
    <row r="1761" spans="1:15" x14ac:dyDescent="0.25">
      <c r="A1761" t="s">
        <v>1758</v>
      </c>
      <c r="B1761" t="s">
        <v>7</v>
      </c>
      <c r="C1761" t="s">
        <v>8</v>
      </c>
      <c r="D1761" t="s">
        <v>9</v>
      </c>
      <c r="E1761">
        <v>1990</v>
      </c>
      <c r="F1761">
        <v>82</v>
      </c>
      <c r="G1761">
        <v>60</v>
      </c>
      <c r="H1761">
        <v>28</v>
      </c>
      <c r="I1761" s="1">
        <f>(J1761+(K1761*2))</f>
        <v>61.206323396813403</v>
      </c>
      <c r="J1761" s="1">
        <f>(H1761*0.67)</f>
        <v>18.760000000000002</v>
      </c>
      <c r="K1761" s="1">
        <f>(SIN(RADIANS(15)))*F1761</f>
        <v>21.223161698406699</v>
      </c>
      <c r="L1761" s="1">
        <f>(I1761*3*1860)/1000000</f>
        <v>0.34153128455421883</v>
      </c>
      <c r="M1761" s="2">
        <f>0.45388309675081/L1761</f>
        <v>1.3289649214514494</v>
      </c>
      <c r="N1761">
        <v>4</v>
      </c>
      <c r="O1761" s="3">
        <f>3/N1761</f>
        <v>0.75</v>
      </c>
    </row>
    <row r="1762" spans="1:15" x14ac:dyDescent="0.25">
      <c r="A1762" t="s">
        <v>1741</v>
      </c>
      <c r="B1762" t="s">
        <v>7</v>
      </c>
      <c r="C1762" t="s">
        <v>8</v>
      </c>
      <c r="D1762" t="s">
        <v>9</v>
      </c>
      <c r="E1762">
        <v>1990</v>
      </c>
      <c r="F1762">
        <v>82</v>
      </c>
      <c r="G1762">
        <v>55</v>
      </c>
      <c r="H1762">
        <v>28</v>
      </c>
      <c r="I1762" s="1">
        <f>(J1762+(K1762*2))</f>
        <v>61.206323396813403</v>
      </c>
      <c r="J1762" s="1">
        <f>(H1762*0.67)</f>
        <v>18.760000000000002</v>
      </c>
      <c r="K1762" s="1">
        <f>(SIN(RADIANS(15)))*F1762</f>
        <v>21.223161698406699</v>
      </c>
      <c r="L1762" s="1">
        <f>(I1762*3*1860)/1000000</f>
        <v>0.34153128455421883</v>
      </c>
      <c r="M1762" s="2">
        <f>0.45388309675081/L1762</f>
        <v>1.3289649214514494</v>
      </c>
      <c r="N1762">
        <v>5</v>
      </c>
      <c r="O1762" s="3">
        <f>3/N1762</f>
        <v>0.6</v>
      </c>
    </row>
    <row r="1763" spans="1:15" x14ac:dyDescent="0.25">
      <c r="A1763" t="s">
        <v>1759</v>
      </c>
      <c r="B1763" t="s">
        <v>7</v>
      </c>
      <c r="C1763" t="s">
        <v>8</v>
      </c>
      <c r="D1763" t="s">
        <v>9</v>
      </c>
      <c r="E1763">
        <v>1990</v>
      </c>
      <c r="F1763">
        <v>82</v>
      </c>
      <c r="G1763">
        <v>90</v>
      </c>
      <c r="H1763">
        <v>28</v>
      </c>
      <c r="I1763" s="1">
        <f>(J1763+(K1763*2))</f>
        <v>61.206323396813403</v>
      </c>
      <c r="J1763" s="1">
        <f>(H1763*0.67)</f>
        <v>18.760000000000002</v>
      </c>
      <c r="K1763" s="1">
        <f>(SIN(RADIANS(15)))*F1763</f>
        <v>21.223161698406699</v>
      </c>
      <c r="L1763" s="1">
        <f>(I1763*3*1860)/1000000</f>
        <v>0.34153128455421883</v>
      </c>
      <c r="M1763" s="2">
        <f>0.45388309675081/L1763</f>
        <v>1.3289649214514494</v>
      </c>
      <c r="N1763">
        <v>2.8</v>
      </c>
      <c r="O1763" s="3">
        <f>3/N1763</f>
        <v>1.0714285714285714</v>
      </c>
    </row>
    <row r="1764" spans="1:15" x14ac:dyDescent="0.25">
      <c r="A1764" t="s">
        <v>1760</v>
      </c>
      <c r="B1764" t="s">
        <v>7</v>
      </c>
      <c r="C1764" t="s">
        <v>8</v>
      </c>
      <c r="D1764" t="s">
        <v>9</v>
      </c>
      <c r="E1764">
        <v>1990</v>
      </c>
      <c r="F1764">
        <v>82</v>
      </c>
      <c r="G1764">
        <v>66</v>
      </c>
      <c r="H1764">
        <v>28</v>
      </c>
      <c r="I1764" s="1">
        <f>(J1764+(K1764*2))</f>
        <v>61.206323396813403</v>
      </c>
      <c r="J1764" s="1">
        <f>(H1764*0.67)</f>
        <v>18.760000000000002</v>
      </c>
      <c r="K1764" s="1">
        <f>(SIN(RADIANS(15)))*F1764</f>
        <v>21.223161698406699</v>
      </c>
      <c r="L1764" s="1">
        <f>(I1764*3*1860)/1000000</f>
        <v>0.34153128455421883</v>
      </c>
      <c r="M1764" s="2">
        <f>0.45388309675081/L1764</f>
        <v>1.3289649214514494</v>
      </c>
      <c r="N1764">
        <v>3.8</v>
      </c>
      <c r="O1764" s="3">
        <f>3/N1764</f>
        <v>0.78947368421052633</v>
      </c>
    </row>
    <row r="1765" spans="1:15" x14ac:dyDescent="0.25">
      <c r="A1765" t="s">
        <v>1761</v>
      </c>
      <c r="B1765" t="s">
        <v>7</v>
      </c>
      <c r="C1765" t="s">
        <v>8</v>
      </c>
      <c r="D1765" t="s">
        <v>9</v>
      </c>
      <c r="E1765">
        <v>1990</v>
      </c>
      <c r="F1765">
        <v>82</v>
      </c>
      <c r="G1765">
        <v>50</v>
      </c>
      <c r="H1765">
        <v>28</v>
      </c>
      <c r="I1765" s="1">
        <f>(J1765+(K1765*2))</f>
        <v>61.206323396813403</v>
      </c>
      <c r="J1765" s="1">
        <f>(H1765*0.67)</f>
        <v>18.760000000000002</v>
      </c>
      <c r="K1765" s="1">
        <f>(SIN(RADIANS(15)))*F1765</f>
        <v>21.223161698406699</v>
      </c>
      <c r="L1765" s="1">
        <f>(I1765*3*1860)/1000000</f>
        <v>0.34153128455421883</v>
      </c>
      <c r="M1765" s="2">
        <f>0.45388309675081/L1765</f>
        <v>1.3289649214514494</v>
      </c>
      <c r="N1765">
        <v>3.5</v>
      </c>
      <c r="O1765" s="3">
        <f>3/N1765</f>
        <v>0.8571428571428571</v>
      </c>
    </row>
    <row r="1766" spans="1:15" x14ac:dyDescent="0.25">
      <c r="A1766" t="s">
        <v>1762</v>
      </c>
      <c r="B1766" t="s">
        <v>7</v>
      </c>
      <c r="C1766" t="s">
        <v>8</v>
      </c>
      <c r="D1766" t="s">
        <v>9</v>
      </c>
      <c r="E1766">
        <v>1990</v>
      </c>
      <c r="F1766">
        <v>82</v>
      </c>
      <c r="G1766">
        <v>70</v>
      </c>
      <c r="H1766">
        <v>28</v>
      </c>
      <c r="I1766" s="1">
        <f>(J1766+(K1766*2))</f>
        <v>61.206323396813403</v>
      </c>
      <c r="J1766" s="1">
        <f>(H1766*0.67)</f>
        <v>18.760000000000002</v>
      </c>
      <c r="K1766" s="1">
        <f>(SIN(RADIANS(15)))*F1766</f>
        <v>21.223161698406699</v>
      </c>
      <c r="L1766" s="1">
        <f>(I1766*3*1860)/1000000</f>
        <v>0.34153128455421883</v>
      </c>
      <c r="M1766" s="2">
        <f>0.45388309675081/L1766</f>
        <v>1.3289649214514494</v>
      </c>
      <c r="N1766">
        <v>3.8</v>
      </c>
      <c r="O1766" s="3">
        <f>3/N1766</f>
        <v>0.78947368421052633</v>
      </c>
    </row>
    <row r="1767" spans="1:15" x14ac:dyDescent="0.25">
      <c r="A1767" t="s">
        <v>1763</v>
      </c>
      <c r="B1767" t="s">
        <v>7</v>
      </c>
      <c r="C1767" t="s">
        <v>8</v>
      </c>
      <c r="D1767" t="s">
        <v>9</v>
      </c>
      <c r="E1767">
        <v>1990</v>
      </c>
      <c r="F1767">
        <v>82</v>
      </c>
      <c r="G1767">
        <v>35</v>
      </c>
      <c r="H1767">
        <v>28</v>
      </c>
      <c r="I1767" s="1">
        <f>(J1767+(K1767*2))</f>
        <v>61.206323396813403</v>
      </c>
      <c r="J1767" s="1">
        <f>(H1767*0.67)</f>
        <v>18.760000000000002</v>
      </c>
      <c r="K1767" s="1">
        <f>(SIN(RADIANS(15)))*F1767</f>
        <v>21.223161698406699</v>
      </c>
      <c r="L1767" s="1">
        <f>(I1767*3*1860)/1000000</f>
        <v>0.34153128455421883</v>
      </c>
      <c r="M1767" s="2">
        <f>0.45388309675081/L1767</f>
        <v>1.3289649214514494</v>
      </c>
      <c r="N1767">
        <v>3.5</v>
      </c>
      <c r="O1767" s="3">
        <f>3/N1767</f>
        <v>0.8571428571428571</v>
      </c>
    </row>
    <row r="1768" spans="1:15" x14ac:dyDescent="0.25">
      <c r="A1768" t="s">
        <v>1764</v>
      </c>
      <c r="B1768" t="s">
        <v>7</v>
      </c>
      <c r="C1768" t="s">
        <v>8</v>
      </c>
      <c r="D1768" t="s">
        <v>9</v>
      </c>
      <c r="E1768">
        <v>1990</v>
      </c>
      <c r="F1768">
        <v>82</v>
      </c>
      <c r="G1768">
        <v>60</v>
      </c>
      <c r="H1768">
        <v>28</v>
      </c>
      <c r="I1768" s="1">
        <f>(J1768+(K1768*2))</f>
        <v>61.206323396813403</v>
      </c>
      <c r="J1768" s="1">
        <f>(H1768*0.67)</f>
        <v>18.760000000000002</v>
      </c>
      <c r="K1768" s="1">
        <f>(SIN(RADIANS(15)))*F1768</f>
        <v>21.223161698406699</v>
      </c>
      <c r="L1768" s="1">
        <f>(I1768*3*1860)/1000000</f>
        <v>0.34153128455421883</v>
      </c>
      <c r="M1768" s="2">
        <f>0.45388309675081/L1768</f>
        <v>1.3289649214514494</v>
      </c>
      <c r="N1768">
        <v>4</v>
      </c>
      <c r="O1768" s="3">
        <f>3/N1768</f>
        <v>0.75</v>
      </c>
    </row>
    <row r="1769" spans="1:15" x14ac:dyDescent="0.25">
      <c r="A1769" t="s">
        <v>1765</v>
      </c>
      <c r="B1769" t="s">
        <v>7</v>
      </c>
      <c r="C1769" t="s">
        <v>8</v>
      </c>
      <c r="D1769" t="s">
        <v>9</v>
      </c>
      <c r="E1769">
        <v>1990</v>
      </c>
      <c r="F1769">
        <v>82</v>
      </c>
      <c r="G1769">
        <v>77</v>
      </c>
      <c r="H1769">
        <v>28</v>
      </c>
      <c r="I1769" s="1">
        <f>(J1769+(K1769*2))</f>
        <v>61.206323396813403</v>
      </c>
      <c r="J1769" s="1">
        <f>(H1769*0.67)</f>
        <v>18.760000000000002</v>
      </c>
      <c r="K1769" s="1">
        <f>(SIN(RADIANS(15)))*F1769</f>
        <v>21.223161698406699</v>
      </c>
      <c r="L1769" s="1">
        <f>(I1769*3*1860)/1000000</f>
        <v>0.34153128455421883</v>
      </c>
      <c r="M1769" s="2">
        <f>0.45388309675081/L1769</f>
        <v>1.3289649214514494</v>
      </c>
      <c r="N1769">
        <v>3.5</v>
      </c>
      <c r="O1769" s="3">
        <f>3/N1769</f>
        <v>0.8571428571428571</v>
      </c>
    </row>
    <row r="1770" spans="1:15" x14ac:dyDescent="0.25">
      <c r="A1770" t="s">
        <v>1766</v>
      </c>
      <c r="B1770" t="s">
        <v>7</v>
      </c>
      <c r="C1770" t="s">
        <v>8</v>
      </c>
      <c r="D1770" t="s">
        <v>9</v>
      </c>
      <c r="E1770">
        <v>1990</v>
      </c>
      <c r="F1770">
        <v>82</v>
      </c>
      <c r="G1770">
        <v>35</v>
      </c>
      <c r="H1770">
        <v>28</v>
      </c>
      <c r="I1770" s="1">
        <f>(J1770+(K1770*2))</f>
        <v>61.206323396813403</v>
      </c>
      <c r="J1770" s="1">
        <f>(H1770*0.67)</f>
        <v>18.760000000000002</v>
      </c>
      <c r="K1770" s="1">
        <f>(SIN(RADIANS(15)))*F1770</f>
        <v>21.223161698406699</v>
      </c>
      <c r="L1770" s="1">
        <f>(I1770*3*1860)/1000000</f>
        <v>0.34153128455421883</v>
      </c>
      <c r="M1770" s="2">
        <f>0.45388309675081/L1770</f>
        <v>1.3289649214514494</v>
      </c>
      <c r="N1770">
        <v>4</v>
      </c>
      <c r="O1770" s="3">
        <f>3/N1770</f>
        <v>0.75</v>
      </c>
    </row>
    <row r="1771" spans="1:15" x14ac:dyDescent="0.25">
      <c r="A1771" t="s">
        <v>1767</v>
      </c>
      <c r="B1771" t="s">
        <v>7</v>
      </c>
      <c r="C1771" t="s">
        <v>8</v>
      </c>
      <c r="D1771" t="s">
        <v>9</v>
      </c>
      <c r="E1771">
        <v>1990</v>
      </c>
      <c r="F1771">
        <v>82</v>
      </c>
      <c r="G1771">
        <v>45</v>
      </c>
      <c r="H1771">
        <v>28</v>
      </c>
      <c r="I1771" s="1">
        <f>(J1771+(K1771*2))</f>
        <v>61.206323396813403</v>
      </c>
      <c r="J1771" s="1">
        <f>(H1771*0.67)</f>
        <v>18.760000000000002</v>
      </c>
      <c r="K1771" s="1">
        <f>(SIN(RADIANS(15)))*F1771</f>
        <v>21.223161698406699</v>
      </c>
      <c r="L1771" s="1">
        <f>(I1771*3*1860)/1000000</f>
        <v>0.34153128455421883</v>
      </c>
      <c r="M1771" s="2">
        <f>0.45388309675081/L1771</f>
        <v>1.3289649214514494</v>
      </c>
      <c r="N1771">
        <v>3.5</v>
      </c>
      <c r="O1771" s="3">
        <f>3/N1771</f>
        <v>0.8571428571428571</v>
      </c>
    </row>
    <row r="1772" spans="1:15" x14ac:dyDescent="0.25">
      <c r="A1772" t="s">
        <v>1768</v>
      </c>
      <c r="B1772" t="s">
        <v>7</v>
      </c>
      <c r="C1772" t="s">
        <v>8</v>
      </c>
      <c r="D1772" t="s">
        <v>9</v>
      </c>
      <c r="E1772">
        <v>1990</v>
      </c>
      <c r="F1772">
        <v>82</v>
      </c>
      <c r="G1772">
        <v>40</v>
      </c>
      <c r="H1772">
        <v>28</v>
      </c>
      <c r="I1772" s="1">
        <f>(J1772+(K1772*2))</f>
        <v>61.206323396813403</v>
      </c>
      <c r="J1772" s="1">
        <f>(H1772*0.67)</f>
        <v>18.760000000000002</v>
      </c>
      <c r="K1772" s="1">
        <f>(SIN(RADIANS(15)))*F1772</f>
        <v>21.223161698406699</v>
      </c>
      <c r="L1772" s="1">
        <f>(I1772*3*1860)/1000000</f>
        <v>0.34153128455421883</v>
      </c>
      <c r="M1772" s="2">
        <f>0.45388309675081/L1772</f>
        <v>1.3289649214514494</v>
      </c>
      <c r="N1772">
        <v>3</v>
      </c>
      <c r="O1772" s="3">
        <f>3/N1772</f>
        <v>1</v>
      </c>
    </row>
    <row r="1773" spans="1:15" x14ac:dyDescent="0.25">
      <c r="A1773" t="s">
        <v>1742</v>
      </c>
      <c r="B1773" t="s">
        <v>7</v>
      </c>
      <c r="C1773" t="s">
        <v>8</v>
      </c>
      <c r="D1773" t="s">
        <v>9</v>
      </c>
      <c r="E1773">
        <v>1990</v>
      </c>
      <c r="F1773">
        <v>82</v>
      </c>
      <c r="G1773">
        <v>60</v>
      </c>
      <c r="H1773">
        <v>28</v>
      </c>
      <c r="I1773" s="1">
        <f>(J1773+(K1773*2))</f>
        <v>61.206323396813403</v>
      </c>
      <c r="J1773" s="1">
        <f>(H1773*0.67)</f>
        <v>18.760000000000002</v>
      </c>
      <c r="K1773" s="1">
        <f>(SIN(RADIANS(15)))*F1773</f>
        <v>21.223161698406699</v>
      </c>
      <c r="L1773" s="1">
        <f>(I1773*3*1860)/1000000</f>
        <v>0.34153128455421883</v>
      </c>
      <c r="M1773" s="2">
        <f>0.45388309675081/L1773</f>
        <v>1.3289649214514494</v>
      </c>
      <c r="N1773">
        <v>3.8</v>
      </c>
      <c r="O1773" s="3">
        <f>3/N1773</f>
        <v>0.78947368421052633</v>
      </c>
    </row>
    <row r="1774" spans="1:15" x14ac:dyDescent="0.25">
      <c r="A1774" t="s">
        <v>1769</v>
      </c>
      <c r="B1774" t="s">
        <v>7</v>
      </c>
      <c r="C1774" t="s">
        <v>8</v>
      </c>
      <c r="D1774" t="s">
        <v>9</v>
      </c>
      <c r="E1774">
        <v>1990</v>
      </c>
      <c r="F1774">
        <v>82</v>
      </c>
      <c r="G1774">
        <v>83</v>
      </c>
      <c r="H1774">
        <v>28</v>
      </c>
      <c r="I1774" s="1">
        <f>(J1774+(K1774*2))</f>
        <v>61.206323396813403</v>
      </c>
      <c r="J1774" s="1">
        <f>(H1774*0.67)</f>
        <v>18.760000000000002</v>
      </c>
      <c r="K1774" s="1">
        <f>(SIN(RADIANS(15)))*F1774</f>
        <v>21.223161698406699</v>
      </c>
      <c r="L1774" s="1">
        <f>(I1774*3*1860)/1000000</f>
        <v>0.34153128455421883</v>
      </c>
      <c r="M1774" s="2">
        <f>0.45388309675081/L1774</f>
        <v>1.3289649214514494</v>
      </c>
      <c r="N1774">
        <v>3</v>
      </c>
      <c r="O1774" s="3">
        <f>3/N1774</f>
        <v>1</v>
      </c>
    </row>
    <row r="1775" spans="1:15" x14ac:dyDescent="0.25">
      <c r="A1775" t="s">
        <v>1770</v>
      </c>
      <c r="B1775" t="s">
        <v>7</v>
      </c>
      <c r="C1775" t="s">
        <v>8</v>
      </c>
      <c r="D1775" t="s">
        <v>9</v>
      </c>
      <c r="E1775">
        <v>1990</v>
      </c>
      <c r="F1775">
        <v>82</v>
      </c>
      <c r="G1775">
        <v>50</v>
      </c>
      <c r="H1775">
        <v>28</v>
      </c>
      <c r="I1775" s="1">
        <f>(J1775+(K1775*2))</f>
        <v>61.206323396813403</v>
      </c>
      <c r="J1775" s="1">
        <f>(H1775*0.67)</f>
        <v>18.760000000000002</v>
      </c>
      <c r="K1775" s="1">
        <f>(SIN(RADIANS(15)))*F1775</f>
        <v>21.223161698406699</v>
      </c>
      <c r="L1775" s="1">
        <f>(I1775*3*1860)/1000000</f>
        <v>0.34153128455421883</v>
      </c>
      <c r="M1775" s="2">
        <f>0.45388309675081/L1775</f>
        <v>1.3289649214514494</v>
      </c>
      <c r="N1775">
        <v>3.8</v>
      </c>
      <c r="O1775" s="3">
        <f>3/N1775</f>
        <v>0.78947368421052633</v>
      </c>
    </row>
    <row r="1776" spans="1:15" x14ac:dyDescent="0.25">
      <c r="A1776" t="s">
        <v>1771</v>
      </c>
      <c r="B1776" t="s">
        <v>7</v>
      </c>
      <c r="C1776" t="s">
        <v>8</v>
      </c>
      <c r="D1776" t="s">
        <v>9</v>
      </c>
      <c r="E1776">
        <v>1990</v>
      </c>
      <c r="F1776">
        <v>82</v>
      </c>
      <c r="G1776">
        <v>60</v>
      </c>
      <c r="H1776">
        <v>28</v>
      </c>
      <c r="I1776" s="1">
        <f>(J1776+(K1776*2))</f>
        <v>61.206323396813403</v>
      </c>
      <c r="J1776" s="1">
        <f>(H1776*0.67)</f>
        <v>18.760000000000002</v>
      </c>
      <c r="K1776" s="1">
        <f>(SIN(RADIANS(15)))*F1776</f>
        <v>21.223161698406699</v>
      </c>
      <c r="L1776" s="1">
        <f>(I1776*3*1860)/1000000</f>
        <v>0.34153128455421883</v>
      </c>
      <c r="M1776" s="2">
        <f>0.45388309675081/L1776</f>
        <v>1.3289649214514494</v>
      </c>
      <c r="N1776">
        <v>3.2</v>
      </c>
      <c r="O1776" s="3">
        <f>3/N1776</f>
        <v>0.9375</v>
      </c>
    </row>
    <row r="1777" spans="1:15" x14ac:dyDescent="0.25">
      <c r="A1777" t="s">
        <v>1743</v>
      </c>
      <c r="B1777" t="s">
        <v>7</v>
      </c>
      <c r="C1777" t="s">
        <v>8</v>
      </c>
      <c r="D1777" t="s">
        <v>9</v>
      </c>
      <c r="E1777">
        <v>1990</v>
      </c>
      <c r="F1777">
        <v>82</v>
      </c>
      <c r="G1777">
        <v>10</v>
      </c>
      <c r="H1777">
        <v>28</v>
      </c>
      <c r="I1777" s="1">
        <f>(J1777+(K1777*2))</f>
        <v>61.206323396813403</v>
      </c>
      <c r="J1777" s="1">
        <f>(H1777*0.67)</f>
        <v>18.760000000000002</v>
      </c>
      <c r="K1777" s="1">
        <f>(SIN(RADIANS(15)))*F1777</f>
        <v>21.223161698406699</v>
      </c>
      <c r="L1777" s="1">
        <f>(I1777*3*1860)/1000000</f>
        <v>0.34153128455421883</v>
      </c>
      <c r="M1777" s="2">
        <f>0.45388309675081/L1777</f>
        <v>1.3289649214514494</v>
      </c>
      <c r="N1777">
        <v>3.5</v>
      </c>
      <c r="O1777" s="3">
        <f>3/N1777</f>
        <v>0.8571428571428571</v>
      </c>
    </row>
    <row r="1778" spans="1:15" x14ac:dyDescent="0.25">
      <c r="A1778" t="s">
        <v>1744</v>
      </c>
      <c r="B1778" t="s">
        <v>7</v>
      </c>
      <c r="C1778" t="s">
        <v>8</v>
      </c>
      <c r="D1778" t="s">
        <v>9</v>
      </c>
      <c r="E1778">
        <v>1990</v>
      </c>
      <c r="F1778">
        <v>82</v>
      </c>
      <c r="G1778">
        <v>20</v>
      </c>
      <c r="H1778">
        <v>28</v>
      </c>
      <c r="I1778" s="1">
        <f>(J1778+(K1778*2))</f>
        <v>61.206323396813403</v>
      </c>
      <c r="J1778" s="1">
        <f>(H1778*0.67)</f>
        <v>18.760000000000002</v>
      </c>
      <c r="K1778" s="1">
        <f>(SIN(RADIANS(15)))*F1778</f>
        <v>21.223161698406699</v>
      </c>
      <c r="L1778" s="1">
        <f>(I1778*3*1860)/1000000</f>
        <v>0.34153128455421883</v>
      </c>
      <c r="M1778" s="2">
        <f>0.45388309675081/L1778</f>
        <v>1.3289649214514494</v>
      </c>
      <c r="N1778">
        <v>4</v>
      </c>
      <c r="O1778" s="3">
        <f>3/N1778</f>
        <v>0.75</v>
      </c>
    </row>
    <row r="1779" spans="1:15" x14ac:dyDescent="0.25">
      <c r="A1779" t="s">
        <v>1745</v>
      </c>
      <c r="B1779" t="s">
        <v>7</v>
      </c>
      <c r="C1779" t="s">
        <v>8</v>
      </c>
      <c r="D1779" t="s">
        <v>9</v>
      </c>
      <c r="E1779">
        <v>1990</v>
      </c>
      <c r="F1779">
        <v>82</v>
      </c>
      <c r="G1779">
        <v>49</v>
      </c>
      <c r="H1779">
        <v>28</v>
      </c>
      <c r="I1779" s="1">
        <f>(J1779+(K1779*2))</f>
        <v>61.206323396813403</v>
      </c>
      <c r="J1779" s="1">
        <f>(H1779*0.67)</f>
        <v>18.760000000000002</v>
      </c>
      <c r="K1779" s="1">
        <f>(SIN(RADIANS(15)))*F1779</f>
        <v>21.223161698406699</v>
      </c>
      <c r="L1779" s="1">
        <f>(I1779*3*1860)/1000000</f>
        <v>0.34153128455421883</v>
      </c>
      <c r="M1779" s="2">
        <f>0.45388309675081/L1779</f>
        <v>1.3289649214514494</v>
      </c>
      <c r="N1779">
        <v>3.9</v>
      </c>
      <c r="O1779" s="3">
        <f>3/N1779</f>
        <v>0.76923076923076927</v>
      </c>
    </row>
    <row r="1780" spans="1:15" x14ac:dyDescent="0.25">
      <c r="A1780" t="s">
        <v>1746</v>
      </c>
      <c r="B1780" t="s">
        <v>7</v>
      </c>
      <c r="C1780" t="s">
        <v>8</v>
      </c>
      <c r="D1780" t="s">
        <v>9</v>
      </c>
      <c r="E1780">
        <v>1990</v>
      </c>
      <c r="F1780">
        <v>82</v>
      </c>
      <c r="G1780">
        <v>60</v>
      </c>
      <c r="H1780">
        <v>28</v>
      </c>
      <c r="I1780" s="1">
        <f>(J1780+(K1780*2))</f>
        <v>61.206323396813403</v>
      </c>
      <c r="J1780" s="1">
        <f>(H1780*0.67)</f>
        <v>18.760000000000002</v>
      </c>
      <c r="K1780" s="1">
        <f>(SIN(RADIANS(15)))*F1780</f>
        <v>21.223161698406699</v>
      </c>
      <c r="L1780" s="1">
        <f>(I1780*3*1860)/1000000</f>
        <v>0.34153128455421883</v>
      </c>
      <c r="M1780" s="2">
        <f>0.45388309675081/L1780</f>
        <v>1.3289649214514494</v>
      </c>
      <c r="N1780">
        <v>3</v>
      </c>
      <c r="O1780" s="3">
        <f>3/N1780</f>
        <v>1</v>
      </c>
    </row>
    <row r="1781" spans="1:15" x14ac:dyDescent="0.25">
      <c r="A1781" t="s">
        <v>1747</v>
      </c>
      <c r="B1781" t="s">
        <v>7</v>
      </c>
      <c r="C1781" t="s">
        <v>8</v>
      </c>
      <c r="D1781" t="s">
        <v>9</v>
      </c>
      <c r="E1781">
        <v>1990</v>
      </c>
      <c r="F1781">
        <v>82</v>
      </c>
      <c r="G1781">
        <v>70</v>
      </c>
      <c r="H1781">
        <v>28</v>
      </c>
      <c r="I1781" s="1">
        <f>(J1781+(K1781*2))</f>
        <v>61.206323396813403</v>
      </c>
      <c r="J1781" s="1">
        <f>(H1781*0.67)</f>
        <v>18.760000000000002</v>
      </c>
      <c r="K1781" s="1">
        <f>(SIN(RADIANS(15)))*F1781</f>
        <v>21.223161698406699</v>
      </c>
      <c r="L1781" s="1">
        <f>(I1781*3*1860)/1000000</f>
        <v>0.34153128455421883</v>
      </c>
      <c r="M1781" s="2">
        <f>0.45388309675081/L1781</f>
        <v>1.3289649214514494</v>
      </c>
      <c r="N1781">
        <v>3.6</v>
      </c>
      <c r="O1781" s="3">
        <f>3/N1781</f>
        <v>0.83333333333333326</v>
      </c>
    </row>
    <row r="1782" spans="1:15" x14ac:dyDescent="0.25">
      <c r="A1782" t="s">
        <v>1748</v>
      </c>
      <c r="B1782" t="s">
        <v>7</v>
      </c>
      <c r="C1782" t="s">
        <v>8</v>
      </c>
      <c r="D1782" t="s">
        <v>9</v>
      </c>
      <c r="E1782">
        <v>1990</v>
      </c>
      <c r="F1782">
        <v>82</v>
      </c>
      <c r="G1782">
        <v>79</v>
      </c>
      <c r="H1782">
        <v>28</v>
      </c>
      <c r="I1782" s="1">
        <f>(J1782+(K1782*2))</f>
        <v>61.206323396813403</v>
      </c>
      <c r="J1782" s="1">
        <f>(H1782*0.67)</f>
        <v>18.760000000000002</v>
      </c>
      <c r="K1782" s="1">
        <f>(SIN(RADIANS(15)))*F1782</f>
        <v>21.223161698406699</v>
      </c>
      <c r="L1782" s="1">
        <f>(I1782*3*1860)/1000000</f>
        <v>0.34153128455421883</v>
      </c>
      <c r="M1782" s="2">
        <f>0.45388309675081/L1782</f>
        <v>1.3289649214514494</v>
      </c>
      <c r="N1782">
        <v>3.5</v>
      </c>
      <c r="O1782" s="3">
        <f>3/N1782</f>
        <v>0.8571428571428571</v>
      </c>
    </row>
  </sheetData>
  <autoFilter ref="A1:O1782">
    <sortState ref="A2:O1782">
      <sortCondition ref="A1:A1782"/>
    </sortState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sweep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Orio</dc:creator>
  <cp:lastModifiedBy>Alessandro Orio</cp:lastModifiedBy>
  <dcterms:created xsi:type="dcterms:W3CDTF">2015-05-28T08:45:03Z</dcterms:created>
  <dcterms:modified xsi:type="dcterms:W3CDTF">2015-10-28T16:34:59Z</dcterms:modified>
</cp:coreProperties>
</file>