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<sst xmlns="http://schemas.openxmlformats.org/spreadsheetml/2006/main" count="7" uniqueCount="7">
  <si>
    <t xml:space="preserve">Coordinates</t>
  </si>
  <si>
    <t xml:space="preserve">Beginning weight</t>
  </si>
  <si>
    <t xml:space="preserve">Next weight</t>
  </si>
  <si>
    <t xml:space="preserve">x</t>
  </si>
  <si>
    <t xml:space="preserve">y</t>
  </si>
  <si>
    <t xml:space="preserve">Weight</t>
  </si>
  <si>
    <t xml:space="preserve">Error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</si>
</sst>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5" activeCellId="0" sqref="F15"/>
    </sheetView>
  </sheetViews>
  <sheetFormatPr defaultColWidth="10.484375" defaultRowHeight="16" zeroHeight="false" outlineLevelRow="0" outlineLevelCol="0"/>
  <cols>
    <col collapsed="false" customWidth="true" hidden="false" outlineLevel="0" max="6" min="6" style="0" width="15.33"/>
  </cols>
  <sheetData>
    <row r="1" customFormat="false" ht="15" hidden="false" customHeight="false" outlineLevel="0" collapsed="false">
      <c r="A1" s="1" t="s">
        <v>0</v>
      </c>
      <c r="B1" s="1"/>
      <c r="F1" s="0" t="s">
        <v>1</v>
      </c>
      <c r="G1" s="0" t="s">
        <v>2</v>
      </c>
    </row>
    <row r="2" customFormat="false" ht="15" hidden="false" customHeight="false" outlineLevel="0" collapsed="false">
      <c r="A2" s="2" t="s">
        <v>3</v>
      </c>
      <c r="B2" s="2" t="s">
        <v>4</v>
      </c>
      <c r="F2" s="0" t="n">
        <v>1</v>
      </c>
      <c r="G2" s="0" t="n">
        <f aca="false">F2-18*(F2+1)*0.05</f>
        <v>-0.8</v>
      </c>
    </row>
    <row r="3" customFormat="false" ht="15" hidden="false" customHeight="false" outlineLevel="0" collapsed="false">
      <c r="A3" s="3" t="n">
        <v>-3</v>
      </c>
      <c r="B3" s="3" t="n">
        <v>3</v>
      </c>
      <c r="F3" s="0" t="n">
        <f aca="false">G2</f>
        <v>-0.8</v>
      </c>
      <c r="G3" s="0" t="n">
        <f aca="false">F3-18*(F3+1)*0.05</f>
        <v>-0.98</v>
      </c>
    </row>
    <row r="4" customFormat="false" ht="15" hidden="false" customHeight="false" outlineLevel="0" collapsed="false">
      <c r="F4" s="0" t="n">
        <f aca="false">G3</f>
        <v>-0.98</v>
      </c>
      <c r="G4" s="0" t="n">
        <f aca="false">F4-18*(F4+1)*0.05</f>
        <v>-0.998</v>
      </c>
    </row>
    <row r="5" customFormat="false" ht="15" hidden="false" customHeight="false" outlineLevel="0" collapsed="false">
      <c r="A5" s="4" t="s">
        <v>5</v>
      </c>
      <c r="B5" s="4" t="s">
        <v>6</v>
      </c>
      <c r="F5" s="0" t="n">
        <f aca="false">G4</f>
        <v>-0.998</v>
      </c>
      <c r="G5" s="0" t="n">
        <f aca="false">F5-18*(F5+1)*0.05</f>
        <v>-0.9998</v>
      </c>
    </row>
    <row r="6" customFormat="false" ht="15" hidden="false" customHeight="false" outlineLevel="0" collapsed="false">
      <c r="A6" s="0" t="n">
        <v>-1.5</v>
      </c>
      <c r="B6" s="0" t="n">
        <f aca="false">(3-(A6*-3))^2</f>
        <v>2.25</v>
      </c>
      <c r="F6" s="0" t="n">
        <f aca="false">G5</f>
        <v>-0.9998</v>
      </c>
      <c r="G6" s="0" t="n">
        <f aca="false">F6-18*(F6+1)*0.05</f>
        <v>-0.99998</v>
      </c>
    </row>
    <row r="7" customFormat="false" ht="15" hidden="false" customHeight="false" outlineLevel="0" collapsed="false">
      <c r="A7" s="0" t="n">
        <f aca="false">A6-0.01*(18*(A6+1))</f>
        <v>-1.41</v>
      </c>
      <c r="B7" s="0" t="n">
        <f aca="false">(3-(A7*-3))^2</f>
        <v>1.5129</v>
      </c>
      <c r="F7" s="0" t="n">
        <f aca="false">G6</f>
        <v>-0.99998</v>
      </c>
      <c r="G7" s="0" t="n">
        <f aca="false">F7-18*(F7+1)*0.05</f>
        <v>-0.999998</v>
      </c>
    </row>
    <row r="8" customFormat="false" ht="15" hidden="false" customHeight="false" outlineLevel="0" collapsed="false">
      <c r="A8" s="0" t="n">
        <f aca="false">A7-0.01*(18*(A7+1))</f>
        <v>-1.3362</v>
      </c>
      <c r="B8" s="0" t="n">
        <f aca="false">(3-(A8*-3))^2</f>
        <v>1.01727396</v>
      </c>
      <c r="F8" s="0" t="n">
        <f aca="false">G7</f>
        <v>-0.999998</v>
      </c>
      <c r="G8" s="0" t="n">
        <f aca="false">F8-18*(F8+1)*0.05</f>
        <v>-0.9999998</v>
      </c>
    </row>
    <row r="9" customFormat="false" ht="15" hidden="false" customHeight="false" outlineLevel="0" collapsed="false">
      <c r="A9" s="0" t="n">
        <f aca="false">A8-0.01*(18*(A8+1))</f>
        <v>-1.275684</v>
      </c>
      <c r="B9" s="0" t="n">
        <f aca="false">(3-(A9*-3))^2</f>
        <v>0.684015010703999</v>
      </c>
      <c r="F9" s="0" t="n">
        <f aca="false">G8</f>
        <v>-0.9999998</v>
      </c>
      <c r="G9" s="0" t="n">
        <f aca="false">F9-18*(F9+1)*0.05</f>
        <v>-0.99999998</v>
      </c>
    </row>
    <row r="10" customFormat="false" ht="15" hidden="false" customHeight="false" outlineLevel="0" collapsed="false">
      <c r="A10" s="0" t="n">
        <f aca="false">A9-0.01*(18*(A9+1))</f>
        <v>-1.22606088</v>
      </c>
      <c r="B10" s="0" t="n">
        <f aca="false">(3-(A10*-3))^2</f>
        <v>0.459931693197369</v>
      </c>
      <c r="F10" s="0" t="n">
        <f aca="false">G9</f>
        <v>-0.99999998</v>
      </c>
      <c r="G10" s="0" t="n">
        <f aca="false">F10-18*(F10+1)*0.05</f>
        <v>-0.999999998</v>
      </c>
    </row>
    <row r="11" customFormat="false" ht="15" hidden="false" customHeight="false" outlineLevel="0" collapsed="false">
      <c r="A11" s="0" t="n">
        <f aca="false">A10-0.01*(18*(A10+1))</f>
        <v>-1.1853699216</v>
      </c>
      <c r="B11" s="0" t="n">
        <f aca="false">(3-(A11*-3))^2</f>
        <v>0.309258070505911</v>
      </c>
      <c r="F11" s="0" t="n">
        <f aca="false">G10</f>
        <v>-0.999999998</v>
      </c>
      <c r="G11" s="0" t="n">
        <f aca="false">F11-18*(F11+1)*0.05</f>
        <v>-0.9999999998</v>
      </c>
    </row>
    <row r="12" customFormat="false" ht="15" hidden="false" customHeight="false" outlineLevel="0" collapsed="false">
      <c r="A12" s="0" t="n">
        <f aca="false">A11-0.01*(18*(A11+1))</f>
        <v>-1.152003335712</v>
      </c>
      <c r="B12" s="0" t="n">
        <f aca="false">(3-(A12*-3))^2</f>
        <v>0.207945126608175</v>
      </c>
      <c r="F12" s="0" t="n">
        <f aca="false">G11</f>
        <v>-0.9999999998</v>
      </c>
      <c r="G12" s="0" t="n">
        <f aca="false">F12-18*(F12+1)*0.05</f>
        <v>-0.99999999998</v>
      </c>
    </row>
    <row r="13" customFormat="false" ht="15" hidden="false" customHeight="false" outlineLevel="0" collapsed="false">
      <c r="A13" s="0" t="n">
        <f aca="false">A12-0.01*(18*(A12+1))</f>
        <v>-1.12464273528384</v>
      </c>
      <c r="B13" s="0" t="n">
        <f aca="false">(3-(A13*-3))^2</f>
        <v>0.139822303131337</v>
      </c>
      <c r="F13" s="0" t="n">
        <f aca="false">G12</f>
        <v>-0.99999999998</v>
      </c>
      <c r="G13" s="0" t="n">
        <f aca="false">F13-18*(F13+1)*0.05</f>
        <v>-0.999999999998</v>
      </c>
    </row>
    <row r="14" customFormat="false" ht="15" hidden="false" customHeight="false" outlineLevel="0" collapsed="false">
      <c r="A14" s="0" t="n">
        <f aca="false">A13-0.01*(18*(A13+1))</f>
        <v>-1.10220704293275</v>
      </c>
      <c r="B14" s="0" t="n">
        <f aca="false">(3-(A14*-3))^2</f>
        <v>0.0940165166255109</v>
      </c>
      <c r="F14" s="0" t="n">
        <f aca="false">G13</f>
        <v>-0.999999999998</v>
      </c>
      <c r="G14" s="0" t="n">
        <f aca="false">F14-18*(F14+1)*0.05</f>
        <v>-0.9999999999998</v>
      </c>
    </row>
    <row r="15" customFormat="false" ht="16" hidden="false" customHeight="false" outlineLevel="0" collapsed="false">
      <c r="A15" s="0" t="n">
        <f aca="false">A14-0.01*(18*(A14+1))</f>
        <v>-1.08380977520485</v>
      </c>
      <c r="B15" s="0" t="n">
        <f aca="false">(3-(A15*-3))^2</f>
        <v>0.0632167057789936</v>
      </c>
    </row>
    <row r="16" customFormat="false" ht="16" hidden="false" customHeight="false" outlineLevel="0" collapsed="false">
      <c r="A16" s="0" t="n">
        <f aca="false">A15-0.01*(18*(A15+1))</f>
        <v>-1.06872401566798</v>
      </c>
      <c r="B16" s="0" t="n">
        <f aca="false">(3-(A16*-3))^2</f>
        <v>0.0425069129657955</v>
      </c>
    </row>
    <row r="17" customFormat="false" ht="16" hidden="false" customHeight="false" outlineLevel="0" collapsed="false">
      <c r="A17" s="0" t="n">
        <f aca="false">A16-0.01*(18*(A16+1))</f>
        <v>-1.05635369284774</v>
      </c>
      <c r="B17" s="0" t="n">
        <f aca="false">(3-(A17*-3))^2</f>
        <v>0.0285816482782007</v>
      </c>
    </row>
    <row r="18" customFormat="false" ht="16" hidden="false" customHeight="false" outlineLevel="0" collapsed="false">
      <c r="A18" s="0" t="n">
        <f aca="false">A17-0.01*(18*(A17+1))</f>
        <v>-1.04621002813515</v>
      </c>
      <c r="B18" s="0" t="n">
        <f aca="false">(3-(A18*-3))^2</f>
        <v>0.0192183003022623</v>
      </c>
    </row>
    <row r="19" customFormat="false" ht="16" hidden="false" customHeight="false" outlineLevel="0" collapsed="false">
      <c r="A19" s="0" t="n">
        <f aca="false">A18-0.01*(18*(A18+1))</f>
        <v>-1.03789222307082</v>
      </c>
      <c r="B19" s="0" t="n">
        <f aca="false">(3-(A19*-3))^2</f>
        <v>0.0129223851232411</v>
      </c>
    </row>
    <row r="20" customFormat="false" ht="16" hidden="false" customHeight="false" outlineLevel="0" collapsed="false">
      <c r="A20" s="0" t="n">
        <f aca="false">A19-0.01*(18*(A19+1))</f>
        <v>-1.03107162291807</v>
      </c>
      <c r="B20" s="0" t="n">
        <f aca="false">(3-(A20*-3))^2</f>
        <v>0.00868901175686725</v>
      </c>
    </row>
    <row r="21" customFormat="false" ht="16" hidden="false" customHeight="false" outlineLevel="0" collapsed="false">
      <c r="A21" s="0" t="n">
        <f aca="false">A20-0.01*(18*(A20+1))</f>
        <v>-1.02547873079282</v>
      </c>
      <c r="B21" s="0" t="n">
        <f aca="false">(3-(A21*-3))^2</f>
        <v>0.00584249150531749</v>
      </c>
    </row>
    <row r="22" customFormat="false" ht="16" hidden="false" customHeight="false" outlineLevel="0" collapsed="false">
      <c r="A22" s="0" t="n">
        <f aca="false">A21-0.01*(18*(A21+1))</f>
        <v>-1.02089255925011</v>
      </c>
      <c r="B22" s="0" t="n">
        <f aca="false">(3-(A22*-3))^2</f>
        <v>0.00392849128817549</v>
      </c>
    </row>
    <row r="23" customFormat="false" ht="16" hidden="false" customHeight="false" outlineLevel="0" collapsed="false">
      <c r="A23" s="0" t="n">
        <f aca="false">A22-0.01*(18*(A22+1))</f>
        <v>-1.01713189858509</v>
      </c>
      <c r="B23" s="0" t="n">
        <f aca="false">(3-(A23*-3))^2</f>
        <v>0.00264151754216921</v>
      </c>
    </row>
    <row r="24" customFormat="false" ht="16" hidden="false" customHeight="false" outlineLevel="0" collapsed="false">
      <c r="A24" s="0" t="n">
        <f aca="false">A23-0.01*(18*(A23+1))</f>
        <v>-1.01404815683978</v>
      </c>
      <c r="B24" s="0" t="n">
        <f aca="false">(3-(A24*-3))^2</f>
        <v>0.00177615639535457</v>
      </c>
    </row>
    <row r="25" customFormat="false" ht="16" hidden="false" customHeight="false" outlineLevel="0" collapsed="false">
      <c r="A25" s="0" t="n">
        <f aca="false">A24-0.01*(18*(A24+1))</f>
        <v>-1.01151948860862</v>
      </c>
      <c r="B25" s="0" t="n">
        <f aca="false">(3-(A25*-3))^2</f>
        <v>0.00119428756023641</v>
      </c>
    </row>
    <row r="26" customFormat="false" ht="16" hidden="false" customHeight="false" outlineLevel="0" collapsed="false">
      <c r="A26" s="0" t="n">
        <f aca="false">A25-0.01*(18*(A25+1))</f>
        <v>-1.00944598065907</v>
      </c>
      <c r="B26" s="0" t="n">
        <f aca="false">(3-(A26*-3))^2</f>
        <v>0.000803038955502944</v>
      </c>
    </row>
    <row r="27" customFormat="false" ht="16" hidden="false" customHeight="false" outlineLevel="0" collapsed="false">
      <c r="A27" s="0" t="n">
        <f aca="false">A26-0.01*(18*(A26+1))</f>
        <v>-1.00774570414043</v>
      </c>
      <c r="B27" s="0" t="n">
        <f aca="false">(3-(A27*-3))^2</f>
        <v>0.000539963393680166</v>
      </c>
    </row>
  </sheetData>
  <mergeCells count="1">
    <mergeCell ref="A1:B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LibreOffice/7.0.6.2$Windows_X86_64 LibreOffice_project/144abb84a525d8e30c9dbbefa69cbbf2d8d4ae3b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2019-01-17T23:47:42Z</dcterms:created>
  <dc:creator>ray slm</dc:creator>
  <dc:description/>
  <dc:language>en-SG</dc:language>
  <cp:lastModifiedBy/>
  <dcterms:modified xsi:type="dcterms:W3CDTF">2023-09-23T00:09:58Z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