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xhu\Documents\PChem\Lab 4\"/>
    </mc:Choice>
  </mc:AlternateContent>
  <xr:revisionPtr revIDLastSave="0" documentId="13_ncr:1_{66DB16D2-AAAF-4197-80B2-557287B11B01}" xr6:coauthVersionLast="45" xr6:coauthVersionMax="45" xr10:uidLastSave="{00000000-0000-0000-0000-000000000000}"/>
  <bookViews>
    <workbookView xWindow="-135" yWindow="-135" windowWidth="24270" windowHeight="13170" xr2:uid="{00000000-000D-0000-FFFF-FFFF00000000}"/>
  </bookViews>
  <sheets>
    <sheet name="Tuesda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4" i="2"/>
  <c r="F4" i="2" s="1"/>
  <c r="G4" i="2" s="1"/>
  <c r="C3" i="2"/>
  <c r="F3" i="2" s="1"/>
  <c r="G3" i="2" s="1"/>
  <c r="F5" i="2"/>
  <c r="G5" i="2" s="1"/>
  <c r="D4" i="2"/>
  <c r="D5" i="2"/>
  <c r="D3" i="2"/>
  <c r="F706" i="1" l="1"/>
  <c r="D706" i="1"/>
  <c r="B406" i="1"/>
</calcChain>
</file>

<file path=xl/sharedStrings.xml><?xml version="1.0" encoding="utf-8"?>
<sst xmlns="http://schemas.openxmlformats.org/spreadsheetml/2006/main" count="17" uniqueCount="13">
  <si>
    <t>Wavelength (nm)</t>
  </si>
  <si>
    <t>Abs</t>
  </si>
  <si>
    <t>1,1' diethyl-2,2' cyanine iodide</t>
  </si>
  <si>
    <t>1,1' diethyl-2,2' carbocyanine iodide</t>
  </si>
  <si>
    <t>1,1' diethyl 4,4' dicarbocyanine iodide</t>
  </si>
  <si>
    <t>Wavelength</t>
  </si>
  <si>
    <t>L</t>
  </si>
  <si>
    <t>l</t>
  </si>
  <si>
    <t>h</t>
  </si>
  <si>
    <t>c</t>
  </si>
  <si>
    <t>N</t>
  </si>
  <si>
    <t>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</si>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</sst>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6"/>
  <sheetViews>
    <sheetView tabSelected="1" workbookViewId="0">
      <selection activeCell="E1" sqref="E1"/>
    </sheetView>
  </sheetViews>
  <sheetFormatPr defaultRowHeight="14.4" x14ac:dyDescent="0.3"/>
  <cols>
    <col min="1" max="1" width="16.5546875" bestFit="1" customWidth="1"/>
    <col min="2" max="2" width="12" customWidth="1"/>
    <col min="3" max="3" width="33" bestFit="1" customWidth="1"/>
    <col min="4" max="4" width="12.6640625" bestFit="1" customWidth="1"/>
    <col min="5" max="5" width="35" bestFit="1" customWidth="1"/>
    <col min="6" max="6" width="12" bestFit="1" customWidth="1"/>
  </cols>
  <sheetData>
    <row r="1" spans="1:11" x14ac:dyDescent="0.3">
      <c r="A1" t="s">
        <v>2</v>
      </c>
      <c r="C1" t="s">
        <v>3</v>
      </c>
      <c r="E1" t="s">
        <v>4</v>
      </c>
    </row>
    <row r="2" spans="1:1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11" x14ac:dyDescent="0.3">
      <c r="A3">
        <v>600.00189209999996</v>
      </c>
      <c r="B3">
        <v>4.4323856130000001E-4</v>
      </c>
      <c r="C3">
        <v>849.9474487</v>
      </c>
      <c r="D3">
        <v>-4.775922862E-4</v>
      </c>
      <c r="E3">
        <v>849.9474487</v>
      </c>
      <c r="F3">
        <v>-1.649217797E-3</v>
      </c>
      <c r="I3">
        <v>524.00329590000001</v>
      </c>
      <c r="J3">
        <v>606.50390630000004</v>
      </c>
      <c r="K3">
        <v>710.06091309999999</v>
      </c>
    </row>
    <row r="4" spans="1:11" x14ac:dyDescent="0.3">
      <c r="A4">
        <v>599.55816649999997</v>
      </c>
      <c r="B4" s="1">
        <v>-8.3086008089999994E-5</v>
      </c>
      <c r="C4">
        <v>849.54064940000001</v>
      </c>
      <c r="D4">
        <v>-1.8106048810000001E-4</v>
      </c>
      <c r="E4">
        <v>849.54064940000001</v>
      </c>
      <c r="F4">
        <v>-1.439666725E-3</v>
      </c>
    </row>
    <row r="5" spans="1:11" x14ac:dyDescent="0.3">
      <c r="A5">
        <v>598.96643070000005</v>
      </c>
      <c r="B5" s="1">
        <v>-6.5590087620000001E-5</v>
      </c>
      <c r="C5">
        <v>848.9981689</v>
      </c>
      <c r="D5">
        <v>6.7010906059999996E-4</v>
      </c>
      <c r="E5">
        <v>848.9981689</v>
      </c>
      <c r="F5">
        <v>-1.4522054700000001E-3</v>
      </c>
    </row>
    <row r="6" spans="1:11" x14ac:dyDescent="0.3">
      <c r="A6">
        <v>598.52258300000005</v>
      </c>
      <c r="B6">
        <v>-6.0510280309999996E-4</v>
      </c>
      <c r="C6">
        <v>848.45550539999999</v>
      </c>
      <c r="D6">
        <v>-1.61177211E-3</v>
      </c>
      <c r="E6">
        <v>848.45550539999999</v>
      </c>
      <c r="F6">
        <v>-1.9110402790000001E-3</v>
      </c>
    </row>
    <row r="7" spans="1:11" x14ac:dyDescent="0.3">
      <c r="A7">
        <v>597.93072510000002</v>
      </c>
      <c r="B7">
        <v>-1.9705104929999999E-4</v>
      </c>
      <c r="C7">
        <v>848.04846190000001</v>
      </c>
      <c r="D7">
        <v>-8.9173560260000001E-4</v>
      </c>
      <c r="E7">
        <v>848.04846190000001</v>
      </c>
      <c r="F7">
        <v>-1.3580784429999999E-3</v>
      </c>
    </row>
    <row r="8" spans="1:11" x14ac:dyDescent="0.3">
      <c r="A8">
        <v>597.48675539999999</v>
      </c>
      <c r="B8">
        <v>-4.4863088989999998E-4</v>
      </c>
      <c r="C8">
        <v>847.50561519999997</v>
      </c>
      <c r="D8">
        <v>-7.7743595469999998E-4</v>
      </c>
      <c r="E8">
        <v>847.50561519999997</v>
      </c>
      <c r="F8">
        <v>-1.6729935310000001E-3</v>
      </c>
    </row>
    <row r="9" spans="1:11" x14ac:dyDescent="0.3">
      <c r="A9">
        <v>597.04272460000004</v>
      </c>
      <c r="B9">
        <v>1.841141348E-4</v>
      </c>
      <c r="C9">
        <v>846.96258539999997</v>
      </c>
      <c r="D9">
        <v>-1.7484381099999999E-3</v>
      </c>
      <c r="E9">
        <v>846.96258539999997</v>
      </c>
      <c r="F9">
        <v>-2.1088749640000002E-3</v>
      </c>
    </row>
    <row r="10" spans="1:11" x14ac:dyDescent="0.3">
      <c r="A10">
        <v>596.45062259999997</v>
      </c>
      <c r="B10">
        <v>-1.8540749440000001E-4</v>
      </c>
      <c r="C10">
        <v>846.55529790000003</v>
      </c>
      <c r="D10">
        <v>-8.5153779950000003E-4</v>
      </c>
      <c r="E10">
        <v>846.55529790000003</v>
      </c>
      <c r="F10">
        <v>-1.1286616790000001E-3</v>
      </c>
    </row>
    <row r="11" spans="1:11" x14ac:dyDescent="0.3">
      <c r="A11">
        <v>596.00646970000003</v>
      </c>
      <c r="B11">
        <v>3.4623336980000002E-4</v>
      </c>
      <c r="C11">
        <v>846.01208499999996</v>
      </c>
      <c r="D11">
        <v>-1.319936826E-3</v>
      </c>
      <c r="E11">
        <v>846.01208499999996</v>
      </c>
      <c r="F11">
        <v>-2.016436309E-3</v>
      </c>
    </row>
    <row r="12" spans="1:11" x14ac:dyDescent="0.3">
      <c r="A12">
        <v>595.56225589999997</v>
      </c>
      <c r="B12" s="1">
        <v>2.4488816050000001E-5</v>
      </c>
      <c r="C12">
        <v>845.46875</v>
      </c>
      <c r="D12">
        <v>-1.721075823E-4</v>
      </c>
      <c r="E12">
        <v>845.46875</v>
      </c>
      <c r="F12">
        <v>-7.7945145310000003E-4</v>
      </c>
    </row>
    <row r="13" spans="1:11" x14ac:dyDescent="0.3">
      <c r="A13">
        <v>594.96990970000002</v>
      </c>
      <c r="B13" s="1">
        <v>5.6719858549999998E-5</v>
      </c>
      <c r="C13">
        <v>845.06115720000003</v>
      </c>
      <c r="D13">
        <v>2.493793436E-4</v>
      </c>
      <c r="E13">
        <v>845.06115720000003</v>
      </c>
      <c r="F13">
        <v>-1.459274441E-3</v>
      </c>
    </row>
    <row r="14" spans="1:11" x14ac:dyDescent="0.3">
      <c r="A14">
        <v>594.52563480000003</v>
      </c>
      <c r="B14">
        <v>5.5187696129999997E-4</v>
      </c>
      <c r="C14">
        <v>844.51757810000004</v>
      </c>
      <c r="D14">
        <v>-1.048926031E-3</v>
      </c>
      <c r="E14">
        <v>844.51757810000004</v>
      </c>
      <c r="F14">
        <v>-2.181307646E-3</v>
      </c>
    </row>
    <row r="15" spans="1:11" x14ac:dyDescent="0.3">
      <c r="A15">
        <v>593.93310550000001</v>
      </c>
      <c r="B15">
        <v>5.768893752E-4</v>
      </c>
      <c r="C15">
        <v>843.97387700000002</v>
      </c>
      <c r="D15">
        <v>-5.8690411969999998E-4</v>
      </c>
      <c r="E15">
        <v>843.97387700000002</v>
      </c>
      <c r="F15">
        <v>-7.814668934E-4</v>
      </c>
    </row>
    <row r="16" spans="1:11" x14ac:dyDescent="0.3">
      <c r="A16">
        <v>593.48870850000003</v>
      </c>
      <c r="B16">
        <v>7.6155946589999998E-4</v>
      </c>
      <c r="C16">
        <v>843.56597899999997</v>
      </c>
      <c r="D16">
        <v>-5.2258203500000003E-4</v>
      </c>
      <c r="E16">
        <v>843.56597899999997</v>
      </c>
      <c r="F16">
        <v>-1.7596788239999999E-3</v>
      </c>
    </row>
    <row r="17" spans="1:6" x14ac:dyDescent="0.3">
      <c r="A17">
        <v>593.04418950000002</v>
      </c>
      <c r="B17">
        <v>4.2701771599999998E-4</v>
      </c>
      <c r="C17">
        <v>843.02203369999995</v>
      </c>
      <c r="D17">
        <v>-8.5856491929999998E-4</v>
      </c>
      <c r="E17">
        <v>843.02203369999995</v>
      </c>
      <c r="F17">
        <v>-1.3693809739999999E-3</v>
      </c>
    </row>
    <row r="18" spans="1:6" x14ac:dyDescent="0.3">
      <c r="A18">
        <v>592.45147710000003</v>
      </c>
      <c r="B18">
        <v>6.2818883450000004E-4</v>
      </c>
      <c r="C18">
        <v>842.47796630000005</v>
      </c>
      <c r="D18" s="1">
        <v>-7.6460419220000006E-5</v>
      </c>
      <c r="E18">
        <v>842.47796630000005</v>
      </c>
      <c r="F18">
        <v>-1.077640802E-3</v>
      </c>
    </row>
    <row r="19" spans="1:6" x14ac:dyDescent="0.3">
      <c r="A19">
        <v>592.00689699999998</v>
      </c>
      <c r="B19">
        <v>3.6405748690000002E-4</v>
      </c>
      <c r="C19">
        <v>841.9337769</v>
      </c>
      <c r="D19">
        <v>-6.742200349E-4</v>
      </c>
      <c r="E19">
        <v>841.9337769</v>
      </c>
      <c r="F19">
        <v>-1.2122032929999999E-3</v>
      </c>
    </row>
    <row r="20" spans="1:6" x14ac:dyDescent="0.3">
      <c r="A20">
        <v>591.56219480000004</v>
      </c>
      <c r="B20" s="1">
        <v>5.2707029680000003E-5</v>
      </c>
      <c r="C20">
        <v>841.5255737</v>
      </c>
      <c r="D20">
        <v>-5.7397841010000002E-4</v>
      </c>
      <c r="E20">
        <v>841.5255737</v>
      </c>
      <c r="F20">
        <v>-1.0547620479999999E-3</v>
      </c>
    </row>
    <row r="21" spans="1:6" x14ac:dyDescent="0.3">
      <c r="A21">
        <v>590.96923830000003</v>
      </c>
      <c r="B21">
        <v>5.5724219420000005E-4</v>
      </c>
      <c r="C21">
        <v>840.98114009999995</v>
      </c>
      <c r="D21">
        <v>-5.29511075E-4</v>
      </c>
      <c r="E21">
        <v>840.98114009999995</v>
      </c>
      <c r="F21">
        <v>-9.970176034000001E-4</v>
      </c>
    </row>
    <row r="22" spans="1:6" x14ac:dyDescent="0.3">
      <c r="A22">
        <v>590.52447510000002</v>
      </c>
      <c r="B22">
        <v>8.5865752769999999E-4</v>
      </c>
      <c r="C22">
        <v>840.43658449999998</v>
      </c>
      <c r="D22">
        <v>-4.0135762539999999E-4</v>
      </c>
      <c r="E22">
        <v>840.43658449999998</v>
      </c>
      <c r="F22">
        <v>-1.242456026E-3</v>
      </c>
    </row>
    <row r="23" spans="1:6" x14ac:dyDescent="0.3">
      <c r="A23">
        <v>589.93139650000001</v>
      </c>
      <c r="B23">
        <v>1.1993724620000001E-3</v>
      </c>
      <c r="C23">
        <v>840.02807619999999</v>
      </c>
      <c r="D23">
        <v>-8.3856831770000003E-4</v>
      </c>
      <c r="E23">
        <v>840.02807619999999</v>
      </c>
      <c r="F23">
        <v>-1.6805746129999999E-3</v>
      </c>
    </row>
    <row r="24" spans="1:6" x14ac:dyDescent="0.3">
      <c r="A24">
        <v>589.48645020000004</v>
      </c>
      <c r="B24">
        <v>1.390046556E-3</v>
      </c>
      <c r="C24">
        <v>839.48333739999998</v>
      </c>
      <c r="D24" s="1">
        <v>-8.4742394389999997E-5</v>
      </c>
      <c r="E24">
        <v>839.48333739999998</v>
      </c>
      <c r="F24">
        <v>-1.139557105E-3</v>
      </c>
    </row>
    <row r="25" spans="1:6" x14ac:dyDescent="0.3">
      <c r="A25">
        <v>589.04150389999995</v>
      </c>
      <c r="B25">
        <v>1.340396819E-3</v>
      </c>
      <c r="C25">
        <v>838.93841550000002</v>
      </c>
      <c r="D25">
        <v>1.8048858329999999E-4</v>
      </c>
      <c r="E25">
        <v>838.93841550000002</v>
      </c>
      <c r="F25">
        <v>-1.069997437E-3</v>
      </c>
    </row>
    <row r="26" spans="1:6" x14ac:dyDescent="0.3">
      <c r="A26">
        <v>588.44818120000002</v>
      </c>
      <c r="B26">
        <v>1.4114195949999999E-3</v>
      </c>
      <c r="C26">
        <v>838.52966309999999</v>
      </c>
      <c r="D26">
        <v>2.095715899E-4</v>
      </c>
      <c r="E26">
        <v>838.52966309999999</v>
      </c>
      <c r="F26">
        <v>-9.423134034E-4</v>
      </c>
    </row>
    <row r="27" spans="1:6" x14ac:dyDescent="0.3">
      <c r="A27">
        <v>588.00311280000005</v>
      </c>
      <c r="B27">
        <v>1.031174092E-3</v>
      </c>
      <c r="C27">
        <v>837.9844971</v>
      </c>
      <c r="D27" s="1">
        <v>-8.8520988360000003E-5</v>
      </c>
      <c r="E27">
        <v>837.9844971</v>
      </c>
      <c r="F27">
        <v>-1.1278871679999999E-3</v>
      </c>
    </row>
    <row r="28" spans="1:6" x14ac:dyDescent="0.3">
      <c r="A28">
        <v>587.55798340000001</v>
      </c>
      <c r="B28">
        <v>1.0727440239999999E-3</v>
      </c>
      <c r="C28">
        <v>837.43926999999996</v>
      </c>
      <c r="D28">
        <v>-9.1968587369999999E-4</v>
      </c>
      <c r="E28">
        <v>837.43926999999996</v>
      </c>
      <c r="F28">
        <v>-1.2157656019999999E-3</v>
      </c>
    </row>
    <row r="29" spans="1:6" x14ac:dyDescent="0.3">
      <c r="A29">
        <v>586.96441649999997</v>
      </c>
      <c r="B29">
        <v>1.1863939000000001E-3</v>
      </c>
      <c r="C29">
        <v>837.03021239999998</v>
      </c>
      <c r="D29" s="1">
        <v>-7.9728051789999995E-6</v>
      </c>
      <c r="E29">
        <v>837.03021239999998</v>
      </c>
      <c r="F29">
        <v>-1.10563077E-3</v>
      </c>
    </row>
    <row r="30" spans="1:6" x14ac:dyDescent="0.3">
      <c r="A30">
        <v>586.51916500000004</v>
      </c>
      <c r="B30">
        <v>1.9041985509999999E-3</v>
      </c>
      <c r="C30">
        <v>836.48474120000003</v>
      </c>
      <c r="D30">
        <v>-2.6276661079999999E-4</v>
      </c>
      <c r="E30">
        <v>836.48474120000003</v>
      </c>
      <c r="F30">
        <v>-1.5292360910000001E-3</v>
      </c>
    </row>
    <row r="31" spans="1:6" x14ac:dyDescent="0.3">
      <c r="A31">
        <v>586.07391359999997</v>
      </c>
      <c r="B31">
        <v>1.597068505E-3</v>
      </c>
      <c r="C31">
        <v>835.93914789999997</v>
      </c>
      <c r="D31">
        <v>-5.1653193079999999E-4</v>
      </c>
      <c r="E31">
        <v>835.93914789999997</v>
      </c>
      <c r="F31">
        <v>-1.6574697800000001E-3</v>
      </c>
    </row>
    <row r="32" spans="1:6" x14ac:dyDescent="0.3">
      <c r="A32">
        <v>585.48010250000004</v>
      </c>
      <c r="B32">
        <v>1.5940807060000001E-3</v>
      </c>
      <c r="C32">
        <v>835.52984619999995</v>
      </c>
      <c r="D32">
        <v>-1.200425322E-4</v>
      </c>
      <c r="E32">
        <v>835.52984619999995</v>
      </c>
      <c r="F32">
        <v>-1.424340997E-3</v>
      </c>
    </row>
    <row r="33" spans="1:6" x14ac:dyDescent="0.3">
      <c r="A33">
        <v>585.03472899999997</v>
      </c>
      <c r="B33">
        <v>1.9186026180000001E-3</v>
      </c>
      <c r="C33">
        <v>834.98400879999997</v>
      </c>
      <c r="D33">
        <v>-1.2785785659999999E-4</v>
      </c>
      <c r="E33">
        <v>834.98400879999997</v>
      </c>
      <c r="F33">
        <v>-1.2457083209999999E-3</v>
      </c>
    </row>
    <row r="34" spans="1:6" x14ac:dyDescent="0.3">
      <c r="A34">
        <v>584.44073490000005</v>
      </c>
      <c r="B34">
        <v>2.8925575320000001E-3</v>
      </c>
      <c r="C34">
        <v>834.43798830000003</v>
      </c>
      <c r="D34">
        <v>-3.9447826570000001E-4</v>
      </c>
      <c r="E34">
        <v>834.43798830000003</v>
      </c>
      <c r="F34">
        <v>-1.2245937250000001E-3</v>
      </c>
    </row>
    <row r="35" spans="1:6" x14ac:dyDescent="0.3">
      <c r="A35">
        <v>583.99523929999998</v>
      </c>
      <c r="B35">
        <v>3.0144003689999998E-3</v>
      </c>
      <c r="C35">
        <v>834.02844240000002</v>
      </c>
      <c r="D35">
        <v>-4.7557539070000002E-4</v>
      </c>
      <c r="E35">
        <v>834.02844240000002</v>
      </c>
      <c r="F35">
        <v>-1.4076215449999999E-3</v>
      </c>
    </row>
    <row r="36" spans="1:6" x14ac:dyDescent="0.3">
      <c r="A36">
        <v>583.54968259999998</v>
      </c>
      <c r="B36">
        <v>2.8635810599999998E-3</v>
      </c>
      <c r="C36">
        <v>833.4822388</v>
      </c>
      <c r="D36">
        <v>-6.5452506529999998E-4</v>
      </c>
      <c r="E36">
        <v>833.4822388</v>
      </c>
      <c r="F36">
        <v>-1.036169007E-3</v>
      </c>
    </row>
    <row r="37" spans="1:6" x14ac:dyDescent="0.3">
      <c r="A37">
        <v>582.95550539999999</v>
      </c>
      <c r="B37">
        <v>3.1988322730000002E-3</v>
      </c>
      <c r="C37">
        <v>832.93591309999999</v>
      </c>
      <c r="D37">
        <v>-2.327042748E-4</v>
      </c>
      <c r="E37">
        <v>832.93591309999999</v>
      </c>
      <c r="F37">
        <v>-9.3471939909999999E-4</v>
      </c>
    </row>
    <row r="38" spans="1:6" x14ac:dyDescent="0.3">
      <c r="A38">
        <v>582.50976560000004</v>
      </c>
      <c r="B38">
        <v>3.135364503E-3</v>
      </c>
      <c r="C38">
        <v>832.52612299999998</v>
      </c>
      <c r="D38">
        <v>-8.8842900000000004E-4</v>
      </c>
      <c r="E38">
        <v>832.52612299999998</v>
      </c>
      <c r="F38">
        <v>-9.8694511690000002E-4</v>
      </c>
    </row>
    <row r="39" spans="1:6" x14ac:dyDescent="0.3">
      <c r="A39">
        <v>582.06402590000005</v>
      </c>
      <c r="B39">
        <v>3.3489072229999999E-3</v>
      </c>
      <c r="C39">
        <v>831.97955320000005</v>
      </c>
      <c r="D39">
        <v>-3.9877140079999998E-4</v>
      </c>
      <c r="E39">
        <v>831.97955320000005</v>
      </c>
      <c r="F39">
        <v>-9.0449687560000003E-4</v>
      </c>
    </row>
    <row r="40" spans="1:6" x14ac:dyDescent="0.3">
      <c r="A40">
        <v>581.46966550000002</v>
      </c>
      <c r="B40">
        <v>3.4707735760000002E-3</v>
      </c>
      <c r="C40">
        <v>831.43286130000001</v>
      </c>
      <c r="D40">
        <v>-4.3885599010000002E-4</v>
      </c>
      <c r="E40">
        <v>831.43286130000001</v>
      </c>
      <c r="F40">
        <v>-1.408447162E-3</v>
      </c>
    </row>
    <row r="41" spans="1:6" x14ac:dyDescent="0.3">
      <c r="A41">
        <v>581.02380370000003</v>
      </c>
      <c r="B41">
        <v>4.0322286079999999E-3</v>
      </c>
      <c r="C41">
        <v>831.02276610000001</v>
      </c>
      <c r="D41" s="1">
        <v>3.8054040490000003E-5</v>
      </c>
      <c r="E41">
        <v>831.02276610000001</v>
      </c>
      <c r="F41">
        <v>-8.7189552140000003E-4</v>
      </c>
    </row>
    <row r="42" spans="1:6" x14ac:dyDescent="0.3">
      <c r="A42">
        <v>580.42919919999997</v>
      </c>
      <c r="B42">
        <v>4.8018139790000003E-3</v>
      </c>
      <c r="C42">
        <v>830.47589110000001</v>
      </c>
      <c r="D42">
        <v>-8.0208631699999996E-4</v>
      </c>
      <c r="E42">
        <v>830.47589110000001</v>
      </c>
      <c r="F42">
        <v>-2.379688667E-3</v>
      </c>
    </row>
    <row r="43" spans="1:6" x14ac:dyDescent="0.3">
      <c r="A43">
        <v>579.98321529999998</v>
      </c>
      <c r="B43">
        <v>4.2569823559999997E-3</v>
      </c>
      <c r="C43">
        <v>830.06561280000005</v>
      </c>
      <c r="D43">
        <v>1.0329729410000001E-4</v>
      </c>
      <c r="E43">
        <v>830.06561280000005</v>
      </c>
      <c r="F43">
        <v>-9.3916215700000003E-4</v>
      </c>
    </row>
    <row r="44" spans="1:6" x14ac:dyDescent="0.3">
      <c r="A44">
        <v>579.5372314</v>
      </c>
      <c r="B44">
        <v>4.623738118E-3</v>
      </c>
      <c r="C44">
        <v>829.51849370000002</v>
      </c>
      <c r="D44" s="1">
        <v>3.0417077139999999E-5</v>
      </c>
      <c r="E44">
        <v>829.51849370000002</v>
      </c>
      <c r="F44">
        <v>-9.7749230919999997E-4</v>
      </c>
    </row>
    <row r="45" spans="1:6" x14ac:dyDescent="0.3">
      <c r="A45">
        <v>578.94244379999998</v>
      </c>
      <c r="B45">
        <v>5.1008476880000002E-3</v>
      </c>
      <c r="C45">
        <v>828.97125240000003</v>
      </c>
      <c r="D45">
        <v>-8.2751031730000002E-4</v>
      </c>
      <c r="E45">
        <v>828.97125240000003</v>
      </c>
      <c r="F45">
        <v>-1.1423970570000001E-3</v>
      </c>
    </row>
    <row r="46" spans="1:6" x14ac:dyDescent="0.3">
      <c r="A46">
        <v>578.4962769</v>
      </c>
      <c r="B46">
        <v>4.9277804789999999E-3</v>
      </c>
      <c r="C46">
        <v>828.56073000000004</v>
      </c>
      <c r="D46">
        <v>-1.1408480349999999E-3</v>
      </c>
      <c r="E46">
        <v>828.56073000000004</v>
      </c>
      <c r="F46">
        <v>-1.601817086E-3</v>
      </c>
    </row>
    <row r="47" spans="1:6" x14ac:dyDescent="0.3">
      <c r="A47">
        <v>578.05010990000005</v>
      </c>
      <c r="B47">
        <v>4.7782585020000002E-3</v>
      </c>
      <c r="C47">
        <v>828.01324460000001</v>
      </c>
      <c r="D47">
        <v>-7.5035513149999998E-4</v>
      </c>
      <c r="E47">
        <v>828.01324460000001</v>
      </c>
      <c r="F47">
        <v>-1.3928108380000001E-3</v>
      </c>
    </row>
    <row r="48" spans="1:6" x14ac:dyDescent="0.3">
      <c r="A48">
        <v>577.45507810000004</v>
      </c>
      <c r="B48">
        <v>5.7386932889999997E-3</v>
      </c>
      <c r="C48">
        <v>827.46563719999995</v>
      </c>
      <c r="D48">
        <v>-5.8530131350000003E-4</v>
      </c>
      <c r="E48">
        <v>827.46563719999995</v>
      </c>
      <c r="F48">
        <v>-1.753594377E-3</v>
      </c>
    </row>
    <row r="49" spans="1:6" x14ac:dyDescent="0.3">
      <c r="A49">
        <v>577.00878909999994</v>
      </c>
      <c r="B49">
        <v>5.4912543860000003E-3</v>
      </c>
      <c r="C49">
        <v>827.05487059999996</v>
      </c>
      <c r="D49">
        <v>-7.1221170950000001E-4</v>
      </c>
      <c r="E49">
        <v>827.05487059999996</v>
      </c>
      <c r="F49">
        <v>-1.460616011E-3</v>
      </c>
    </row>
    <row r="50" spans="1:6" x14ac:dyDescent="0.3">
      <c r="A50">
        <v>576.56243900000004</v>
      </c>
      <c r="B50">
        <v>6.8028471429999997E-3</v>
      </c>
      <c r="C50">
        <v>826.50701900000001</v>
      </c>
      <c r="D50" s="1">
        <v>-6.8281813580000006E-5</v>
      </c>
      <c r="E50">
        <v>826.50701900000001</v>
      </c>
      <c r="F50">
        <v>-1.1573712109999999E-3</v>
      </c>
    </row>
    <row r="51" spans="1:6" x14ac:dyDescent="0.3">
      <c r="A51">
        <v>575.96716309999999</v>
      </c>
      <c r="B51">
        <v>6.7615141160000001E-3</v>
      </c>
      <c r="C51">
        <v>825.9591064</v>
      </c>
      <c r="D51">
        <v>-1.96016088E-4</v>
      </c>
      <c r="E51">
        <v>825.9591064</v>
      </c>
      <c r="F51">
        <v>-1.3982809610000001E-3</v>
      </c>
    </row>
    <row r="52" spans="1:6" x14ac:dyDescent="0.3">
      <c r="A52">
        <v>575.52069089999998</v>
      </c>
      <c r="B52">
        <v>7.4701127599999997E-3</v>
      </c>
      <c r="C52">
        <v>825.54803470000002</v>
      </c>
      <c r="D52">
        <v>-5.5836362299999998E-4</v>
      </c>
      <c r="E52">
        <v>825.54803470000002</v>
      </c>
      <c r="F52">
        <v>-1.7274509879999999E-3</v>
      </c>
    </row>
    <row r="53" spans="1:6" x14ac:dyDescent="0.3">
      <c r="A53">
        <v>575.0741577</v>
      </c>
      <c r="B53">
        <v>7.7838501889999998E-3</v>
      </c>
      <c r="C53">
        <v>824.9998779</v>
      </c>
      <c r="D53">
        <v>-4.787817306E-4</v>
      </c>
      <c r="E53">
        <v>824.9998779</v>
      </c>
      <c r="F53">
        <v>-1.125253621E-3</v>
      </c>
    </row>
    <row r="54" spans="1:6" x14ac:dyDescent="0.3">
      <c r="A54">
        <v>574.4786987</v>
      </c>
      <c r="B54">
        <v>8.1244260070000001E-3</v>
      </c>
      <c r="C54">
        <v>824.45153809999999</v>
      </c>
      <c r="D54">
        <v>-1.488705748E-4</v>
      </c>
      <c r="E54">
        <v>824.45153809999999</v>
      </c>
      <c r="F54">
        <v>-1.1236012210000001E-3</v>
      </c>
    </row>
    <row r="55" spans="1:6" x14ac:dyDescent="0.3">
      <c r="A55">
        <v>574.03210449999995</v>
      </c>
      <c r="B55">
        <v>8.7486384439999995E-3</v>
      </c>
      <c r="C55">
        <v>824.04022220000002</v>
      </c>
      <c r="D55">
        <v>-4.4118336520000001E-4</v>
      </c>
      <c r="E55">
        <v>824.04022220000002</v>
      </c>
      <c r="F55">
        <v>-1.203942811E-3</v>
      </c>
    </row>
    <row r="56" spans="1:6" x14ac:dyDescent="0.3">
      <c r="A56">
        <v>573.43646239999998</v>
      </c>
      <c r="B56">
        <v>9.3849636609999992E-3</v>
      </c>
      <c r="C56">
        <v>823.49169919999997</v>
      </c>
      <c r="D56">
        <v>-4.6714569909999998E-4</v>
      </c>
      <c r="E56">
        <v>823.49169919999997</v>
      </c>
      <c r="F56">
        <v>-9.7124191230000005E-4</v>
      </c>
    </row>
    <row r="57" spans="1:6" x14ac:dyDescent="0.3">
      <c r="A57">
        <v>572.98968509999997</v>
      </c>
      <c r="B57">
        <v>9.6616810189999996E-3</v>
      </c>
      <c r="C57">
        <v>822.94305420000001</v>
      </c>
      <c r="D57">
        <v>-5.5438233539999995E-4</v>
      </c>
      <c r="E57">
        <v>822.94305420000001</v>
      </c>
      <c r="F57">
        <v>-1.2754425409999999E-3</v>
      </c>
    </row>
    <row r="58" spans="1:6" x14ac:dyDescent="0.3">
      <c r="A58">
        <v>572.5429077</v>
      </c>
      <c r="B58">
        <v>9.7190421069999998E-3</v>
      </c>
      <c r="C58">
        <v>822.53149410000003</v>
      </c>
      <c r="D58">
        <v>-1.0033192810000001E-3</v>
      </c>
      <c r="E58">
        <v>822.53149410000003</v>
      </c>
      <c r="F58">
        <v>-1.503285603E-3</v>
      </c>
    </row>
    <row r="59" spans="1:6" x14ac:dyDescent="0.3">
      <c r="A59">
        <v>571.94708249999996</v>
      </c>
      <c r="B59">
        <v>1.078032143E-2</v>
      </c>
      <c r="C59">
        <v>821.98260500000004</v>
      </c>
      <c r="D59">
        <v>-4.7909200659999998E-4</v>
      </c>
      <c r="E59">
        <v>821.98260500000004</v>
      </c>
      <c r="F59">
        <v>-1.083941315E-3</v>
      </c>
    </row>
    <row r="60" spans="1:6" x14ac:dyDescent="0.3">
      <c r="A60">
        <v>571.5001221</v>
      </c>
      <c r="B60">
        <v>1.1493120339999999E-2</v>
      </c>
      <c r="C60">
        <v>821.43359380000004</v>
      </c>
      <c r="D60">
        <v>-7.7371502990000003E-4</v>
      </c>
      <c r="E60">
        <v>821.43359380000004</v>
      </c>
      <c r="F60">
        <v>-1.8276330079999999E-3</v>
      </c>
    </row>
    <row r="61" spans="1:6" x14ac:dyDescent="0.3">
      <c r="A61">
        <v>571.05316159999995</v>
      </c>
      <c r="B61">
        <v>1.16307484E-2</v>
      </c>
      <c r="C61">
        <v>821.02178960000003</v>
      </c>
      <c r="D61">
        <v>-6.7851040509999999E-4</v>
      </c>
      <c r="E61">
        <v>821.02178960000003</v>
      </c>
      <c r="F61">
        <v>-1.476043602E-3</v>
      </c>
    </row>
    <row r="62" spans="1:6" x14ac:dyDescent="0.3">
      <c r="A62">
        <v>570.45715329999996</v>
      </c>
      <c r="B62">
        <v>1.280811615E-2</v>
      </c>
      <c r="C62">
        <v>820.47253420000004</v>
      </c>
      <c r="D62">
        <v>-4.2380532249999998E-4</v>
      </c>
      <c r="E62">
        <v>820.47253420000004</v>
      </c>
      <c r="F62">
        <v>-1.1736874E-3</v>
      </c>
    </row>
    <row r="63" spans="1:6" x14ac:dyDescent="0.3">
      <c r="A63">
        <v>570.01000980000003</v>
      </c>
      <c r="B63">
        <v>1.3439208269999999E-2</v>
      </c>
      <c r="C63">
        <v>820.06054689999996</v>
      </c>
      <c r="D63">
        <v>-5.8985111539999995E-4</v>
      </c>
      <c r="E63">
        <v>820.06054689999996</v>
      </c>
      <c r="F63">
        <v>-1.257013762E-3</v>
      </c>
    </row>
    <row r="64" spans="1:6" x14ac:dyDescent="0.3">
      <c r="A64">
        <v>569.56292719999999</v>
      </c>
      <c r="B64">
        <v>1.429237425E-2</v>
      </c>
      <c r="C64">
        <v>819.51110840000001</v>
      </c>
      <c r="D64">
        <v>-8.4730080559999995E-4</v>
      </c>
      <c r="E64">
        <v>819.51110840000001</v>
      </c>
      <c r="F64">
        <v>-1.1048045709999999E-3</v>
      </c>
    </row>
    <row r="65" spans="1:6" x14ac:dyDescent="0.3">
      <c r="A65">
        <v>568.9666138</v>
      </c>
      <c r="B65">
        <v>1.5316364359999999E-2</v>
      </c>
      <c r="C65">
        <v>818.96154790000003</v>
      </c>
      <c r="D65">
        <v>-2.153696114E-4</v>
      </c>
      <c r="E65">
        <v>818.96154790000003</v>
      </c>
      <c r="F65">
        <v>-4.4216602689999999E-4</v>
      </c>
    </row>
    <row r="66" spans="1:6" x14ac:dyDescent="0.3">
      <c r="A66">
        <v>568.5193481</v>
      </c>
      <c r="B66">
        <v>1.6017880290000001E-2</v>
      </c>
      <c r="C66">
        <v>818.54925539999999</v>
      </c>
      <c r="D66">
        <v>-9.7449624450000004E-4</v>
      </c>
      <c r="E66">
        <v>818.54925539999999</v>
      </c>
      <c r="F66">
        <v>-1.250147936E-3</v>
      </c>
    </row>
    <row r="67" spans="1:6" x14ac:dyDescent="0.3">
      <c r="A67">
        <v>568.07208249999996</v>
      </c>
      <c r="B67">
        <v>1.613408513E-2</v>
      </c>
      <c r="C67">
        <v>817.99945070000001</v>
      </c>
      <c r="D67">
        <v>-1.4379863570000001E-4</v>
      </c>
      <c r="E67">
        <v>817.99945070000001</v>
      </c>
      <c r="F67">
        <v>-8.8636233699999998E-4</v>
      </c>
    </row>
    <row r="68" spans="1:6" x14ac:dyDescent="0.3">
      <c r="A68">
        <v>567.47558590000006</v>
      </c>
      <c r="B68">
        <v>1.8001150340000001E-2</v>
      </c>
      <c r="C68">
        <v>817.44958499999996</v>
      </c>
      <c r="D68">
        <v>1.114275001E-4</v>
      </c>
      <c r="E68">
        <v>817.44958499999996</v>
      </c>
      <c r="F68">
        <v>-6.6987791799999995E-4</v>
      </c>
    </row>
    <row r="69" spans="1:6" x14ac:dyDescent="0.3">
      <c r="A69">
        <v>567.02813719999995</v>
      </c>
      <c r="B69">
        <v>1.8962699919999999E-2</v>
      </c>
      <c r="C69">
        <v>817.03704830000004</v>
      </c>
      <c r="D69">
        <v>-7.4782269079999998E-4</v>
      </c>
      <c r="E69">
        <v>817.03704830000004</v>
      </c>
      <c r="F69">
        <v>-1.9045971570000001E-3</v>
      </c>
    </row>
    <row r="70" spans="1:6" x14ac:dyDescent="0.3">
      <c r="A70">
        <v>566.4315186</v>
      </c>
      <c r="B70">
        <v>1.9773125650000001E-2</v>
      </c>
      <c r="C70">
        <v>816.48687740000003</v>
      </c>
      <c r="D70">
        <v>-3.8340897299999997E-4</v>
      </c>
      <c r="E70">
        <v>816.48687740000003</v>
      </c>
      <c r="F70">
        <v>-1.3306209580000001E-3</v>
      </c>
    </row>
    <row r="71" spans="1:6" x14ac:dyDescent="0.3">
      <c r="A71">
        <v>565.98400879999997</v>
      </c>
      <c r="B71">
        <v>2.0230323080000001E-2</v>
      </c>
      <c r="C71">
        <v>815.93664550000005</v>
      </c>
      <c r="D71">
        <v>-2.8015111459999998E-4</v>
      </c>
      <c r="E71">
        <v>815.93664550000005</v>
      </c>
      <c r="F71">
        <v>-9.5651962330000001E-4</v>
      </c>
    </row>
    <row r="72" spans="1:6" x14ac:dyDescent="0.3">
      <c r="A72">
        <v>565.53643799999998</v>
      </c>
      <c r="B72">
        <v>2.178707719E-2</v>
      </c>
      <c r="C72">
        <v>815.52386469999999</v>
      </c>
      <c r="D72">
        <v>-1.578239608E-4</v>
      </c>
      <c r="E72">
        <v>815.52386469999999</v>
      </c>
      <c r="F72">
        <v>-8.2415156069999996E-4</v>
      </c>
    </row>
    <row r="73" spans="1:6" x14ac:dyDescent="0.3">
      <c r="A73">
        <v>564.93957520000004</v>
      </c>
      <c r="B73">
        <v>2.2752555090000001E-2</v>
      </c>
      <c r="C73">
        <v>814.97338869999999</v>
      </c>
      <c r="D73" s="1">
        <v>-8.4794155550000006E-5</v>
      </c>
      <c r="E73">
        <v>814.97338869999999</v>
      </c>
      <c r="F73">
        <v>-7.8182865400000003E-4</v>
      </c>
    </row>
    <row r="74" spans="1:6" x14ac:dyDescent="0.3">
      <c r="A74">
        <v>564.49188230000004</v>
      </c>
      <c r="B74">
        <v>2.4462554599999999E-2</v>
      </c>
      <c r="C74">
        <v>814.56042479999996</v>
      </c>
      <c r="D74">
        <v>1.084239702E-4</v>
      </c>
      <c r="E74">
        <v>814.56042479999996</v>
      </c>
      <c r="F74">
        <v>-1.173325931E-3</v>
      </c>
    </row>
    <row r="75" spans="1:6" x14ac:dyDescent="0.3">
      <c r="A75">
        <v>564.04412839999998</v>
      </c>
      <c r="B75">
        <v>2.5044456119999999E-2</v>
      </c>
      <c r="C75">
        <v>814.00970459999996</v>
      </c>
      <c r="D75">
        <v>-6.1575288420000001E-4</v>
      </c>
      <c r="E75">
        <v>814.00970459999996</v>
      </c>
      <c r="F75">
        <v>-1.0235665829999999E-3</v>
      </c>
    </row>
    <row r="76" spans="1:6" x14ac:dyDescent="0.3">
      <c r="A76">
        <v>563.44702150000001</v>
      </c>
      <c r="B76">
        <v>2.6971185580000001E-2</v>
      </c>
      <c r="C76">
        <v>813.45886229999996</v>
      </c>
      <c r="D76">
        <v>1.557838114E-4</v>
      </c>
      <c r="E76">
        <v>813.45886229999996</v>
      </c>
      <c r="F76">
        <v>-5.2883883469999999E-4</v>
      </c>
    </row>
    <row r="77" spans="1:6" x14ac:dyDescent="0.3">
      <c r="A77">
        <v>562.99914550000005</v>
      </c>
      <c r="B77">
        <v>2.809789591E-2</v>
      </c>
      <c r="C77">
        <v>813.04565430000002</v>
      </c>
      <c r="D77">
        <v>-2.275815641E-4</v>
      </c>
      <c r="E77">
        <v>813.04565430000002</v>
      </c>
      <c r="F77">
        <v>-6.4439291599999995E-4</v>
      </c>
    </row>
    <row r="78" spans="1:6" x14ac:dyDescent="0.3">
      <c r="A78">
        <v>562.55126949999999</v>
      </c>
      <c r="B78">
        <v>2.9784783719999999E-2</v>
      </c>
      <c r="C78">
        <v>812.49462889999995</v>
      </c>
      <c r="D78" s="1">
        <v>-7.2422903029999998E-5</v>
      </c>
      <c r="E78">
        <v>812.49462889999995</v>
      </c>
      <c r="F78">
        <v>-7.3722755770000003E-4</v>
      </c>
    </row>
    <row r="79" spans="1:6" x14ac:dyDescent="0.3">
      <c r="A79">
        <v>561.95397949999995</v>
      </c>
      <c r="B79">
        <v>3.1414520000000001E-2</v>
      </c>
      <c r="C79">
        <v>811.9434814</v>
      </c>
      <c r="D79">
        <v>-3.0250160489999999E-4</v>
      </c>
      <c r="E79">
        <v>811.9434814</v>
      </c>
      <c r="F79">
        <v>-1.178489067E-3</v>
      </c>
    </row>
    <row r="80" spans="1:6" x14ac:dyDescent="0.3">
      <c r="A80">
        <v>561.50592040000004</v>
      </c>
      <c r="B80">
        <v>3.2801583410000001E-2</v>
      </c>
      <c r="C80">
        <v>811.52996829999995</v>
      </c>
      <c r="D80" s="1">
        <v>2.2029516910000001E-5</v>
      </c>
      <c r="E80">
        <v>811.52996829999995</v>
      </c>
      <c r="F80">
        <v>-6.5473187710000003E-4</v>
      </c>
    </row>
    <row r="81" spans="1:6" x14ac:dyDescent="0.3">
      <c r="A81">
        <v>561.05786130000001</v>
      </c>
      <c r="B81">
        <v>3.4821502859999999E-2</v>
      </c>
      <c r="C81">
        <v>810.97857669999996</v>
      </c>
      <c r="D81">
        <v>2.5766770699999999E-4</v>
      </c>
      <c r="E81">
        <v>810.97857669999996</v>
      </c>
      <c r="F81">
        <v>-1.0353942630000001E-3</v>
      </c>
    </row>
    <row r="82" spans="1:6" x14ac:dyDescent="0.3">
      <c r="A82">
        <v>560.46038820000001</v>
      </c>
      <c r="B82">
        <v>3.6291547120000003E-2</v>
      </c>
      <c r="C82">
        <v>810.56500240000003</v>
      </c>
      <c r="D82">
        <v>-3.3519743010000002E-4</v>
      </c>
      <c r="E82">
        <v>810.56500240000003</v>
      </c>
      <c r="F82">
        <v>-1.178230974E-3</v>
      </c>
    </row>
    <row r="83" spans="1:6" x14ac:dyDescent="0.3">
      <c r="A83">
        <v>560.01220699999999</v>
      </c>
      <c r="B83">
        <v>3.9132613689999998E-2</v>
      </c>
      <c r="C83">
        <v>810.01336670000001</v>
      </c>
      <c r="D83" s="1">
        <v>-5.45124276E-5</v>
      </c>
      <c r="E83">
        <v>810.01336670000001</v>
      </c>
      <c r="F83">
        <v>-7.9371465840000004E-4</v>
      </c>
    </row>
    <row r="84" spans="1:6" x14ac:dyDescent="0.3">
      <c r="A84">
        <v>559.56396480000001</v>
      </c>
      <c r="B84">
        <v>4.0649071340000002E-2</v>
      </c>
      <c r="C84">
        <v>809.46160889999999</v>
      </c>
      <c r="D84">
        <v>-1.210776827E-4</v>
      </c>
      <c r="E84">
        <v>809.46160889999999</v>
      </c>
      <c r="F84">
        <v>-5.528828478E-4</v>
      </c>
    </row>
    <row r="85" spans="1:6" x14ac:dyDescent="0.3">
      <c r="A85">
        <v>558.96624759999997</v>
      </c>
      <c r="B85">
        <v>4.2580630629999998E-2</v>
      </c>
      <c r="C85">
        <v>809.04772949999995</v>
      </c>
      <c r="D85">
        <v>-6.636747858E-4</v>
      </c>
      <c r="E85">
        <v>809.04772949999995</v>
      </c>
      <c r="F85">
        <v>-1.1823098180000001E-3</v>
      </c>
    </row>
    <row r="86" spans="1:6" x14ac:dyDescent="0.3">
      <c r="A86">
        <v>558.51788329999999</v>
      </c>
      <c r="B86">
        <v>4.4888142499999999E-2</v>
      </c>
      <c r="C86">
        <v>808.49578859999997</v>
      </c>
      <c r="D86">
        <v>-3.4502640480000001E-4</v>
      </c>
      <c r="E86">
        <v>808.49578859999997</v>
      </c>
      <c r="F86">
        <v>-1.4386347030000001E-3</v>
      </c>
    </row>
    <row r="87" spans="1:6" x14ac:dyDescent="0.3">
      <c r="A87">
        <v>558.06945800000005</v>
      </c>
      <c r="B87">
        <v>4.5875817540000002E-2</v>
      </c>
      <c r="C87">
        <v>807.94372559999999</v>
      </c>
      <c r="D87">
        <v>-1.1600046420000001E-3</v>
      </c>
      <c r="E87">
        <v>807.94372559999999</v>
      </c>
      <c r="F87">
        <v>-8.6151011059999998E-4</v>
      </c>
    </row>
    <row r="88" spans="1:6" x14ac:dyDescent="0.3">
      <c r="A88">
        <v>557.47155759999998</v>
      </c>
      <c r="B88">
        <v>4.949475825E-2</v>
      </c>
      <c r="C88">
        <v>807.52954099999999</v>
      </c>
      <c r="D88">
        <v>-4.4154538769999998E-4</v>
      </c>
      <c r="E88">
        <v>807.52954099999999</v>
      </c>
      <c r="F88">
        <v>-9.6385501089999999E-4</v>
      </c>
    </row>
    <row r="89" spans="1:6" x14ac:dyDescent="0.3">
      <c r="A89">
        <v>557.02301030000001</v>
      </c>
      <c r="B89">
        <v>5.1609124989999998E-2</v>
      </c>
      <c r="C89">
        <v>806.97723389999999</v>
      </c>
      <c r="D89">
        <v>-2.4693369050000002E-4</v>
      </c>
      <c r="E89">
        <v>806.97723389999999</v>
      </c>
      <c r="F89">
        <v>-1.230892027E-3</v>
      </c>
    </row>
    <row r="90" spans="1:6" x14ac:dyDescent="0.3">
      <c r="A90">
        <v>556.57446289999996</v>
      </c>
      <c r="B90">
        <v>5.4125543679999999E-2</v>
      </c>
      <c r="C90">
        <v>806.56292719999999</v>
      </c>
      <c r="D90">
        <v>2.7359731029999999E-4</v>
      </c>
      <c r="E90">
        <v>806.56292719999999</v>
      </c>
      <c r="F90">
        <v>-3.7378779960000003E-4</v>
      </c>
    </row>
    <row r="91" spans="1:6" x14ac:dyDescent="0.3">
      <c r="A91">
        <v>555.97631839999997</v>
      </c>
      <c r="B91">
        <v>5.8094762270000003E-2</v>
      </c>
      <c r="C91">
        <v>806.01043700000002</v>
      </c>
      <c r="D91">
        <v>-1.946188713E-4</v>
      </c>
      <c r="E91">
        <v>806.01043700000002</v>
      </c>
      <c r="F91">
        <v>-5.0500035290000004E-4</v>
      </c>
    </row>
    <row r="92" spans="1:6" x14ac:dyDescent="0.3">
      <c r="A92">
        <v>555.52764890000003</v>
      </c>
      <c r="B92">
        <v>5.9841118749999998E-2</v>
      </c>
      <c r="C92">
        <v>805.45782469999995</v>
      </c>
      <c r="D92">
        <v>-3.7575344320000002E-4</v>
      </c>
      <c r="E92">
        <v>805.45782469999995</v>
      </c>
      <c r="F92">
        <v>-6.2071590220000002E-4</v>
      </c>
    </row>
    <row r="93" spans="1:6" x14ac:dyDescent="0.3">
      <c r="A93">
        <v>554.92938230000004</v>
      </c>
      <c r="B93">
        <v>6.4667336640000003E-2</v>
      </c>
      <c r="C93">
        <v>805.04321289999996</v>
      </c>
      <c r="D93">
        <v>-9.5388502809999999E-4</v>
      </c>
      <c r="E93">
        <v>805.04321289999996</v>
      </c>
      <c r="F93">
        <v>-1.164961373E-3</v>
      </c>
    </row>
    <row r="94" spans="1:6" x14ac:dyDescent="0.3">
      <c r="A94">
        <v>554.48059079999996</v>
      </c>
      <c r="B94">
        <v>6.6198341549999998E-2</v>
      </c>
      <c r="C94">
        <v>804.4903564</v>
      </c>
      <c r="D94">
        <v>-2.5640247619999998E-4</v>
      </c>
      <c r="E94">
        <v>804.4903564</v>
      </c>
      <c r="F94">
        <v>-7.540762308E-4</v>
      </c>
    </row>
    <row r="95" spans="1:6" x14ac:dyDescent="0.3">
      <c r="A95">
        <v>554.03173830000003</v>
      </c>
      <c r="B95">
        <v>7.0246197280000006E-2</v>
      </c>
      <c r="C95">
        <v>803.9373779</v>
      </c>
      <c r="D95">
        <v>-5.1518745019999996E-4</v>
      </c>
      <c r="E95">
        <v>803.9373779</v>
      </c>
      <c r="F95">
        <v>-5.1916914529999999E-4</v>
      </c>
    </row>
    <row r="96" spans="1:6" x14ac:dyDescent="0.3">
      <c r="A96">
        <v>553.43322750000004</v>
      </c>
      <c r="B96">
        <v>7.3550507429999995E-2</v>
      </c>
      <c r="C96">
        <v>803.52258300000005</v>
      </c>
      <c r="D96">
        <v>-1.0064183730000001E-3</v>
      </c>
      <c r="E96">
        <v>803.52258300000005</v>
      </c>
      <c r="F96">
        <v>-1.3852246340000001E-3</v>
      </c>
    </row>
    <row r="97" spans="1:6" x14ac:dyDescent="0.3">
      <c r="A97">
        <v>552.98431400000004</v>
      </c>
      <c r="B97">
        <v>7.7302806079999994E-2</v>
      </c>
      <c r="C97">
        <v>802.96936040000003</v>
      </c>
      <c r="D97">
        <v>-2.0662440509999999E-4</v>
      </c>
      <c r="E97">
        <v>802.96936040000003</v>
      </c>
      <c r="F97">
        <v>-7.1624328850000002E-4</v>
      </c>
    </row>
    <row r="98" spans="1:6" x14ac:dyDescent="0.3">
      <c r="A98">
        <v>552.53527829999996</v>
      </c>
      <c r="B98">
        <v>8.0580480400000001E-2</v>
      </c>
      <c r="C98">
        <v>802.55438230000004</v>
      </c>
      <c r="D98">
        <v>-4.8100546699999998E-4</v>
      </c>
      <c r="E98">
        <v>802.55438230000004</v>
      </c>
      <c r="F98">
        <v>-1.0898285550000001E-3</v>
      </c>
    </row>
    <row r="99" spans="1:6" x14ac:dyDescent="0.3">
      <c r="A99">
        <v>551.93658449999998</v>
      </c>
      <c r="B99">
        <v>8.5238903759999998E-2</v>
      </c>
      <c r="C99">
        <v>802.00097659999994</v>
      </c>
      <c r="D99">
        <v>-7.7996822069999997E-4</v>
      </c>
      <c r="E99">
        <v>802.00097659999994</v>
      </c>
      <c r="F99">
        <v>-9.2211400619999996E-4</v>
      </c>
    </row>
    <row r="100" spans="1:6" x14ac:dyDescent="0.3">
      <c r="A100">
        <v>551.48748780000005</v>
      </c>
      <c r="B100">
        <v>8.9778184890000001E-2</v>
      </c>
      <c r="C100">
        <v>801.4474487</v>
      </c>
      <c r="D100">
        <v>-1.3591622699999999E-3</v>
      </c>
      <c r="E100">
        <v>801.4474487</v>
      </c>
      <c r="F100">
        <v>-1.187369693E-3</v>
      </c>
    </row>
    <row r="101" spans="1:6" x14ac:dyDescent="0.3">
      <c r="A101">
        <v>551.03833010000005</v>
      </c>
      <c r="B101">
        <v>9.3047924340000004E-2</v>
      </c>
      <c r="C101">
        <v>801.03222659999994</v>
      </c>
      <c r="D101">
        <v>-1.155564096E-3</v>
      </c>
      <c r="E101">
        <v>801.03222659999994</v>
      </c>
      <c r="F101">
        <v>-1.448645024E-3</v>
      </c>
    </row>
    <row r="102" spans="1:6" x14ac:dyDescent="0.3">
      <c r="A102">
        <v>550.43939209999996</v>
      </c>
      <c r="B102">
        <v>9.9362231790000005E-2</v>
      </c>
      <c r="C102">
        <v>800.47845459999996</v>
      </c>
      <c r="D102">
        <v>-3.3255910970000002E-4</v>
      </c>
      <c r="E102">
        <v>800.47845459999996</v>
      </c>
      <c r="F102">
        <v>-3.4740602129999999E-4</v>
      </c>
    </row>
    <row r="103" spans="1:6" x14ac:dyDescent="0.3">
      <c r="A103">
        <v>549.99011229999996</v>
      </c>
      <c r="B103">
        <v>0.1035944968</v>
      </c>
      <c r="C103">
        <v>800.06304929999999</v>
      </c>
      <c r="D103">
        <v>-1.0687580800000001E-3</v>
      </c>
      <c r="E103">
        <v>800.06304929999999</v>
      </c>
      <c r="F103">
        <v>-4.992086324E-4</v>
      </c>
    </row>
    <row r="104" spans="1:6" x14ac:dyDescent="0.3">
      <c r="A104">
        <v>549.54083249999996</v>
      </c>
      <c r="B104">
        <v>0.10688690100000001</v>
      </c>
      <c r="C104">
        <v>799.50909420000005</v>
      </c>
      <c r="D104">
        <v>-4.159435921E-4</v>
      </c>
      <c r="E104">
        <v>799.50909420000005</v>
      </c>
      <c r="F104">
        <v>-1.96016088E-4</v>
      </c>
    </row>
    <row r="105" spans="1:6" x14ac:dyDescent="0.3">
      <c r="A105">
        <v>548.94165039999996</v>
      </c>
      <c r="B105">
        <v>0.1141212657</v>
      </c>
      <c r="C105">
        <v>798.95501709999996</v>
      </c>
      <c r="D105">
        <v>-5.0577602809999996E-4</v>
      </c>
      <c r="E105">
        <v>798.95501709999996</v>
      </c>
      <c r="F105">
        <v>-6.634163437E-4</v>
      </c>
    </row>
    <row r="106" spans="1:6" x14ac:dyDescent="0.3">
      <c r="A106">
        <v>548.49224849999996</v>
      </c>
      <c r="B106">
        <v>0.11739621309999999</v>
      </c>
      <c r="C106">
        <v>798.53936769999996</v>
      </c>
      <c r="D106">
        <v>-1.12551183E-3</v>
      </c>
      <c r="E106">
        <v>798.53936769999996</v>
      </c>
      <c r="F106">
        <v>-7.0378661619999996E-4</v>
      </c>
    </row>
    <row r="107" spans="1:6" x14ac:dyDescent="0.3">
      <c r="A107">
        <v>548.0427856</v>
      </c>
      <c r="B107">
        <v>0.12367943670000001</v>
      </c>
      <c r="C107">
        <v>797.98504639999999</v>
      </c>
      <c r="D107">
        <v>-8.3055906000000001E-4</v>
      </c>
      <c r="E107">
        <v>797.98504639999999</v>
      </c>
      <c r="F107">
        <v>-7.1195326749999999E-4</v>
      </c>
    </row>
    <row r="108" spans="1:6" x14ac:dyDescent="0.3">
      <c r="A108">
        <v>547.44342040000004</v>
      </c>
      <c r="B108">
        <v>0.1291355938</v>
      </c>
      <c r="C108">
        <v>797.56921390000002</v>
      </c>
      <c r="D108">
        <v>-1.0903449730000001E-3</v>
      </c>
      <c r="E108">
        <v>797.56921390000002</v>
      </c>
      <c r="F108">
        <v>-4.7288616769999999E-4</v>
      </c>
    </row>
    <row r="109" spans="1:6" x14ac:dyDescent="0.3">
      <c r="A109">
        <v>546.99383539999997</v>
      </c>
      <c r="B109">
        <v>0.13421569759999999</v>
      </c>
      <c r="C109">
        <v>797.01470949999998</v>
      </c>
      <c r="D109">
        <v>-6.6558743129999998E-4</v>
      </c>
      <c r="E109">
        <v>797.01470949999998</v>
      </c>
      <c r="F109">
        <v>-9.9799898449999991E-4</v>
      </c>
    </row>
    <row r="110" spans="1:6" x14ac:dyDescent="0.3">
      <c r="A110">
        <v>546.54418950000002</v>
      </c>
      <c r="B110">
        <v>0.14035652579999999</v>
      </c>
      <c r="C110">
        <v>796.46008300000005</v>
      </c>
      <c r="D110">
        <v>-5.2134098949999997E-4</v>
      </c>
      <c r="E110">
        <v>796.46008300000005</v>
      </c>
      <c r="F110" s="1">
        <v>-9.6233365179999994E-5</v>
      </c>
    </row>
    <row r="111" spans="1:6" x14ac:dyDescent="0.3">
      <c r="A111">
        <v>545.94464110000001</v>
      </c>
      <c r="B111">
        <v>0.14644071459999999</v>
      </c>
      <c r="C111">
        <v>796.04400629999998</v>
      </c>
      <c r="D111">
        <v>2.4163506170000001E-4</v>
      </c>
      <c r="E111">
        <v>796.04400629999998</v>
      </c>
      <c r="F111">
        <v>8.0395938129999996E-4</v>
      </c>
    </row>
    <row r="112" spans="1:6" x14ac:dyDescent="0.3">
      <c r="A112">
        <v>545.49487299999998</v>
      </c>
      <c r="B112">
        <v>0.15397922689999999</v>
      </c>
      <c r="C112">
        <v>795.48913570000002</v>
      </c>
      <c r="D112">
        <v>-8.5536140250000003E-4</v>
      </c>
      <c r="E112">
        <v>795.48913570000002</v>
      </c>
      <c r="F112">
        <v>2.305239468E-4</v>
      </c>
    </row>
    <row r="113" spans="1:6" x14ac:dyDescent="0.3">
      <c r="A113">
        <v>545.04510500000004</v>
      </c>
      <c r="B113">
        <v>0.1595503241</v>
      </c>
      <c r="C113">
        <v>794.93414310000003</v>
      </c>
      <c r="D113">
        <v>-4.9460621090000002E-4</v>
      </c>
      <c r="E113">
        <v>794.93414310000003</v>
      </c>
      <c r="F113">
        <v>3.1895455320000001E-4</v>
      </c>
    </row>
    <row r="114" spans="1:6" x14ac:dyDescent="0.3">
      <c r="A114">
        <v>544.4453125</v>
      </c>
      <c r="B114">
        <v>0.16849491</v>
      </c>
      <c r="C114">
        <v>794.51782230000003</v>
      </c>
      <c r="D114">
        <v>-5.1467039159999999E-4</v>
      </c>
      <c r="E114">
        <v>794.51782230000003</v>
      </c>
      <c r="F114" s="1">
        <v>-5.1510021880000002E-5</v>
      </c>
    </row>
    <row r="115" spans="1:6" x14ac:dyDescent="0.3">
      <c r="A115">
        <v>543.99542240000005</v>
      </c>
      <c r="B115">
        <v>0.1740803719</v>
      </c>
      <c r="C115">
        <v>793.96264650000001</v>
      </c>
      <c r="D115">
        <v>-9.0708007340000005E-4</v>
      </c>
      <c r="E115">
        <v>793.96264650000001</v>
      </c>
      <c r="F115" s="1">
        <v>3.1504365320000002E-5</v>
      </c>
    </row>
    <row r="116" spans="1:6" x14ac:dyDescent="0.3">
      <c r="A116">
        <v>543.54547119999995</v>
      </c>
      <c r="B116">
        <v>0.17853754760000001</v>
      </c>
      <c r="C116">
        <v>793.54614260000005</v>
      </c>
      <c r="D116">
        <v>-9.5925747880000001E-4</v>
      </c>
      <c r="E116">
        <v>793.54614260000005</v>
      </c>
      <c r="F116">
        <v>-3.808226611E-4</v>
      </c>
    </row>
    <row r="117" spans="1:6" x14ac:dyDescent="0.3">
      <c r="A117">
        <v>542.94549559999996</v>
      </c>
      <c r="B117">
        <v>0.1899558455</v>
      </c>
      <c r="C117">
        <v>792.99072269999999</v>
      </c>
      <c r="D117">
        <v>-9.3239464329999998E-4</v>
      </c>
      <c r="E117">
        <v>792.99072269999999</v>
      </c>
      <c r="F117">
        <v>-4.228743201E-4</v>
      </c>
    </row>
    <row r="118" spans="1:6" x14ac:dyDescent="0.3">
      <c r="A118">
        <v>542.49542240000005</v>
      </c>
      <c r="B118">
        <v>0.19444899260000001</v>
      </c>
      <c r="C118">
        <v>792.43518070000005</v>
      </c>
      <c r="D118">
        <v>-5.305969389E-4</v>
      </c>
      <c r="E118">
        <v>792.43518070000005</v>
      </c>
      <c r="F118" s="1">
        <v>8.5406209110000002E-5</v>
      </c>
    </row>
    <row r="119" spans="1:6" x14ac:dyDescent="0.3">
      <c r="A119">
        <v>542.04534909999995</v>
      </c>
      <c r="B119">
        <v>0.2041859627</v>
      </c>
      <c r="C119">
        <v>792.01849370000002</v>
      </c>
      <c r="D119">
        <v>-9.6995051719999997E-4</v>
      </c>
      <c r="E119">
        <v>792.01849370000002</v>
      </c>
      <c r="F119">
        <v>-3.7027031069999998E-4</v>
      </c>
    </row>
    <row r="120" spans="1:6" x14ac:dyDescent="0.3">
      <c r="A120">
        <v>541.44512940000004</v>
      </c>
      <c r="B120">
        <v>0.21122056249999999</v>
      </c>
      <c r="C120">
        <v>791.46270749999996</v>
      </c>
      <c r="D120" s="1">
        <v>-4.8869958849999998E-5</v>
      </c>
      <c r="E120">
        <v>791.46270749999996</v>
      </c>
      <c r="F120">
        <v>6.1548652590000003E-4</v>
      </c>
    </row>
    <row r="121" spans="1:6" x14ac:dyDescent="0.3">
      <c r="A121">
        <v>540.99493410000002</v>
      </c>
      <c r="B121">
        <v>0.21772168580000001</v>
      </c>
      <c r="C121">
        <v>791.04583739999998</v>
      </c>
      <c r="D121">
        <v>-3.3571475070000002E-4</v>
      </c>
      <c r="E121">
        <v>791.04583739999998</v>
      </c>
      <c r="F121">
        <v>5.0893146540000002E-4</v>
      </c>
    </row>
    <row r="122" spans="1:6" x14ac:dyDescent="0.3">
      <c r="A122">
        <v>540.54467769999997</v>
      </c>
      <c r="B122">
        <v>0.22632043060000001</v>
      </c>
      <c r="C122">
        <v>790.48986820000005</v>
      </c>
      <c r="D122">
        <v>-1.1882990369999999E-3</v>
      </c>
      <c r="E122">
        <v>790.48986820000005</v>
      </c>
      <c r="F122" s="1">
        <v>5.1956245439999998E-5</v>
      </c>
    </row>
    <row r="123" spans="1:6" x14ac:dyDescent="0.3">
      <c r="A123">
        <v>539.94427489999998</v>
      </c>
      <c r="B123">
        <v>0.2343616784</v>
      </c>
      <c r="C123">
        <v>789.9337769</v>
      </c>
      <c r="D123">
        <v>-1.074129017E-3</v>
      </c>
      <c r="E123">
        <v>789.9337769</v>
      </c>
      <c r="F123">
        <v>6.6577945839999995E-4</v>
      </c>
    </row>
    <row r="124" spans="1:6" x14ac:dyDescent="0.3">
      <c r="A124">
        <v>539.49389650000001</v>
      </c>
      <c r="B124">
        <v>0.24491488929999999</v>
      </c>
      <c r="C124">
        <v>789.51660159999994</v>
      </c>
      <c r="D124">
        <v>-7.2477152569999995E-4</v>
      </c>
      <c r="E124">
        <v>789.51660159999994</v>
      </c>
      <c r="F124" s="1">
        <v>9.2422742450000002E-5</v>
      </c>
    </row>
    <row r="125" spans="1:6" x14ac:dyDescent="0.3">
      <c r="A125">
        <v>539.04345699999999</v>
      </c>
      <c r="B125">
        <v>0.25174143910000002</v>
      </c>
      <c r="C125">
        <v>788.96032709999997</v>
      </c>
      <c r="D125">
        <v>-8.7587395680000001E-4</v>
      </c>
      <c r="E125">
        <v>788.96032709999997</v>
      </c>
      <c r="F125">
        <v>2.3308802340000001E-4</v>
      </c>
    </row>
    <row r="126" spans="1:6" x14ac:dyDescent="0.3">
      <c r="A126">
        <v>538.44287110000005</v>
      </c>
      <c r="B126">
        <v>0.26465082169999998</v>
      </c>
      <c r="C126">
        <v>788.5430298</v>
      </c>
      <c r="D126">
        <v>-6.9815258029999995E-4</v>
      </c>
      <c r="E126">
        <v>788.5430298</v>
      </c>
      <c r="F126">
        <v>2.6595618690000001E-4</v>
      </c>
    </row>
    <row r="127" spans="1:6" x14ac:dyDescent="0.3">
      <c r="A127">
        <v>537.99237059999996</v>
      </c>
      <c r="B127">
        <v>0.2717503309</v>
      </c>
      <c r="C127">
        <v>787.9865112</v>
      </c>
      <c r="D127">
        <v>-4.4242461440000002E-4</v>
      </c>
      <c r="E127">
        <v>787.9865112</v>
      </c>
      <c r="F127">
        <v>1.080243615E-3</v>
      </c>
    </row>
    <row r="128" spans="1:6" x14ac:dyDescent="0.3">
      <c r="A128">
        <v>537.54174799999998</v>
      </c>
      <c r="B128">
        <v>0.27804911139999999</v>
      </c>
      <c r="C128">
        <v>787.56903079999995</v>
      </c>
      <c r="D128">
        <v>-8.7261886800000003E-4</v>
      </c>
      <c r="E128">
        <v>787.56903079999995</v>
      </c>
      <c r="F128">
        <v>5.9957028130000001E-4</v>
      </c>
    </row>
    <row r="129" spans="1:6" x14ac:dyDescent="0.3">
      <c r="A129">
        <v>536.94091800000001</v>
      </c>
      <c r="B129">
        <v>0.29010686279999998</v>
      </c>
      <c r="C129">
        <v>787.01232909999999</v>
      </c>
      <c r="D129">
        <v>-1.3650973560000001E-3</v>
      </c>
      <c r="E129">
        <v>787.01232909999999</v>
      </c>
      <c r="F129">
        <v>5.9407495430000002E-4</v>
      </c>
    </row>
    <row r="130" spans="1:6" x14ac:dyDescent="0.3">
      <c r="A130">
        <v>536.49029540000004</v>
      </c>
      <c r="B130">
        <v>0.29526552560000002</v>
      </c>
      <c r="C130">
        <v>786.45550539999999</v>
      </c>
      <c r="D130">
        <v>-3.101584443E-4</v>
      </c>
      <c r="E130">
        <v>786.45550539999999</v>
      </c>
      <c r="F130">
        <v>1.4043038249999999E-3</v>
      </c>
    </row>
    <row r="131" spans="1:6" x14ac:dyDescent="0.3">
      <c r="A131">
        <v>536.03955080000003</v>
      </c>
      <c r="B131">
        <v>0.30721852179999998</v>
      </c>
      <c r="C131">
        <v>786.03778079999995</v>
      </c>
      <c r="D131">
        <v>-5.0469010600000003E-4</v>
      </c>
      <c r="E131">
        <v>786.03778079999995</v>
      </c>
      <c r="F131">
        <v>1.3374367259999999E-3</v>
      </c>
    </row>
    <row r="132" spans="1:6" x14ac:dyDescent="0.3">
      <c r="A132">
        <v>535.43853760000002</v>
      </c>
      <c r="B132">
        <v>0.31745344399999997</v>
      </c>
      <c r="C132">
        <v>785.48071289999996</v>
      </c>
      <c r="D132">
        <v>-3.3033461660000001E-4</v>
      </c>
      <c r="E132">
        <v>785.48071289999996</v>
      </c>
      <c r="F132">
        <v>1.375504187E-3</v>
      </c>
    </row>
    <row r="133" spans="1:6" x14ac:dyDescent="0.3">
      <c r="A133">
        <v>534.98767090000001</v>
      </c>
      <c r="B133">
        <v>0.32502287629999999</v>
      </c>
      <c r="C133">
        <v>785.06286620000003</v>
      </c>
      <c r="D133">
        <v>-1.8755760979999999E-3</v>
      </c>
      <c r="E133">
        <v>785.06286620000003</v>
      </c>
      <c r="F133">
        <v>2.6919392989999997E-4</v>
      </c>
    </row>
    <row r="134" spans="1:6" x14ac:dyDescent="0.3">
      <c r="A134">
        <v>534.53680420000001</v>
      </c>
      <c r="B134">
        <v>0.33539655800000001</v>
      </c>
      <c r="C134">
        <v>784.50555420000001</v>
      </c>
      <c r="D134">
        <v>-3.0808904560000001E-4</v>
      </c>
      <c r="E134">
        <v>784.50555420000001</v>
      </c>
      <c r="F134">
        <v>1.796183176E-3</v>
      </c>
    </row>
    <row r="135" spans="1:6" x14ac:dyDescent="0.3">
      <c r="A135">
        <v>533.93554689999996</v>
      </c>
      <c r="B135">
        <v>0.34376356009999998</v>
      </c>
      <c r="C135">
        <v>783.94818120000002</v>
      </c>
      <c r="D135">
        <v>-7.2094675849999998E-4</v>
      </c>
      <c r="E135">
        <v>783.94818120000002</v>
      </c>
      <c r="F135">
        <v>1.6872071429999999E-3</v>
      </c>
    </row>
    <row r="136" spans="1:6" x14ac:dyDescent="0.3">
      <c r="A136">
        <v>533.48455809999996</v>
      </c>
      <c r="B136">
        <v>0.35226675870000002</v>
      </c>
      <c r="C136">
        <v>783.53009029999998</v>
      </c>
      <c r="D136">
        <v>-1.9379088189999999E-4</v>
      </c>
      <c r="E136">
        <v>783.53009029999998</v>
      </c>
      <c r="F136">
        <v>2.4181269109999999E-3</v>
      </c>
    </row>
    <row r="137" spans="1:6" x14ac:dyDescent="0.3">
      <c r="A137">
        <v>533.03356929999995</v>
      </c>
      <c r="B137">
        <v>0.35944592949999998</v>
      </c>
      <c r="C137">
        <v>782.9724731</v>
      </c>
      <c r="D137">
        <v>-1.0913261210000001E-3</v>
      </c>
      <c r="E137">
        <v>782.9724731</v>
      </c>
      <c r="F137">
        <v>1.631339197E-3</v>
      </c>
    </row>
    <row r="138" spans="1:6" x14ac:dyDescent="0.3">
      <c r="A138">
        <v>532.43212889999995</v>
      </c>
      <c r="B138">
        <v>0.3706321716</v>
      </c>
      <c r="C138">
        <v>782.55419919999997</v>
      </c>
      <c r="D138" s="1">
        <v>-5.135472384E-5</v>
      </c>
      <c r="E138">
        <v>782.55419919999997</v>
      </c>
      <c r="F138">
        <v>2.6271501560000002E-3</v>
      </c>
    </row>
    <row r="139" spans="1:6" x14ac:dyDescent="0.3">
      <c r="A139">
        <v>531.98095699999999</v>
      </c>
      <c r="B139">
        <v>0.37864294650000002</v>
      </c>
      <c r="C139">
        <v>781.99639890000003</v>
      </c>
      <c r="D139">
        <v>-6.0096679950000004E-4</v>
      </c>
      <c r="E139">
        <v>781.99639890000003</v>
      </c>
      <c r="F139">
        <v>2.6336088779999999E-3</v>
      </c>
    </row>
    <row r="140" spans="1:6" x14ac:dyDescent="0.3">
      <c r="A140">
        <v>531.52978519999999</v>
      </c>
      <c r="B140">
        <v>0.38424178959999999</v>
      </c>
      <c r="C140">
        <v>781.43841550000002</v>
      </c>
      <c r="D140">
        <v>-1.2146297379999999E-3</v>
      </c>
      <c r="E140">
        <v>781.43841550000002</v>
      </c>
      <c r="F140">
        <v>2.5662917179999998E-3</v>
      </c>
    </row>
    <row r="141" spans="1:6" x14ac:dyDescent="0.3">
      <c r="A141">
        <v>530.92816159999995</v>
      </c>
      <c r="B141">
        <v>0.39650756120000002</v>
      </c>
      <c r="C141">
        <v>781.01989749999996</v>
      </c>
      <c r="D141">
        <v>-1.1761656500000001E-3</v>
      </c>
      <c r="E141">
        <v>781.01989749999996</v>
      </c>
      <c r="F141">
        <v>2.8781211E-3</v>
      </c>
    </row>
    <row r="142" spans="1:6" x14ac:dyDescent="0.3">
      <c r="A142">
        <v>530.47686769999996</v>
      </c>
      <c r="B142">
        <v>0.40041583780000001</v>
      </c>
      <c r="C142">
        <v>780.46179199999995</v>
      </c>
      <c r="D142">
        <v>-7.0802506530000004E-4</v>
      </c>
      <c r="E142">
        <v>780.46179199999995</v>
      </c>
      <c r="F142">
        <v>2.9986044390000002E-3</v>
      </c>
    </row>
    <row r="143" spans="1:6" x14ac:dyDescent="0.3">
      <c r="A143">
        <v>530.02551270000004</v>
      </c>
      <c r="B143">
        <v>0.40939548609999998</v>
      </c>
      <c r="C143">
        <v>780.04309079999996</v>
      </c>
      <c r="D143">
        <v>-7.0084037719999996E-4</v>
      </c>
      <c r="E143">
        <v>780.04309079999996</v>
      </c>
      <c r="F143">
        <v>3.486116882E-3</v>
      </c>
    </row>
    <row r="144" spans="1:6" x14ac:dyDescent="0.3">
      <c r="A144">
        <v>529.57409670000004</v>
      </c>
      <c r="B144">
        <v>0.41499581930000001</v>
      </c>
      <c r="C144">
        <v>779.48474120000003</v>
      </c>
      <c r="D144">
        <v>-5.2465038610000005E-4</v>
      </c>
      <c r="E144">
        <v>779.48474120000003</v>
      </c>
      <c r="F144">
        <v>2.8904466889999999E-3</v>
      </c>
    </row>
    <row r="145" spans="1:6" x14ac:dyDescent="0.3">
      <c r="A145">
        <v>528.97222899999997</v>
      </c>
      <c r="B145">
        <v>0.42061302070000001</v>
      </c>
      <c r="C145">
        <v>779.06591800000001</v>
      </c>
      <c r="D145" s="1">
        <v>-7.2474664189999994E-5</v>
      </c>
      <c r="E145">
        <v>779.06591800000001</v>
      </c>
      <c r="F145">
        <v>3.6857863890000001E-3</v>
      </c>
    </row>
    <row r="146" spans="1:6" x14ac:dyDescent="0.3">
      <c r="A146">
        <v>528.52069089999998</v>
      </c>
      <c r="B146">
        <v>0.4262346923</v>
      </c>
      <c r="C146">
        <v>778.50732419999997</v>
      </c>
      <c r="D146">
        <v>-3.5697605929999997E-4</v>
      </c>
      <c r="E146">
        <v>778.50732419999997</v>
      </c>
      <c r="F146">
        <v>3.8995475039999999E-3</v>
      </c>
    </row>
    <row r="147" spans="1:6" x14ac:dyDescent="0.3">
      <c r="A147">
        <v>528.06915279999998</v>
      </c>
      <c r="B147">
        <v>0.429559201</v>
      </c>
      <c r="C147">
        <v>777.94866939999997</v>
      </c>
      <c r="D147">
        <v>-4.8188460640000001E-4</v>
      </c>
      <c r="E147">
        <v>777.94866939999997</v>
      </c>
      <c r="F147">
        <v>4.0799397979999997E-3</v>
      </c>
    </row>
    <row r="148" spans="1:6" x14ac:dyDescent="0.3">
      <c r="A148">
        <v>527.46704099999999</v>
      </c>
      <c r="B148">
        <v>0.43789681790000001</v>
      </c>
      <c r="C148">
        <v>777.52954099999999</v>
      </c>
      <c r="D148">
        <v>-8.2632183330000005E-4</v>
      </c>
      <c r="E148">
        <v>777.52954099999999</v>
      </c>
      <c r="F148">
        <v>4.402638413E-3</v>
      </c>
    </row>
    <row r="149" spans="1:6" x14ac:dyDescent="0.3">
      <c r="A149">
        <v>527.01544190000004</v>
      </c>
      <c r="B149">
        <v>0.4409835339</v>
      </c>
      <c r="C149">
        <v>776.97064209999996</v>
      </c>
      <c r="D149">
        <v>-8.5334625329999995E-4</v>
      </c>
      <c r="E149">
        <v>776.97064209999996</v>
      </c>
      <c r="F149">
        <v>4.6877376739999999E-3</v>
      </c>
    </row>
    <row r="150" spans="1:6" x14ac:dyDescent="0.3">
      <c r="A150">
        <v>526.56372069999998</v>
      </c>
      <c r="B150">
        <v>0.4445199668</v>
      </c>
      <c r="C150">
        <v>776.55139159999999</v>
      </c>
      <c r="D150">
        <v>-1.323394943E-3</v>
      </c>
      <c r="E150">
        <v>776.55139159999999</v>
      </c>
      <c r="F150">
        <v>4.8477775419999997E-3</v>
      </c>
    </row>
    <row r="151" spans="1:6" x14ac:dyDescent="0.3">
      <c r="A151">
        <v>525.96142580000003</v>
      </c>
      <c r="B151">
        <v>0.44885888699999998</v>
      </c>
      <c r="C151">
        <v>775.9923096</v>
      </c>
      <c r="D151">
        <v>1.520808E-4</v>
      </c>
      <c r="E151">
        <v>775.9923096</v>
      </c>
      <c r="F151">
        <v>5.3751361560000002E-3</v>
      </c>
    </row>
    <row r="152" spans="1:6" x14ac:dyDescent="0.3">
      <c r="A152">
        <v>525.50958249999996</v>
      </c>
      <c r="B152">
        <v>0.44988137480000001</v>
      </c>
      <c r="C152">
        <v>775.43310550000001</v>
      </c>
      <c r="D152">
        <v>-2.3022053940000001E-4</v>
      </c>
      <c r="E152">
        <v>775.43310550000001</v>
      </c>
      <c r="F152">
        <v>6.8946778769999996E-3</v>
      </c>
    </row>
    <row r="153" spans="1:6" x14ac:dyDescent="0.3">
      <c r="A153">
        <v>525.05773929999998</v>
      </c>
      <c r="B153">
        <v>0.45158275959999999</v>
      </c>
      <c r="C153">
        <v>775.01361080000004</v>
      </c>
      <c r="D153">
        <v>-2.4170767569999999E-4</v>
      </c>
      <c r="E153">
        <v>775.01361080000004</v>
      </c>
      <c r="F153">
        <v>6.250222679E-3</v>
      </c>
    </row>
    <row r="154" spans="1:6" x14ac:dyDescent="0.3">
      <c r="A154">
        <v>524.4552612</v>
      </c>
      <c r="B154">
        <v>0.45271503930000001</v>
      </c>
      <c r="C154">
        <v>774.45416260000002</v>
      </c>
      <c r="D154">
        <v>-1.3396510619999999E-4</v>
      </c>
      <c r="E154">
        <v>774.45416260000002</v>
      </c>
      <c r="F154">
        <v>7.2786724190000004E-3</v>
      </c>
    </row>
    <row r="155" spans="1:6" x14ac:dyDescent="0.3">
      <c r="A155">
        <v>524.00329590000001</v>
      </c>
      <c r="B155" s="2">
        <v>0.45279473069999998</v>
      </c>
      <c r="C155">
        <v>774.03448490000005</v>
      </c>
      <c r="D155">
        <v>-1.1631542580000001E-3</v>
      </c>
      <c r="E155">
        <v>774.03448490000005</v>
      </c>
      <c r="F155">
        <v>7.2211334480000002E-3</v>
      </c>
    </row>
    <row r="156" spans="1:6" x14ac:dyDescent="0.3">
      <c r="A156">
        <v>523.55133060000003</v>
      </c>
      <c r="B156">
        <v>0.45187389849999998</v>
      </c>
      <c r="C156">
        <v>773.47485349999999</v>
      </c>
      <c r="D156">
        <v>-1.0660724949999999E-3</v>
      </c>
      <c r="E156">
        <v>773.47485349999999</v>
      </c>
      <c r="F156">
        <v>7.4991085569999999E-3</v>
      </c>
    </row>
    <row r="157" spans="1:6" x14ac:dyDescent="0.3">
      <c r="A157">
        <v>522.94854740000005</v>
      </c>
      <c r="B157">
        <v>0.45025405289999998</v>
      </c>
      <c r="C157">
        <v>773.05505370000003</v>
      </c>
      <c r="D157">
        <v>-6.3674198459999997E-4</v>
      </c>
      <c r="E157">
        <v>773.05505370000003</v>
      </c>
      <c r="F157">
        <v>8.0781672149999994E-3</v>
      </c>
    </row>
    <row r="158" spans="1:6" x14ac:dyDescent="0.3">
      <c r="A158">
        <v>522.49645999999996</v>
      </c>
      <c r="B158">
        <v>0.44795900579999998</v>
      </c>
      <c r="C158">
        <v>772.49517820000005</v>
      </c>
      <c r="D158">
        <v>-3.0162208709999999E-4</v>
      </c>
      <c r="E158">
        <v>772.49517820000005</v>
      </c>
      <c r="F158">
        <v>8.7765837090000003E-3</v>
      </c>
    </row>
    <row r="159" spans="1:6" x14ac:dyDescent="0.3">
      <c r="A159">
        <v>522.04431150000005</v>
      </c>
      <c r="B159">
        <v>0.44603285190000003</v>
      </c>
      <c r="C159">
        <v>771.93524170000001</v>
      </c>
      <c r="D159">
        <v>-1.4834217729999999E-3</v>
      </c>
      <c r="E159">
        <v>771.93524170000001</v>
      </c>
      <c r="F159">
        <v>8.8071199130000007E-3</v>
      </c>
    </row>
    <row r="160" spans="1:6" x14ac:dyDescent="0.3">
      <c r="A160">
        <v>521.44140630000004</v>
      </c>
      <c r="B160">
        <v>0.44224384430000002</v>
      </c>
      <c r="C160">
        <v>771.51519780000001</v>
      </c>
      <c r="D160">
        <v>-7.6348229780000005E-4</v>
      </c>
      <c r="E160">
        <v>771.51519780000001</v>
      </c>
      <c r="F160">
        <v>8.8200112799999997E-3</v>
      </c>
    </row>
    <row r="161" spans="1:6" x14ac:dyDescent="0.3">
      <c r="A161">
        <v>520.98913570000002</v>
      </c>
      <c r="B161">
        <v>0.43867784739999999</v>
      </c>
      <c r="C161">
        <v>770.95501709999996</v>
      </c>
      <c r="D161">
        <v>-1.0436063169999999E-3</v>
      </c>
      <c r="E161">
        <v>770.95501709999996</v>
      </c>
      <c r="F161">
        <v>9.9829398100000008E-3</v>
      </c>
    </row>
    <row r="162" spans="1:6" x14ac:dyDescent="0.3">
      <c r="A162">
        <v>520.53686519999997</v>
      </c>
      <c r="B162">
        <v>0.4333686531</v>
      </c>
      <c r="C162">
        <v>770.53479000000004</v>
      </c>
      <c r="D162">
        <v>-5.2475382110000004E-4</v>
      </c>
      <c r="E162">
        <v>770.53479000000004</v>
      </c>
      <c r="F162">
        <v>1.069132704E-2</v>
      </c>
    </row>
    <row r="163" spans="1:6" x14ac:dyDescent="0.3">
      <c r="A163">
        <v>519.93371579999996</v>
      </c>
      <c r="B163">
        <v>0.4268203974</v>
      </c>
      <c r="C163">
        <v>769.9744263</v>
      </c>
      <c r="D163">
        <v>-2.41862901E-4</v>
      </c>
      <c r="E163">
        <v>769.9744263</v>
      </c>
      <c r="F163">
        <v>1.1282763439999999E-2</v>
      </c>
    </row>
    <row r="164" spans="1:6" x14ac:dyDescent="0.3">
      <c r="A164">
        <v>519.48132320000002</v>
      </c>
      <c r="B164">
        <v>0.42371529340000003</v>
      </c>
      <c r="C164">
        <v>769.55401610000001</v>
      </c>
      <c r="D164">
        <v>-7.4735755330000004E-4</v>
      </c>
      <c r="E164">
        <v>769.55401610000001</v>
      </c>
      <c r="F164">
        <v>1.140469778E-2</v>
      </c>
    </row>
    <row r="165" spans="1:6" x14ac:dyDescent="0.3">
      <c r="A165">
        <v>519.02886960000001</v>
      </c>
      <c r="B165">
        <v>0.41718080639999999</v>
      </c>
      <c r="C165">
        <v>768.99346920000005</v>
      </c>
      <c r="D165">
        <v>-4.175986978E-4</v>
      </c>
      <c r="E165">
        <v>768.99346920000005</v>
      </c>
      <c r="F165">
        <v>1.281280816E-2</v>
      </c>
    </row>
    <row r="166" spans="1:6" x14ac:dyDescent="0.3">
      <c r="A166">
        <v>518.42553710000004</v>
      </c>
      <c r="B166">
        <v>0.41109544040000001</v>
      </c>
      <c r="C166">
        <v>768.43273929999998</v>
      </c>
      <c r="D166">
        <v>-7.3381641410000004E-4</v>
      </c>
      <c r="E166">
        <v>768.43273929999998</v>
      </c>
      <c r="F166">
        <v>1.3043168000000001E-2</v>
      </c>
    </row>
    <row r="167" spans="1:6" x14ac:dyDescent="0.3">
      <c r="A167">
        <v>517.97302249999996</v>
      </c>
      <c r="B167">
        <v>0.40266591309999999</v>
      </c>
      <c r="C167">
        <v>768.01214600000003</v>
      </c>
      <c r="D167">
        <v>-4.9403734739999995E-4</v>
      </c>
      <c r="E167">
        <v>768.01214600000003</v>
      </c>
      <c r="F167">
        <v>1.375443023E-2</v>
      </c>
    </row>
    <row r="168" spans="1:6" x14ac:dyDescent="0.3">
      <c r="A168">
        <v>517.52038570000002</v>
      </c>
      <c r="B168">
        <v>0.39710199829999998</v>
      </c>
      <c r="C168">
        <v>767.45123290000004</v>
      </c>
      <c r="D168">
        <v>-5.5107311349999999E-4</v>
      </c>
      <c r="E168">
        <v>767.45123290000004</v>
      </c>
      <c r="F168">
        <v>1.4774366279999999E-2</v>
      </c>
    </row>
    <row r="169" spans="1:6" x14ac:dyDescent="0.3">
      <c r="A169">
        <v>517.06774900000005</v>
      </c>
      <c r="B169">
        <v>0.39112168549999998</v>
      </c>
      <c r="C169">
        <v>767.03045650000001</v>
      </c>
      <c r="D169">
        <v>-7.1665679570000001E-4</v>
      </c>
      <c r="E169">
        <v>767.03045650000001</v>
      </c>
      <c r="F169">
        <v>1.507088728E-2</v>
      </c>
    </row>
    <row r="170" spans="1:6" x14ac:dyDescent="0.3">
      <c r="A170">
        <v>516.46417240000005</v>
      </c>
      <c r="B170">
        <v>0.38043600319999998</v>
      </c>
      <c r="C170">
        <v>766.46929929999999</v>
      </c>
      <c r="D170">
        <v>-1.0848708920000001E-3</v>
      </c>
      <c r="E170">
        <v>766.46929929999999</v>
      </c>
      <c r="F170">
        <v>1.701025292E-2</v>
      </c>
    </row>
    <row r="171" spans="1:6" x14ac:dyDescent="0.3">
      <c r="A171">
        <v>516.01141359999997</v>
      </c>
      <c r="B171">
        <v>0.37589892749999998</v>
      </c>
      <c r="C171">
        <v>766.04840090000005</v>
      </c>
      <c r="D171">
        <v>-8.7339390299999995E-4</v>
      </c>
      <c r="E171">
        <v>766.04840090000005</v>
      </c>
      <c r="F171">
        <v>1.7146544529999998E-2</v>
      </c>
    </row>
    <row r="172" spans="1:6" x14ac:dyDescent="0.3">
      <c r="A172">
        <v>515.5586548</v>
      </c>
      <c r="B172">
        <v>0.3669825196</v>
      </c>
      <c r="C172">
        <v>765.48706049999998</v>
      </c>
      <c r="D172">
        <v>-9.6406164809999999E-4</v>
      </c>
      <c r="E172">
        <v>765.48706049999998</v>
      </c>
      <c r="F172">
        <v>1.8444249409999999E-2</v>
      </c>
    </row>
    <row r="173" spans="1:6" x14ac:dyDescent="0.3">
      <c r="A173">
        <v>514.95483400000001</v>
      </c>
      <c r="B173">
        <v>0.3578359485</v>
      </c>
      <c r="C173">
        <v>765.06597899999997</v>
      </c>
      <c r="D173">
        <v>-1.26253732E-3</v>
      </c>
      <c r="E173">
        <v>765.06597899999997</v>
      </c>
      <c r="F173">
        <v>1.86910741E-2</v>
      </c>
    </row>
    <row r="174" spans="1:6" x14ac:dyDescent="0.3">
      <c r="A174">
        <v>514.50195310000004</v>
      </c>
      <c r="B174">
        <v>0.35150375960000002</v>
      </c>
      <c r="C174">
        <v>764.50445560000003</v>
      </c>
      <c r="D174">
        <v>-5.56915882E-4</v>
      </c>
      <c r="E174">
        <v>764.50445560000003</v>
      </c>
      <c r="F174">
        <v>2.0095583050000001E-2</v>
      </c>
    </row>
    <row r="175" spans="1:6" x14ac:dyDescent="0.3">
      <c r="A175">
        <v>514.0490112</v>
      </c>
      <c r="B175">
        <v>0.34564954040000001</v>
      </c>
      <c r="C175">
        <v>763.94281009999997</v>
      </c>
      <c r="D175">
        <v>-3.1600444339999998E-4</v>
      </c>
      <c r="E175">
        <v>763.94281009999997</v>
      </c>
      <c r="F175">
        <v>2.19279509E-2</v>
      </c>
    </row>
    <row r="176" spans="1:6" x14ac:dyDescent="0.3">
      <c r="A176">
        <v>513.44506839999997</v>
      </c>
      <c r="B176">
        <v>0.3371044695</v>
      </c>
      <c r="C176">
        <v>763.52148439999996</v>
      </c>
      <c r="D176">
        <v>-4.4247636110000002E-4</v>
      </c>
      <c r="E176">
        <v>763.52148439999996</v>
      </c>
      <c r="F176">
        <v>2.2508945320000001E-2</v>
      </c>
    </row>
    <row r="177" spans="1:6" x14ac:dyDescent="0.3">
      <c r="A177">
        <v>512.99200440000004</v>
      </c>
      <c r="B177">
        <v>0.32940578459999997</v>
      </c>
      <c r="C177">
        <v>762.95959470000003</v>
      </c>
      <c r="D177">
        <v>-4.7785084460000001E-4</v>
      </c>
      <c r="E177">
        <v>762.95959470000003</v>
      </c>
      <c r="F177">
        <v>2.3948086430000001E-2</v>
      </c>
    </row>
    <row r="178" spans="1:6" x14ac:dyDescent="0.3">
      <c r="A178">
        <v>512.5389404</v>
      </c>
      <c r="B178">
        <v>0.32658851150000001</v>
      </c>
      <c r="C178">
        <v>762.53814699999998</v>
      </c>
      <c r="D178">
        <v>-5.3318240680000004E-4</v>
      </c>
      <c r="E178">
        <v>762.53814699999998</v>
      </c>
      <c r="F178">
        <v>2.451007254E-2</v>
      </c>
    </row>
    <row r="179" spans="1:6" x14ac:dyDescent="0.3">
      <c r="A179">
        <v>511.9347229</v>
      </c>
      <c r="B179">
        <v>0.31664252279999999</v>
      </c>
      <c r="C179">
        <v>761.97607419999997</v>
      </c>
      <c r="D179">
        <v>-8.9876208219999995E-4</v>
      </c>
      <c r="E179">
        <v>761.97607419999997</v>
      </c>
      <c r="F179">
        <v>2.6381444189999999E-2</v>
      </c>
    </row>
    <row r="180" spans="1:6" x14ac:dyDescent="0.3">
      <c r="A180">
        <v>511.48153689999998</v>
      </c>
      <c r="B180">
        <v>0.31196787949999999</v>
      </c>
      <c r="C180">
        <v>761.55444339999997</v>
      </c>
      <c r="D180">
        <v>-9.6876238239999998E-4</v>
      </c>
      <c r="E180">
        <v>761.55444339999997</v>
      </c>
      <c r="F180">
        <v>2.7508471159999999E-2</v>
      </c>
    </row>
    <row r="181" spans="1:6" x14ac:dyDescent="0.3">
      <c r="A181">
        <v>511.02832030000002</v>
      </c>
      <c r="B181">
        <v>0.30792254209999997</v>
      </c>
      <c r="C181">
        <v>760.9921875</v>
      </c>
      <c r="D181">
        <v>-1.2416300600000001E-3</v>
      </c>
      <c r="E181">
        <v>760.9921875</v>
      </c>
      <c r="F181">
        <v>2.9580868779999998E-2</v>
      </c>
    </row>
    <row r="182" spans="1:6" x14ac:dyDescent="0.3">
      <c r="A182">
        <v>510.5750122</v>
      </c>
      <c r="B182">
        <v>0.30205970999999998</v>
      </c>
      <c r="C182">
        <v>760.42974849999996</v>
      </c>
      <c r="D182">
        <v>-7.7206123389999995E-4</v>
      </c>
      <c r="E182">
        <v>760.42974849999996</v>
      </c>
      <c r="F182">
        <v>3.1124537809999998E-2</v>
      </c>
    </row>
    <row r="183" spans="1:6" x14ac:dyDescent="0.3">
      <c r="A183">
        <v>509.9705811</v>
      </c>
      <c r="B183">
        <v>0.29759031530000002</v>
      </c>
      <c r="C183">
        <v>760.0079346</v>
      </c>
      <c r="D183">
        <v>-3.0007000900000001E-4</v>
      </c>
      <c r="E183">
        <v>760.0079346</v>
      </c>
      <c r="F183">
        <v>3.2435968519999997E-2</v>
      </c>
    </row>
    <row r="184" spans="1:6" x14ac:dyDescent="0.3">
      <c r="A184">
        <v>509.51721190000001</v>
      </c>
      <c r="B184">
        <v>0.29204222559999998</v>
      </c>
      <c r="C184">
        <v>759.4453125</v>
      </c>
      <c r="D184">
        <v>-6.3575978860000004E-4</v>
      </c>
      <c r="E184">
        <v>759.4453125</v>
      </c>
      <c r="F184">
        <v>3.4714404490000003E-2</v>
      </c>
    </row>
    <row r="185" spans="1:6" x14ac:dyDescent="0.3">
      <c r="A185">
        <v>509.06378169999999</v>
      </c>
      <c r="B185">
        <v>0.28834411500000001</v>
      </c>
      <c r="C185">
        <v>759.0233154</v>
      </c>
      <c r="D185">
        <v>-5.6337902790000005E-4</v>
      </c>
      <c r="E185">
        <v>759.0233154</v>
      </c>
      <c r="F185">
        <v>3.610280901E-2</v>
      </c>
    </row>
    <row r="186" spans="1:6" x14ac:dyDescent="0.3">
      <c r="A186">
        <v>508.459137</v>
      </c>
      <c r="B186">
        <v>0.28451853989999998</v>
      </c>
      <c r="C186">
        <v>758.46051030000001</v>
      </c>
      <c r="D186">
        <v>-2.6933761550000001E-4</v>
      </c>
      <c r="E186">
        <v>758.46051030000001</v>
      </c>
      <c r="F186">
        <v>3.8892809299999997E-2</v>
      </c>
    </row>
    <row r="187" spans="1:6" x14ac:dyDescent="0.3">
      <c r="A187">
        <v>508.00561520000002</v>
      </c>
      <c r="B187">
        <v>0.28044593330000001</v>
      </c>
      <c r="C187">
        <v>758.03833010000005</v>
      </c>
      <c r="D187">
        <v>-2.8072024E-4</v>
      </c>
      <c r="E187">
        <v>758.03833010000005</v>
      </c>
      <c r="F187">
        <v>4.0156073870000003E-2</v>
      </c>
    </row>
    <row r="188" spans="1:6" x14ac:dyDescent="0.3">
      <c r="A188">
        <v>507.5520325</v>
      </c>
      <c r="B188">
        <v>0.27903711799999997</v>
      </c>
      <c r="C188">
        <v>757.47528079999995</v>
      </c>
      <c r="D188" s="1">
        <v>-4.5246317309999999E-5</v>
      </c>
      <c r="E188">
        <v>757.47528079999995</v>
      </c>
      <c r="F188">
        <v>4.3665524570000003E-2</v>
      </c>
    </row>
    <row r="189" spans="1:6" x14ac:dyDescent="0.3">
      <c r="A189">
        <v>506.94720460000002</v>
      </c>
      <c r="B189">
        <v>0.27419614790000002</v>
      </c>
      <c r="C189">
        <v>757.05297849999999</v>
      </c>
      <c r="D189">
        <v>-9.8684185650000007E-4</v>
      </c>
      <c r="E189">
        <v>757.05297849999999</v>
      </c>
      <c r="F189">
        <v>4.4394444669999998E-2</v>
      </c>
    </row>
    <row r="190" spans="1:6" x14ac:dyDescent="0.3">
      <c r="A190">
        <v>506.49353029999997</v>
      </c>
      <c r="B190">
        <v>0.2722090781</v>
      </c>
      <c r="C190">
        <v>756.48974610000005</v>
      </c>
      <c r="D190" s="1">
        <v>9.9206357849999997E-5</v>
      </c>
      <c r="E190">
        <v>756.48974610000005</v>
      </c>
      <c r="F190">
        <v>4.7852147370000001E-2</v>
      </c>
    </row>
    <row r="191" spans="1:6" x14ac:dyDescent="0.3">
      <c r="A191">
        <v>506.03982539999998</v>
      </c>
      <c r="B191">
        <v>0.27051153779999998</v>
      </c>
      <c r="C191">
        <v>756.06726070000002</v>
      </c>
      <c r="D191">
        <v>-1.473257318E-3</v>
      </c>
      <c r="E191">
        <v>756.06726070000002</v>
      </c>
      <c r="F191">
        <v>4.9378614869999997E-2</v>
      </c>
    </row>
    <row r="192" spans="1:6" x14ac:dyDescent="0.3">
      <c r="A192">
        <v>505.43478390000001</v>
      </c>
      <c r="B192">
        <v>0.26777273419999997</v>
      </c>
      <c r="C192">
        <v>755.5038452</v>
      </c>
      <c r="D192">
        <v>-1.4726618250000001E-4</v>
      </c>
      <c r="E192">
        <v>755.5038452</v>
      </c>
      <c r="F192">
        <v>5.2344884719999998E-2</v>
      </c>
    </row>
    <row r="193" spans="1:6" x14ac:dyDescent="0.3">
      <c r="A193">
        <v>504.98095699999999</v>
      </c>
      <c r="B193">
        <v>0.26655641200000002</v>
      </c>
      <c r="C193">
        <v>754.94036870000002</v>
      </c>
      <c r="D193" s="1">
        <v>-8.8935077660000001E-5</v>
      </c>
      <c r="E193">
        <v>754.94036870000002</v>
      </c>
      <c r="F193">
        <v>5.6076414880000001E-2</v>
      </c>
    </row>
    <row r="194" spans="1:6" x14ac:dyDescent="0.3">
      <c r="A194">
        <v>504.52709959999999</v>
      </c>
      <c r="B194">
        <v>0.26536878940000003</v>
      </c>
      <c r="C194">
        <v>754.51763919999996</v>
      </c>
      <c r="D194" s="1">
        <v>-6.0465412390000002E-5</v>
      </c>
      <c r="E194">
        <v>754.51763919999996</v>
      </c>
      <c r="F194">
        <v>5.7576637719999997E-2</v>
      </c>
    </row>
    <row r="195" spans="1:6" x14ac:dyDescent="0.3">
      <c r="A195">
        <v>504.07318120000002</v>
      </c>
      <c r="B195">
        <v>0.26452058550000002</v>
      </c>
      <c r="C195">
        <v>753.95385739999995</v>
      </c>
      <c r="D195" s="1">
        <v>7.6499774879999996E-5</v>
      </c>
      <c r="E195">
        <v>753.95385739999995</v>
      </c>
      <c r="F195">
        <v>6.2211588030000001E-2</v>
      </c>
    </row>
    <row r="196" spans="1:6" x14ac:dyDescent="0.3">
      <c r="A196">
        <v>503.46792599999998</v>
      </c>
      <c r="B196">
        <v>0.2642244399</v>
      </c>
      <c r="C196">
        <v>753.53100589999997</v>
      </c>
      <c r="D196">
        <v>-2.7083806340000001E-4</v>
      </c>
      <c r="E196">
        <v>753.53100589999997</v>
      </c>
      <c r="F196">
        <v>6.3385710119999994E-2</v>
      </c>
    </row>
    <row r="197" spans="1:6" x14ac:dyDescent="0.3">
      <c r="A197">
        <v>503.01388550000001</v>
      </c>
      <c r="B197">
        <v>0.263969332</v>
      </c>
      <c r="C197">
        <v>752.96704099999999</v>
      </c>
      <c r="D197">
        <v>-6.6000461809999995E-4</v>
      </c>
      <c r="E197">
        <v>752.96704099999999</v>
      </c>
      <c r="F197">
        <v>6.8036749960000004E-2</v>
      </c>
    </row>
    <row r="198" spans="1:6" x14ac:dyDescent="0.3">
      <c r="A198">
        <v>502.559845</v>
      </c>
      <c r="B198">
        <v>0.26387581230000001</v>
      </c>
      <c r="C198">
        <v>752.54406740000002</v>
      </c>
      <c r="D198">
        <v>-1.161089313E-4</v>
      </c>
      <c r="E198">
        <v>752.54406740000002</v>
      </c>
      <c r="F198">
        <v>7.0746339859999993E-2</v>
      </c>
    </row>
    <row r="199" spans="1:6" x14ac:dyDescent="0.3">
      <c r="A199">
        <v>501.95437620000001</v>
      </c>
      <c r="B199">
        <v>0.26348662379999999</v>
      </c>
      <c r="C199">
        <v>751.97991939999997</v>
      </c>
      <c r="D199">
        <v>-4.3890770760000001E-4</v>
      </c>
      <c r="E199">
        <v>751.97991939999997</v>
      </c>
      <c r="F199">
        <v>7.5190022590000002E-2</v>
      </c>
    </row>
    <row r="200" spans="1:6" x14ac:dyDescent="0.3">
      <c r="A200">
        <v>501.5002136</v>
      </c>
      <c r="B200">
        <v>0.26396384839999998</v>
      </c>
      <c r="C200">
        <v>751.55670169999996</v>
      </c>
      <c r="D200">
        <v>-3.2329891109999999E-4</v>
      </c>
      <c r="E200">
        <v>751.55670169999996</v>
      </c>
      <c r="F200">
        <v>7.8677266839999996E-2</v>
      </c>
    </row>
    <row r="201" spans="1:6" x14ac:dyDescent="0.3">
      <c r="A201">
        <v>501.0460205</v>
      </c>
      <c r="B201">
        <v>0.26494279500000001</v>
      </c>
      <c r="C201">
        <v>750.99237059999996</v>
      </c>
      <c r="D201">
        <v>-3.26040783E-4</v>
      </c>
      <c r="E201">
        <v>750.99237059999996</v>
      </c>
      <c r="F201">
        <v>8.2709945739999999E-2</v>
      </c>
    </row>
    <row r="202" spans="1:6" x14ac:dyDescent="0.3">
      <c r="A202">
        <v>500.44033810000002</v>
      </c>
      <c r="B202">
        <v>0.26567801829999999</v>
      </c>
      <c r="C202">
        <v>750.56903079999995</v>
      </c>
      <c r="D202">
        <v>-6.2335247640000005E-4</v>
      </c>
      <c r="E202">
        <v>750.56903079999995</v>
      </c>
      <c r="F202">
        <v>8.668268472E-2</v>
      </c>
    </row>
    <row r="203" spans="1:6" x14ac:dyDescent="0.3">
      <c r="A203">
        <v>499.98605350000003</v>
      </c>
      <c r="B203">
        <v>0.26666724679999998</v>
      </c>
      <c r="C203">
        <v>750.00451659999999</v>
      </c>
      <c r="D203">
        <v>-4.807468795E-4</v>
      </c>
      <c r="E203">
        <v>750.00451659999999</v>
      </c>
      <c r="F203">
        <v>9.0768791739999993E-2</v>
      </c>
    </row>
    <row r="204" spans="1:6" x14ac:dyDescent="0.3">
      <c r="A204">
        <v>499.53170779999999</v>
      </c>
      <c r="B204">
        <v>0.26792603729999998</v>
      </c>
      <c r="C204">
        <v>749.43981929999995</v>
      </c>
      <c r="D204">
        <v>-5.216512363E-4</v>
      </c>
      <c r="E204">
        <v>749.43981929999995</v>
      </c>
      <c r="F204">
        <v>9.7042076290000001E-2</v>
      </c>
    </row>
    <row r="205" spans="1:6" x14ac:dyDescent="0.3">
      <c r="A205">
        <v>498.9258423</v>
      </c>
      <c r="B205">
        <v>0.26954850549999998</v>
      </c>
      <c r="C205">
        <v>749.01623540000003</v>
      </c>
      <c r="D205">
        <v>-4.6285323329999997E-4</v>
      </c>
      <c r="E205">
        <v>749.01623540000003</v>
      </c>
      <c r="F205">
        <v>0.1000877842</v>
      </c>
    </row>
    <row r="206" spans="1:6" x14ac:dyDescent="0.3">
      <c r="A206">
        <v>498.471405</v>
      </c>
      <c r="B206">
        <v>0.27077716590000001</v>
      </c>
      <c r="C206">
        <v>748.45141599999999</v>
      </c>
      <c r="D206">
        <v>-9.5812103250000002E-4</v>
      </c>
      <c r="E206">
        <v>748.45141599999999</v>
      </c>
      <c r="F206">
        <v>0.1058645248</v>
      </c>
    </row>
    <row r="207" spans="1:6" x14ac:dyDescent="0.3">
      <c r="A207">
        <v>498.01690669999999</v>
      </c>
      <c r="B207">
        <v>0.27229321000000001</v>
      </c>
      <c r="C207">
        <v>748.02764890000003</v>
      </c>
      <c r="D207">
        <v>-1.227175002E-3</v>
      </c>
      <c r="E207">
        <v>748.02764890000003</v>
      </c>
      <c r="F207">
        <v>0.1093756035</v>
      </c>
    </row>
    <row r="208" spans="1:6" x14ac:dyDescent="0.3">
      <c r="A208">
        <v>497.5623779</v>
      </c>
      <c r="B208">
        <v>0.27393841740000002</v>
      </c>
      <c r="C208">
        <v>747.46258539999997</v>
      </c>
      <c r="D208">
        <v>-8.6962210479999997E-4</v>
      </c>
      <c r="E208">
        <v>747.46258539999997</v>
      </c>
      <c r="F208">
        <v>0.1171290651</v>
      </c>
    </row>
    <row r="209" spans="1:6" x14ac:dyDescent="0.3">
      <c r="A209">
        <v>496.95626829999998</v>
      </c>
      <c r="B209">
        <v>0.2757080495</v>
      </c>
      <c r="C209">
        <v>747.03875730000004</v>
      </c>
      <c r="D209">
        <v>-3.8418488110000001E-4</v>
      </c>
      <c r="E209">
        <v>747.03875730000004</v>
      </c>
      <c r="F209">
        <v>0.1223171651</v>
      </c>
    </row>
    <row r="210" spans="1:6" x14ac:dyDescent="0.3">
      <c r="A210">
        <v>496.50164790000002</v>
      </c>
      <c r="B210">
        <v>0.2769466639</v>
      </c>
      <c r="C210">
        <v>746.47344969999995</v>
      </c>
      <c r="D210">
        <v>-7.034247974E-4</v>
      </c>
      <c r="E210">
        <v>746.47344969999995</v>
      </c>
      <c r="F210">
        <v>0.12743926050000001</v>
      </c>
    </row>
    <row r="211" spans="1:6" x14ac:dyDescent="0.3">
      <c r="A211">
        <v>496.04696660000002</v>
      </c>
      <c r="B211">
        <v>0.27935567500000003</v>
      </c>
      <c r="C211">
        <v>746.04943849999995</v>
      </c>
      <c r="D211" s="1">
        <v>2.0735154980000002E-5</v>
      </c>
      <c r="E211">
        <v>746.04943849999995</v>
      </c>
      <c r="F211">
        <v>0.13492524619999999</v>
      </c>
    </row>
    <row r="212" spans="1:6" x14ac:dyDescent="0.3">
      <c r="A212">
        <v>495.44067380000001</v>
      </c>
      <c r="B212">
        <v>0.28074529770000001</v>
      </c>
      <c r="C212">
        <v>745.48400879999997</v>
      </c>
      <c r="D212">
        <v>-5.7821808150000003E-4</v>
      </c>
      <c r="E212">
        <v>745.48400879999997</v>
      </c>
      <c r="F212">
        <v>0.13992445170000001</v>
      </c>
    </row>
    <row r="213" spans="1:6" x14ac:dyDescent="0.3">
      <c r="A213">
        <v>494.98587040000001</v>
      </c>
      <c r="B213">
        <v>0.28266319629999997</v>
      </c>
      <c r="C213">
        <v>745.05981450000002</v>
      </c>
      <c r="D213">
        <v>-2.8848095100000002E-4</v>
      </c>
      <c r="E213">
        <v>745.05981450000002</v>
      </c>
      <c r="F213">
        <v>0.14700825510000001</v>
      </c>
    </row>
    <row r="214" spans="1:6" x14ac:dyDescent="0.3">
      <c r="A214">
        <v>494.53106689999998</v>
      </c>
      <c r="B214">
        <v>0.28432181480000002</v>
      </c>
      <c r="C214">
        <v>744.49414060000004</v>
      </c>
      <c r="D214">
        <v>-1.0365305929999999E-3</v>
      </c>
      <c r="E214">
        <v>744.49414060000004</v>
      </c>
      <c r="F214">
        <v>0.15288209920000001</v>
      </c>
    </row>
    <row r="215" spans="1:6" x14ac:dyDescent="0.3">
      <c r="A215">
        <v>493.92456049999998</v>
      </c>
      <c r="B215">
        <v>0.28589352969999998</v>
      </c>
      <c r="C215">
        <v>744.06982419999997</v>
      </c>
      <c r="D215">
        <v>-6.5002765039999999E-4</v>
      </c>
      <c r="E215">
        <v>744.06982419999997</v>
      </c>
      <c r="F215">
        <v>0.16173414890000001</v>
      </c>
    </row>
    <row r="216" spans="1:6" x14ac:dyDescent="0.3">
      <c r="A216">
        <v>493.46966550000002</v>
      </c>
      <c r="B216">
        <v>0.28741699459999998</v>
      </c>
      <c r="C216">
        <v>743.5039673</v>
      </c>
      <c r="D216">
        <v>-9.2712522020000005E-4</v>
      </c>
      <c r="E216">
        <v>743.5039673</v>
      </c>
      <c r="F216">
        <v>0.1688091904</v>
      </c>
    </row>
    <row r="217" spans="1:6" x14ac:dyDescent="0.3">
      <c r="A217">
        <v>493.01470949999998</v>
      </c>
      <c r="B217">
        <v>0.28867408630000002</v>
      </c>
      <c r="C217">
        <v>742.93792719999999</v>
      </c>
      <c r="D217">
        <v>-8.1195635720000001E-4</v>
      </c>
      <c r="E217">
        <v>742.93792719999999</v>
      </c>
      <c r="F217">
        <v>0.1789215207</v>
      </c>
    </row>
    <row r="218" spans="1:6" x14ac:dyDescent="0.3">
      <c r="A218">
        <v>492.55969240000002</v>
      </c>
      <c r="B218">
        <v>0.28934365509999999</v>
      </c>
      <c r="C218">
        <v>742.51336670000001</v>
      </c>
      <c r="D218">
        <v>-7.7552377479999995E-4</v>
      </c>
      <c r="E218">
        <v>742.51336670000001</v>
      </c>
      <c r="F218">
        <v>0.186348021</v>
      </c>
    </row>
    <row r="219" spans="1:6" x14ac:dyDescent="0.3">
      <c r="A219">
        <v>491.95294189999998</v>
      </c>
      <c r="B219">
        <v>0.28986525540000002</v>
      </c>
      <c r="C219">
        <v>741.94720459999996</v>
      </c>
      <c r="D219">
        <v>-7.9474819360000003E-4</v>
      </c>
      <c r="E219">
        <v>741.94720459999996</v>
      </c>
      <c r="F219">
        <v>0.19487085940000001</v>
      </c>
    </row>
    <row r="220" spans="1:6" x14ac:dyDescent="0.3">
      <c r="A220">
        <v>491.4978638</v>
      </c>
      <c r="B220">
        <v>0.28941556810000002</v>
      </c>
      <c r="C220">
        <v>741.52246090000006</v>
      </c>
      <c r="D220">
        <v>-6.3079688700000002E-4</v>
      </c>
      <c r="E220">
        <v>741.52246090000006</v>
      </c>
      <c r="F220">
        <v>0.2034572214</v>
      </c>
    </row>
    <row r="221" spans="1:6" x14ac:dyDescent="0.3">
      <c r="A221">
        <v>491.04269410000001</v>
      </c>
      <c r="B221">
        <v>0.28965067859999999</v>
      </c>
      <c r="C221">
        <v>740.95611570000005</v>
      </c>
      <c r="D221">
        <v>-5.2656367190000001E-4</v>
      </c>
      <c r="E221">
        <v>740.95611570000005</v>
      </c>
      <c r="F221">
        <v>0.21280963720000001</v>
      </c>
    </row>
    <row r="222" spans="1:6" x14ac:dyDescent="0.3">
      <c r="A222">
        <v>490.43576050000001</v>
      </c>
      <c r="B222">
        <v>0.28962782030000001</v>
      </c>
      <c r="C222">
        <v>740.53125</v>
      </c>
      <c r="D222">
        <v>2.1495850520000001E-4</v>
      </c>
      <c r="E222">
        <v>740.53125</v>
      </c>
      <c r="F222">
        <v>0.22166714069999999</v>
      </c>
    </row>
    <row r="223" spans="1:6" x14ac:dyDescent="0.3">
      <c r="A223">
        <v>489.9805298</v>
      </c>
      <c r="B223">
        <v>0.28868988159999998</v>
      </c>
      <c r="C223">
        <v>739.9646606</v>
      </c>
      <c r="D223">
        <v>-4.2664998910000001E-4</v>
      </c>
      <c r="E223">
        <v>739.9646606</v>
      </c>
      <c r="F223">
        <v>0.22987109419999999</v>
      </c>
    </row>
    <row r="224" spans="1:6" x14ac:dyDescent="0.3">
      <c r="A224">
        <v>489.525238</v>
      </c>
      <c r="B224">
        <v>0.28785529729999998</v>
      </c>
      <c r="C224">
        <v>739.53967290000003</v>
      </c>
      <c r="D224">
        <v>-8.3836162229999997E-4</v>
      </c>
      <c r="E224">
        <v>739.53967290000003</v>
      </c>
      <c r="F224">
        <v>0.24160884320000001</v>
      </c>
    </row>
    <row r="225" spans="1:6" x14ac:dyDescent="0.3">
      <c r="A225">
        <v>489.06991579999999</v>
      </c>
      <c r="B225">
        <v>0.2864882648</v>
      </c>
      <c r="C225">
        <v>738.9728394</v>
      </c>
      <c r="D225">
        <v>-7.5970956819999998E-4</v>
      </c>
      <c r="E225">
        <v>738.9728394</v>
      </c>
      <c r="F225">
        <v>0.25088015200000002</v>
      </c>
    </row>
    <row r="226" spans="1:6" x14ac:dyDescent="0.3">
      <c r="A226">
        <v>488.462738</v>
      </c>
      <c r="B226">
        <v>0.28446111080000003</v>
      </c>
      <c r="C226">
        <v>738.54766849999999</v>
      </c>
      <c r="D226">
        <v>-6.0727423990000003E-4</v>
      </c>
      <c r="E226">
        <v>738.54766849999999</v>
      </c>
      <c r="F226">
        <v>0.2601416111</v>
      </c>
    </row>
    <row r="227" spans="1:6" x14ac:dyDescent="0.3">
      <c r="A227">
        <v>488.00729369999999</v>
      </c>
      <c r="B227">
        <v>0.28283679490000002</v>
      </c>
      <c r="C227">
        <v>737.98071289999996</v>
      </c>
      <c r="D227">
        <v>-8.1707217029999997E-4</v>
      </c>
      <c r="E227">
        <v>737.98071289999996</v>
      </c>
      <c r="F227">
        <v>0.27414754029999999</v>
      </c>
    </row>
    <row r="228" spans="1:6" x14ac:dyDescent="0.3">
      <c r="A228">
        <v>487.55184939999998</v>
      </c>
      <c r="B228">
        <v>0.28009209039999999</v>
      </c>
      <c r="C228">
        <v>737.55541989999995</v>
      </c>
      <c r="D228">
        <v>-3.837710829E-4</v>
      </c>
      <c r="E228">
        <v>737.55541989999995</v>
      </c>
      <c r="F228">
        <v>0.28122824429999999</v>
      </c>
    </row>
    <row r="229" spans="1:6" x14ac:dyDescent="0.3">
      <c r="A229">
        <v>486.94448849999998</v>
      </c>
      <c r="B229">
        <v>0.27697613840000002</v>
      </c>
      <c r="C229">
        <v>736.9882202</v>
      </c>
      <c r="D229">
        <v>-3.8128820600000002E-4</v>
      </c>
      <c r="E229">
        <v>736.9882202</v>
      </c>
      <c r="F229">
        <v>0.29837110639999997</v>
      </c>
    </row>
    <row r="230" spans="1:6" x14ac:dyDescent="0.3">
      <c r="A230">
        <v>486.48889159999999</v>
      </c>
      <c r="B230">
        <v>0.27282780410000002</v>
      </c>
      <c r="C230">
        <v>736.56274410000003</v>
      </c>
      <c r="D230">
        <v>-3.5749335069999998E-4</v>
      </c>
      <c r="E230">
        <v>736.56274410000003</v>
      </c>
      <c r="F230">
        <v>0.3051820099</v>
      </c>
    </row>
    <row r="231" spans="1:6" x14ac:dyDescent="0.3">
      <c r="A231">
        <v>486.0332947</v>
      </c>
      <c r="B231">
        <v>0.26872873310000001</v>
      </c>
      <c r="C231">
        <v>735.99536130000001</v>
      </c>
      <c r="D231">
        <v>-3.5920043590000002E-4</v>
      </c>
      <c r="E231">
        <v>735.99536130000001</v>
      </c>
      <c r="F231">
        <v>0.32321462039999999</v>
      </c>
    </row>
    <row r="232" spans="1:6" x14ac:dyDescent="0.3">
      <c r="A232">
        <v>485.42575069999998</v>
      </c>
      <c r="B232">
        <v>0.26590749619999998</v>
      </c>
      <c r="C232">
        <v>735.56976320000001</v>
      </c>
      <c r="D232">
        <v>-2.8863616170000001E-4</v>
      </c>
      <c r="E232">
        <v>735.56976320000001</v>
      </c>
      <c r="F232">
        <v>0.3332321942</v>
      </c>
    </row>
    <row r="233" spans="1:6" x14ac:dyDescent="0.3">
      <c r="A233">
        <v>484.97003169999999</v>
      </c>
      <c r="B233">
        <v>0.26082873340000001</v>
      </c>
      <c r="C233">
        <v>735.00219730000003</v>
      </c>
      <c r="D233">
        <v>-6.8864173950000001E-4</v>
      </c>
      <c r="E233">
        <v>735.00219730000003</v>
      </c>
      <c r="F233">
        <v>0.34975206850000001</v>
      </c>
    </row>
    <row r="234" spans="1:6" x14ac:dyDescent="0.3">
      <c r="A234">
        <v>484.51428220000003</v>
      </c>
      <c r="B234">
        <v>0.25795543189999998</v>
      </c>
      <c r="C234">
        <v>734.43450929999995</v>
      </c>
      <c r="D234">
        <v>-3.5247558839999999E-4</v>
      </c>
      <c r="E234">
        <v>734.43450929999995</v>
      </c>
      <c r="F234">
        <v>0.36282283069999999</v>
      </c>
    </row>
    <row r="235" spans="1:6" x14ac:dyDescent="0.3">
      <c r="A235">
        <v>484.05847169999998</v>
      </c>
      <c r="B235">
        <v>0.25111120939999998</v>
      </c>
      <c r="C235">
        <v>734.00866699999995</v>
      </c>
      <c r="D235">
        <v>-5.474019563E-4</v>
      </c>
      <c r="E235">
        <v>734.00866699999995</v>
      </c>
      <c r="F235">
        <v>0.37366548179999998</v>
      </c>
    </row>
    <row r="236" spans="1:6" x14ac:dyDescent="0.3">
      <c r="A236">
        <v>483.45068359999999</v>
      </c>
      <c r="B236">
        <v>0.24665346739999999</v>
      </c>
      <c r="C236">
        <v>733.44073490000005</v>
      </c>
      <c r="D236">
        <v>-5.535032833E-4</v>
      </c>
      <c r="E236">
        <v>733.44073490000005</v>
      </c>
      <c r="F236">
        <v>0.3922578692</v>
      </c>
    </row>
    <row r="237" spans="1:6" x14ac:dyDescent="0.3">
      <c r="A237">
        <v>482.99481200000002</v>
      </c>
      <c r="B237">
        <v>0.24282938239999999</v>
      </c>
      <c r="C237">
        <v>733.01477050000005</v>
      </c>
      <c r="D237">
        <v>-6.0810142900000002E-4</v>
      </c>
      <c r="E237">
        <v>733.01477050000005</v>
      </c>
      <c r="F237">
        <v>0.40041035409999998</v>
      </c>
    </row>
    <row r="238" spans="1:6" x14ac:dyDescent="0.3">
      <c r="A238">
        <v>482.53887939999998</v>
      </c>
      <c r="B238">
        <v>0.23454363640000001</v>
      </c>
      <c r="C238">
        <v>732.44665529999997</v>
      </c>
      <c r="D238">
        <v>-8.7721727319999996E-4</v>
      </c>
      <c r="E238">
        <v>732.44665529999997</v>
      </c>
      <c r="F238">
        <v>0.42100834850000002</v>
      </c>
    </row>
    <row r="239" spans="1:6" x14ac:dyDescent="0.3">
      <c r="A239">
        <v>481.9308777</v>
      </c>
      <c r="B239">
        <v>0.2303294837</v>
      </c>
      <c r="C239">
        <v>732.02050780000002</v>
      </c>
      <c r="D239">
        <v>-5.9414230049999997E-4</v>
      </c>
      <c r="E239">
        <v>732.02050780000002</v>
      </c>
      <c r="F239">
        <v>0.42965930699999999</v>
      </c>
    </row>
    <row r="240" spans="1:6" x14ac:dyDescent="0.3">
      <c r="A240">
        <v>481.47485349999999</v>
      </c>
      <c r="B240">
        <v>0.2246012688</v>
      </c>
      <c r="C240">
        <v>731.45227050000005</v>
      </c>
      <c r="D240">
        <v>-8.4786920339999998E-4</v>
      </c>
      <c r="E240">
        <v>731.45227050000005</v>
      </c>
      <c r="F240">
        <v>0.45099860429999999</v>
      </c>
    </row>
    <row r="241" spans="1:6" x14ac:dyDescent="0.3">
      <c r="A241">
        <v>481.01879880000001</v>
      </c>
      <c r="B241">
        <v>0.219814077</v>
      </c>
      <c r="C241">
        <v>731.02593990000003</v>
      </c>
      <c r="D241">
        <v>-7.0161570329999999E-4</v>
      </c>
      <c r="E241">
        <v>731.02593990000003</v>
      </c>
      <c r="F241">
        <v>0.4620116353</v>
      </c>
    </row>
    <row r="242" spans="1:6" x14ac:dyDescent="0.3">
      <c r="A242">
        <v>480.56268310000002</v>
      </c>
      <c r="B242">
        <v>0.21444916729999999</v>
      </c>
      <c r="C242">
        <v>730.45745850000003</v>
      </c>
      <c r="D242">
        <v>-8.0658210210000003E-4</v>
      </c>
      <c r="E242">
        <v>730.45745850000003</v>
      </c>
      <c r="F242">
        <v>0.48240342739999997</v>
      </c>
    </row>
    <row r="243" spans="1:6" x14ac:dyDescent="0.3">
      <c r="A243">
        <v>479.9544373</v>
      </c>
      <c r="B243">
        <v>0.2068030387</v>
      </c>
      <c r="C243">
        <v>730.03106690000004</v>
      </c>
      <c r="D243">
        <v>-8.3433114920000002E-4</v>
      </c>
      <c r="E243">
        <v>730.03106690000004</v>
      </c>
      <c r="F243">
        <v>0.4948683083</v>
      </c>
    </row>
    <row r="244" spans="1:6" x14ac:dyDescent="0.3">
      <c r="A244">
        <v>479.49822999999998</v>
      </c>
      <c r="B244">
        <v>0.2024576515</v>
      </c>
      <c r="C244">
        <v>729.46234130000005</v>
      </c>
      <c r="D244" s="1">
        <v>5.1513384280000002E-6</v>
      </c>
      <c r="E244">
        <v>729.46234130000005</v>
      </c>
      <c r="F244">
        <v>0.51131981609999999</v>
      </c>
    </row>
    <row r="245" spans="1:6" x14ac:dyDescent="0.3">
      <c r="A245">
        <v>479.04199219999998</v>
      </c>
      <c r="B245">
        <v>0.1948374957</v>
      </c>
      <c r="C245">
        <v>729.03576659999999</v>
      </c>
      <c r="D245">
        <v>-3.659768845E-4</v>
      </c>
      <c r="E245">
        <v>729.03576659999999</v>
      </c>
      <c r="F245">
        <v>0.52670699359999995</v>
      </c>
    </row>
    <row r="246" spans="1:6" x14ac:dyDescent="0.3">
      <c r="A246">
        <v>478.43359379999998</v>
      </c>
      <c r="B246">
        <v>0.1906424612</v>
      </c>
      <c r="C246">
        <v>728.4669189</v>
      </c>
      <c r="D246">
        <v>-4.7945399999999998E-4</v>
      </c>
      <c r="E246">
        <v>728.4669189</v>
      </c>
      <c r="F246">
        <v>0.54072844980000001</v>
      </c>
    </row>
    <row r="247" spans="1:6" x14ac:dyDescent="0.3">
      <c r="A247">
        <v>477.97723389999999</v>
      </c>
      <c r="B247">
        <v>0.18402454260000001</v>
      </c>
      <c r="C247">
        <v>728.04016109999998</v>
      </c>
      <c r="D247">
        <v>-7.9779711089999995E-4</v>
      </c>
      <c r="E247">
        <v>728.04016109999998</v>
      </c>
      <c r="F247">
        <v>0.55678838490000004</v>
      </c>
    </row>
    <row r="248" spans="1:6" x14ac:dyDescent="0.3">
      <c r="A248">
        <v>477.52084350000001</v>
      </c>
      <c r="B248">
        <v>0.17996789520000001</v>
      </c>
      <c r="C248">
        <v>727.47106929999995</v>
      </c>
      <c r="D248">
        <v>-3.3121407609999998E-4</v>
      </c>
      <c r="E248">
        <v>727.47106929999995</v>
      </c>
      <c r="F248">
        <v>0.57234084610000002</v>
      </c>
    </row>
    <row r="249" spans="1:6" x14ac:dyDescent="0.3">
      <c r="A249">
        <v>477.06439210000002</v>
      </c>
      <c r="B249">
        <v>0.17701390389999999</v>
      </c>
      <c r="C249">
        <v>727.04418950000002</v>
      </c>
      <c r="D249">
        <v>-2.2939263729999999E-4</v>
      </c>
      <c r="E249">
        <v>727.04418950000002</v>
      </c>
      <c r="F249">
        <v>0.5901918411</v>
      </c>
    </row>
    <row r="250" spans="1:6" x14ac:dyDescent="0.3">
      <c r="A250">
        <v>476.45574950000002</v>
      </c>
      <c r="B250">
        <v>0.17062343660000001</v>
      </c>
      <c r="C250">
        <v>726.47491460000003</v>
      </c>
      <c r="D250">
        <v>-1.0018730539999999E-3</v>
      </c>
      <c r="E250">
        <v>726.47491460000003</v>
      </c>
      <c r="F250">
        <v>0.60418879989999996</v>
      </c>
    </row>
    <row r="251" spans="1:6" x14ac:dyDescent="0.3">
      <c r="A251">
        <v>475.99923710000002</v>
      </c>
      <c r="B251">
        <v>0.167374</v>
      </c>
      <c r="C251">
        <v>726.04791260000002</v>
      </c>
      <c r="D251">
        <v>-6.9277692820000002E-4</v>
      </c>
      <c r="E251">
        <v>726.04791260000002</v>
      </c>
      <c r="F251">
        <v>0.61853170390000001</v>
      </c>
    </row>
    <row r="252" spans="1:6" x14ac:dyDescent="0.3">
      <c r="A252">
        <v>475.54266360000003</v>
      </c>
      <c r="B252">
        <v>0.16188278789999999</v>
      </c>
      <c r="C252">
        <v>725.47845459999996</v>
      </c>
      <c r="D252">
        <v>-7.4472167760000004E-4</v>
      </c>
      <c r="E252">
        <v>725.47845459999996</v>
      </c>
      <c r="F252">
        <v>0.63841271399999999</v>
      </c>
    </row>
    <row r="253" spans="1:6" x14ac:dyDescent="0.3">
      <c r="A253">
        <v>474.93383790000001</v>
      </c>
      <c r="B253">
        <v>0.1575693339</v>
      </c>
      <c r="C253">
        <v>725.05126949999999</v>
      </c>
      <c r="D253">
        <v>-1.2148879469999999E-3</v>
      </c>
      <c r="E253">
        <v>725.05126949999999</v>
      </c>
      <c r="F253">
        <v>0.64730823039999996</v>
      </c>
    </row>
    <row r="254" spans="1:6" x14ac:dyDescent="0.3">
      <c r="A254">
        <v>474.47717290000003</v>
      </c>
      <c r="B254">
        <v>0.1542332619</v>
      </c>
      <c r="C254">
        <v>724.48162839999998</v>
      </c>
      <c r="D254">
        <v>-6.2945275570000004E-4</v>
      </c>
      <c r="E254">
        <v>724.48162839999998</v>
      </c>
      <c r="F254">
        <v>0.66897517439999998</v>
      </c>
    </row>
    <row r="255" spans="1:6" x14ac:dyDescent="0.3">
      <c r="A255">
        <v>474.0204468</v>
      </c>
      <c r="B255">
        <v>0.14982804659999999</v>
      </c>
      <c r="C255">
        <v>724.05432129999997</v>
      </c>
      <c r="D255">
        <v>-7.8746164220000003E-4</v>
      </c>
      <c r="E255">
        <v>724.05432129999997</v>
      </c>
      <c r="F255">
        <v>0.67622405289999998</v>
      </c>
    </row>
    <row r="256" spans="1:6" x14ac:dyDescent="0.3">
      <c r="A256">
        <v>473.56372069999998</v>
      </c>
      <c r="B256">
        <v>0.1476337016</v>
      </c>
      <c r="C256">
        <v>723.48443599999996</v>
      </c>
      <c r="D256">
        <v>-5.6394777490000004E-4</v>
      </c>
      <c r="E256">
        <v>723.48443599999996</v>
      </c>
      <c r="F256">
        <v>0.69954186679999997</v>
      </c>
    </row>
    <row r="257" spans="1:6" x14ac:dyDescent="0.3">
      <c r="A257">
        <v>472.95465089999999</v>
      </c>
      <c r="B257">
        <v>0.1428570747</v>
      </c>
      <c r="C257">
        <v>723.05694579999999</v>
      </c>
      <c r="D257">
        <v>-4.4594152130000001E-4</v>
      </c>
      <c r="E257">
        <v>723.05694579999999</v>
      </c>
      <c r="F257">
        <v>0.71152669189999995</v>
      </c>
    </row>
    <row r="258" spans="1:6" x14ac:dyDescent="0.3">
      <c r="A258">
        <v>472.49780270000002</v>
      </c>
      <c r="B258">
        <v>0.13965648410000001</v>
      </c>
      <c r="C258">
        <v>722.48693849999995</v>
      </c>
      <c r="D258">
        <v>-4.353907716E-4</v>
      </c>
      <c r="E258">
        <v>722.48693849999995</v>
      </c>
      <c r="F258">
        <v>0.72890931370000001</v>
      </c>
    </row>
    <row r="259" spans="1:6" x14ac:dyDescent="0.3">
      <c r="A259">
        <v>472.04092409999998</v>
      </c>
      <c r="B259">
        <v>0.1372743994</v>
      </c>
      <c r="C259">
        <v>722.05932619999999</v>
      </c>
      <c r="D259">
        <v>-3.4575065369999998E-4</v>
      </c>
      <c r="E259">
        <v>722.05932619999999</v>
      </c>
      <c r="F259">
        <v>0.74050289390000001</v>
      </c>
    </row>
    <row r="260" spans="1:6" x14ac:dyDescent="0.3">
      <c r="A260">
        <v>471.43167110000002</v>
      </c>
      <c r="B260">
        <v>0.13422599430000001</v>
      </c>
      <c r="C260">
        <v>721.48907469999995</v>
      </c>
      <c r="D260">
        <v>-4.6642168310000003E-4</v>
      </c>
      <c r="E260">
        <v>721.48907469999995</v>
      </c>
      <c r="F260">
        <v>0.75625586509999998</v>
      </c>
    </row>
    <row r="261" spans="1:6" x14ac:dyDescent="0.3">
      <c r="A261">
        <v>470.97467039999998</v>
      </c>
      <c r="B261">
        <v>0.1322776675</v>
      </c>
      <c r="C261">
        <v>721.06127930000002</v>
      </c>
      <c r="D261">
        <v>-5.7521928100000004E-4</v>
      </c>
      <c r="E261">
        <v>721.06127930000002</v>
      </c>
      <c r="F261">
        <v>0.77086770530000004</v>
      </c>
    </row>
    <row r="262" spans="1:6" x14ac:dyDescent="0.3">
      <c r="A262">
        <v>470.5176697</v>
      </c>
      <c r="B262">
        <v>0.12896034119999999</v>
      </c>
      <c r="C262">
        <v>720.49084470000003</v>
      </c>
      <c r="D262">
        <v>-7.384679629E-4</v>
      </c>
      <c r="E262">
        <v>720.49084470000003</v>
      </c>
      <c r="F262">
        <v>0.78009390830000003</v>
      </c>
    </row>
    <row r="263" spans="1:6" x14ac:dyDescent="0.3">
      <c r="A263">
        <v>470.06060789999998</v>
      </c>
      <c r="B263">
        <v>0.1260464489</v>
      </c>
      <c r="C263">
        <v>720.06298830000003</v>
      </c>
      <c r="D263">
        <v>-6.4459972779999999E-4</v>
      </c>
      <c r="E263">
        <v>720.06298830000003</v>
      </c>
      <c r="F263">
        <v>0.79499286410000003</v>
      </c>
    </row>
    <row r="264" spans="1:6" x14ac:dyDescent="0.3">
      <c r="A264">
        <v>469.45111079999998</v>
      </c>
      <c r="B264">
        <v>0.12361659849999999</v>
      </c>
      <c r="C264">
        <v>719.4923096</v>
      </c>
      <c r="D264">
        <v>-8.4962596879999998E-4</v>
      </c>
      <c r="E264">
        <v>719.4923096</v>
      </c>
      <c r="F264">
        <v>0.80507647989999997</v>
      </c>
    </row>
    <row r="265" spans="1:6" x14ac:dyDescent="0.3">
      <c r="A265">
        <v>468.99395750000002</v>
      </c>
      <c r="B265">
        <v>0.1219269633</v>
      </c>
      <c r="C265">
        <v>719.06426999999996</v>
      </c>
      <c r="D265">
        <v>-5.1213655390000004E-4</v>
      </c>
      <c r="E265">
        <v>719.06426999999996</v>
      </c>
      <c r="F265">
        <v>0.82078349589999999</v>
      </c>
    </row>
    <row r="266" spans="1:6" x14ac:dyDescent="0.3">
      <c r="A266">
        <v>468.53674319999999</v>
      </c>
      <c r="B266">
        <v>0.1216975451</v>
      </c>
      <c r="C266">
        <v>718.49346920000005</v>
      </c>
      <c r="D266">
        <v>-6.488903891E-4</v>
      </c>
      <c r="E266">
        <v>718.49346920000005</v>
      </c>
      <c r="F266">
        <v>0.83105182649999998</v>
      </c>
    </row>
    <row r="267" spans="1:6" x14ac:dyDescent="0.3">
      <c r="A267">
        <v>467.92709350000001</v>
      </c>
      <c r="B267">
        <v>0.1187943518</v>
      </c>
      <c r="C267">
        <v>718.06524660000002</v>
      </c>
      <c r="D267">
        <v>-9.1379630609999998E-4</v>
      </c>
      <c r="E267">
        <v>718.06524660000002</v>
      </c>
      <c r="F267">
        <v>0.83880537749999995</v>
      </c>
    </row>
    <row r="268" spans="1:6" x14ac:dyDescent="0.3">
      <c r="A268">
        <v>467.46978760000002</v>
      </c>
      <c r="B268">
        <v>0.1184014529</v>
      </c>
      <c r="C268">
        <v>717.49420169999996</v>
      </c>
      <c r="D268">
        <v>-1.174306963E-3</v>
      </c>
      <c r="E268">
        <v>717.49420169999996</v>
      </c>
      <c r="F268">
        <v>0.85214215520000003</v>
      </c>
    </row>
    <row r="269" spans="1:6" x14ac:dyDescent="0.3">
      <c r="A269">
        <v>467.01248170000002</v>
      </c>
      <c r="B269">
        <v>0.1156689003</v>
      </c>
      <c r="C269">
        <v>717.06585689999997</v>
      </c>
      <c r="D269">
        <v>-9.4701442870000002E-4</v>
      </c>
      <c r="E269">
        <v>717.06585689999997</v>
      </c>
      <c r="F269">
        <v>0.85754674669999997</v>
      </c>
    </row>
    <row r="270" spans="1:6" x14ac:dyDescent="0.3">
      <c r="A270">
        <v>466.55508420000001</v>
      </c>
      <c r="B270">
        <v>0.1147916913</v>
      </c>
      <c r="C270">
        <v>716.49468990000003</v>
      </c>
      <c r="D270">
        <v>-7.3676242029999995E-4</v>
      </c>
      <c r="E270">
        <v>716.49468990000003</v>
      </c>
      <c r="F270">
        <v>0.87055957319999999</v>
      </c>
    </row>
    <row r="271" spans="1:6" x14ac:dyDescent="0.3">
      <c r="A271">
        <v>465.9451904</v>
      </c>
      <c r="B271">
        <v>0.112797834</v>
      </c>
      <c r="C271">
        <v>716.06616210000004</v>
      </c>
      <c r="D271">
        <v>-3.8185718590000002E-4</v>
      </c>
      <c r="E271">
        <v>716.06616210000004</v>
      </c>
      <c r="F271">
        <v>0.87634640929999996</v>
      </c>
    </row>
    <row r="272" spans="1:6" x14ac:dyDescent="0.3">
      <c r="A272">
        <v>465.48773189999997</v>
      </c>
      <c r="B272">
        <v>0.1119918302</v>
      </c>
      <c r="C272">
        <v>715.49475099999995</v>
      </c>
      <c r="D272">
        <v>-1.503714448E-4</v>
      </c>
      <c r="E272">
        <v>715.49475099999995</v>
      </c>
      <c r="F272">
        <v>0.88683867449999998</v>
      </c>
    </row>
    <row r="273" spans="1:6" x14ac:dyDescent="0.3">
      <c r="A273">
        <v>465.03021239999998</v>
      </c>
      <c r="B273">
        <v>0.1114078313</v>
      </c>
      <c r="C273">
        <v>715.06616210000004</v>
      </c>
      <c r="D273">
        <v>-3.675287298E-4</v>
      </c>
      <c r="E273">
        <v>715.06616210000004</v>
      </c>
      <c r="F273">
        <v>0.89225465059999998</v>
      </c>
    </row>
    <row r="274" spans="1:6" x14ac:dyDescent="0.3">
      <c r="A274">
        <v>464.57266240000001</v>
      </c>
      <c r="B274">
        <v>0.1101264879</v>
      </c>
      <c r="C274">
        <v>714.49456789999999</v>
      </c>
      <c r="D274">
        <v>-8.4936764319999995E-4</v>
      </c>
      <c r="E274">
        <v>714.49456789999999</v>
      </c>
      <c r="F274">
        <v>0.89893591399999995</v>
      </c>
    </row>
    <row r="275" spans="1:6" x14ac:dyDescent="0.3">
      <c r="A275">
        <v>463.96252440000001</v>
      </c>
      <c r="B275">
        <v>0.1094535589</v>
      </c>
      <c r="C275">
        <v>714.06579590000001</v>
      </c>
      <c r="D275">
        <v>-8.4962596879999998E-4</v>
      </c>
      <c r="E275">
        <v>714.06579590000001</v>
      </c>
      <c r="F275">
        <v>0.90435463189999998</v>
      </c>
    </row>
    <row r="276" spans="1:6" x14ac:dyDescent="0.3">
      <c r="A276">
        <v>463.50488280000002</v>
      </c>
      <c r="B276">
        <v>0.1086023748</v>
      </c>
      <c r="C276">
        <v>713.49395749999996</v>
      </c>
      <c r="D276">
        <v>-9.6230529019999999E-4</v>
      </c>
      <c r="E276">
        <v>713.49395749999996</v>
      </c>
      <c r="F276">
        <v>0.90980082750000002</v>
      </c>
    </row>
    <row r="277" spans="1:6" x14ac:dyDescent="0.3">
      <c r="A277">
        <v>463.04721069999999</v>
      </c>
      <c r="B277">
        <v>0.10719154779999999</v>
      </c>
      <c r="C277">
        <v>713.06506349999995</v>
      </c>
      <c r="D277">
        <v>-9.4603293110000002E-4</v>
      </c>
      <c r="E277">
        <v>713.06506349999995</v>
      </c>
      <c r="F277">
        <v>0.91350328920000001</v>
      </c>
    </row>
    <row r="278" spans="1:6" x14ac:dyDescent="0.3">
      <c r="A278">
        <v>462.43688959999997</v>
      </c>
      <c r="B278">
        <v>0.10608995710000001</v>
      </c>
      <c r="C278">
        <v>712.49304199999995</v>
      </c>
      <c r="D278">
        <v>-3.3033461660000001E-4</v>
      </c>
      <c r="E278">
        <v>712.49304199999995</v>
      </c>
      <c r="F278">
        <v>0.91694170239999995</v>
      </c>
    </row>
    <row r="279" spans="1:6" x14ac:dyDescent="0.3">
      <c r="A279">
        <v>461.97912600000001</v>
      </c>
      <c r="B279">
        <v>0.10525387529999999</v>
      </c>
      <c r="C279">
        <v>712.06402590000005</v>
      </c>
      <c r="D279">
        <v>-5.0412130079999999E-4</v>
      </c>
      <c r="E279">
        <v>712.06402590000005</v>
      </c>
      <c r="F279">
        <v>0.91944837570000004</v>
      </c>
    </row>
    <row r="280" spans="1:6" x14ac:dyDescent="0.3">
      <c r="A280">
        <v>461.5213013</v>
      </c>
      <c r="B280">
        <v>0.1047024131</v>
      </c>
      <c r="C280">
        <v>711.49182129999997</v>
      </c>
      <c r="D280">
        <v>-9.0031203580000002E-4</v>
      </c>
      <c r="E280">
        <v>711.49182129999997</v>
      </c>
      <c r="F280">
        <v>0.92058116199999995</v>
      </c>
    </row>
    <row r="281" spans="1:6" x14ac:dyDescent="0.3">
      <c r="A281">
        <v>461.063446</v>
      </c>
      <c r="B281">
        <v>0.1037135273</v>
      </c>
      <c r="C281">
        <v>711.0626221</v>
      </c>
      <c r="D281">
        <v>-7.0590584070000001E-4</v>
      </c>
      <c r="E281">
        <v>711.0626221</v>
      </c>
      <c r="F281">
        <v>0.92253339290000003</v>
      </c>
    </row>
    <row r="282" spans="1:6" x14ac:dyDescent="0.3">
      <c r="A282">
        <v>460.4529114</v>
      </c>
      <c r="B282">
        <v>0.102368705</v>
      </c>
      <c r="C282">
        <v>710.49023439999996</v>
      </c>
      <c r="D282">
        <v>-9.3880057100000005E-4</v>
      </c>
      <c r="E282">
        <v>710.49023439999996</v>
      </c>
      <c r="F282">
        <v>0.92377775910000004</v>
      </c>
    </row>
    <row r="283" spans="1:6" x14ac:dyDescent="0.3">
      <c r="A283">
        <v>459.9949646</v>
      </c>
      <c r="B283">
        <v>0.101744324</v>
      </c>
      <c r="C283">
        <v>710.06091309999999</v>
      </c>
      <c r="D283">
        <v>-7.3913985400000004E-4</v>
      </c>
      <c r="E283">
        <v>710.06091309999999</v>
      </c>
      <c r="F283" s="2">
        <v>0.92458927629999998</v>
      </c>
    </row>
    <row r="284" spans="1:6" x14ac:dyDescent="0.3">
      <c r="A284">
        <v>459.53695679999998</v>
      </c>
      <c r="B284">
        <v>0.1000066251</v>
      </c>
      <c r="C284">
        <v>709.4883423</v>
      </c>
      <c r="D284">
        <v>-4.6037082209999999E-4</v>
      </c>
      <c r="E284">
        <v>709.4883423</v>
      </c>
      <c r="F284">
        <v>0.92168295379999998</v>
      </c>
    </row>
    <row r="285" spans="1:6" x14ac:dyDescent="0.3">
      <c r="A285">
        <v>458.92623900000001</v>
      </c>
      <c r="B285">
        <v>9.9540464580000002E-2</v>
      </c>
      <c r="C285">
        <v>709.05883789999996</v>
      </c>
      <c r="D285">
        <v>-5.4373074089999996E-4</v>
      </c>
      <c r="E285">
        <v>709.05883789999996</v>
      </c>
      <c r="F285">
        <v>0.92091745140000003</v>
      </c>
    </row>
    <row r="286" spans="1:6" x14ac:dyDescent="0.3">
      <c r="A286">
        <v>458.46817019999997</v>
      </c>
      <c r="B286">
        <v>9.7054764629999998E-2</v>
      </c>
      <c r="C286">
        <v>708.48608400000001</v>
      </c>
      <c r="D286">
        <v>-5.5484764739999995E-4</v>
      </c>
      <c r="E286">
        <v>708.48608400000001</v>
      </c>
      <c r="F286">
        <v>0.91754728559999998</v>
      </c>
    </row>
    <row r="287" spans="1:6" x14ac:dyDescent="0.3">
      <c r="A287">
        <v>458.01004030000001</v>
      </c>
      <c r="B287">
        <v>9.61740762E-2</v>
      </c>
      <c r="C287">
        <v>708.05645749999996</v>
      </c>
      <c r="D287">
        <v>-6.0923880660000002E-4</v>
      </c>
      <c r="E287">
        <v>708.05645749999996</v>
      </c>
      <c r="F287">
        <v>0.91578018670000005</v>
      </c>
    </row>
    <row r="288" spans="1:6" x14ac:dyDescent="0.3">
      <c r="A288">
        <v>457.55187990000002</v>
      </c>
      <c r="B288">
        <v>9.562405199E-2</v>
      </c>
      <c r="C288">
        <v>707.48345949999998</v>
      </c>
      <c r="D288">
        <v>-6.1942345929999997E-4</v>
      </c>
      <c r="E288">
        <v>707.48345949999998</v>
      </c>
      <c r="F288">
        <v>0.91064131260000003</v>
      </c>
    </row>
    <row r="289" spans="1:6" x14ac:dyDescent="0.3">
      <c r="A289">
        <v>456.94094849999999</v>
      </c>
      <c r="B289">
        <v>9.3559376900000005E-2</v>
      </c>
      <c r="C289">
        <v>707.05371090000006</v>
      </c>
      <c r="D289">
        <v>-6.3596654220000003E-4</v>
      </c>
      <c r="E289">
        <v>707.05371090000006</v>
      </c>
      <c r="F289">
        <v>0.90681004519999997</v>
      </c>
    </row>
    <row r="290" spans="1:6" x14ac:dyDescent="0.3">
      <c r="A290">
        <v>456.48266599999999</v>
      </c>
      <c r="B290">
        <v>9.2617839569999999E-2</v>
      </c>
      <c r="C290">
        <v>706.48059079999996</v>
      </c>
      <c r="D290">
        <v>-9.8503392660000003E-4</v>
      </c>
      <c r="E290">
        <v>706.48059079999996</v>
      </c>
      <c r="F290">
        <v>0.90046578649999998</v>
      </c>
    </row>
    <row r="291" spans="1:6" x14ac:dyDescent="0.3">
      <c r="A291">
        <v>456.0243835</v>
      </c>
      <c r="B291">
        <v>8.9906573300000001E-2</v>
      </c>
      <c r="C291">
        <v>706.05065920000004</v>
      </c>
      <c r="D291">
        <v>-7.002718048E-4</v>
      </c>
      <c r="E291">
        <v>706.05065920000004</v>
      </c>
      <c r="F291">
        <v>0.89469516280000005</v>
      </c>
    </row>
    <row r="292" spans="1:6" x14ac:dyDescent="0.3">
      <c r="A292">
        <v>455.56603999999999</v>
      </c>
      <c r="B292">
        <v>8.9190773670000001E-2</v>
      </c>
      <c r="C292">
        <v>705.47729489999995</v>
      </c>
      <c r="D292">
        <v>-7.2652881500000004E-4</v>
      </c>
      <c r="E292">
        <v>705.47729489999995</v>
      </c>
      <c r="F292">
        <v>0.88673454519999995</v>
      </c>
    </row>
    <row r="293" spans="1:6" x14ac:dyDescent="0.3">
      <c r="A293">
        <v>454.95486449999999</v>
      </c>
      <c r="B293">
        <v>8.7291881439999996E-2</v>
      </c>
      <c r="C293">
        <v>705.04724120000003</v>
      </c>
      <c r="D293">
        <v>-8.0973433799999995E-4</v>
      </c>
      <c r="E293">
        <v>705.04724120000003</v>
      </c>
      <c r="F293">
        <v>0.88019132609999995</v>
      </c>
    </row>
    <row r="294" spans="1:6" x14ac:dyDescent="0.3">
      <c r="A294">
        <v>454.49646000000001</v>
      </c>
      <c r="B294">
        <v>8.4563419220000005E-2</v>
      </c>
      <c r="C294">
        <v>704.47375490000002</v>
      </c>
      <c r="D294">
        <v>-5.0215621010000003E-4</v>
      </c>
      <c r="E294">
        <v>704.47375490000002</v>
      </c>
      <c r="F294">
        <v>0.8720469475</v>
      </c>
    </row>
    <row r="295" spans="1:6" x14ac:dyDescent="0.3">
      <c r="A295">
        <v>454.0379944</v>
      </c>
      <c r="B295">
        <v>8.3107098939999999E-2</v>
      </c>
      <c r="C295">
        <v>704.04351810000003</v>
      </c>
      <c r="D295">
        <v>-4.4438996699999999E-4</v>
      </c>
      <c r="E295">
        <v>704.04351810000003</v>
      </c>
      <c r="F295">
        <v>0.86219388249999995</v>
      </c>
    </row>
    <row r="296" spans="1:6" x14ac:dyDescent="0.3">
      <c r="A296">
        <v>453.42663570000002</v>
      </c>
      <c r="B296">
        <v>8.0018684270000001E-2</v>
      </c>
      <c r="C296">
        <v>703.46978760000002</v>
      </c>
      <c r="D296">
        <v>-3.6675282170000001E-4</v>
      </c>
      <c r="E296">
        <v>703.46978760000002</v>
      </c>
      <c r="F296">
        <v>0.85585159060000005</v>
      </c>
    </row>
    <row r="297" spans="1:6" x14ac:dyDescent="0.3">
      <c r="A297">
        <v>452.96807860000001</v>
      </c>
      <c r="B297">
        <v>7.8420810399999999E-2</v>
      </c>
      <c r="C297">
        <v>703.03948969999999</v>
      </c>
      <c r="D297">
        <v>-2.1495565309999999E-4</v>
      </c>
      <c r="E297">
        <v>703.03948969999999</v>
      </c>
      <c r="F297">
        <v>0.84485244749999999</v>
      </c>
    </row>
    <row r="298" spans="1:6" x14ac:dyDescent="0.3">
      <c r="A298">
        <v>452.50949100000003</v>
      </c>
      <c r="B298">
        <v>7.6292783020000005E-2</v>
      </c>
      <c r="C298">
        <v>702.46557619999999</v>
      </c>
      <c r="D298">
        <v>-6.0851499439999995E-4</v>
      </c>
      <c r="E298">
        <v>702.46557619999999</v>
      </c>
      <c r="F298">
        <v>0.83661538359999998</v>
      </c>
    </row>
    <row r="299" spans="1:6" x14ac:dyDescent="0.3">
      <c r="A299">
        <v>452.0508423</v>
      </c>
      <c r="B299">
        <v>7.3323838409999995E-2</v>
      </c>
      <c r="C299">
        <v>702.0350952</v>
      </c>
      <c r="D299">
        <v>-7.9169921809999996E-4</v>
      </c>
      <c r="E299">
        <v>702.0350952</v>
      </c>
      <c r="F299">
        <v>0.82700139279999996</v>
      </c>
    </row>
    <row r="300" spans="1:6" x14ac:dyDescent="0.3">
      <c r="A300">
        <v>451.43927000000002</v>
      </c>
      <c r="B300">
        <v>7.1682401000000007E-2</v>
      </c>
      <c r="C300">
        <v>701.46099849999996</v>
      </c>
      <c r="D300">
        <v>-4.5116507680000002E-4</v>
      </c>
      <c r="E300">
        <v>701.46099849999996</v>
      </c>
      <c r="F300">
        <v>0.81170177460000004</v>
      </c>
    </row>
    <row r="301" spans="1:6" x14ac:dyDescent="0.3">
      <c r="A301">
        <v>450.9805298</v>
      </c>
      <c r="B301">
        <v>6.9188892840000002E-2</v>
      </c>
      <c r="C301">
        <v>701.03033449999998</v>
      </c>
      <c r="D301">
        <v>-1.8028423069999999E-4</v>
      </c>
      <c r="E301">
        <v>701.03033449999998</v>
      </c>
      <c r="F301">
        <v>0.80414563419999996</v>
      </c>
    </row>
    <row r="302" spans="1:6" x14ac:dyDescent="0.3">
      <c r="A302">
        <v>450.52175899999997</v>
      </c>
      <c r="B302">
        <v>6.701504439E-2</v>
      </c>
      <c r="C302">
        <v>700.45605469999998</v>
      </c>
      <c r="D302">
        <v>-3.3380067910000001E-4</v>
      </c>
      <c r="E302">
        <v>700.45605469999998</v>
      </c>
      <c r="F302">
        <v>0.78757333760000003</v>
      </c>
    </row>
    <row r="303" spans="1:6" x14ac:dyDescent="0.3">
      <c r="A303">
        <v>450.06295779999999</v>
      </c>
      <c r="B303">
        <v>6.5682001409999996E-2</v>
      </c>
      <c r="C303">
        <v>700.0252686</v>
      </c>
      <c r="D303">
        <v>-6.0717080490000003E-4</v>
      </c>
      <c r="E303">
        <v>700.0252686</v>
      </c>
      <c r="F303">
        <v>0.78099364039999997</v>
      </c>
    </row>
    <row r="304" spans="1:6" x14ac:dyDescent="0.3">
      <c r="A304">
        <v>449.45117190000002</v>
      </c>
      <c r="B304">
        <v>6.2631353740000006E-2</v>
      </c>
      <c r="C304">
        <v>699.45080570000005</v>
      </c>
      <c r="D304">
        <v>-1.0473249710000001E-3</v>
      </c>
      <c r="E304">
        <v>699.45080570000005</v>
      </c>
      <c r="F304">
        <v>0.76445126529999996</v>
      </c>
    </row>
    <row r="305" spans="1:6" x14ac:dyDescent="0.3">
      <c r="A305">
        <v>448.99227910000002</v>
      </c>
      <c r="B305">
        <v>6.2606476250000001E-2</v>
      </c>
      <c r="C305">
        <v>699.01989749999996</v>
      </c>
      <c r="D305">
        <v>-9.1441627590000004E-4</v>
      </c>
      <c r="E305">
        <v>699.01989749999996</v>
      </c>
      <c r="F305">
        <v>0.75696301460000004</v>
      </c>
    </row>
    <row r="306" spans="1:6" x14ac:dyDescent="0.3">
      <c r="A306">
        <v>448.53332519999998</v>
      </c>
      <c r="B306">
        <v>5.9072069820000003E-2</v>
      </c>
      <c r="C306">
        <v>698.44525150000004</v>
      </c>
      <c r="D306">
        <v>-1.174565055E-3</v>
      </c>
      <c r="E306">
        <v>698.44525150000004</v>
      </c>
      <c r="F306">
        <v>0.74043893810000005</v>
      </c>
    </row>
    <row r="307" spans="1:6" x14ac:dyDescent="0.3">
      <c r="A307">
        <v>448.07434080000002</v>
      </c>
      <c r="B307">
        <v>5.811731145E-2</v>
      </c>
      <c r="C307">
        <v>698.01422119999995</v>
      </c>
      <c r="D307">
        <v>-9.6416490850000005E-4</v>
      </c>
      <c r="E307">
        <v>698.01422119999995</v>
      </c>
      <c r="F307">
        <v>0.73089796299999998</v>
      </c>
    </row>
    <row r="308" spans="1:6" x14ac:dyDescent="0.3">
      <c r="A308">
        <v>447.46234129999999</v>
      </c>
      <c r="B308">
        <v>5.5387008940000003E-2</v>
      </c>
      <c r="C308">
        <v>697.4393311</v>
      </c>
      <c r="D308">
        <v>-4.919688217E-4</v>
      </c>
      <c r="E308">
        <v>697.4393311</v>
      </c>
      <c r="F308">
        <v>0.71682423350000002</v>
      </c>
    </row>
    <row r="309" spans="1:6" x14ac:dyDescent="0.3">
      <c r="A309">
        <v>447.00326539999998</v>
      </c>
      <c r="B309">
        <v>5.3876236080000001E-2</v>
      </c>
      <c r="C309">
        <v>697.00811769999996</v>
      </c>
      <c r="D309">
        <v>-6.0262123589999996E-4</v>
      </c>
      <c r="E309">
        <v>697.00811769999996</v>
      </c>
      <c r="F309">
        <v>0.70449292659999996</v>
      </c>
    </row>
    <row r="310" spans="1:6" x14ac:dyDescent="0.3">
      <c r="A310">
        <v>446.54415890000001</v>
      </c>
      <c r="B310">
        <v>5.1892694089999997E-2</v>
      </c>
      <c r="C310">
        <v>696.43310550000001</v>
      </c>
      <c r="D310">
        <v>-6.0231104729999998E-4</v>
      </c>
      <c r="E310">
        <v>696.43310550000001</v>
      </c>
      <c r="F310">
        <v>0.69228005410000004</v>
      </c>
    </row>
    <row r="311" spans="1:6" x14ac:dyDescent="0.3">
      <c r="A311">
        <v>445.93194579999999</v>
      </c>
      <c r="B311">
        <v>4.986219108E-2</v>
      </c>
      <c r="C311">
        <v>696.00176999999996</v>
      </c>
      <c r="D311">
        <v>-1.0456722230000001E-3</v>
      </c>
      <c r="E311">
        <v>696.00176999999996</v>
      </c>
      <c r="F311">
        <v>0.67793685199999998</v>
      </c>
    </row>
    <row r="312" spans="1:6" x14ac:dyDescent="0.3">
      <c r="A312">
        <v>445.47277830000002</v>
      </c>
      <c r="B312">
        <v>4.9307331439999998E-2</v>
      </c>
      <c r="C312">
        <v>695.57037349999996</v>
      </c>
      <c r="D312">
        <v>-6.3012482130000004E-4</v>
      </c>
      <c r="E312">
        <v>695.57037349999996</v>
      </c>
      <c r="F312">
        <v>0.66794228550000001</v>
      </c>
    </row>
    <row r="313" spans="1:6" x14ac:dyDescent="0.3">
      <c r="A313">
        <v>445.01351929999998</v>
      </c>
      <c r="B313">
        <v>4.62526381E-2</v>
      </c>
      <c r="C313">
        <v>694.99505620000002</v>
      </c>
      <c r="D313">
        <v>-6.7339296219999999E-4</v>
      </c>
      <c r="E313">
        <v>694.99505620000002</v>
      </c>
      <c r="F313">
        <v>0.65059196949999998</v>
      </c>
    </row>
    <row r="314" spans="1:6" x14ac:dyDescent="0.3">
      <c r="A314">
        <v>444.55426030000001</v>
      </c>
      <c r="B314">
        <v>4.5123901219999998E-2</v>
      </c>
      <c r="C314">
        <v>694.56353760000002</v>
      </c>
      <c r="D314">
        <v>-1.102429E-3</v>
      </c>
      <c r="E314">
        <v>694.56353760000002</v>
      </c>
      <c r="F314">
        <v>0.64041978119999998</v>
      </c>
    </row>
    <row r="315" spans="1:6" x14ac:dyDescent="0.3">
      <c r="A315">
        <v>443.94183349999997</v>
      </c>
      <c r="B315">
        <v>4.307358712E-2</v>
      </c>
      <c r="C315">
        <v>693.98803710000004</v>
      </c>
      <c r="D315">
        <v>-9.7656244179999995E-4</v>
      </c>
      <c r="E315">
        <v>693.98803710000004</v>
      </c>
      <c r="F315">
        <v>0.62634581330000005</v>
      </c>
    </row>
    <row r="316" spans="1:6" x14ac:dyDescent="0.3">
      <c r="A316">
        <v>443.48248289999998</v>
      </c>
      <c r="B316">
        <v>4.2130704970000002E-2</v>
      </c>
      <c r="C316">
        <v>693.55633539999997</v>
      </c>
      <c r="D316">
        <v>-9.539883467E-4</v>
      </c>
      <c r="E316">
        <v>693.55633539999997</v>
      </c>
      <c r="F316">
        <v>0.61451196669999997</v>
      </c>
    </row>
    <row r="317" spans="1:6" x14ac:dyDescent="0.3">
      <c r="A317">
        <v>443.02307130000003</v>
      </c>
      <c r="B317">
        <v>4.1024539620000001E-2</v>
      </c>
      <c r="C317">
        <v>692.98071289999996</v>
      </c>
      <c r="D317">
        <v>-5.4424785779999996E-4</v>
      </c>
      <c r="E317">
        <v>692.98071289999996</v>
      </c>
      <c r="F317">
        <v>0.60162854190000004</v>
      </c>
    </row>
    <row r="318" spans="1:6" x14ac:dyDescent="0.3">
      <c r="A318">
        <v>442.56362919999998</v>
      </c>
      <c r="B318">
        <v>4.0269579739999999E-2</v>
      </c>
      <c r="C318">
        <v>692.54888919999996</v>
      </c>
      <c r="D318">
        <v>-7.0993747800000004E-4</v>
      </c>
      <c r="E318">
        <v>692.54888919999996</v>
      </c>
      <c r="F318">
        <v>0.58665055040000003</v>
      </c>
    </row>
    <row r="319" spans="1:6" x14ac:dyDescent="0.3">
      <c r="A319">
        <v>441.9509888</v>
      </c>
      <c r="B319">
        <v>3.8592107590000001E-2</v>
      </c>
      <c r="C319">
        <v>691.97302249999996</v>
      </c>
      <c r="D319">
        <v>-8.7845732919999996E-4</v>
      </c>
      <c r="E319">
        <v>691.97302249999996</v>
      </c>
      <c r="F319">
        <v>0.57601034640000004</v>
      </c>
    </row>
    <row r="320" spans="1:6" x14ac:dyDescent="0.3">
      <c r="A320">
        <v>441.4914551</v>
      </c>
      <c r="B320">
        <v>3.7023942919999997E-2</v>
      </c>
      <c r="C320">
        <v>691.54101560000004</v>
      </c>
      <c r="D320">
        <v>-7.0182245689999999E-4</v>
      </c>
      <c r="E320">
        <v>691.54101560000004</v>
      </c>
      <c r="F320">
        <v>0.56152063610000003</v>
      </c>
    </row>
    <row r="321" spans="1:6" x14ac:dyDescent="0.3">
      <c r="A321">
        <v>441.03189090000001</v>
      </c>
      <c r="B321">
        <v>3.5743795340000002E-2</v>
      </c>
      <c r="C321">
        <v>690.96496579999996</v>
      </c>
      <c r="D321">
        <v>-9.5455662810000003E-4</v>
      </c>
      <c r="E321">
        <v>690.96496579999996</v>
      </c>
      <c r="F321">
        <v>0.54838448760000003</v>
      </c>
    </row>
    <row r="322" spans="1:6" x14ac:dyDescent="0.3">
      <c r="A322">
        <v>440.57229610000002</v>
      </c>
      <c r="B322">
        <v>3.460660577E-2</v>
      </c>
      <c r="C322">
        <v>690.53289789999997</v>
      </c>
      <c r="D322">
        <v>-1.012719935E-3</v>
      </c>
      <c r="E322">
        <v>690.53289789999997</v>
      </c>
      <c r="F322">
        <v>0.53824514150000002</v>
      </c>
    </row>
    <row r="323" spans="1:6" x14ac:dyDescent="0.3">
      <c r="A323">
        <v>439.95944209999999</v>
      </c>
      <c r="B323">
        <v>3.3937297759999999E-2</v>
      </c>
      <c r="C323">
        <v>689.95666500000004</v>
      </c>
      <c r="D323">
        <v>-4.46820748E-4</v>
      </c>
      <c r="E323">
        <v>689.95666500000004</v>
      </c>
      <c r="F323">
        <v>0.52181029320000005</v>
      </c>
    </row>
    <row r="324" spans="1:6" x14ac:dyDescent="0.3">
      <c r="A324">
        <v>439.49972530000002</v>
      </c>
      <c r="B324">
        <v>3.2446403059999997E-2</v>
      </c>
      <c r="C324">
        <v>689.52441409999994</v>
      </c>
      <c r="D324">
        <v>-5.781663931E-4</v>
      </c>
      <c r="E324">
        <v>689.52441409999994</v>
      </c>
      <c r="F324">
        <v>0.51559287310000002</v>
      </c>
    </row>
    <row r="325" spans="1:6" x14ac:dyDescent="0.3">
      <c r="A325">
        <v>439.0400085</v>
      </c>
      <c r="B325">
        <v>3.2247647640000002E-2</v>
      </c>
      <c r="C325">
        <v>688.94799799999998</v>
      </c>
      <c r="D325">
        <v>-8.1407505790000005E-4</v>
      </c>
      <c r="E325">
        <v>688.94799799999998</v>
      </c>
      <c r="F325">
        <v>0.4994748235</v>
      </c>
    </row>
    <row r="326" spans="1:6" x14ac:dyDescent="0.3">
      <c r="A326">
        <v>438.42697140000001</v>
      </c>
      <c r="B326">
        <v>3.114525601E-2</v>
      </c>
      <c r="C326">
        <v>688.515625</v>
      </c>
      <c r="D326">
        <v>-6.6636281549999998E-4</v>
      </c>
      <c r="E326">
        <v>688.515625</v>
      </c>
      <c r="F326">
        <v>0.49371498819999998</v>
      </c>
    </row>
    <row r="327" spans="1:6" x14ac:dyDescent="0.3">
      <c r="A327">
        <v>437.96716309999999</v>
      </c>
      <c r="B327">
        <v>3.107879497E-2</v>
      </c>
      <c r="C327">
        <v>687.93902590000005</v>
      </c>
      <c r="D327">
        <v>-7.8157027019999995E-4</v>
      </c>
      <c r="E327">
        <v>687.93902590000005</v>
      </c>
      <c r="F327">
        <v>0.47620955110000002</v>
      </c>
    </row>
    <row r="328" spans="1:6" x14ac:dyDescent="0.3">
      <c r="A328">
        <v>437.50729369999999</v>
      </c>
      <c r="B328">
        <v>3.0067322779999999E-2</v>
      </c>
      <c r="C328">
        <v>687.50646970000003</v>
      </c>
      <c r="D328">
        <v>-6.9122621789999999E-4</v>
      </c>
      <c r="E328">
        <v>687.50646970000003</v>
      </c>
      <c r="F328">
        <v>0.46845906970000001</v>
      </c>
    </row>
    <row r="329" spans="1:6" x14ac:dyDescent="0.3">
      <c r="A329">
        <v>437.04739380000001</v>
      </c>
      <c r="B329">
        <v>2.9660183940000001E-2</v>
      </c>
      <c r="C329">
        <v>686.9296875</v>
      </c>
      <c r="D329">
        <v>-9.2511042020000005E-4</v>
      </c>
      <c r="E329">
        <v>686.9296875</v>
      </c>
      <c r="F329">
        <v>0.45505580309999999</v>
      </c>
    </row>
    <row r="330" spans="1:6" x14ac:dyDescent="0.3">
      <c r="A330">
        <v>436.43414310000003</v>
      </c>
      <c r="B330">
        <v>2.9012536629999999E-2</v>
      </c>
      <c r="C330">
        <v>686.49700929999995</v>
      </c>
      <c r="D330">
        <v>-9.4236509180000002E-4</v>
      </c>
      <c r="E330">
        <v>686.49700929999995</v>
      </c>
      <c r="F330">
        <v>0.44530710579999999</v>
      </c>
    </row>
    <row r="331" spans="1:6" x14ac:dyDescent="0.3">
      <c r="A331">
        <v>435.97415160000003</v>
      </c>
      <c r="B331">
        <v>2.7863968159999999E-2</v>
      </c>
      <c r="C331">
        <v>686.06426999999996</v>
      </c>
      <c r="D331">
        <v>-9.4835757050000004E-4</v>
      </c>
      <c r="E331">
        <v>686.06426999999996</v>
      </c>
      <c r="F331">
        <v>0.43960446120000002</v>
      </c>
    </row>
    <row r="332" spans="1:6" x14ac:dyDescent="0.3">
      <c r="A332">
        <v>435.51412959999999</v>
      </c>
      <c r="B332">
        <v>2.7313809840000002E-2</v>
      </c>
      <c r="C332">
        <v>685.48724370000002</v>
      </c>
      <c r="D332">
        <v>-7.2916474889999998E-4</v>
      </c>
      <c r="E332">
        <v>685.48724370000002</v>
      </c>
      <c r="F332">
        <v>0.4241954684</v>
      </c>
    </row>
    <row r="333" spans="1:6" x14ac:dyDescent="0.3">
      <c r="A333">
        <v>435.05407709999997</v>
      </c>
      <c r="B333">
        <v>2.748801E-2</v>
      </c>
      <c r="C333">
        <v>685.05438230000004</v>
      </c>
      <c r="D333">
        <v>-9.4670447290000001E-4</v>
      </c>
      <c r="E333">
        <v>685.05438230000004</v>
      </c>
      <c r="F333">
        <v>0.42056319120000002</v>
      </c>
    </row>
    <row r="334" spans="1:6" x14ac:dyDescent="0.3">
      <c r="A334">
        <v>434.4406128</v>
      </c>
      <c r="B334">
        <v>2.5974584740000001E-2</v>
      </c>
      <c r="C334">
        <v>684.47717290000003</v>
      </c>
      <c r="D334">
        <v>-1.249115448E-3</v>
      </c>
      <c r="E334">
        <v>684.47717290000003</v>
      </c>
      <c r="F334">
        <v>0.40714114899999998</v>
      </c>
    </row>
    <row r="335" spans="1:6" x14ac:dyDescent="0.3">
      <c r="A335">
        <v>433.98046879999998</v>
      </c>
      <c r="B335">
        <v>2.5477182120000001E-2</v>
      </c>
      <c r="C335">
        <v>684.04412839999998</v>
      </c>
      <c r="D335">
        <v>-8.2141283200000003E-4</v>
      </c>
      <c r="E335">
        <v>684.04412839999998</v>
      </c>
      <c r="F335">
        <v>0.40094608069999998</v>
      </c>
    </row>
    <row r="336" spans="1:6" x14ac:dyDescent="0.3">
      <c r="A336">
        <v>433.52026369999999</v>
      </c>
      <c r="B336">
        <v>2.5749761610000001E-2</v>
      </c>
      <c r="C336">
        <v>683.46673580000004</v>
      </c>
      <c r="D336">
        <v>-4.1423673969999999E-4</v>
      </c>
      <c r="E336">
        <v>683.46673580000004</v>
      </c>
      <c r="F336">
        <v>0.38982549309999998</v>
      </c>
    </row>
    <row r="337" spans="1:6" x14ac:dyDescent="0.3">
      <c r="A337">
        <v>433.06005859999999</v>
      </c>
      <c r="B337">
        <v>2.5526594369999999E-2</v>
      </c>
      <c r="C337">
        <v>683.03356929999995</v>
      </c>
      <c r="D337">
        <v>-7.4973492879999997E-4</v>
      </c>
      <c r="E337">
        <v>683.03356929999995</v>
      </c>
      <c r="F337">
        <v>0.38171729450000003</v>
      </c>
    </row>
    <row r="338" spans="1:6" x14ac:dyDescent="0.3">
      <c r="A338">
        <v>432.44635010000002</v>
      </c>
      <c r="B338">
        <v>2.3152692240000002E-2</v>
      </c>
      <c r="C338">
        <v>682.45599370000002</v>
      </c>
      <c r="D338">
        <v>-1.263051527E-4</v>
      </c>
      <c r="E338">
        <v>682.45599370000002</v>
      </c>
      <c r="F338">
        <v>0.37461337449999998</v>
      </c>
    </row>
    <row r="339" spans="1:6" x14ac:dyDescent="0.3">
      <c r="A339">
        <v>431.98605350000003</v>
      </c>
      <c r="B339">
        <v>2.3397427049999999E-2</v>
      </c>
      <c r="C339">
        <v>682.02270510000005</v>
      </c>
      <c r="D339">
        <v>-3.1290037440000001E-4</v>
      </c>
      <c r="E339">
        <v>682.02270510000005</v>
      </c>
      <c r="F339">
        <v>0.36769479510000003</v>
      </c>
    </row>
    <row r="340" spans="1:6" x14ac:dyDescent="0.3">
      <c r="A340">
        <v>431.52569579999999</v>
      </c>
      <c r="B340">
        <v>2.3225544019999999E-2</v>
      </c>
      <c r="C340">
        <v>681.44488530000001</v>
      </c>
      <c r="D340">
        <v>2.9330939289999998E-4</v>
      </c>
      <c r="E340">
        <v>681.44488530000001</v>
      </c>
      <c r="F340">
        <v>0.360656172</v>
      </c>
    </row>
    <row r="341" spans="1:6" x14ac:dyDescent="0.3">
      <c r="A341">
        <v>431.06530759999998</v>
      </c>
      <c r="B341">
        <v>2.1666955200000001E-2</v>
      </c>
      <c r="C341">
        <v>681.01147460000004</v>
      </c>
      <c r="D341">
        <v>-4.038403858E-4</v>
      </c>
      <c r="E341">
        <v>681.01147460000004</v>
      </c>
      <c r="F341">
        <v>0.35305604340000002</v>
      </c>
    </row>
    <row r="342" spans="1:6" x14ac:dyDescent="0.3">
      <c r="A342">
        <v>430.45141599999999</v>
      </c>
      <c r="B342">
        <v>2.1066188810000001E-2</v>
      </c>
      <c r="C342">
        <v>680.4335327</v>
      </c>
      <c r="D342">
        <v>-5.5050436640000002E-4</v>
      </c>
      <c r="E342">
        <v>680.4335327</v>
      </c>
      <c r="F342">
        <v>0.34733140470000001</v>
      </c>
    </row>
    <row r="343" spans="1:6" x14ac:dyDescent="0.3">
      <c r="A343">
        <v>429.99093629999999</v>
      </c>
      <c r="B343">
        <v>2.1375278009999998E-2</v>
      </c>
      <c r="C343">
        <v>679.99993900000004</v>
      </c>
      <c r="D343">
        <v>-3.6209725660000001E-4</v>
      </c>
      <c r="E343">
        <v>679.99993900000004</v>
      </c>
      <c r="F343">
        <v>0.34102138879999999</v>
      </c>
    </row>
    <row r="344" spans="1:6" x14ac:dyDescent="0.3">
      <c r="A344">
        <v>429.53042599999998</v>
      </c>
      <c r="B344">
        <v>2.0245347170000001E-2</v>
      </c>
      <c r="C344">
        <v>679.5663452</v>
      </c>
      <c r="D344" s="1">
        <v>2.8423723049999999E-5</v>
      </c>
      <c r="E344">
        <v>679.5663452</v>
      </c>
      <c r="F344">
        <v>0.33531889320000002</v>
      </c>
    </row>
    <row r="345" spans="1:6" x14ac:dyDescent="0.3">
      <c r="A345">
        <v>429.06988530000001</v>
      </c>
      <c r="B345">
        <v>2.0650077610000001E-2</v>
      </c>
      <c r="C345">
        <v>678.9880981</v>
      </c>
      <c r="D345">
        <v>1.997043873E-4</v>
      </c>
      <c r="E345">
        <v>678.9880981</v>
      </c>
      <c r="F345">
        <v>0.3303290009</v>
      </c>
    </row>
    <row r="346" spans="1:6" x14ac:dyDescent="0.3">
      <c r="A346">
        <v>428.45574950000002</v>
      </c>
      <c r="B346">
        <v>2.0070098339999998E-2</v>
      </c>
      <c r="C346">
        <v>678.55438230000004</v>
      </c>
      <c r="D346">
        <v>-4.2613275580000002E-4</v>
      </c>
      <c r="E346">
        <v>678.55438230000004</v>
      </c>
      <c r="F346">
        <v>0.3256171048</v>
      </c>
    </row>
    <row r="347" spans="1:6" x14ac:dyDescent="0.3">
      <c r="A347">
        <v>427.99511719999998</v>
      </c>
      <c r="B347">
        <v>1.9195642320000001E-2</v>
      </c>
      <c r="C347">
        <v>677.97595209999997</v>
      </c>
      <c r="D347">
        <v>-7.6746172269999999E-4</v>
      </c>
      <c r="E347">
        <v>677.97595209999997</v>
      </c>
      <c r="F347">
        <v>0.32191386820000001</v>
      </c>
    </row>
    <row r="348" spans="1:6" x14ac:dyDescent="0.3">
      <c r="A348">
        <v>427.53445429999999</v>
      </c>
      <c r="B348">
        <v>1.886373945E-2</v>
      </c>
      <c r="C348">
        <v>677.54205320000005</v>
      </c>
      <c r="D348">
        <v>-2.8077198660000002E-4</v>
      </c>
      <c r="E348">
        <v>677.54205320000005</v>
      </c>
      <c r="F348">
        <v>0.31689327960000002</v>
      </c>
    </row>
    <row r="349" spans="1:6" x14ac:dyDescent="0.3">
      <c r="A349">
        <v>427.07376099999999</v>
      </c>
      <c r="B349">
        <v>1.7931165169999999E-2</v>
      </c>
      <c r="C349">
        <v>676.96343990000003</v>
      </c>
      <c r="D349">
        <v>-4.1852970030000001E-4</v>
      </c>
      <c r="E349">
        <v>676.96343990000003</v>
      </c>
      <c r="F349">
        <v>0.31309971209999998</v>
      </c>
    </row>
    <row r="350" spans="1:6" x14ac:dyDescent="0.3">
      <c r="A350">
        <v>426.45941160000001</v>
      </c>
      <c r="B350">
        <v>1.628326997E-2</v>
      </c>
      <c r="C350">
        <v>676.5294189</v>
      </c>
      <c r="D350">
        <v>-3.3224871729999999E-4</v>
      </c>
      <c r="E350">
        <v>676.5294189</v>
      </c>
      <c r="F350">
        <v>0.30888733270000002</v>
      </c>
    </row>
    <row r="351" spans="1:6" x14ac:dyDescent="0.3">
      <c r="A351">
        <v>425.99862669999999</v>
      </c>
      <c r="B351">
        <v>1.6483856370000001E-2</v>
      </c>
      <c r="C351">
        <v>675.95062259999997</v>
      </c>
      <c r="D351">
        <v>-1.1719585019999999E-4</v>
      </c>
      <c r="E351">
        <v>675.95062259999997</v>
      </c>
      <c r="F351">
        <v>0.30563086270000001</v>
      </c>
    </row>
    <row r="352" spans="1:6" x14ac:dyDescent="0.3">
      <c r="A352">
        <v>425.53778080000001</v>
      </c>
      <c r="B352">
        <v>1.56204477E-2</v>
      </c>
      <c r="C352">
        <v>675.51647949999995</v>
      </c>
      <c r="D352">
        <v>-3.4197428610000002E-4</v>
      </c>
      <c r="E352">
        <v>675.51647949999995</v>
      </c>
      <c r="F352">
        <v>0.30155065660000002</v>
      </c>
    </row>
    <row r="353" spans="1:6" x14ac:dyDescent="0.3">
      <c r="A353">
        <v>424.92327879999999</v>
      </c>
      <c r="B353">
        <v>1.5543682499999999E-2</v>
      </c>
      <c r="C353">
        <v>674.9375</v>
      </c>
      <c r="D353">
        <v>-3.7818460260000001E-4</v>
      </c>
      <c r="E353">
        <v>674.9375</v>
      </c>
      <c r="F353">
        <v>0.29863345619999998</v>
      </c>
    </row>
    <row r="354" spans="1:6" x14ac:dyDescent="0.3">
      <c r="A354">
        <v>424.46237180000003</v>
      </c>
      <c r="B354">
        <v>1.4944651160000001E-2</v>
      </c>
      <c r="C354">
        <v>674.50323490000005</v>
      </c>
      <c r="D354">
        <v>-2.5169397120000002E-4</v>
      </c>
      <c r="E354">
        <v>674.50323490000005</v>
      </c>
      <c r="F354">
        <v>0.29749587179999998</v>
      </c>
    </row>
    <row r="355" spans="1:6" x14ac:dyDescent="0.3">
      <c r="A355">
        <v>424.00140379999999</v>
      </c>
      <c r="B355">
        <v>1.479739882E-2</v>
      </c>
      <c r="C355">
        <v>674.06884769999999</v>
      </c>
      <c r="D355">
        <v>-7.883401704E-4</v>
      </c>
      <c r="E355">
        <v>674.06884769999999</v>
      </c>
      <c r="F355">
        <v>0.29498773810000001</v>
      </c>
    </row>
    <row r="356" spans="1:6" x14ac:dyDescent="0.3">
      <c r="A356">
        <v>423.54043580000001</v>
      </c>
      <c r="B356">
        <v>1.4574995259999999E-2</v>
      </c>
      <c r="C356">
        <v>673.48962400000005</v>
      </c>
      <c r="D356">
        <v>-3.9721967190000003E-4</v>
      </c>
      <c r="E356">
        <v>673.48962400000005</v>
      </c>
      <c r="F356">
        <v>0.2927138507</v>
      </c>
    </row>
    <row r="357" spans="1:6" x14ac:dyDescent="0.3">
      <c r="A357">
        <v>422.9257202</v>
      </c>
      <c r="B357">
        <v>1.238164678E-2</v>
      </c>
      <c r="C357">
        <v>673.05517580000003</v>
      </c>
      <c r="D357">
        <v>-4.9383047739999996E-4</v>
      </c>
      <c r="E357">
        <v>673.05517580000003</v>
      </c>
      <c r="F357">
        <v>0.29153737429999999</v>
      </c>
    </row>
    <row r="358" spans="1:6" x14ac:dyDescent="0.3">
      <c r="A358">
        <v>422.46463010000002</v>
      </c>
      <c r="B358">
        <v>1.22269541E-2</v>
      </c>
      <c r="C358">
        <v>672.47576900000001</v>
      </c>
      <c r="D358">
        <v>-3.172460711E-4</v>
      </c>
      <c r="E358">
        <v>672.47576900000001</v>
      </c>
      <c r="F358">
        <v>0.28998118639999998</v>
      </c>
    </row>
    <row r="359" spans="1:6" x14ac:dyDescent="0.3">
      <c r="A359">
        <v>422.00350950000001</v>
      </c>
      <c r="B359">
        <v>1.158911269E-2</v>
      </c>
      <c r="C359">
        <v>672.04113770000004</v>
      </c>
      <c r="D359">
        <v>-4.4309697109999997E-4</v>
      </c>
      <c r="E359">
        <v>672.04113770000004</v>
      </c>
      <c r="F359">
        <v>0.28852570059999999</v>
      </c>
    </row>
    <row r="360" spans="1:6" x14ac:dyDescent="0.3">
      <c r="A360">
        <v>421.54235840000001</v>
      </c>
      <c r="B360">
        <v>1.0968081649999999E-2</v>
      </c>
      <c r="C360">
        <v>671.46154790000003</v>
      </c>
      <c r="D360" s="1">
        <v>2.6430378059999999E-5</v>
      </c>
      <c r="E360">
        <v>671.46154790000003</v>
      </c>
      <c r="F360">
        <v>0.28740695119999998</v>
      </c>
    </row>
    <row r="361" spans="1:6" x14ac:dyDescent="0.3">
      <c r="A361">
        <v>420.92745969999999</v>
      </c>
      <c r="B361">
        <v>1.041930821E-2</v>
      </c>
      <c r="C361">
        <v>671.02673340000001</v>
      </c>
      <c r="D361">
        <v>-1.499574137E-4</v>
      </c>
      <c r="E361">
        <v>671.02673340000001</v>
      </c>
      <c r="F361">
        <v>0.28728768230000001</v>
      </c>
    </row>
    <row r="362" spans="1:6" x14ac:dyDescent="0.3">
      <c r="A362">
        <v>420.46621699999997</v>
      </c>
      <c r="B362">
        <v>1.036816556E-2</v>
      </c>
      <c r="C362">
        <v>670.44696039999997</v>
      </c>
      <c r="D362">
        <v>4.4365317439999999E-4</v>
      </c>
      <c r="E362">
        <v>670.44696039999997</v>
      </c>
      <c r="F362">
        <v>0.28657674789999998</v>
      </c>
    </row>
    <row r="363" spans="1:6" x14ac:dyDescent="0.3">
      <c r="A363">
        <v>420.00494379999998</v>
      </c>
      <c r="B363">
        <v>9.9439779300000003E-3</v>
      </c>
      <c r="C363">
        <v>670.01208499999996</v>
      </c>
      <c r="D363">
        <v>-2.9241296580000001E-4</v>
      </c>
      <c r="E363">
        <v>670.01208499999996</v>
      </c>
      <c r="F363">
        <v>0.28650021549999999</v>
      </c>
    </row>
    <row r="364" spans="1:6" x14ac:dyDescent="0.3">
      <c r="A364">
        <v>419.5436401</v>
      </c>
      <c r="B364">
        <v>1.0019971060000001E-2</v>
      </c>
      <c r="C364">
        <v>669.43212889999995</v>
      </c>
      <c r="D364">
        <v>-1.9798251739999999E-4</v>
      </c>
      <c r="E364">
        <v>669.43212889999995</v>
      </c>
      <c r="F364">
        <v>0.28711947799999998</v>
      </c>
    </row>
    <row r="365" spans="1:6" x14ac:dyDescent="0.3">
      <c r="A365">
        <v>418.9284973</v>
      </c>
      <c r="B365">
        <v>9.3572167680000002E-3</v>
      </c>
      <c r="C365">
        <v>668.99713129999998</v>
      </c>
      <c r="D365">
        <v>2.4608994140000001E-4</v>
      </c>
      <c r="E365">
        <v>668.99713129999998</v>
      </c>
      <c r="F365">
        <v>0.28684088590000001</v>
      </c>
    </row>
    <row r="366" spans="1:6" x14ac:dyDescent="0.3">
      <c r="A366">
        <v>418.46710209999998</v>
      </c>
      <c r="B366">
        <v>8.9219138029999999E-3</v>
      </c>
      <c r="C366">
        <v>668.56201169999997</v>
      </c>
      <c r="D366">
        <v>4.5697236780000003E-4</v>
      </c>
      <c r="E366">
        <v>668.56201169999997</v>
      </c>
      <c r="F366">
        <v>0.28755781050000001</v>
      </c>
    </row>
    <row r="367" spans="1:6" x14ac:dyDescent="0.3">
      <c r="A367">
        <v>418.0056763</v>
      </c>
      <c r="B367">
        <v>7.0789232850000001E-3</v>
      </c>
      <c r="C367">
        <v>667.98181150000005</v>
      </c>
      <c r="D367">
        <v>7.8580604170000001E-4</v>
      </c>
      <c r="E367">
        <v>667.98181150000005</v>
      </c>
      <c r="F367">
        <v>0.28792852159999999</v>
      </c>
    </row>
    <row r="368" spans="1:6" x14ac:dyDescent="0.3">
      <c r="A368">
        <v>417.54422</v>
      </c>
      <c r="B368">
        <v>7.5453324240000001E-3</v>
      </c>
      <c r="C368">
        <v>667.54656980000004</v>
      </c>
      <c r="D368">
        <v>3.0670169510000001E-4</v>
      </c>
      <c r="E368">
        <v>667.54656980000004</v>
      </c>
      <c r="F368">
        <v>0.2881624699</v>
      </c>
    </row>
    <row r="369" spans="1:6" x14ac:dyDescent="0.3">
      <c r="A369">
        <v>416.92886349999998</v>
      </c>
      <c r="B369">
        <v>7.2794095609999996E-3</v>
      </c>
      <c r="C369">
        <v>666.96618650000005</v>
      </c>
      <c r="D369">
        <v>4.2942748410000002E-4</v>
      </c>
      <c r="E369">
        <v>666.96618650000005</v>
      </c>
      <c r="F369">
        <v>0.28909692170000001</v>
      </c>
    </row>
    <row r="370" spans="1:6" x14ac:dyDescent="0.3">
      <c r="A370">
        <v>416.46731569999997</v>
      </c>
      <c r="B370">
        <v>6.8753999660000004E-3</v>
      </c>
      <c r="C370">
        <v>666.53082280000001</v>
      </c>
      <c r="D370">
        <v>7.7322876310000001E-4</v>
      </c>
      <c r="E370">
        <v>666.53082280000001</v>
      </c>
      <c r="F370">
        <v>0.290253967</v>
      </c>
    </row>
    <row r="371" spans="1:6" x14ac:dyDescent="0.3">
      <c r="A371">
        <v>416.00573730000002</v>
      </c>
      <c r="B371">
        <v>6.4485925249999996E-3</v>
      </c>
      <c r="C371">
        <v>665.95025629999998</v>
      </c>
      <c r="D371">
        <v>9.3977071809999996E-4</v>
      </c>
      <c r="E371">
        <v>665.95025629999998</v>
      </c>
      <c r="F371">
        <v>0.29241043329999999</v>
      </c>
    </row>
    <row r="372" spans="1:6" x14ac:dyDescent="0.3">
      <c r="A372">
        <v>415.54412839999998</v>
      </c>
      <c r="B372">
        <v>6.2435260040000001E-3</v>
      </c>
      <c r="C372">
        <v>665.51477050000005</v>
      </c>
      <c r="D372">
        <v>8.9395948449999996E-4</v>
      </c>
      <c r="E372">
        <v>665.51477050000005</v>
      </c>
      <c r="F372">
        <v>0.29319506880000001</v>
      </c>
    </row>
    <row r="373" spans="1:6" x14ac:dyDescent="0.3">
      <c r="A373">
        <v>414.92855830000002</v>
      </c>
      <c r="B373">
        <v>5.5606518870000001E-3</v>
      </c>
      <c r="C373">
        <v>664.93402100000003</v>
      </c>
      <c r="D373">
        <v>1.1848364960000001E-3</v>
      </c>
      <c r="E373">
        <v>664.93402100000003</v>
      </c>
      <c r="F373">
        <v>0.29512917999999999</v>
      </c>
    </row>
    <row r="374" spans="1:6" x14ac:dyDescent="0.3">
      <c r="A374">
        <v>414.46685789999998</v>
      </c>
      <c r="B374">
        <v>5.9623899870000002E-3</v>
      </c>
      <c r="C374">
        <v>664.49835210000003</v>
      </c>
      <c r="D374">
        <v>8.1933848559999996E-4</v>
      </c>
      <c r="E374">
        <v>664.49835210000003</v>
      </c>
      <c r="F374">
        <v>0.29615917800000002</v>
      </c>
    </row>
    <row r="375" spans="1:6" x14ac:dyDescent="0.3">
      <c r="A375">
        <v>414.00512700000002</v>
      </c>
      <c r="B375">
        <v>4.6728490849999998E-3</v>
      </c>
      <c r="C375">
        <v>664.06268309999996</v>
      </c>
      <c r="D375">
        <v>1.0893003780000001E-3</v>
      </c>
      <c r="E375">
        <v>664.06268309999996</v>
      </c>
      <c r="F375">
        <v>0.29688626530000001</v>
      </c>
    </row>
    <row r="376" spans="1:6" x14ac:dyDescent="0.3">
      <c r="A376">
        <v>413.54333500000001</v>
      </c>
      <c r="B376">
        <v>5.0156279470000001E-3</v>
      </c>
      <c r="C376">
        <v>663.48168950000002</v>
      </c>
      <c r="D376">
        <v>1.3927473919999999E-3</v>
      </c>
      <c r="E376">
        <v>663.48168950000002</v>
      </c>
      <c r="F376">
        <v>0.29864603280000002</v>
      </c>
    </row>
    <row r="377" spans="1:6" x14ac:dyDescent="0.3">
      <c r="A377">
        <v>412.92758179999998</v>
      </c>
      <c r="B377">
        <v>4.263491835E-3</v>
      </c>
      <c r="C377">
        <v>663.04583739999998</v>
      </c>
      <c r="D377">
        <v>1.6877528979999999E-3</v>
      </c>
      <c r="E377">
        <v>663.04583739999998</v>
      </c>
      <c r="F377">
        <v>0.30037403109999999</v>
      </c>
    </row>
    <row r="378" spans="1:6" x14ac:dyDescent="0.3">
      <c r="A378">
        <v>412.46572880000002</v>
      </c>
      <c r="B378">
        <v>4.2758565400000002E-3</v>
      </c>
      <c r="C378">
        <v>662.4646606</v>
      </c>
      <c r="D378">
        <v>1.4556491510000001E-3</v>
      </c>
      <c r="E378">
        <v>662.4646606</v>
      </c>
      <c r="F378">
        <v>0.30297550559999997</v>
      </c>
    </row>
    <row r="379" spans="1:6" x14ac:dyDescent="0.3">
      <c r="A379">
        <v>412.00381470000002</v>
      </c>
      <c r="B379">
        <v>4.4694035310000003E-3</v>
      </c>
      <c r="C379">
        <v>662.02868650000005</v>
      </c>
      <c r="D379">
        <v>1.4099911789999999E-3</v>
      </c>
      <c r="E379">
        <v>662.02868650000005</v>
      </c>
      <c r="F379">
        <v>0.30382582549999998</v>
      </c>
    </row>
    <row r="380" spans="1:6" x14ac:dyDescent="0.3">
      <c r="A380">
        <v>411.54190060000002</v>
      </c>
      <c r="B380">
        <v>3.7291776389999998E-3</v>
      </c>
      <c r="C380">
        <v>661.44732669999996</v>
      </c>
      <c r="D380">
        <v>1.5594231660000001E-3</v>
      </c>
      <c r="E380">
        <v>661.44732669999996</v>
      </c>
      <c r="F380">
        <v>0.30671414730000002</v>
      </c>
    </row>
    <row r="381" spans="1:6" x14ac:dyDescent="0.3">
      <c r="A381">
        <v>410.9259338</v>
      </c>
      <c r="B381">
        <v>4.0557440370000003E-3</v>
      </c>
      <c r="C381">
        <v>661.01123050000001</v>
      </c>
      <c r="D381">
        <v>2.0005900880000001E-3</v>
      </c>
      <c r="E381">
        <v>661.01123050000001</v>
      </c>
      <c r="F381">
        <v>0.30806207660000001</v>
      </c>
    </row>
    <row r="382" spans="1:6" x14ac:dyDescent="0.3">
      <c r="A382">
        <v>410.46389770000002</v>
      </c>
      <c r="B382">
        <v>3.8360035979999999E-3</v>
      </c>
      <c r="C382">
        <v>660.4296875</v>
      </c>
      <c r="D382">
        <v>1.9894859289999998E-3</v>
      </c>
      <c r="E382">
        <v>660.4296875</v>
      </c>
      <c r="F382">
        <v>0.30928838250000001</v>
      </c>
    </row>
    <row r="383" spans="1:6" x14ac:dyDescent="0.3">
      <c r="A383">
        <v>410.00186159999998</v>
      </c>
      <c r="B383">
        <v>3.9327465929999998E-3</v>
      </c>
      <c r="C383">
        <v>659.99346920000005</v>
      </c>
      <c r="D383">
        <v>1.966056181E-3</v>
      </c>
      <c r="E383">
        <v>659.99346920000005</v>
      </c>
      <c r="F383">
        <v>0.31110572809999998</v>
      </c>
    </row>
    <row r="384" spans="1:6" x14ac:dyDescent="0.3">
      <c r="A384">
        <v>409.53976440000002</v>
      </c>
      <c r="B384">
        <v>2.9479363000000001E-3</v>
      </c>
      <c r="C384">
        <v>659.55718990000003</v>
      </c>
      <c r="D384">
        <v>1.900766627E-3</v>
      </c>
      <c r="E384">
        <v>659.55718990000003</v>
      </c>
      <c r="F384">
        <v>0.3117185831</v>
      </c>
    </row>
    <row r="385" spans="1:6" x14ac:dyDescent="0.3">
      <c r="A385">
        <v>408.92361449999999</v>
      </c>
      <c r="B385">
        <v>3.0183102939999999E-3</v>
      </c>
      <c r="C385">
        <v>658.97540279999998</v>
      </c>
      <c r="D385">
        <v>2.3517541120000002E-3</v>
      </c>
      <c r="E385">
        <v>658.97540279999998</v>
      </c>
      <c r="F385">
        <v>0.31502568720000002</v>
      </c>
    </row>
    <row r="386" spans="1:6" x14ac:dyDescent="0.3">
      <c r="A386">
        <v>408.46142579999997</v>
      </c>
      <c r="B386">
        <v>1.901858603E-3</v>
      </c>
      <c r="C386">
        <v>658.53900150000004</v>
      </c>
      <c r="D386">
        <v>2.9245591719999999E-3</v>
      </c>
      <c r="E386">
        <v>658.53900150000004</v>
      </c>
      <c r="F386">
        <v>0.31598532200000001</v>
      </c>
    </row>
    <row r="387" spans="1:6" x14ac:dyDescent="0.3">
      <c r="A387">
        <v>407.99923710000002</v>
      </c>
      <c r="B387">
        <v>3.3914300149999999E-3</v>
      </c>
      <c r="C387">
        <v>657.95703130000004</v>
      </c>
      <c r="D387">
        <v>2.9933392069999998E-3</v>
      </c>
      <c r="E387">
        <v>657.95703130000004</v>
      </c>
      <c r="F387">
        <v>0.31794953349999999</v>
      </c>
    </row>
    <row r="388" spans="1:6" x14ac:dyDescent="0.3">
      <c r="A388">
        <v>407.53698730000002</v>
      </c>
      <c r="B388">
        <v>2.0028266590000001E-3</v>
      </c>
      <c r="C388">
        <v>657.52044679999995</v>
      </c>
      <c r="D388">
        <v>3.8209352639999999E-3</v>
      </c>
      <c r="E388">
        <v>657.52044679999995</v>
      </c>
      <c r="F388">
        <v>0.31924116609999997</v>
      </c>
    </row>
    <row r="389" spans="1:6" x14ac:dyDescent="0.3">
      <c r="A389">
        <v>407.07470699999999</v>
      </c>
      <c r="B389">
        <v>1.6413689590000001E-3</v>
      </c>
      <c r="C389">
        <v>656.93829349999999</v>
      </c>
      <c r="D389">
        <v>3.7551049610000001E-3</v>
      </c>
      <c r="E389">
        <v>656.93829349999999</v>
      </c>
      <c r="F389">
        <v>0.32013422250000001</v>
      </c>
    </row>
    <row r="390" spans="1:6" x14ac:dyDescent="0.3">
      <c r="A390">
        <v>406.4582825</v>
      </c>
      <c r="B390">
        <v>1.6717453250000001E-3</v>
      </c>
      <c r="C390">
        <v>656.50164789999997</v>
      </c>
      <c r="D390">
        <v>3.4388098870000001E-3</v>
      </c>
      <c r="E390">
        <v>656.50164789999997</v>
      </c>
      <c r="F390">
        <v>0.321144551</v>
      </c>
    </row>
    <row r="391" spans="1:6" x14ac:dyDescent="0.3">
      <c r="A391">
        <v>405.9959412</v>
      </c>
      <c r="B391">
        <v>2.4210163390000002E-3</v>
      </c>
      <c r="C391">
        <v>656.06488039999999</v>
      </c>
      <c r="D391">
        <v>3.9417063819999999E-3</v>
      </c>
      <c r="E391">
        <v>656.06488039999999</v>
      </c>
      <c r="F391">
        <v>0.321824789</v>
      </c>
    </row>
    <row r="392" spans="1:6" x14ac:dyDescent="0.3">
      <c r="A392">
        <v>405.53353879999997</v>
      </c>
      <c r="B392">
        <v>1.8424795710000001E-3</v>
      </c>
      <c r="C392">
        <v>655.48248290000004</v>
      </c>
      <c r="D392">
        <v>4.3290592729999999E-3</v>
      </c>
      <c r="E392">
        <v>655.48248290000004</v>
      </c>
      <c r="F392">
        <v>0.3231912851</v>
      </c>
    </row>
    <row r="393" spans="1:6" x14ac:dyDescent="0.3">
      <c r="A393">
        <v>405.07110599999999</v>
      </c>
      <c r="B393">
        <v>2.048156923E-3</v>
      </c>
      <c r="C393">
        <v>655.04559329999995</v>
      </c>
      <c r="D393">
        <v>4.4824020010000003E-3</v>
      </c>
      <c r="E393">
        <v>655.04559329999995</v>
      </c>
      <c r="F393">
        <v>0.32392635939999997</v>
      </c>
    </row>
    <row r="394" spans="1:6" x14ac:dyDescent="0.3">
      <c r="A394">
        <v>404.45449830000001</v>
      </c>
      <c r="B394">
        <v>2.2519798950000002E-3</v>
      </c>
      <c r="C394">
        <v>654.46301270000004</v>
      </c>
      <c r="D394">
        <v>5.0397203299999997E-3</v>
      </c>
      <c r="E394">
        <v>654.46301270000004</v>
      </c>
      <c r="F394">
        <v>0.32456490399999999</v>
      </c>
    </row>
    <row r="395" spans="1:6" x14ac:dyDescent="0.3">
      <c r="A395">
        <v>403.9919739</v>
      </c>
      <c r="B395">
        <v>1.6919367480000001E-3</v>
      </c>
      <c r="C395">
        <v>654.02606200000002</v>
      </c>
      <c r="D395">
        <v>5.2649439310000004E-3</v>
      </c>
      <c r="E395">
        <v>654.02606200000002</v>
      </c>
      <c r="F395">
        <v>0.32520538570000002</v>
      </c>
    </row>
    <row r="396" spans="1:6" x14ac:dyDescent="0.3">
      <c r="A396">
        <v>403.5294189</v>
      </c>
      <c r="B396">
        <v>1.5321200479999999E-3</v>
      </c>
      <c r="C396">
        <v>653.44329830000004</v>
      </c>
      <c r="D396">
        <v>5.4430211889999998E-3</v>
      </c>
      <c r="E396">
        <v>653.44329830000004</v>
      </c>
      <c r="F396">
        <v>0.3251630962</v>
      </c>
    </row>
    <row r="397" spans="1:6" x14ac:dyDescent="0.3">
      <c r="A397">
        <v>403.06686400000001</v>
      </c>
      <c r="B397">
        <v>1.748332172E-3</v>
      </c>
      <c r="C397">
        <v>653.00616460000003</v>
      </c>
      <c r="D397">
        <v>5.8278064239999997E-3</v>
      </c>
      <c r="E397">
        <v>653.00616460000003</v>
      </c>
      <c r="F397">
        <v>0.32526150349999999</v>
      </c>
    </row>
    <row r="398" spans="1:6" x14ac:dyDescent="0.3">
      <c r="A398">
        <v>402.4500122</v>
      </c>
      <c r="B398">
        <v>1.7296714940000001E-3</v>
      </c>
      <c r="C398">
        <v>652.56896970000003</v>
      </c>
      <c r="D398">
        <v>6.2870946710000004E-3</v>
      </c>
      <c r="E398">
        <v>652.56896970000003</v>
      </c>
      <c r="F398">
        <v>0.32500520350000001</v>
      </c>
    </row>
    <row r="399" spans="1:6" x14ac:dyDescent="0.3">
      <c r="A399">
        <v>401.9873657</v>
      </c>
      <c r="B399">
        <v>9.9049031269999991E-4</v>
      </c>
      <c r="C399">
        <v>651.98596190000001</v>
      </c>
      <c r="D399">
        <v>7.4502830389999997E-3</v>
      </c>
      <c r="E399">
        <v>651.98596190000001</v>
      </c>
      <c r="F399">
        <v>0.32482314109999999</v>
      </c>
    </row>
    <row r="400" spans="1:6" x14ac:dyDescent="0.3">
      <c r="A400">
        <v>401.52465819999998</v>
      </c>
      <c r="B400">
        <v>1.5637098109999999E-3</v>
      </c>
      <c r="C400">
        <v>651.54858400000001</v>
      </c>
      <c r="D400">
        <v>8.45225621E-3</v>
      </c>
      <c r="E400">
        <v>651.54858400000001</v>
      </c>
      <c r="F400">
        <v>0.32457917930000002</v>
      </c>
    </row>
    <row r="401" spans="1:6" x14ac:dyDescent="0.3">
      <c r="A401">
        <v>401.06192019999997</v>
      </c>
      <c r="B401">
        <v>1.752438722E-3</v>
      </c>
      <c r="C401">
        <v>650.96545409999999</v>
      </c>
      <c r="D401">
        <v>8.4870196879999991E-3</v>
      </c>
      <c r="E401">
        <v>650.96545409999999</v>
      </c>
      <c r="F401">
        <v>0.32313445210000002</v>
      </c>
    </row>
    <row r="402" spans="1:6" x14ac:dyDescent="0.3">
      <c r="A402">
        <v>400.44491579999999</v>
      </c>
      <c r="B402">
        <v>8.9626805860000005E-4</v>
      </c>
      <c r="C402">
        <v>650.52795409999999</v>
      </c>
      <c r="D402">
        <v>9.0280957520000003E-3</v>
      </c>
      <c r="E402">
        <v>650.52795409999999</v>
      </c>
      <c r="F402">
        <v>0.32262465359999998</v>
      </c>
    </row>
    <row r="403" spans="1:6" x14ac:dyDescent="0.3">
      <c r="A403">
        <v>399.98208620000003</v>
      </c>
      <c r="B403">
        <v>1.3832427789999999E-3</v>
      </c>
      <c r="C403">
        <v>649.94458010000005</v>
      </c>
      <c r="D403">
        <v>9.9106607960000002E-3</v>
      </c>
      <c r="E403">
        <v>649.94458010000005</v>
      </c>
      <c r="F403">
        <v>0.3210929334</v>
      </c>
    </row>
    <row r="404" spans="1:6" x14ac:dyDescent="0.3">
      <c r="C404">
        <v>649.50701900000001</v>
      </c>
      <c r="D404">
        <v>1.00695109E-2</v>
      </c>
      <c r="E404">
        <v>649.50701900000001</v>
      </c>
      <c r="F404">
        <v>0.31957414750000002</v>
      </c>
    </row>
    <row r="405" spans="1:6" x14ac:dyDescent="0.3">
      <c r="C405">
        <v>649.06939699999998</v>
      </c>
      <c r="D405">
        <v>1.060611662E-2</v>
      </c>
      <c r="E405">
        <v>649.06939699999998</v>
      </c>
      <c r="F405">
        <v>0.31921121479999998</v>
      </c>
    </row>
    <row r="406" spans="1:6" x14ac:dyDescent="0.3">
      <c r="B406">
        <f>MAX(B3:B403)</f>
        <v>0.45279473069999998</v>
      </c>
      <c r="C406">
        <v>648.48577880000005</v>
      </c>
      <c r="D406">
        <v>1.1927205139999999E-2</v>
      </c>
      <c r="E406">
        <v>648.48577880000005</v>
      </c>
      <c r="F406">
        <v>0.31643494960000002</v>
      </c>
    </row>
    <row r="407" spans="1:6" x14ac:dyDescent="0.3">
      <c r="C407">
        <v>648.04797359999998</v>
      </c>
      <c r="D407">
        <v>1.2578360740000001E-2</v>
      </c>
      <c r="E407">
        <v>648.04797359999998</v>
      </c>
      <c r="F407">
        <v>0.31477853659999999</v>
      </c>
    </row>
    <row r="408" spans="1:6" x14ac:dyDescent="0.3">
      <c r="C408">
        <v>647.46417240000005</v>
      </c>
      <c r="D408">
        <v>1.3933403420000001E-2</v>
      </c>
      <c r="E408">
        <v>647.46417240000005</v>
      </c>
      <c r="F408">
        <v>0.31236121059999999</v>
      </c>
    </row>
    <row r="409" spans="1:6" x14ac:dyDescent="0.3">
      <c r="C409">
        <v>647.02630620000002</v>
      </c>
      <c r="D409">
        <v>1.438609697E-2</v>
      </c>
      <c r="E409">
        <v>647.02630620000002</v>
      </c>
      <c r="F409">
        <v>0.31052324180000002</v>
      </c>
    </row>
    <row r="410" spans="1:6" x14ac:dyDescent="0.3">
      <c r="C410">
        <v>646.44232179999995</v>
      </c>
      <c r="D410">
        <v>1.536702178E-2</v>
      </c>
      <c r="E410">
        <v>646.44232179999995</v>
      </c>
      <c r="F410">
        <v>0.30751520399999999</v>
      </c>
    </row>
    <row r="411" spans="1:6" x14ac:dyDescent="0.3">
      <c r="C411">
        <v>646.00427249999996</v>
      </c>
      <c r="D411">
        <v>1.6513353210000001E-2</v>
      </c>
      <c r="E411">
        <v>646.00427249999996</v>
      </c>
      <c r="F411">
        <v>0.30490124229999999</v>
      </c>
    </row>
    <row r="412" spans="1:6" x14ac:dyDescent="0.3">
      <c r="C412">
        <v>645.5662231</v>
      </c>
      <c r="D412">
        <v>1.7031090329999998E-2</v>
      </c>
      <c r="E412">
        <v>645.5662231</v>
      </c>
      <c r="F412">
        <v>0.30295625329999998</v>
      </c>
    </row>
    <row r="413" spans="1:6" x14ac:dyDescent="0.3">
      <c r="C413">
        <v>644.98199460000001</v>
      </c>
      <c r="D413">
        <v>1.8559619780000002E-2</v>
      </c>
      <c r="E413">
        <v>644.98199460000001</v>
      </c>
      <c r="F413">
        <v>0.29922354220000003</v>
      </c>
    </row>
    <row r="414" spans="1:6" x14ac:dyDescent="0.3">
      <c r="C414">
        <v>644.54376219999995</v>
      </c>
      <c r="D414">
        <v>1.9956223669999999E-2</v>
      </c>
      <c r="E414">
        <v>644.54376219999995</v>
      </c>
      <c r="F414">
        <v>0.2969201803</v>
      </c>
    </row>
    <row r="415" spans="1:6" x14ac:dyDescent="0.3">
      <c r="C415">
        <v>643.95941159999995</v>
      </c>
      <c r="D415">
        <v>2.177855745E-2</v>
      </c>
      <c r="E415">
        <v>643.95941159999995</v>
      </c>
      <c r="F415">
        <v>0.29303279519999997</v>
      </c>
    </row>
    <row r="416" spans="1:6" x14ac:dyDescent="0.3">
      <c r="C416">
        <v>643.52105710000001</v>
      </c>
      <c r="D416">
        <v>2.3094348609999999E-2</v>
      </c>
      <c r="E416">
        <v>643.52105710000001</v>
      </c>
      <c r="F416">
        <v>0.28980401160000002</v>
      </c>
    </row>
    <row r="417" spans="3:6" x14ac:dyDescent="0.3">
      <c r="C417">
        <v>642.93646239999998</v>
      </c>
      <c r="D417">
        <v>2.4784594770000001E-2</v>
      </c>
      <c r="E417">
        <v>642.93646239999998</v>
      </c>
      <c r="F417">
        <v>0.2864928544</v>
      </c>
    </row>
    <row r="418" spans="3:6" x14ac:dyDescent="0.3">
      <c r="C418">
        <v>642.49798580000004</v>
      </c>
      <c r="D418">
        <v>2.6592256500000001E-2</v>
      </c>
      <c r="E418">
        <v>642.49798580000004</v>
      </c>
      <c r="F418">
        <v>0.282236129</v>
      </c>
    </row>
    <row r="419" spans="3:6" x14ac:dyDescent="0.3">
      <c r="C419">
        <v>642.05944820000002</v>
      </c>
      <c r="D419">
        <v>2.7186859399999999E-2</v>
      </c>
      <c r="E419">
        <v>642.05944820000002</v>
      </c>
      <c r="F419">
        <v>0.2799547315</v>
      </c>
    </row>
    <row r="420" spans="3:6" x14ac:dyDescent="0.3">
      <c r="C420">
        <v>641.47467040000004</v>
      </c>
      <c r="D420">
        <v>3.081654944E-2</v>
      </c>
      <c r="E420">
        <v>641.47467040000004</v>
      </c>
      <c r="F420">
        <v>0.27426433560000002</v>
      </c>
    </row>
    <row r="421" spans="3:6" x14ac:dyDescent="0.3">
      <c r="C421">
        <v>641.03594969999995</v>
      </c>
      <c r="D421">
        <v>3.2253667710000003E-2</v>
      </c>
      <c r="E421">
        <v>641.03594969999995</v>
      </c>
      <c r="F421">
        <v>0.270637244</v>
      </c>
    </row>
    <row r="422" spans="3:6" x14ac:dyDescent="0.3">
      <c r="C422">
        <v>640.4509888</v>
      </c>
      <c r="D422">
        <v>3.531072289E-2</v>
      </c>
      <c r="E422">
        <v>640.4509888</v>
      </c>
      <c r="F422">
        <v>0.26579636340000001</v>
      </c>
    </row>
    <row r="423" spans="3:6" x14ac:dyDescent="0.3">
      <c r="C423">
        <v>640.01220699999999</v>
      </c>
      <c r="D423">
        <v>3.7281051279999998E-2</v>
      </c>
      <c r="E423">
        <v>640.01220699999999</v>
      </c>
      <c r="F423">
        <v>0.26104184990000001</v>
      </c>
    </row>
    <row r="424" spans="3:6" x14ac:dyDescent="0.3">
      <c r="C424">
        <v>639.42706299999998</v>
      </c>
      <c r="D424">
        <v>4.0081549440000003E-2</v>
      </c>
      <c r="E424">
        <v>639.42706299999998</v>
      </c>
      <c r="F424">
        <v>0.25752034779999999</v>
      </c>
    </row>
    <row r="425" spans="3:6" x14ac:dyDescent="0.3">
      <c r="C425">
        <v>638.9880981</v>
      </c>
      <c r="D425">
        <v>4.2603161190000002E-2</v>
      </c>
      <c r="E425">
        <v>638.9880981</v>
      </c>
      <c r="F425">
        <v>0.2533121109</v>
      </c>
    </row>
    <row r="426" spans="3:6" x14ac:dyDescent="0.3">
      <c r="C426">
        <v>638.54913329999999</v>
      </c>
      <c r="D426">
        <v>4.4045705349999999E-2</v>
      </c>
      <c r="E426">
        <v>638.54913329999999</v>
      </c>
      <c r="F426">
        <v>0.2502190769</v>
      </c>
    </row>
    <row r="427" spans="3:6" x14ac:dyDescent="0.3">
      <c r="C427">
        <v>637.96374509999998</v>
      </c>
      <c r="D427">
        <v>4.8572733999999999E-2</v>
      </c>
      <c r="E427">
        <v>637.96374509999998</v>
      </c>
      <c r="F427">
        <v>0.2429504693</v>
      </c>
    </row>
    <row r="428" spans="3:6" x14ac:dyDescent="0.3">
      <c r="C428">
        <v>637.52459720000002</v>
      </c>
      <c r="D428">
        <v>5.0955612210000001E-2</v>
      </c>
      <c r="E428">
        <v>637.52459720000002</v>
      </c>
      <c r="F428">
        <v>0.2393762022</v>
      </c>
    </row>
    <row r="429" spans="3:6" x14ac:dyDescent="0.3">
      <c r="C429">
        <v>636.93902590000005</v>
      </c>
      <c r="D429">
        <v>5.5634215469999998E-2</v>
      </c>
      <c r="E429">
        <v>636.93902590000005</v>
      </c>
      <c r="F429">
        <v>0.23360049720000001</v>
      </c>
    </row>
    <row r="430" spans="3:6" x14ac:dyDescent="0.3">
      <c r="C430">
        <v>636.49981690000004</v>
      </c>
      <c r="D430">
        <v>5.8774348349999998E-2</v>
      </c>
      <c r="E430">
        <v>636.49981690000004</v>
      </c>
      <c r="F430">
        <v>0.22952847179999999</v>
      </c>
    </row>
    <row r="431" spans="3:6" x14ac:dyDescent="0.3">
      <c r="C431">
        <v>636.06048580000004</v>
      </c>
      <c r="D431">
        <v>6.158334017E-2</v>
      </c>
      <c r="E431">
        <v>636.06048580000004</v>
      </c>
      <c r="F431">
        <v>0.22702650730000001</v>
      </c>
    </row>
    <row r="432" spans="3:6" x14ac:dyDescent="0.3">
      <c r="C432">
        <v>635.47467040000004</v>
      </c>
      <c r="D432">
        <v>6.8142607810000005E-2</v>
      </c>
      <c r="E432">
        <v>635.47467040000004</v>
      </c>
      <c r="F432">
        <v>0.22079774739999999</v>
      </c>
    </row>
    <row r="433" spans="3:6" x14ac:dyDescent="0.3">
      <c r="C433">
        <v>635.03527829999996</v>
      </c>
      <c r="D433">
        <v>7.074572891E-2</v>
      </c>
      <c r="E433">
        <v>635.03527829999996</v>
      </c>
      <c r="F433">
        <v>0.21831731500000001</v>
      </c>
    </row>
    <row r="434" spans="3:6" x14ac:dyDescent="0.3">
      <c r="C434">
        <v>634.4492798</v>
      </c>
      <c r="D434">
        <v>7.7791079880000003E-2</v>
      </c>
      <c r="E434">
        <v>634.4492798</v>
      </c>
      <c r="F434">
        <v>0.20992937680000001</v>
      </c>
    </row>
    <row r="435" spans="3:6" x14ac:dyDescent="0.3">
      <c r="C435">
        <v>634.00970459999996</v>
      </c>
      <c r="D435">
        <v>8.1738404929999994E-2</v>
      </c>
      <c r="E435">
        <v>634.00970459999996</v>
      </c>
      <c r="F435">
        <v>0.20688126979999999</v>
      </c>
    </row>
    <row r="436" spans="3:6" x14ac:dyDescent="0.3">
      <c r="C436">
        <v>633.57012940000004</v>
      </c>
      <c r="D436">
        <v>8.6043611170000006E-2</v>
      </c>
      <c r="E436">
        <v>633.57012940000004</v>
      </c>
      <c r="F436">
        <v>0.20354337989999999</v>
      </c>
    </row>
    <row r="437" spans="3:6" x14ac:dyDescent="0.3">
      <c r="C437">
        <v>632.98388669999997</v>
      </c>
      <c r="D437">
        <v>9.4241544600000005E-2</v>
      </c>
      <c r="E437">
        <v>632.98388669999997</v>
      </c>
      <c r="F437">
        <v>0.1978827715</v>
      </c>
    </row>
    <row r="438" spans="3:6" x14ac:dyDescent="0.3">
      <c r="C438">
        <v>632.54412839999998</v>
      </c>
      <c r="D438">
        <v>9.8230607809999995E-2</v>
      </c>
      <c r="E438">
        <v>632.54412839999998</v>
      </c>
      <c r="F438">
        <v>0.19479866330000001</v>
      </c>
    </row>
    <row r="439" spans="3:6" x14ac:dyDescent="0.3">
      <c r="C439">
        <v>631.95776369999999</v>
      </c>
      <c r="D439">
        <v>0.107176207</v>
      </c>
      <c r="E439">
        <v>631.95776369999999</v>
      </c>
      <c r="F439">
        <v>0.18753938379999999</v>
      </c>
    </row>
    <row r="440" spans="3:6" x14ac:dyDescent="0.3">
      <c r="C440">
        <v>631.51788329999999</v>
      </c>
      <c r="D440">
        <v>0.1110814586</v>
      </c>
      <c r="E440">
        <v>631.51788329999999</v>
      </c>
      <c r="F440">
        <v>0.1853826046</v>
      </c>
    </row>
    <row r="441" spans="3:6" x14ac:dyDescent="0.3">
      <c r="C441">
        <v>630.93133539999997</v>
      </c>
      <c r="D441">
        <v>0.1219244972</v>
      </c>
      <c r="E441">
        <v>630.93133539999997</v>
      </c>
      <c r="F441">
        <v>0.17865799369999999</v>
      </c>
    </row>
    <row r="442" spans="3:6" x14ac:dyDescent="0.3">
      <c r="C442">
        <v>630.49133300000005</v>
      </c>
      <c r="D442">
        <v>0.12809577580000001</v>
      </c>
      <c r="E442">
        <v>630.49133300000005</v>
      </c>
      <c r="F442">
        <v>0.1761729121</v>
      </c>
    </row>
    <row r="443" spans="3:6" x14ac:dyDescent="0.3">
      <c r="C443">
        <v>630.05126949999999</v>
      </c>
      <c r="D443">
        <v>0.13444857299999999</v>
      </c>
      <c r="E443">
        <v>630.05126949999999</v>
      </c>
      <c r="F443">
        <v>0.171998024</v>
      </c>
    </row>
    <row r="444" spans="3:6" x14ac:dyDescent="0.3">
      <c r="C444">
        <v>629.46447750000004</v>
      </c>
      <c r="D444">
        <v>0.14645887909999999</v>
      </c>
      <c r="E444">
        <v>629.46447750000004</v>
      </c>
      <c r="F444">
        <v>0.16690330210000001</v>
      </c>
    </row>
    <row r="445" spans="3:6" x14ac:dyDescent="0.3">
      <c r="C445">
        <v>629.02429199999995</v>
      </c>
      <c r="D445">
        <v>0.15096138419999999</v>
      </c>
      <c r="E445">
        <v>629.02429199999995</v>
      </c>
      <c r="F445">
        <v>0.1639003158</v>
      </c>
    </row>
    <row r="446" spans="3:6" x14ac:dyDescent="0.3">
      <c r="C446">
        <v>628.43731690000004</v>
      </c>
      <c r="D446">
        <v>0.16466879840000001</v>
      </c>
      <c r="E446">
        <v>628.43731690000004</v>
      </c>
      <c r="F446">
        <v>0.15905793009999999</v>
      </c>
    </row>
    <row r="447" spans="3:6" x14ac:dyDescent="0.3">
      <c r="C447">
        <v>627.99700929999995</v>
      </c>
      <c r="D447">
        <v>0.1706524193</v>
      </c>
      <c r="E447">
        <v>627.99700929999995</v>
      </c>
      <c r="F447">
        <v>0.1567930132</v>
      </c>
    </row>
    <row r="448" spans="3:6" x14ac:dyDescent="0.3">
      <c r="C448">
        <v>627.55664060000004</v>
      </c>
      <c r="D448">
        <v>0.18160399790000001</v>
      </c>
      <c r="E448">
        <v>627.55664060000004</v>
      </c>
      <c r="F448">
        <v>0.15180897709999999</v>
      </c>
    </row>
    <row r="449" spans="3:6" x14ac:dyDescent="0.3">
      <c r="C449">
        <v>626.96942139999999</v>
      </c>
      <c r="D449">
        <v>0.19303683939999999</v>
      </c>
      <c r="E449">
        <v>626.96942139999999</v>
      </c>
      <c r="F449">
        <v>0.14823178949999999</v>
      </c>
    </row>
    <row r="450" spans="3:6" x14ac:dyDescent="0.3">
      <c r="C450">
        <v>626.52893070000005</v>
      </c>
      <c r="D450">
        <v>0.2013838738</v>
      </c>
      <c r="E450">
        <v>626.52893070000005</v>
      </c>
      <c r="F450">
        <v>0.14534191790000001</v>
      </c>
    </row>
    <row r="451" spans="3:6" x14ac:dyDescent="0.3">
      <c r="C451">
        <v>625.94152829999996</v>
      </c>
      <c r="D451">
        <v>0.2165470719</v>
      </c>
      <c r="E451">
        <v>625.94152829999996</v>
      </c>
      <c r="F451">
        <v>0.14042669529999999</v>
      </c>
    </row>
    <row r="452" spans="3:6" x14ac:dyDescent="0.3">
      <c r="C452">
        <v>625.50091550000002</v>
      </c>
      <c r="D452">
        <v>0.22406907379999999</v>
      </c>
      <c r="E452">
        <v>625.50091550000002</v>
      </c>
      <c r="F452">
        <v>0.1391020268</v>
      </c>
    </row>
    <row r="453" spans="3:6" x14ac:dyDescent="0.3">
      <c r="C453">
        <v>625.06024170000001</v>
      </c>
      <c r="D453">
        <v>0.23797923330000001</v>
      </c>
      <c r="E453">
        <v>625.06024170000001</v>
      </c>
      <c r="F453">
        <v>0.13566814360000001</v>
      </c>
    </row>
    <row r="454" spans="3:6" x14ac:dyDescent="0.3">
      <c r="C454">
        <v>624.4725952</v>
      </c>
      <c r="D454">
        <v>0.2496667504</v>
      </c>
      <c r="E454">
        <v>624.4725952</v>
      </c>
      <c r="F454">
        <v>0.13273604210000001</v>
      </c>
    </row>
    <row r="455" spans="3:6" x14ac:dyDescent="0.3">
      <c r="C455">
        <v>624.03179929999999</v>
      </c>
      <c r="D455">
        <v>0.26436448099999998</v>
      </c>
      <c r="E455">
        <v>624.03179929999999</v>
      </c>
      <c r="F455">
        <v>0.12851321700000001</v>
      </c>
    </row>
    <row r="456" spans="3:6" x14ac:dyDescent="0.3">
      <c r="C456">
        <v>623.44403079999995</v>
      </c>
      <c r="D456">
        <v>0.27785989639999997</v>
      </c>
      <c r="E456">
        <v>623.44403079999995</v>
      </c>
      <c r="F456">
        <v>0.12587851289999999</v>
      </c>
    </row>
    <row r="457" spans="3:6" x14ac:dyDescent="0.3">
      <c r="C457">
        <v>623.00311280000005</v>
      </c>
      <c r="D457">
        <v>0.2886207402</v>
      </c>
      <c r="E457">
        <v>623.00311280000005</v>
      </c>
      <c r="F457">
        <v>0.12369047850000001</v>
      </c>
    </row>
    <row r="458" spans="3:6" x14ac:dyDescent="0.3">
      <c r="C458">
        <v>622.56213379999997</v>
      </c>
      <c r="D458">
        <v>0.3027445674</v>
      </c>
      <c r="E458">
        <v>622.56213379999997</v>
      </c>
      <c r="F458">
        <v>0.1210715249</v>
      </c>
    </row>
    <row r="459" spans="3:6" x14ac:dyDescent="0.3">
      <c r="C459">
        <v>621.97406009999997</v>
      </c>
      <c r="D459">
        <v>0.31581187249999998</v>
      </c>
      <c r="E459">
        <v>621.97406009999997</v>
      </c>
      <c r="F459">
        <v>0.1185751483</v>
      </c>
    </row>
    <row r="460" spans="3:6" x14ac:dyDescent="0.3">
      <c r="C460">
        <v>621.53301999999996</v>
      </c>
      <c r="D460">
        <v>0.3323478997</v>
      </c>
      <c r="E460">
        <v>621.53301999999996</v>
      </c>
      <c r="F460">
        <v>0.1154069304</v>
      </c>
    </row>
    <row r="461" spans="3:6" x14ac:dyDescent="0.3">
      <c r="C461">
        <v>620.94476320000001</v>
      </c>
      <c r="D461">
        <v>0.34537145499999999</v>
      </c>
      <c r="E461">
        <v>620.94476320000001</v>
      </c>
      <c r="F461">
        <v>0.11371477689999999</v>
      </c>
    </row>
    <row r="462" spans="3:6" x14ac:dyDescent="0.3">
      <c r="C462">
        <v>620.50354000000004</v>
      </c>
      <c r="D462">
        <v>0.36186563970000002</v>
      </c>
      <c r="E462">
        <v>620.50354000000004</v>
      </c>
      <c r="F462">
        <v>0.11089284720000001</v>
      </c>
    </row>
    <row r="463" spans="3:6" x14ac:dyDescent="0.3">
      <c r="C463">
        <v>620.06225589999997</v>
      </c>
      <c r="D463">
        <v>0.37532413009999999</v>
      </c>
      <c r="E463">
        <v>620.06225589999997</v>
      </c>
      <c r="F463">
        <v>0.1099560708</v>
      </c>
    </row>
    <row r="464" spans="3:6" x14ac:dyDescent="0.3">
      <c r="C464">
        <v>619.47381589999998</v>
      </c>
      <c r="D464">
        <v>0.39129513500000002</v>
      </c>
      <c r="E464">
        <v>619.47381589999998</v>
      </c>
      <c r="F464">
        <v>0.1079140455</v>
      </c>
    </row>
    <row r="465" spans="3:6" x14ac:dyDescent="0.3">
      <c r="C465">
        <v>619.03240970000002</v>
      </c>
      <c r="D465">
        <v>0.4068776965</v>
      </c>
      <c r="E465">
        <v>619.03240970000002</v>
      </c>
      <c r="F465">
        <v>0.1055594534</v>
      </c>
    </row>
    <row r="466" spans="3:6" x14ac:dyDescent="0.3">
      <c r="C466">
        <v>618.44378659999995</v>
      </c>
      <c r="D466">
        <v>0.42038071160000001</v>
      </c>
      <c r="E466">
        <v>618.44378659999995</v>
      </c>
      <c r="F466">
        <v>0.10389088840000001</v>
      </c>
    </row>
    <row r="467" spans="3:6" x14ac:dyDescent="0.3">
      <c r="C467">
        <v>618.00225829999999</v>
      </c>
      <c r="D467">
        <v>0.43715769049999997</v>
      </c>
      <c r="E467">
        <v>618.00225829999999</v>
      </c>
      <c r="F467">
        <v>0.10114616160000001</v>
      </c>
    </row>
    <row r="468" spans="3:6" x14ac:dyDescent="0.3">
      <c r="C468">
        <v>617.56073000000004</v>
      </c>
      <c r="D468">
        <v>0.44719713929999999</v>
      </c>
      <c r="E468">
        <v>617.56073000000004</v>
      </c>
      <c r="F468">
        <v>0.1004668623</v>
      </c>
    </row>
    <row r="469" spans="3:6" x14ac:dyDescent="0.3">
      <c r="C469">
        <v>616.97186280000005</v>
      </c>
      <c r="D469">
        <v>0.46645906570000001</v>
      </c>
      <c r="E469">
        <v>616.97186280000005</v>
      </c>
      <c r="F469">
        <v>9.8282411690000002E-2</v>
      </c>
    </row>
    <row r="470" spans="3:6" x14ac:dyDescent="0.3">
      <c r="C470">
        <v>616.53015140000002</v>
      </c>
      <c r="D470">
        <v>0.48018839959999998</v>
      </c>
      <c r="E470">
        <v>616.53015140000002</v>
      </c>
      <c r="F470">
        <v>9.7212783989999996E-2</v>
      </c>
    </row>
    <row r="471" spans="3:6" x14ac:dyDescent="0.3">
      <c r="C471">
        <v>615.94110109999997</v>
      </c>
      <c r="D471">
        <v>0.49366682769999998</v>
      </c>
      <c r="E471">
        <v>615.94110109999997</v>
      </c>
      <c r="F471">
        <v>9.5812015240000006E-2</v>
      </c>
    </row>
    <row r="472" spans="3:6" x14ac:dyDescent="0.3">
      <c r="C472">
        <v>615.49926760000005</v>
      </c>
      <c r="D472">
        <v>0.5064440966</v>
      </c>
      <c r="E472">
        <v>615.49926760000005</v>
      </c>
      <c r="F472">
        <v>9.4255633650000004E-2</v>
      </c>
    </row>
    <row r="473" spans="3:6" x14ac:dyDescent="0.3">
      <c r="C473">
        <v>615.05737299999998</v>
      </c>
      <c r="D473">
        <v>0.51522815229999996</v>
      </c>
      <c r="E473">
        <v>615.05737299999998</v>
      </c>
      <c r="F473">
        <v>9.3441456559999997E-2</v>
      </c>
    </row>
    <row r="474" spans="3:6" x14ac:dyDescent="0.3">
      <c r="C474">
        <v>614.46813959999997</v>
      </c>
      <c r="D474">
        <v>0.53570312259999997</v>
      </c>
      <c r="E474">
        <v>614.46813959999997</v>
      </c>
      <c r="F474">
        <v>9.1609492900000006E-2</v>
      </c>
    </row>
    <row r="475" spans="3:6" x14ac:dyDescent="0.3">
      <c r="C475">
        <v>614.02612299999998</v>
      </c>
      <c r="D475">
        <v>0.54482078550000002</v>
      </c>
      <c r="E475">
        <v>614.02612299999998</v>
      </c>
      <c r="F475">
        <v>9.0799100699999996E-2</v>
      </c>
    </row>
    <row r="476" spans="3:6" x14ac:dyDescent="0.3">
      <c r="C476">
        <v>613.43670650000001</v>
      </c>
      <c r="D476">
        <v>0.56104278559999998</v>
      </c>
      <c r="E476">
        <v>613.43670650000001</v>
      </c>
      <c r="F476">
        <v>8.896736056E-2</v>
      </c>
    </row>
    <row r="477" spans="3:6" x14ac:dyDescent="0.3">
      <c r="C477">
        <v>612.99456789999999</v>
      </c>
      <c r="D477">
        <v>0.57123196129999998</v>
      </c>
      <c r="E477">
        <v>612.99456789999999</v>
      </c>
      <c r="F477">
        <v>8.8756583629999997E-2</v>
      </c>
    </row>
    <row r="478" spans="3:6" x14ac:dyDescent="0.3">
      <c r="C478">
        <v>612.55236820000005</v>
      </c>
      <c r="D478">
        <v>0.5772818327</v>
      </c>
      <c r="E478">
        <v>612.55236820000005</v>
      </c>
      <c r="F478">
        <v>8.7995015080000002E-2</v>
      </c>
    </row>
    <row r="479" spans="3:6" x14ac:dyDescent="0.3">
      <c r="C479">
        <v>611.96270749999996</v>
      </c>
      <c r="D479">
        <v>0.59180682900000003</v>
      </c>
      <c r="E479">
        <v>611.96270749999996</v>
      </c>
      <c r="F479">
        <v>8.6191862820000006E-2</v>
      </c>
    </row>
    <row r="480" spans="3:6" x14ac:dyDescent="0.3">
      <c r="C480">
        <v>611.52038570000002</v>
      </c>
      <c r="D480">
        <v>0.59744352099999998</v>
      </c>
      <c r="E480">
        <v>611.52038570000002</v>
      </c>
      <c r="F480">
        <v>8.5952609779999994E-2</v>
      </c>
    </row>
    <row r="481" spans="3:6" x14ac:dyDescent="0.3">
      <c r="C481">
        <v>610.93060300000002</v>
      </c>
      <c r="D481">
        <v>0.60854774710000004</v>
      </c>
      <c r="E481">
        <v>610.93060300000002</v>
      </c>
      <c r="F481">
        <v>8.4685057399999999E-2</v>
      </c>
    </row>
    <row r="482" spans="3:6" x14ac:dyDescent="0.3">
      <c r="C482">
        <v>610.48815920000004</v>
      </c>
      <c r="D482">
        <v>0.61488962170000006</v>
      </c>
      <c r="E482">
        <v>610.48815920000004</v>
      </c>
      <c r="F482">
        <v>8.4032893179999998E-2</v>
      </c>
    </row>
    <row r="483" spans="3:6" x14ac:dyDescent="0.3">
      <c r="C483">
        <v>610.04565430000002</v>
      </c>
      <c r="D483">
        <v>0.61976778509999997</v>
      </c>
      <c r="E483">
        <v>610.04565430000002</v>
      </c>
      <c r="F483">
        <v>8.3365082739999999E-2</v>
      </c>
    </row>
    <row r="484" spans="3:6" x14ac:dyDescent="0.3">
      <c r="C484">
        <v>609.45562740000003</v>
      </c>
      <c r="D484">
        <v>0.62708228830000001</v>
      </c>
      <c r="E484">
        <v>609.45562740000003</v>
      </c>
      <c r="F484">
        <v>8.2509003580000004E-2</v>
      </c>
    </row>
    <row r="485" spans="3:6" x14ac:dyDescent="0.3">
      <c r="C485">
        <v>609.01300049999998</v>
      </c>
      <c r="D485">
        <v>0.63037282230000002</v>
      </c>
      <c r="E485">
        <v>609.01300049999998</v>
      </c>
      <c r="F485">
        <v>8.2450374960000003E-2</v>
      </c>
    </row>
    <row r="486" spans="3:6" x14ac:dyDescent="0.3">
      <c r="C486">
        <v>608.5703125</v>
      </c>
      <c r="D486">
        <v>0.63541537520000002</v>
      </c>
      <c r="E486">
        <v>608.5703125</v>
      </c>
      <c r="F486">
        <v>8.1974223260000006E-2</v>
      </c>
    </row>
    <row r="487" spans="3:6" x14ac:dyDescent="0.3">
      <c r="C487">
        <v>607.98004149999997</v>
      </c>
      <c r="D487">
        <v>0.63807171579999999</v>
      </c>
      <c r="E487">
        <v>607.98004149999997</v>
      </c>
      <c r="F487">
        <v>8.0235578119999998E-2</v>
      </c>
    </row>
    <row r="488" spans="3:6" x14ac:dyDescent="0.3">
      <c r="C488">
        <v>607.5372314</v>
      </c>
      <c r="D488">
        <v>0.64126533269999997</v>
      </c>
      <c r="E488">
        <v>607.5372314</v>
      </c>
      <c r="F488">
        <v>8.0062076450000005E-2</v>
      </c>
    </row>
    <row r="489" spans="3:6" x14ac:dyDescent="0.3">
      <c r="C489">
        <v>606.94677730000001</v>
      </c>
      <c r="D489">
        <v>0.64153200389999998</v>
      </c>
      <c r="E489">
        <v>606.94677730000001</v>
      </c>
      <c r="F489">
        <v>7.9107396299999994E-2</v>
      </c>
    </row>
    <row r="490" spans="3:6" x14ac:dyDescent="0.3">
      <c r="C490">
        <v>606.50390630000004</v>
      </c>
      <c r="D490" s="2">
        <v>0.64160698650000003</v>
      </c>
      <c r="E490">
        <v>606.50390630000004</v>
      </c>
      <c r="F490">
        <v>7.8642368320000003E-2</v>
      </c>
    </row>
    <row r="491" spans="3:6" x14ac:dyDescent="0.3">
      <c r="C491">
        <v>606.06091309999999</v>
      </c>
      <c r="D491">
        <v>0.64129692319999998</v>
      </c>
      <c r="E491">
        <v>606.06091309999999</v>
      </c>
      <c r="F491">
        <v>7.8222528099999994E-2</v>
      </c>
    </row>
    <row r="492" spans="3:6" x14ac:dyDescent="0.3">
      <c r="C492">
        <v>605.47021480000001</v>
      </c>
      <c r="D492">
        <v>0.63950407509999996</v>
      </c>
      <c r="E492">
        <v>605.47021480000001</v>
      </c>
      <c r="F492">
        <v>7.7956147490000002E-2</v>
      </c>
    </row>
    <row r="493" spans="3:6" x14ac:dyDescent="0.3">
      <c r="C493">
        <v>605.0271606</v>
      </c>
      <c r="D493">
        <v>0.63659769300000002</v>
      </c>
      <c r="E493">
        <v>605.0271606</v>
      </c>
      <c r="F493">
        <v>7.7617220579999993E-2</v>
      </c>
    </row>
    <row r="494" spans="3:6" x14ac:dyDescent="0.3">
      <c r="C494">
        <v>604.43627930000002</v>
      </c>
      <c r="D494">
        <v>0.63298636669999997</v>
      </c>
      <c r="E494">
        <v>604.43627930000002</v>
      </c>
      <c r="F494">
        <v>7.6574079690000005E-2</v>
      </c>
    </row>
    <row r="495" spans="3:6" x14ac:dyDescent="0.3">
      <c r="C495">
        <v>603.99310300000002</v>
      </c>
      <c r="D495">
        <v>0.62637567520000004</v>
      </c>
      <c r="E495">
        <v>603.99310300000002</v>
      </c>
      <c r="F495">
        <v>7.5693853199999994E-2</v>
      </c>
    </row>
    <row r="496" spans="3:6" x14ac:dyDescent="0.3">
      <c r="C496">
        <v>603.54980469999998</v>
      </c>
      <c r="D496">
        <v>0.62098085879999998</v>
      </c>
      <c r="E496">
        <v>603.54980469999998</v>
      </c>
      <c r="F496">
        <v>7.5323097409999998E-2</v>
      </c>
    </row>
    <row r="497" spans="3:6" x14ac:dyDescent="0.3">
      <c r="C497">
        <v>602.95874019999997</v>
      </c>
      <c r="D497">
        <v>0.61309182640000004</v>
      </c>
      <c r="E497">
        <v>602.95874019999997</v>
      </c>
      <c r="F497">
        <v>7.5008980929999997E-2</v>
      </c>
    </row>
    <row r="498" spans="3:6" x14ac:dyDescent="0.3">
      <c r="C498">
        <v>602.51538089999997</v>
      </c>
      <c r="D498">
        <v>0.60684764390000001</v>
      </c>
      <c r="E498">
        <v>602.51538089999997</v>
      </c>
      <c r="F498">
        <v>7.4275337159999996E-2</v>
      </c>
    </row>
    <row r="499" spans="3:6" x14ac:dyDescent="0.3">
      <c r="C499">
        <v>602.07189940000001</v>
      </c>
      <c r="D499">
        <v>0.60289603469999997</v>
      </c>
      <c r="E499">
        <v>602.07189940000001</v>
      </c>
      <c r="F499">
        <v>7.3605060580000006E-2</v>
      </c>
    </row>
    <row r="500" spans="3:6" x14ac:dyDescent="0.3">
      <c r="C500">
        <v>601.48059079999996</v>
      </c>
      <c r="D500">
        <v>0.59055382010000002</v>
      </c>
      <c r="E500">
        <v>601.48059079999996</v>
      </c>
      <c r="F500">
        <v>7.3166348039999995E-2</v>
      </c>
    </row>
    <row r="501" spans="3:6" x14ac:dyDescent="0.3">
      <c r="C501">
        <v>601.03704830000004</v>
      </c>
      <c r="D501">
        <v>0.58424472810000005</v>
      </c>
      <c r="E501">
        <v>601.03704830000004</v>
      </c>
      <c r="F501">
        <v>7.2567917410000002E-2</v>
      </c>
    </row>
    <row r="502" spans="3:6" x14ac:dyDescent="0.3">
      <c r="C502">
        <v>600.44555660000003</v>
      </c>
      <c r="D502">
        <v>0.569799006</v>
      </c>
      <c r="E502">
        <v>600.44555660000003</v>
      </c>
      <c r="F502">
        <v>7.1443066E-2</v>
      </c>
    </row>
    <row r="503" spans="3:6" x14ac:dyDescent="0.3">
      <c r="C503">
        <v>600.00189209999996</v>
      </c>
      <c r="D503">
        <v>0.56046277280000001</v>
      </c>
      <c r="E503">
        <v>600.00189209999996</v>
      </c>
      <c r="F503">
        <v>7.1145959199999997E-2</v>
      </c>
    </row>
    <row r="504" spans="3:6" x14ac:dyDescent="0.3">
      <c r="C504">
        <v>599.55816649999997</v>
      </c>
      <c r="D504">
        <v>0.55333036179999995</v>
      </c>
      <c r="E504">
        <v>599.55816649999997</v>
      </c>
      <c r="F504">
        <v>7.0569917560000001E-2</v>
      </c>
    </row>
    <row r="505" spans="3:6" x14ac:dyDescent="0.3">
      <c r="C505">
        <v>598.96643070000005</v>
      </c>
      <c r="D505">
        <v>0.53574264049999998</v>
      </c>
      <c r="E505">
        <v>598.96643070000005</v>
      </c>
      <c r="F505">
        <v>6.9237895310000006E-2</v>
      </c>
    </row>
    <row r="506" spans="3:6" x14ac:dyDescent="0.3">
      <c r="C506">
        <v>598.52258300000005</v>
      </c>
      <c r="D506">
        <v>0.52981072659999995</v>
      </c>
      <c r="E506">
        <v>598.52258300000005</v>
      </c>
      <c r="F506">
        <v>6.9358497860000007E-2</v>
      </c>
    </row>
    <row r="507" spans="3:6" x14ac:dyDescent="0.3">
      <c r="C507">
        <v>597.93072510000002</v>
      </c>
      <c r="D507">
        <v>0.51307505369999995</v>
      </c>
      <c r="E507">
        <v>597.93072510000002</v>
      </c>
      <c r="F507">
        <v>6.8091012539999995E-2</v>
      </c>
    </row>
    <row r="508" spans="3:6" x14ac:dyDescent="0.3">
      <c r="C508">
        <v>597.48675539999999</v>
      </c>
      <c r="D508">
        <v>0.50345683100000005</v>
      </c>
      <c r="E508">
        <v>597.48675539999999</v>
      </c>
      <c r="F508">
        <v>6.7495994269999998E-2</v>
      </c>
    </row>
    <row r="509" spans="3:6" x14ac:dyDescent="0.3">
      <c r="C509">
        <v>597.04272460000004</v>
      </c>
      <c r="D509">
        <v>0.49447736139999998</v>
      </c>
      <c r="E509">
        <v>597.04272460000004</v>
      </c>
      <c r="F509">
        <v>6.7178122699999995E-2</v>
      </c>
    </row>
    <row r="510" spans="3:6" x14ac:dyDescent="0.3">
      <c r="C510">
        <v>596.45062259999997</v>
      </c>
      <c r="D510">
        <v>0.47715866569999998</v>
      </c>
      <c r="E510">
        <v>596.45062259999997</v>
      </c>
      <c r="F510">
        <v>6.6315695640000005E-2</v>
      </c>
    </row>
    <row r="511" spans="3:6" x14ac:dyDescent="0.3">
      <c r="C511">
        <v>596.00646970000003</v>
      </c>
      <c r="D511">
        <v>0.46908146140000001</v>
      </c>
      <c r="E511">
        <v>596.00646970000003</v>
      </c>
      <c r="F511">
        <v>6.5628610549999994E-2</v>
      </c>
    </row>
    <row r="512" spans="3:6" x14ac:dyDescent="0.3">
      <c r="C512">
        <v>595.56225589999997</v>
      </c>
      <c r="D512">
        <v>0.45382881159999999</v>
      </c>
      <c r="E512">
        <v>595.56225589999997</v>
      </c>
      <c r="F512">
        <v>6.4512200650000004E-2</v>
      </c>
    </row>
    <row r="513" spans="3:6" x14ac:dyDescent="0.3">
      <c r="C513">
        <v>594.96990970000002</v>
      </c>
      <c r="D513">
        <v>0.44309911130000001</v>
      </c>
      <c r="E513">
        <v>594.96990970000002</v>
      </c>
      <c r="F513">
        <v>6.3740715379999993E-2</v>
      </c>
    </row>
    <row r="514" spans="3:6" x14ac:dyDescent="0.3">
      <c r="C514">
        <v>594.52563480000003</v>
      </c>
      <c r="D514">
        <v>0.42851224539999999</v>
      </c>
      <c r="E514">
        <v>594.52563480000003</v>
      </c>
      <c r="F514">
        <v>6.3102856279999994E-2</v>
      </c>
    </row>
    <row r="515" spans="3:6" x14ac:dyDescent="0.3">
      <c r="C515">
        <v>593.93310550000001</v>
      </c>
      <c r="D515">
        <v>0.41562467809999998</v>
      </c>
      <c r="E515">
        <v>593.93310550000001</v>
      </c>
      <c r="F515">
        <v>6.19963184E-2</v>
      </c>
    </row>
    <row r="516" spans="3:6" x14ac:dyDescent="0.3">
      <c r="C516">
        <v>593.48870850000003</v>
      </c>
      <c r="D516">
        <v>0.40565469859999997</v>
      </c>
      <c r="E516">
        <v>593.48870850000003</v>
      </c>
      <c r="F516">
        <v>6.1116456989999998E-2</v>
      </c>
    </row>
    <row r="517" spans="3:6" x14ac:dyDescent="0.3">
      <c r="C517">
        <v>593.04418950000002</v>
      </c>
      <c r="D517">
        <v>0.39283132549999999</v>
      </c>
      <c r="E517">
        <v>593.04418950000002</v>
      </c>
      <c r="F517">
        <v>6.0042869300000003E-2</v>
      </c>
    </row>
    <row r="518" spans="3:6" x14ac:dyDescent="0.3">
      <c r="C518">
        <v>592.45147710000003</v>
      </c>
      <c r="D518">
        <v>0.38272309300000001</v>
      </c>
      <c r="E518">
        <v>592.45147710000003</v>
      </c>
      <c r="F518">
        <v>5.9277199209999999E-2</v>
      </c>
    </row>
    <row r="519" spans="3:6" x14ac:dyDescent="0.3">
      <c r="C519">
        <v>592.00689699999998</v>
      </c>
      <c r="D519">
        <v>0.37018382550000001</v>
      </c>
      <c r="E519">
        <v>592.00689699999998</v>
      </c>
      <c r="F519">
        <v>5.7907819749999999E-2</v>
      </c>
    </row>
    <row r="520" spans="3:6" x14ac:dyDescent="0.3">
      <c r="C520">
        <v>591.56219480000004</v>
      </c>
      <c r="D520">
        <v>0.36083897949999999</v>
      </c>
      <c r="E520">
        <v>591.56219480000004</v>
      </c>
      <c r="F520">
        <v>5.7593014089999998E-2</v>
      </c>
    </row>
    <row r="521" spans="3:6" x14ac:dyDescent="0.3">
      <c r="C521">
        <v>590.96923830000003</v>
      </c>
      <c r="D521">
        <v>0.34583351020000003</v>
      </c>
      <c r="E521">
        <v>590.96923830000003</v>
      </c>
      <c r="F521">
        <v>5.5872317400000003E-2</v>
      </c>
    </row>
    <row r="522" spans="3:6" x14ac:dyDescent="0.3">
      <c r="C522">
        <v>590.52447510000002</v>
      </c>
      <c r="D522">
        <v>0.337208271</v>
      </c>
      <c r="E522">
        <v>590.52447510000002</v>
      </c>
      <c r="F522">
        <v>5.5451001969999997E-2</v>
      </c>
    </row>
    <row r="523" spans="3:6" x14ac:dyDescent="0.3">
      <c r="C523">
        <v>589.93139650000001</v>
      </c>
      <c r="D523">
        <v>0.32688423989999998</v>
      </c>
      <c r="E523">
        <v>589.93139650000001</v>
      </c>
      <c r="F523">
        <v>5.4574221370000002E-2</v>
      </c>
    </row>
    <row r="524" spans="3:6" x14ac:dyDescent="0.3">
      <c r="C524">
        <v>589.48645020000004</v>
      </c>
      <c r="D524">
        <v>0.31855747099999998</v>
      </c>
      <c r="E524">
        <v>589.48645020000004</v>
      </c>
      <c r="F524">
        <v>5.3830668329999998E-2</v>
      </c>
    </row>
    <row r="525" spans="3:6" x14ac:dyDescent="0.3">
      <c r="C525">
        <v>589.04150389999995</v>
      </c>
      <c r="D525">
        <v>0.31248086689999999</v>
      </c>
      <c r="E525">
        <v>589.04150389999995</v>
      </c>
      <c r="F525">
        <v>5.296732858E-2</v>
      </c>
    </row>
    <row r="526" spans="3:6" x14ac:dyDescent="0.3">
      <c r="C526">
        <v>588.44818120000002</v>
      </c>
      <c r="D526">
        <v>0.29877597090000002</v>
      </c>
      <c r="E526">
        <v>588.44818120000002</v>
      </c>
      <c r="F526">
        <v>5.1669824869999999E-2</v>
      </c>
    </row>
    <row r="527" spans="3:6" x14ac:dyDescent="0.3">
      <c r="C527">
        <v>588.00311280000005</v>
      </c>
      <c r="D527">
        <v>0.29329299930000002</v>
      </c>
      <c r="E527">
        <v>588.00311280000005</v>
      </c>
      <c r="F527">
        <v>5.1095619799999999E-2</v>
      </c>
    </row>
    <row r="528" spans="3:6" x14ac:dyDescent="0.3">
      <c r="C528">
        <v>587.55798340000001</v>
      </c>
      <c r="D528">
        <v>0.28592062000000001</v>
      </c>
      <c r="E528">
        <v>587.55798340000001</v>
      </c>
      <c r="F528">
        <v>4.9638852480000002E-2</v>
      </c>
    </row>
    <row r="529" spans="3:6" x14ac:dyDescent="0.3">
      <c r="C529">
        <v>586.96441649999997</v>
      </c>
      <c r="D529">
        <v>0.27559176089999998</v>
      </c>
      <c r="E529">
        <v>586.96441649999997</v>
      </c>
      <c r="F529">
        <v>4.8496659849999998E-2</v>
      </c>
    </row>
    <row r="530" spans="3:6" x14ac:dyDescent="0.3">
      <c r="C530">
        <v>586.51916500000004</v>
      </c>
      <c r="D530">
        <v>0.27065432070000001</v>
      </c>
      <c r="E530">
        <v>586.51916500000004</v>
      </c>
      <c r="F530">
        <v>4.7861482949999999E-2</v>
      </c>
    </row>
    <row r="531" spans="3:6" x14ac:dyDescent="0.3">
      <c r="C531">
        <v>586.07391359999997</v>
      </c>
      <c r="D531">
        <v>0.26216343050000002</v>
      </c>
      <c r="E531">
        <v>586.07391359999997</v>
      </c>
      <c r="F531">
        <v>4.6994712199999997E-2</v>
      </c>
    </row>
    <row r="532" spans="3:6" x14ac:dyDescent="0.3">
      <c r="C532">
        <v>585.48010250000004</v>
      </c>
      <c r="D532">
        <v>0.25739464159999997</v>
      </c>
      <c r="E532">
        <v>585.48010250000004</v>
      </c>
      <c r="F532">
        <v>4.6219609680000003E-2</v>
      </c>
    </row>
    <row r="533" spans="3:6" x14ac:dyDescent="0.3">
      <c r="C533">
        <v>585.03472899999997</v>
      </c>
      <c r="D533">
        <v>0.25032460690000002</v>
      </c>
      <c r="E533">
        <v>585.03472899999997</v>
      </c>
      <c r="F533">
        <v>4.5063793659999997E-2</v>
      </c>
    </row>
    <row r="534" spans="3:6" x14ac:dyDescent="0.3">
      <c r="C534">
        <v>584.44073490000005</v>
      </c>
      <c r="D534">
        <v>0.2442847192</v>
      </c>
      <c r="E534">
        <v>584.44073490000005</v>
      </c>
      <c r="F534">
        <v>4.3654505160000003E-2</v>
      </c>
    </row>
    <row r="535" spans="3:6" x14ac:dyDescent="0.3">
      <c r="C535">
        <v>583.99523929999998</v>
      </c>
      <c r="D535">
        <v>0.24072869120000001</v>
      </c>
      <c r="E535">
        <v>583.99523929999998</v>
      </c>
      <c r="F535">
        <v>4.2726330460000003E-2</v>
      </c>
    </row>
    <row r="536" spans="3:6" x14ac:dyDescent="0.3">
      <c r="C536">
        <v>583.54968259999998</v>
      </c>
      <c r="D536">
        <v>0.23571573200000001</v>
      </c>
      <c r="E536">
        <v>583.54968259999998</v>
      </c>
      <c r="F536">
        <v>4.1157536209999998E-2</v>
      </c>
    </row>
    <row r="537" spans="3:6" x14ac:dyDescent="0.3">
      <c r="C537">
        <v>582.95550539999999</v>
      </c>
      <c r="D537">
        <v>0.2317939252</v>
      </c>
      <c r="E537">
        <v>582.95550539999999</v>
      </c>
      <c r="F537">
        <v>4.0381893520000003E-2</v>
      </c>
    </row>
    <row r="538" spans="3:6" x14ac:dyDescent="0.3">
      <c r="C538">
        <v>582.50976560000004</v>
      </c>
      <c r="D538">
        <v>0.22872920329999999</v>
      </c>
      <c r="E538">
        <v>582.50976560000004</v>
      </c>
      <c r="F538">
        <v>4.0037065740000002E-2</v>
      </c>
    </row>
    <row r="539" spans="3:6" x14ac:dyDescent="0.3">
      <c r="C539">
        <v>582.06402590000005</v>
      </c>
      <c r="D539">
        <v>0.2264914811</v>
      </c>
      <c r="E539">
        <v>582.06402590000005</v>
      </c>
      <c r="F539">
        <v>3.9369575679999998E-2</v>
      </c>
    </row>
    <row r="540" spans="3:6" x14ac:dyDescent="0.3">
      <c r="C540">
        <v>581.46966550000002</v>
      </c>
      <c r="D540">
        <v>0.2226656377</v>
      </c>
      <c r="E540">
        <v>581.46966550000002</v>
      </c>
      <c r="F540">
        <v>3.8048431280000003E-2</v>
      </c>
    </row>
    <row r="541" spans="3:6" x14ac:dyDescent="0.3">
      <c r="C541">
        <v>581.02380370000003</v>
      </c>
      <c r="D541">
        <v>0.2194246054</v>
      </c>
      <c r="E541">
        <v>581.02380370000003</v>
      </c>
      <c r="F541">
        <v>3.6537323150000002E-2</v>
      </c>
    </row>
    <row r="542" spans="3:6" x14ac:dyDescent="0.3">
      <c r="C542">
        <v>580.42919919999997</v>
      </c>
      <c r="D542">
        <v>0.2181472331</v>
      </c>
      <c r="E542">
        <v>580.42919919999997</v>
      </c>
      <c r="F542">
        <v>3.5678312179999998E-2</v>
      </c>
    </row>
    <row r="543" spans="3:6" x14ac:dyDescent="0.3">
      <c r="C543">
        <v>579.98321529999998</v>
      </c>
      <c r="D543">
        <v>0.2168838233</v>
      </c>
      <c r="E543">
        <v>579.98321529999998</v>
      </c>
      <c r="F543">
        <v>3.5026744009999999E-2</v>
      </c>
    </row>
    <row r="544" spans="3:6" x14ac:dyDescent="0.3">
      <c r="C544">
        <v>579.5372314</v>
      </c>
      <c r="D544">
        <v>0.2162220031</v>
      </c>
      <c r="E544">
        <v>579.5372314</v>
      </c>
      <c r="F544">
        <v>3.4825373440000001E-2</v>
      </c>
    </row>
    <row r="545" spans="3:6" x14ac:dyDescent="0.3">
      <c r="C545">
        <v>578.94244379999998</v>
      </c>
      <c r="D545">
        <v>0.21532849970000001</v>
      </c>
      <c r="E545">
        <v>578.94244379999998</v>
      </c>
      <c r="F545">
        <v>3.336564451E-2</v>
      </c>
    </row>
    <row r="546" spans="3:6" x14ac:dyDescent="0.3">
      <c r="C546">
        <v>578.4962769</v>
      </c>
      <c r="D546">
        <v>0.21498055760000001</v>
      </c>
      <c r="E546">
        <v>578.4962769</v>
      </c>
      <c r="F546">
        <v>3.2449945809999999E-2</v>
      </c>
    </row>
    <row r="547" spans="3:6" x14ac:dyDescent="0.3">
      <c r="C547">
        <v>578.05010990000005</v>
      </c>
      <c r="D547">
        <v>0.2153167725</v>
      </c>
      <c r="E547">
        <v>578.05010990000005</v>
      </c>
      <c r="F547">
        <v>3.180066124E-2</v>
      </c>
    </row>
    <row r="548" spans="3:6" x14ac:dyDescent="0.3">
      <c r="C548">
        <v>577.45507810000004</v>
      </c>
      <c r="D548">
        <v>0.21604904529999999</v>
      </c>
      <c r="E548">
        <v>577.45507810000004</v>
      </c>
      <c r="F548">
        <v>3.0674457549999999E-2</v>
      </c>
    </row>
    <row r="549" spans="3:6" x14ac:dyDescent="0.3">
      <c r="C549">
        <v>577.00878909999994</v>
      </c>
      <c r="D549">
        <v>0.2165750712</v>
      </c>
      <c r="E549">
        <v>577.00878909999994</v>
      </c>
      <c r="F549">
        <v>3.049842082E-2</v>
      </c>
    </row>
    <row r="550" spans="3:6" x14ac:dyDescent="0.3">
      <c r="C550">
        <v>576.56243900000004</v>
      </c>
      <c r="D550">
        <v>0.2181547284</v>
      </c>
      <c r="E550">
        <v>576.56243900000004</v>
      </c>
      <c r="F550">
        <v>3.007395379E-2</v>
      </c>
    </row>
    <row r="551" spans="3:6" x14ac:dyDescent="0.3">
      <c r="C551">
        <v>575.96716309999999</v>
      </c>
      <c r="D551">
        <v>0.2191865593</v>
      </c>
      <c r="E551">
        <v>575.96716309999999</v>
      </c>
      <c r="F551">
        <v>2.8893748300000001E-2</v>
      </c>
    </row>
    <row r="552" spans="3:6" x14ac:dyDescent="0.3">
      <c r="C552">
        <v>575.52069089999998</v>
      </c>
      <c r="D552">
        <v>0.22132322190000001</v>
      </c>
      <c r="E552">
        <v>575.52069089999998</v>
      </c>
      <c r="F552">
        <v>2.7749991040000001E-2</v>
      </c>
    </row>
    <row r="553" spans="3:6" x14ac:dyDescent="0.3">
      <c r="C553">
        <v>575.0741577</v>
      </c>
      <c r="D553">
        <v>0.22276282310000001</v>
      </c>
      <c r="E553">
        <v>575.0741577</v>
      </c>
      <c r="F553">
        <v>2.7437876909999999E-2</v>
      </c>
    </row>
    <row r="554" spans="3:6" x14ac:dyDescent="0.3">
      <c r="C554">
        <v>574.4786987</v>
      </c>
      <c r="D554">
        <v>0.2247917354</v>
      </c>
      <c r="E554">
        <v>574.4786987</v>
      </c>
      <c r="F554">
        <v>2.6363896210000001E-2</v>
      </c>
    </row>
    <row r="555" spans="3:6" x14ac:dyDescent="0.3">
      <c r="C555">
        <v>574.03210449999995</v>
      </c>
      <c r="D555">
        <v>0.22791889309999999</v>
      </c>
      <c r="E555">
        <v>574.03210449999995</v>
      </c>
      <c r="F555">
        <v>2.5901187209999999E-2</v>
      </c>
    </row>
    <row r="556" spans="3:6" x14ac:dyDescent="0.3">
      <c r="C556">
        <v>573.43646239999998</v>
      </c>
      <c r="D556">
        <v>0.23060427610000001</v>
      </c>
      <c r="E556">
        <v>573.43646239999998</v>
      </c>
      <c r="F556">
        <v>2.55947113E-2</v>
      </c>
    </row>
    <row r="557" spans="3:6" x14ac:dyDescent="0.3">
      <c r="C557">
        <v>572.98968509999997</v>
      </c>
      <c r="D557">
        <v>0.233793363</v>
      </c>
      <c r="E557">
        <v>572.98968509999997</v>
      </c>
      <c r="F557">
        <v>2.4816470220000001E-2</v>
      </c>
    </row>
    <row r="558" spans="3:6" x14ac:dyDescent="0.3">
      <c r="C558">
        <v>572.5429077</v>
      </c>
      <c r="D558">
        <v>0.23560807110000001</v>
      </c>
      <c r="E558">
        <v>572.5429077</v>
      </c>
      <c r="F558">
        <v>2.4201810359999999E-2</v>
      </c>
    </row>
    <row r="559" spans="3:6" x14ac:dyDescent="0.3">
      <c r="C559">
        <v>571.94708249999996</v>
      </c>
      <c r="D559">
        <v>0.2393474132</v>
      </c>
      <c r="E559">
        <v>571.94708249999996</v>
      </c>
      <c r="F559">
        <v>2.3483544589999999E-2</v>
      </c>
    </row>
    <row r="560" spans="3:6" x14ac:dyDescent="0.3">
      <c r="C560">
        <v>571.5001221</v>
      </c>
      <c r="D560">
        <v>0.2421625704</v>
      </c>
      <c r="E560">
        <v>571.5001221</v>
      </c>
      <c r="F560">
        <v>2.3397810759999998E-2</v>
      </c>
    </row>
    <row r="561" spans="3:6" x14ac:dyDescent="0.3">
      <c r="C561">
        <v>571.05316159999995</v>
      </c>
      <c r="D561">
        <v>0.2440914065</v>
      </c>
      <c r="E561">
        <v>571.05316159999995</v>
      </c>
      <c r="F561">
        <v>2.238464355E-2</v>
      </c>
    </row>
    <row r="562" spans="3:6" x14ac:dyDescent="0.3">
      <c r="C562">
        <v>570.45715329999996</v>
      </c>
      <c r="D562">
        <v>0.24936516580000001</v>
      </c>
      <c r="E562">
        <v>570.45715329999996</v>
      </c>
      <c r="F562">
        <v>2.1761437880000001E-2</v>
      </c>
    </row>
    <row r="563" spans="3:6" x14ac:dyDescent="0.3">
      <c r="C563">
        <v>570.01000980000003</v>
      </c>
      <c r="D563">
        <v>0.25071311000000002</v>
      </c>
      <c r="E563">
        <v>570.01000980000003</v>
      </c>
      <c r="F563">
        <v>2.1538676690000001E-2</v>
      </c>
    </row>
    <row r="564" spans="3:6" x14ac:dyDescent="0.3">
      <c r="C564">
        <v>569.56292719999999</v>
      </c>
      <c r="D564">
        <v>0.25493419169999998</v>
      </c>
      <c r="E564">
        <v>569.56292719999999</v>
      </c>
      <c r="F564">
        <v>2.1444132550000002E-2</v>
      </c>
    </row>
    <row r="565" spans="3:6" x14ac:dyDescent="0.3">
      <c r="C565">
        <v>568.9666138</v>
      </c>
      <c r="D565">
        <v>0.25779300929999999</v>
      </c>
      <c r="E565">
        <v>568.9666138</v>
      </c>
      <c r="F565">
        <v>2.009509504E-2</v>
      </c>
    </row>
    <row r="566" spans="3:6" x14ac:dyDescent="0.3">
      <c r="C566">
        <v>568.5193481</v>
      </c>
      <c r="D566">
        <v>0.26012441520000001</v>
      </c>
      <c r="E566">
        <v>568.5193481</v>
      </c>
      <c r="F566">
        <v>1.9507192079999999E-2</v>
      </c>
    </row>
    <row r="567" spans="3:6" x14ac:dyDescent="0.3">
      <c r="C567">
        <v>568.07208249999996</v>
      </c>
      <c r="D567">
        <v>0.2630162835</v>
      </c>
      <c r="E567">
        <v>568.07208249999996</v>
      </c>
      <c r="F567">
        <v>1.924870163E-2</v>
      </c>
    </row>
    <row r="568" spans="3:6" x14ac:dyDescent="0.3">
      <c r="C568">
        <v>567.47558590000006</v>
      </c>
      <c r="D568">
        <v>0.26607608799999999</v>
      </c>
      <c r="E568">
        <v>567.47558590000006</v>
      </c>
      <c r="F568">
        <v>1.91042833E-2</v>
      </c>
    </row>
    <row r="569" spans="3:6" x14ac:dyDescent="0.3">
      <c r="C569">
        <v>567.02813719999995</v>
      </c>
      <c r="D569">
        <v>0.26886788010000001</v>
      </c>
      <c r="E569">
        <v>567.02813719999995</v>
      </c>
      <c r="F569">
        <v>1.9161147999999999E-2</v>
      </c>
    </row>
    <row r="570" spans="3:6" x14ac:dyDescent="0.3">
      <c r="C570">
        <v>566.4315186</v>
      </c>
      <c r="D570">
        <v>0.27034413810000002</v>
      </c>
      <c r="E570">
        <v>566.4315186</v>
      </c>
      <c r="F570">
        <v>1.8115783109999999E-2</v>
      </c>
    </row>
    <row r="571" spans="3:6" x14ac:dyDescent="0.3">
      <c r="C571">
        <v>565.98400879999997</v>
      </c>
      <c r="D571">
        <v>0.27278766040000002</v>
      </c>
      <c r="E571">
        <v>565.98400879999997</v>
      </c>
      <c r="F571">
        <v>1.8204016609999998E-2</v>
      </c>
    </row>
    <row r="572" spans="3:6" x14ac:dyDescent="0.3">
      <c r="C572">
        <v>565.53643799999998</v>
      </c>
      <c r="D572">
        <v>0.2740503252</v>
      </c>
      <c r="E572">
        <v>565.53643799999998</v>
      </c>
      <c r="F572">
        <v>1.7219580710000001E-2</v>
      </c>
    </row>
    <row r="573" spans="3:6" x14ac:dyDescent="0.3">
      <c r="C573">
        <v>564.93957520000004</v>
      </c>
      <c r="D573">
        <v>0.2757653296</v>
      </c>
      <c r="E573">
        <v>564.93957520000004</v>
      </c>
      <c r="F573">
        <v>1.7125701529999999E-2</v>
      </c>
    </row>
    <row r="574" spans="3:6" x14ac:dyDescent="0.3">
      <c r="C574">
        <v>564.49188230000004</v>
      </c>
      <c r="D574">
        <v>0.27697390319999998</v>
      </c>
      <c r="E574">
        <v>564.49188230000004</v>
      </c>
      <c r="F574">
        <v>1.6911925750000001E-2</v>
      </c>
    </row>
    <row r="575" spans="3:6" x14ac:dyDescent="0.3">
      <c r="C575">
        <v>564.04412839999998</v>
      </c>
      <c r="D575">
        <v>0.27779394390000001</v>
      </c>
      <c r="E575">
        <v>564.04412839999998</v>
      </c>
      <c r="F575">
        <v>1.6422746700000001E-2</v>
      </c>
    </row>
    <row r="576" spans="3:6" x14ac:dyDescent="0.3">
      <c r="C576">
        <v>563.44702150000001</v>
      </c>
      <c r="D576">
        <v>0.27850714329999998</v>
      </c>
      <c r="E576">
        <v>563.44702150000001</v>
      </c>
      <c r="F576">
        <v>1.6247984020000002E-2</v>
      </c>
    </row>
    <row r="577" spans="3:6" x14ac:dyDescent="0.3">
      <c r="C577">
        <v>562.99914550000005</v>
      </c>
      <c r="D577">
        <v>0.27862277629999999</v>
      </c>
      <c r="E577">
        <v>562.99914550000005</v>
      </c>
      <c r="F577">
        <v>1.5718054030000001E-2</v>
      </c>
    </row>
    <row r="578" spans="3:6" x14ac:dyDescent="0.3">
      <c r="C578">
        <v>562.55126949999999</v>
      </c>
      <c r="D578">
        <v>0.2779898643</v>
      </c>
      <c r="E578">
        <v>562.55126949999999</v>
      </c>
      <c r="F578">
        <v>1.526330039E-2</v>
      </c>
    </row>
    <row r="579" spans="3:6" x14ac:dyDescent="0.3">
      <c r="C579">
        <v>561.95397949999995</v>
      </c>
      <c r="D579">
        <v>0.27713248130000001</v>
      </c>
      <c r="E579">
        <v>561.95397949999995</v>
      </c>
      <c r="F579">
        <v>1.518257707E-2</v>
      </c>
    </row>
    <row r="580" spans="3:6" x14ac:dyDescent="0.3">
      <c r="C580">
        <v>561.50592040000004</v>
      </c>
      <c r="D580">
        <v>0.27681821579999999</v>
      </c>
      <c r="E580">
        <v>561.50592040000004</v>
      </c>
      <c r="F580">
        <v>1.505352091E-2</v>
      </c>
    </row>
    <row r="581" spans="3:6" x14ac:dyDescent="0.3">
      <c r="C581">
        <v>561.05786130000001</v>
      </c>
      <c r="D581">
        <v>0.27519372110000001</v>
      </c>
      <c r="E581">
        <v>561.05786130000001</v>
      </c>
      <c r="F581">
        <v>1.480669249E-2</v>
      </c>
    </row>
    <row r="582" spans="3:6" x14ac:dyDescent="0.3">
      <c r="C582">
        <v>560.46038820000001</v>
      </c>
      <c r="D582">
        <v>0.2736007869</v>
      </c>
      <c r="E582">
        <v>560.46038820000001</v>
      </c>
      <c r="F582">
        <v>1.4291625469999999E-2</v>
      </c>
    </row>
    <row r="583" spans="3:6" x14ac:dyDescent="0.3">
      <c r="C583">
        <v>560.01220699999999</v>
      </c>
      <c r="D583">
        <v>0.27156221870000002</v>
      </c>
      <c r="E583">
        <v>560.01220699999999</v>
      </c>
      <c r="F583">
        <v>1.41487401E-2</v>
      </c>
    </row>
    <row r="584" spans="3:6" x14ac:dyDescent="0.3">
      <c r="C584">
        <v>559.56396480000001</v>
      </c>
      <c r="D584">
        <v>0.26874771710000001</v>
      </c>
      <c r="E584">
        <v>559.56396480000001</v>
      </c>
      <c r="F584">
        <v>1.403595228E-2</v>
      </c>
    </row>
    <row r="585" spans="3:6" x14ac:dyDescent="0.3">
      <c r="C585">
        <v>558.96624759999997</v>
      </c>
      <c r="D585">
        <v>0.2669480145</v>
      </c>
      <c r="E585">
        <v>558.96624759999997</v>
      </c>
      <c r="F585">
        <v>1.379926689E-2</v>
      </c>
    </row>
    <row r="586" spans="3:6" x14ac:dyDescent="0.3">
      <c r="C586">
        <v>558.51788329999999</v>
      </c>
      <c r="D586">
        <v>0.26322168109999999</v>
      </c>
      <c r="E586">
        <v>558.51788329999999</v>
      </c>
      <c r="F586">
        <v>1.343896799E-2</v>
      </c>
    </row>
    <row r="587" spans="3:6" x14ac:dyDescent="0.3">
      <c r="C587">
        <v>558.06945800000005</v>
      </c>
      <c r="D587">
        <v>0.2619641721</v>
      </c>
      <c r="E587">
        <v>558.06945800000005</v>
      </c>
      <c r="F587">
        <v>1.340092253E-2</v>
      </c>
    </row>
    <row r="588" spans="3:6" x14ac:dyDescent="0.3">
      <c r="C588">
        <v>557.47155759999998</v>
      </c>
      <c r="D588">
        <v>0.25563150639999999</v>
      </c>
      <c r="E588">
        <v>557.47155759999998</v>
      </c>
      <c r="F588">
        <v>1.3447965500000001E-2</v>
      </c>
    </row>
    <row r="589" spans="3:6" x14ac:dyDescent="0.3">
      <c r="C589">
        <v>557.02301030000001</v>
      </c>
      <c r="D589">
        <v>0.25305247310000001</v>
      </c>
      <c r="E589">
        <v>557.02301030000001</v>
      </c>
      <c r="F589">
        <v>1.37435561E-2</v>
      </c>
    </row>
    <row r="590" spans="3:6" x14ac:dyDescent="0.3">
      <c r="C590">
        <v>556.57446289999996</v>
      </c>
      <c r="D590">
        <v>0.2489739507</v>
      </c>
      <c r="E590">
        <v>556.57446289999996</v>
      </c>
      <c r="F590">
        <v>1.236289646E-2</v>
      </c>
    </row>
    <row r="591" spans="3:6" x14ac:dyDescent="0.3">
      <c r="C591">
        <v>555.97631839999997</v>
      </c>
      <c r="D591">
        <v>0.24317467209999999</v>
      </c>
      <c r="E591">
        <v>555.97631839999997</v>
      </c>
      <c r="F591">
        <v>1.214772463E-2</v>
      </c>
    </row>
    <row r="592" spans="3:6" x14ac:dyDescent="0.3">
      <c r="C592">
        <v>555.52764890000003</v>
      </c>
      <c r="D592">
        <v>0.2396617234</v>
      </c>
      <c r="E592">
        <v>555.52764890000003</v>
      </c>
      <c r="F592">
        <v>1.212379429E-2</v>
      </c>
    </row>
    <row r="593" spans="3:6" x14ac:dyDescent="0.3">
      <c r="C593">
        <v>554.92938230000004</v>
      </c>
      <c r="D593">
        <v>0.2320209593</v>
      </c>
      <c r="E593">
        <v>554.92938230000004</v>
      </c>
      <c r="F593">
        <v>1.204748452E-2</v>
      </c>
    </row>
    <row r="594" spans="3:6" x14ac:dyDescent="0.3">
      <c r="C594">
        <v>554.48059079999996</v>
      </c>
      <c r="D594">
        <v>0.22759088869999999</v>
      </c>
      <c r="E594">
        <v>554.48059079999996</v>
      </c>
      <c r="F594">
        <v>1.1773765090000001E-2</v>
      </c>
    </row>
    <row r="595" spans="3:6" x14ac:dyDescent="0.3">
      <c r="C595">
        <v>554.03173830000003</v>
      </c>
      <c r="D595">
        <v>0.22309321169999999</v>
      </c>
      <c r="E595">
        <v>554.03173830000003</v>
      </c>
      <c r="F595">
        <v>1.144147851E-2</v>
      </c>
    </row>
    <row r="596" spans="3:6" x14ac:dyDescent="0.3">
      <c r="C596">
        <v>553.43322750000004</v>
      </c>
      <c r="D596">
        <v>0.21654438970000001</v>
      </c>
      <c r="E596">
        <v>553.43322750000004</v>
      </c>
      <c r="F596">
        <v>1.0903733779999999E-2</v>
      </c>
    </row>
    <row r="597" spans="3:6" x14ac:dyDescent="0.3">
      <c r="C597">
        <v>552.98431400000004</v>
      </c>
      <c r="D597">
        <v>0.21256238220000001</v>
      </c>
      <c r="E597">
        <v>552.98431400000004</v>
      </c>
      <c r="F597">
        <v>1.0861875490000001E-2</v>
      </c>
    </row>
    <row r="598" spans="3:6" x14ac:dyDescent="0.3">
      <c r="C598">
        <v>552.53527829999996</v>
      </c>
      <c r="D598">
        <v>0.20702217519999999</v>
      </c>
      <c r="E598">
        <v>552.53527829999996</v>
      </c>
      <c r="F598">
        <v>1.054535061E-2</v>
      </c>
    </row>
    <row r="599" spans="3:6" x14ac:dyDescent="0.3">
      <c r="C599">
        <v>551.93658449999998</v>
      </c>
      <c r="D599">
        <v>0.20154397190000001</v>
      </c>
      <c r="E599">
        <v>551.93658449999998</v>
      </c>
      <c r="F599">
        <v>1.0376834309999999E-2</v>
      </c>
    </row>
    <row r="600" spans="3:6" x14ac:dyDescent="0.3">
      <c r="C600">
        <v>551.48748780000005</v>
      </c>
      <c r="D600">
        <v>0.19451400639999999</v>
      </c>
      <c r="E600">
        <v>551.48748780000005</v>
      </c>
      <c r="F600">
        <v>1.0176821609999999E-2</v>
      </c>
    </row>
    <row r="601" spans="3:6" x14ac:dyDescent="0.3">
      <c r="C601">
        <v>551.03833010000005</v>
      </c>
      <c r="D601">
        <v>0.18938834970000001</v>
      </c>
      <c r="E601">
        <v>551.03833010000005</v>
      </c>
      <c r="F601">
        <v>9.7908396269999996E-3</v>
      </c>
    </row>
    <row r="602" spans="3:6" x14ac:dyDescent="0.3">
      <c r="C602">
        <v>550.43939209999996</v>
      </c>
      <c r="D602">
        <v>0.1821379662</v>
      </c>
      <c r="E602">
        <v>550.43939209999996</v>
      </c>
      <c r="F602">
        <v>1.035194006E-2</v>
      </c>
    </row>
    <row r="603" spans="3:6" x14ac:dyDescent="0.3">
      <c r="C603">
        <v>549.99011229999996</v>
      </c>
      <c r="D603">
        <v>0.1771089435</v>
      </c>
      <c r="E603">
        <v>549.99011229999996</v>
      </c>
      <c r="F603">
        <v>9.5258140939999993E-3</v>
      </c>
    </row>
    <row r="604" spans="3:6" x14ac:dyDescent="0.3">
      <c r="C604">
        <v>549.54083249999996</v>
      </c>
      <c r="D604">
        <v>0.1727104038</v>
      </c>
      <c r="E604">
        <v>549.54083249999996</v>
      </c>
      <c r="F604">
        <v>9.5207337289999992E-3</v>
      </c>
    </row>
    <row r="605" spans="3:6" x14ac:dyDescent="0.3">
      <c r="C605">
        <v>548.94165039999996</v>
      </c>
      <c r="D605">
        <v>0.1654570252</v>
      </c>
      <c r="E605">
        <v>548.94165039999996</v>
      </c>
      <c r="F605">
        <v>8.9518260209999999E-3</v>
      </c>
    </row>
    <row r="606" spans="3:6" x14ac:dyDescent="0.3">
      <c r="C606">
        <v>548.49224849999996</v>
      </c>
      <c r="D606">
        <v>0.16300718489999999</v>
      </c>
      <c r="E606">
        <v>548.49224849999996</v>
      </c>
      <c r="F606">
        <v>8.8505763559999992E-3</v>
      </c>
    </row>
    <row r="607" spans="3:6" x14ac:dyDescent="0.3">
      <c r="C607">
        <v>548.0427856</v>
      </c>
      <c r="D607">
        <v>0.15638461710000001</v>
      </c>
      <c r="E607">
        <v>548.0427856</v>
      </c>
      <c r="F607">
        <v>9.2883743350000002E-3</v>
      </c>
    </row>
    <row r="608" spans="3:6" x14ac:dyDescent="0.3">
      <c r="C608">
        <v>547.44342040000004</v>
      </c>
      <c r="D608">
        <v>0.15172123909999999</v>
      </c>
      <c r="E608">
        <v>547.44342040000004</v>
      </c>
      <c r="F608">
        <v>8.526801132E-3</v>
      </c>
    </row>
    <row r="609" spans="3:6" x14ac:dyDescent="0.3">
      <c r="C609">
        <v>546.99383539999997</v>
      </c>
      <c r="D609">
        <v>0.14758330580000001</v>
      </c>
      <c r="E609">
        <v>546.99383539999997</v>
      </c>
      <c r="F609">
        <v>8.4131676700000008E-3</v>
      </c>
    </row>
    <row r="610" spans="3:6" x14ac:dyDescent="0.3">
      <c r="C610">
        <v>546.54418950000002</v>
      </c>
      <c r="D610">
        <v>0.1417558938</v>
      </c>
      <c r="E610">
        <v>546.54418950000002</v>
      </c>
      <c r="F610">
        <v>8.0778244880000006E-3</v>
      </c>
    </row>
    <row r="611" spans="3:6" x14ac:dyDescent="0.3">
      <c r="C611">
        <v>545.94464110000001</v>
      </c>
      <c r="D611">
        <v>0.13749842349999999</v>
      </c>
      <c r="E611">
        <v>545.94464110000001</v>
      </c>
      <c r="F611">
        <v>7.4198157529999998E-3</v>
      </c>
    </row>
    <row r="612" spans="3:6" x14ac:dyDescent="0.3">
      <c r="C612">
        <v>545.49487299999998</v>
      </c>
      <c r="D612">
        <v>0.13240395490000001</v>
      </c>
      <c r="E612">
        <v>545.49487299999998</v>
      </c>
      <c r="F612">
        <v>7.7338595869999999E-3</v>
      </c>
    </row>
    <row r="613" spans="3:6" x14ac:dyDescent="0.3">
      <c r="C613">
        <v>545.04510500000004</v>
      </c>
      <c r="D613">
        <v>0.12928020949999999</v>
      </c>
      <c r="E613">
        <v>545.04510500000004</v>
      </c>
      <c r="F613">
        <v>7.5677479620000002E-3</v>
      </c>
    </row>
    <row r="614" spans="3:6" x14ac:dyDescent="0.3">
      <c r="C614">
        <v>544.4453125</v>
      </c>
      <c r="D614">
        <v>0.1227851287</v>
      </c>
      <c r="E614">
        <v>544.4453125</v>
      </c>
      <c r="F614">
        <v>7.1002626789999999E-3</v>
      </c>
    </row>
    <row r="615" spans="3:6" x14ac:dyDescent="0.3">
      <c r="C615">
        <v>543.99542240000005</v>
      </c>
      <c r="D615">
        <v>0.11916672439999999</v>
      </c>
      <c r="E615">
        <v>543.99542240000005</v>
      </c>
      <c r="F615">
        <v>7.1191815659999999E-3</v>
      </c>
    </row>
    <row r="616" spans="3:6" x14ac:dyDescent="0.3">
      <c r="C616">
        <v>543.54547119999995</v>
      </c>
      <c r="D616">
        <v>0.1166065857</v>
      </c>
      <c r="E616">
        <v>543.54547119999995</v>
      </c>
      <c r="F616">
        <v>6.935786922E-3</v>
      </c>
    </row>
    <row r="617" spans="3:6" x14ac:dyDescent="0.3">
      <c r="C617">
        <v>542.94549559999996</v>
      </c>
      <c r="D617">
        <v>0.1123292446</v>
      </c>
      <c r="E617">
        <v>542.94549559999996</v>
      </c>
      <c r="F617">
        <v>6.8857357839999999E-3</v>
      </c>
    </row>
    <row r="618" spans="3:6" x14ac:dyDescent="0.3">
      <c r="C618">
        <v>542.49542240000005</v>
      </c>
      <c r="D618">
        <v>0.1098473147</v>
      </c>
      <c r="E618">
        <v>542.49542240000005</v>
      </c>
      <c r="F618">
        <v>6.6632977690000003E-3</v>
      </c>
    </row>
    <row r="619" spans="3:6" x14ac:dyDescent="0.3">
      <c r="C619">
        <v>542.04534909999995</v>
      </c>
      <c r="D619">
        <v>0.1058532298</v>
      </c>
      <c r="E619">
        <v>542.04534909999995</v>
      </c>
      <c r="F619">
        <v>5.9684785079999999E-3</v>
      </c>
    </row>
    <row r="620" spans="3:6" x14ac:dyDescent="0.3">
      <c r="C620">
        <v>541.44512940000004</v>
      </c>
      <c r="D620">
        <v>0.1026363894</v>
      </c>
      <c r="E620">
        <v>541.44512940000004</v>
      </c>
      <c r="F620">
        <v>5.7161878789999997E-3</v>
      </c>
    </row>
    <row r="621" spans="3:6" x14ac:dyDescent="0.3">
      <c r="C621">
        <v>540.99493410000002</v>
      </c>
      <c r="D621">
        <v>0.1007795408</v>
      </c>
      <c r="E621">
        <v>540.99493410000002</v>
      </c>
      <c r="F621">
        <v>5.6737517009999997E-3</v>
      </c>
    </row>
    <row r="622" spans="3:6" x14ac:dyDescent="0.3">
      <c r="C622">
        <v>540.54467769999997</v>
      </c>
      <c r="D622">
        <v>9.7334228460000005E-2</v>
      </c>
      <c r="E622">
        <v>540.54467769999997</v>
      </c>
      <c r="F622">
        <v>5.198501516E-3</v>
      </c>
    </row>
    <row r="623" spans="3:6" x14ac:dyDescent="0.3">
      <c r="C623">
        <v>539.94427489999998</v>
      </c>
      <c r="D623">
        <v>9.4963192939999996E-2</v>
      </c>
      <c r="E623">
        <v>539.94427489999998</v>
      </c>
      <c r="F623">
        <v>5.298195407E-3</v>
      </c>
    </row>
    <row r="624" spans="3:6" x14ac:dyDescent="0.3">
      <c r="C624">
        <v>539.49389650000001</v>
      </c>
      <c r="D624">
        <v>9.1579474509999995E-2</v>
      </c>
      <c r="E624">
        <v>539.49389650000001</v>
      </c>
      <c r="F624">
        <v>4.9076476129999999E-3</v>
      </c>
    </row>
    <row r="625" spans="3:6" x14ac:dyDescent="0.3">
      <c r="C625">
        <v>539.04345699999999</v>
      </c>
      <c r="D625">
        <v>8.929434419E-2</v>
      </c>
      <c r="E625">
        <v>539.04345699999999</v>
      </c>
      <c r="F625">
        <v>5.0354516130000004E-3</v>
      </c>
    </row>
    <row r="626" spans="3:6" x14ac:dyDescent="0.3">
      <c r="C626">
        <v>538.44287110000005</v>
      </c>
      <c r="D626">
        <v>8.7257601320000003E-2</v>
      </c>
      <c r="E626">
        <v>538.44287110000005</v>
      </c>
      <c r="F626">
        <v>4.5912968930000003E-3</v>
      </c>
    </row>
    <row r="627" spans="3:6" x14ac:dyDescent="0.3">
      <c r="C627">
        <v>537.99237059999996</v>
      </c>
      <c r="D627">
        <v>8.6052231490000006E-2</v>
      </c>
      <c r="E627">
        <v>537.99237059999996</v>
      </c>
      <c r="F627">
        <v>4.9506896179999996E-3</v>
      </c>
    </row>
    <row r="628" spans="3:6" x14ac:dyDescent="0.3">
      <c r="C628">
        <v>537.54174799999998</v>
      </c>
      <c r="D628">
        <v>8.3858750760000003E-2</v>
      </c>
      <c r="E628">
        <v>537.54174799999998</v>
      </c>
      <c r="F628">
        <v>4.7250795179999997E-3</v>
      </c>
    </row>
    <row r="629" spans="3:6" x14ac:dyDescent="0.3">
      <c r="C629">
        <v>536.94091800000001</v>
      </c>
      <c r="D629">
        <v>8.2039132710000004E-2</v>
      </c>
      <c r="E629">
        <v>536.94091800000001</v>
      </c>
      <c r="F629">
        <v>4.4017750770000003E-3</v>
      </c>
    </row>
    <row r="630" spans="3:6" x14ac:dyDescent="0.3">
      <c r="C630">
        <v>536.49029540000004</v>
      </c>
      <c r="D630">
        <v>8.0951452260000001E-2</v>
      </c>
      <c r="E630">
        <v>536.49029540000004</v>
      </c>
      <c r="F630">
        <v>3.770040581E-3</v>
      </c>
    </row>
    <row r="631" spans="3:6" x14ac:dyDescent="0.3">
      <c r="C631">
        <v>536.03955080000003</v>
      </c>
      <c r="D631">
        <v>7.8847639260000005E-2</v>
      </c>
      <c r="E631">
        <v>536.03955080000003</v>
      </c>
      <c r="F631">
        <v>3.5856009929999999E-3</v>
      </c>
    </row>
    <row r="632" spans="3:6" x14ac:dyDescent="0.3">
      <c r="C632">
        <v>535.43853760000002</v>
      </c>
      <c r="D632">
        <v>7.8295558690000003E-2</v>
      </c>
      <c r="E632">
        <v>535.43853760000002</v>
      </c>
      <c r="F632">
        <v>3.7023904730000001E-3</v>
      </c>
    </row>
    <row r="633" spans="3:6" x14ac:dyDescent="0.3">
      <c r="C633">
        <v>534.98767090000001</v>
      </c>
      <c r="D633">
        <v>7.801574469E-2</v>
      </c>
      <c r="E633">
        <v>534.98767090000001</v>
      </c>
      <c r="F633">
        <v>3.856583266E-3</v>
      </c>
    </row>
    <row r="634" spans="3:6" x14ac:dyDescent="0.3">
      <c r="C634">
        <v>534.53680420000001</v>
      </c>
      <c r="D634">
        <v>7.6675891879999999E-2</v>
      </c>
      <c r="E634">
        <v>534.53680420000001</v>
      </c>
      <c r="F634">
        <v>3.8543110710000002E-3</v>
      </c>
    </row>
    <row r="635" spans="3:6" x14ac:dyDescent="0.3">
      <c r="C635">
        <v>533.93554689999996</v>
      </c>
      <c r="D635">
        <v>7.6134175060000003E-2</v>
      </c>
      <c r="E635">
        <v>533.93554689999996</v>
      </c>
      <c r="F635">
        <v>4.0071732360000001E-3</v>
      </c>
    </row>
    <row r="636" spans="3:6" x14ac:dyDescent="0.3">
      <c r="C636">
        <v>533.48455809999996</v>
      </c>
      <c r="D636">
        <v>7.4771687389999994E-2</v>
      </c>
      <c r="E636">
        <v>533.48455809999996</v>
      </c>
      <c r="F636">
        <v>3.4681120889999998E-3</v>
      </c>
    </row>
    <row r="637" spans="3:6" x14ac:dyDescent="0.3">
      <c r="C637">
        <v>533.03356929999995</v>
      </c>
      <c r="D637">
        <v>7.4119433760000006E-2</v>
      </c>
      <c r="E637">
        <v>533.03356929999995</v>
      </c>
      <c r="F637">
        <v>3.4722869750000002E-3</v>
      </c>
    </row>
    <row r="638" spans="3:6" x14ac:dyDescent="0.3">
      <c r="C638">
        <v>532.43212889999995</v>
      </c>
      <c r="D638">
        <v>7.2922185060000005E-2</v>
      </c>
      <c r="E638">
        <v>532.43212889999995</v>
      </c>
      <c r="F638">
        <v>3.0313697639999999E-3</v>
      </c>
    </row>
    <row r="639" spans="3:6" x14ac:dyDescent="0.3">
      <c r="C639">
        <v>531.98095699999999</v>
      </c>
      <c r="D639">
        <v>7.2845242919999997E-2</v>
      </c>
      <c r="E639">
        <v>531.98095699999999</v>
      </c>
      <c r="F639">
        <v>2.7485014870000002E-3</v>
      </c>
    </row>
    <row r="640" spans="3:6" x14ac:dyDescent="0.3">
      <c r="C640">
        <v>531.52978519999999</v>
      </c>
      <c r="D640">
        <v>7.2311982509999997E-2</v>
      </c>
      <c r="E640">
        <v>531.52978519999999</v>
      </c>
      <c r="F640">
        <v>1.879863441E-3</v>
      </c>
    </row>
    <row r="641" spans="3:6" x14ac:dyDescent="0.3">
      <c r="C641">
        <v>530.92816159999995</v>
      </c>
      <c r="D641">
        <v>7.1670003240000002E-2</v>
      </c>
      <c r="E641">
        <v>530.92816159999995</v>
      </c>
      <c r="F641">
        <v>2.189873252E-3</v>
      </c>
    </row>
    <row r="642" spans="3:6" x14ac:dyDescent="0.3">
      <c r="C642">
        <v>530.47686769999996</v>
      </c>
      <c r="D642">
        <v>7.2091378270000006E-2</v>
      </c>
      <c r="E642">
        <v>530.47686769999996</v>
      </c>
      <c r="F642">
        <v>2.5083580990000001E-3</v>
      </c>
    </row>
    <row r="643" spans="3:6" x14ac:dyDescent="0.3">
      <c r="C643">
        <v>530.02551270000004</v>
      </c>
      <c r="D643">
        <v>7.0929624139999994E-2</v>
      </c>
      <c r="E643">
        <v>530.02551270000004</v>
      </c>
      <c r="F643">
        <v>2.1627387030000002E-3</v>
      </c>
    </row>
    <row r="644" spans="3:6" x14ac:dyDescent="0.3">
      <c r="C644">
        <v>529.57409670000004</v>
      </c>
      <c r="D644">
        <v>7.0463709530000002E-2</v>
      </c>
      <c r="E644">
        <v>529.57409670000004</v>
      </c>
      <c r="F644">
        <v>1.9555769399999998E-3</v>
      </c>
    </row>
    <row r="645" spans="3:6" x14ac:dyDescent="0.3">
      <c r="C645">
        <v>528.97222899999997</v>
      </c>
      <c r="D645">
        <v>7.0220150049999999E-2</v>
      </c>
      <c r="E645">
        <v>528.97222899999997</v>
      </c>
      <c r="F645">
        <v>1.770138741E-3</v>
      </c>
    </row>
    <row r="646" spans="3:6" x14ac:dyDescent="0.3">
      <c r="C646">
        <v>528.52069089999998</v>
      </c>
      <c r="D646">
        <v>6.9842390719999994E-2</v>
      </c>
      <c r="E646">
        <v>528.52069089999998</v>
      </c>
      <c r="F646">
        <v>1.663377974E-3</v>
      </c>
    </row>
    <row r="647" spans="3:6" x14ac:dyDescent="0.3">
      <c r="C647">
        <v>528.06915279999998</v>
      </c>
      <c r="D647">
        <v>6.928088516E-2</v>
      </c>
      <c r="E647">
        <v>528.06915279999998</v>
      </c>
      <c r="F647">
        <v>1.1948039759999999E-3</v>
      </c>
    </row>
    <row r="648" spans="3:6" x14ac:dyDescent="0.3">
      <c r="C648">
        <v>527.46704099999999</v>
      </c>
      <c r="D648">
        <v>6.9428957999999999E-2</v>
      </c>
      <c r="E648">
        <v>527.46704099999999</v>
      </c>
      <c r="F648">
        <v>1.747084665E-3</v>
      </c>
    </row>
    <row r="649" spans="3:6" x14ac:dyDescent="0.3">
      <c r="C649">
        <v>527.01544190000004</v>
      </c>
      <c r="D649">
        <v>6.9399408999999995E-2</v>
      </c>
      <c r="E649">
        <v>527.01544190000004</v>
      </c>
      <c r="F649">
        <v>1.8621070779999999E-3</v>
      </c>
    </row>
    <row r="650" spans="3:6" x14ac:dyDescent="0.3">
      <c r="C650">
        <v>526.56372069999998</v>
      </c>
      <c r="D650">
        <v>6.8665042519999997E-2</v>
      </c>
      <c r="E650">
        <v>526.56372069999998</v>
      </c>
      <c r="F650">
        <v>1.7733876589999999E-3</v>
      </c>
    </row>
    <row r="651" spans="3:6" x14ac:dyDescent="0.3">
      <c r="C651">
        <v>525.96142580000003</v>
      </c>
      <c r="D651">
        <v>6.7623130980000001E-2</v>
      </c>
      <c r="E651">
        <v>525.96142580000003</v>
      </c>
      <c r="F651">
        <v>1.1865756239999999E-3</v>
      </c>
    </row>
    <row r="652" spans="3:6" x14ac:dyDescent="0.3">
      <c r="C652">
        <v>525.50958249999996</v>
      </c>
      <c r="D652">
        <v>6.7925468089999996E-2</v>
      </c>
      <c r="E652">
        <v>525.50958249999996</v>
      </c>
      <c r="F652">
        <v>1.0491302240000001E-3</v>
      </c>
    </row>
    <row r="653" spans="3:6" x14ac:dyDescent="0.3">
      <c r="C653">
        <v>525.05773929999998</v>
      </c>
      <c r="D653">
        <v>6.7193500700000006E-2</v>
      </c>
      <c r="E653">
        <v>525.05773929999998</v>
      </c>
      <c r="F653">
        <v>1.104222494E-3</v>
      </c>
    </row>
    <row r="654" spans="3:6" x14ac:dyDescent="0.3">
      <c r="C654">
        <v>524.4552612</v>
      </c>
      <c r="D654">
        <v>6.6733956339999997E-2</v>
      </c>
      <c r="E654">
        <v>524.4552612</v>
      </c>
      <c r="F654">
        <v>7.9840957190000005E-4</v>
      </c>
    </row>
    <row r="655" spans="3:6" x14ac:dyDescent="0.3">
      <c r="C655">
        <v>524.00329590000001</v>
      </c>
      <c r="D655">
        <v>6.5905854109999995E-2</v>
      </c>
      <c r="E655">
        <v>524.00329590000001</v>
      </c>
      <c r="F655">
        <v>6.7664246309999995E-4</v>
      </c>
    </row>
    <row r="656" spans="3:6" x14ac:dyDescent="0.3">
      <c r="C656">
        <v>523.55133060000003</v>
      </c>
      <c r="D656">
        <v>6.5957069399999999E-2</v>
      </c>
      <c r="E656">
        <v>523.55133060000003</v>
      </c>
      <c r="F656">
        <v>9.6698477859999995E-4</v>
      </c>
    </row>
    <row r="657" spans="3:6" x14ac:dyDescent="0.3">
      <c r="C657">
        <v>522.94854740000005</v>
      </c>
      <c r="D657">
        <v>6.5222695469999994E-2</v>
      </c>
      <c r="E657">
        <v>522.94854740000005</v>
      </c>
      <c r="F657">
        <v>9.7038340750000001E-4</v>
      </c>
    </row>
    <row r="658" spans="3:6" x14ac:dyDescent="0.3">
      <c r="C658">
        <v>522.49645999999996</v>
      </c>
      <c r="D658">
        <v>6.426201761E-2</v>
      </c>
      <c r="E658">
        <v>522.49645999999996</v>
      </c>
      <c r="F658">
        <v>7.293279632E-4</v>
      </c>
    </row>
    <row r="659" spans="3:6" x14ac:dyDescent="0.3">
      <c r="C659">
        <v>522.04431150000005</v>
      </c>
      <c r="D659">
        <v>6.3979014749999993E-2</v>
      </c>
      <c r="E659">
        <v>522.04431150000005</v>
      </c>
      <c r="F659">
        <v>4.6959228350000002E-4</v>
      </c>
    </row>
    <row r="660" spans="3:6" x14ac:dyDescent="0.3">
      <c r="C660">
        <v>521.44140630000004</v>
      </c>
      <c r="D660">
        <v>6.2758572400000004E-2</v>
      </c>
      <c r="E660">
        <v>521.44140630000004</v>
      </c>
      <c r="F660">
        <v>8.2877889510000005E-4</v>
      </c>
    </row>
    <row r="661" spans="3:6" x14ac:dyDescent="0.3">
      <c r="C661">
        <v>520.98913570000002</v>
      </c>
      <c r="D661">
        <v>6.2700524930000001E-2</v>
      </c>
      <c r="E661">
        <v>520.98913570000002</v>
      </c>
      <c r="F661">
        <v>7.3347665600000003E-4</v>
      </c>
    </row>
    <row r="662" spans="3:6" x14ac:dyDescent="0.3">
      <c r="C662">
        <v>520.53686519999997</v>
      </c>
      <c r="D662">
        <v>6.122916564E-2</v>
      </c>
      <c r="E662">
        <v>520.53686519999997</v>
      </c>
      <c r="F662" s="1">
        <v>-1.9724659070000001E-5</v>
      </c>
    </row>
    <row r="663" spans="3:6" x14ac:dyDescent="0.3">
      <c r="C663">
        <v>519.93371579999996</v>
      </c>
      <c r="D663">
        <v>5.9987969699999998E-2</v>
      </c>
      <c r="E663">
        <v>519.93371579999996</v>
      </c>
      <c r="F663">
        <v>1.146123032E-4</v>
      </c>
    </row>
    <row r="664" spans="3:6" x14ac:dyDescent="0.3">
      <c r="C664">
        <v>519.48132320000002</v>
      </c>
      <c r="D664">
        <v>5.9729035940000001E-2</v>
      </c>
      <c r="E664">
        <v>519.48132320000002</v>
      </c>
      <c r="F664">
        <v>8.9831725930000002E-4</v>
      </c>
    </row>
    <row r="665" spans="3:6" x14ac:dyDescent="0.3">
      <c r="C665">
        <v>519.02886960000001</v>
      </c>
      <c r="D665">
        <v>5.8256745339999999E-2</v>
      </c>
      <c r="E665">
        <v>519.02886960000001</v>
      </c>
      <c r="F665" s="1">
        <v>6.2126769080000003E-6</v>
      </c>
    </row>
    <row r="666" spans="3:6" x14ac:dyDescent="0.3">
      <c r="C666">
        <v>518.42553710000004</v>
      </c>
      <c r="D666">
        <v>5.70971854E-2</v>
      </c>
      <c r="E666">
        <v>518.42553710000004</v>
      </c>
      <c r="F666" s="1">
        <v>1.982910362E-5</v>
      </c>
    </row>
    <row r="667" spans="3:6" x14ac:dyDescent="0.3">
      <c r="C667">
        <v>517.97302249999996</v>
      </c>
      <c r="D667">
        <v>5.5259194230000003E-2</v>
      </c>
      <c r="E667">
        <v>517.97302249999996</v>
      </c>
      <c r="F667">
        <v>-3.1569405109999998E-4</v>
      </c>
    </row>
    <row r="668" spans="3:6" x14ac:dyDescent="0.3">
      <c r="C668">
        <v>517.52038570000002</v>
      </c>
      <c r="D668">
        <v>5.4861411450000001E-2</v>
      </c>
      <c r="E668">
        <v>517.52038570000002</v>
      </c>
      <c r="F668">
        <v>-2.4770983150000002E-4</v>
      </c>
    </row>
    <row r="669" spans="3:6" x14ac:dyDescent="0.3">
      <c r="C669">
        <v>517.06774900000005</v>
      </c>
      <c r="D669">
        <v>5.4217420519999997E-2</v>
      </c>
      <c r="E669">
        <v>517.06774900000005</v>
      </c>
      <c r="F669" s="1">
        <v>-8.4069484730000006E-5</v>
      </c>
    </row>
    <row r="670" spans="3:6" x14ac:dyDescent="0.3">
      <c r="C670">
        <v>516.46417240000005</v>
      </c>
      <c r="D670">
        <v>5.2274744960000001E-2</v>
      </c>
      <c r="E670">
        <v>516.46417240000005</v>
      </c>
      <c r="F670">
        <v>2.0747381500000001E-4</v>
      </c>
    </row>
    <row r="671" spans="3:6" x14ac:dyDescent="0.3">
      <c r="C671">
        <v>516.01141359999997</v>
      </c>
      <c r="D671">
        <v>5.07420674E-2</v>
      </c>
      <c r="E671">
        <v>516.01141359999997</v>
      </c>
      <c r="F671">
        <v>1.4552941140000001E-4</v>
      </c>
    </row>
    <row r="672" spans="3:6" x14ac:dyDescent="0.3">
      <c r="C672">
        <v>515.5586548</v>
      </c>
      <c r="D672">
        <v>4.9230232829999998E-2</v>
      </c>
      <c r="E672">
        <v>515.5586548</v>
      </c>
      <c r="F672">
        <v>-1.5922129390000001E-4</v>
      </c>
    </row>
    <row r="673" spans="3:6" x14ac:dyDescent="0.3">
      <c r="C673">
        <v>514.95483400000001</v>
      </c>
      <c r="D673">
        <v>4.77511771E-2</v>
      </c>
      <c r="E673">
        <v>514.95483400000001</v>
      </c>
      <c r="F673">
        <v>-1.8602849739999999E-4</v>
      </c>
    </row>
    <row r="674" spans="3:6" x14ac:dyDescent="0.3">
      <c r="C674">
        <v>514.50195310000004</v>
      </c>
      <c r="D674">
        <v>4.6662755309999998E-2</v>
      </c>
      <c r="E674">
        <v>514.50195310000004</v>
      </c>
      <c r="F674">
        <v>-3.3069672649999998E-4</v>
      </c>
    </row>
    <row r="675" spans="3:6" x14ac:dyDescent="0.3">
      <c r="C675">
        <v>514.0490112</v>
      </c>
      <c r="D675">
        <v>4.5438934120000003E-2</v>
      </c>
      <c r="E675">
        <v>514.0490112</v>
      </c>
      <c r="F675">
        <v>-2.8356583789999998E-4</v>
      </c>
    </row>
    <row r="676" spans="3:6" x14ac:dyDescent="0.3">
      <c r="C676">
        <v>513.44506839999997</v>
      </c>
      <c r="D676">
        <v>4.3641511350000002E-2</v>
      </c>
      <c r="E676">
        <v>513.44506839999997</v>
      </c>
      <c r="F676">
        <v>-6.8688427559999998E-4</v>
      </c>
    </row>
    <row r="677" spans="3:6" x14ac:dyDescent="0.3">
      <c r="C677">
        <v>512.99200440000004</v>
      </c>
      <c r="D677">
        <v>4.2193289850000003E-2</v>
      </c>
      <c r="E677">
        <v>512.99200440000004</v>
      </c>
      <c r="F677">
        <v>-7.4560032229999997E-4</v>
      </c>
    </row>
    <row r="678" spans="3:6" x14ac:dyDescent="0.3">
      <c r="C678">
        <v>512.5389404</v>
      </c>
      <c r="D678">
        <v>4.0785137559999997E-2</v>
      </c>
      <c r="E678">
        <v>512.5389404</v>
      </c>
      <c r="F678">
        <v>-6.2211172190000002E-4</v>
      </c>
    </row>
    <row r="679" spans="3:6" x14ac:dyDescent="0.3">
      <c r="C679">
        <v>511.9347229</v>
      </c>
      <c r="D679">
        <v>3.9240892979999997E-2</v>
      </c>
      <c r="E679">
        <v>511.9347229</v>
      </c>
      <c r="F679">
        <v>-6.503895274E-4</v>
      </c>
    </row>
    <row r="680" spans="3:6" x14ac:dyDescent="0.3">
      <c r="C680">
        <v>511.48153689999998</v>
      </c>
      <c r="D680">
        <v>3.7872035060000003E-2</v>
      </c>
      <c r="E680">
        <v>511.48153689999998</v>
      </c>
      <c r="F680">
        <v>-8.9752214260000005E-4</v>
      </c>
    </row>
    <row r="681" spans="3:6" x14ac:dyDescent="0.3">
      <c r="C681">
        <v>511.02832030000002</v>
      </c>
      <c r="D681">
        <v>3.7014383820000003E-2</v>
      </c>
      <c r="E681">
        <v>511.02832030000002</v>
      </c>
      <c r="F681">
        <v>-9.461878799E-4</v>
      </c>
    </row>
    <row r="682" spans="3:6" x14ac:dyDescent="0.3">
      <c r="C682">
        <v>510.5750122</v>
      </c>
      <c r="D682">
        <v>3.5970509050000002E-2</v>
      </c>
      <c r="E682">
        <v>510.5750122</v>
      </c>
      <c r="F682">
        <v>-7.9335289770000005E-4</v>
      </c>
    </row>
    <row r="683" spans="3:6" x14ac:dyDescent="0.3">
      <c r="C683">
        <v>509.9705811</v>
      </c>
      <c r="D683">
        <v>3.4897238019999999E-2</v>
      </c>
      <c r="E683">
        <v>509.9705811</v>
      </c>
      <c r="F683">
        <v>-8.7525392880000001E-4</v>
      </c>
    </row>
    <row r="684" spans="3:6" x14ac:dyDescent="0.3">
      <c r="C684">
        <v>509.51721190000001</v>
      </c>
      <c r="D684">
        <v>3.31685096E-2</v>
      </c>
      <c r="E684">
        <v>509.51721190000001</v>
      </c>
      <c r="F684">
        <v>-9.5166370739999996E-4</v>
      </c>
    </row>
    <row r="685" spans="3:6" x14ac:dyDescent="0.3">
      <c r="C685">
        <v>509.06378169999999</v>
      </c>
      <c r="D685">
        <v>3.2285846770000001E-2</v>
      </c>
      <c r="E685">
        <v>509.06378169999999</v>
      </c>
      <c r="F685">
        <v>-7.0295960179999999E-4</v>
      </c>
    </row>
    <row r="686" spans="3:6" x14ac:dyDescent="0.3">
      <c r="C686">
        <v>508.459137</v>
      </c>
      <c r="D686">
        <v>3.0996439979999998E-2</v>
      </c>
      <c r="E686">
        <v>508.459137</v>
      </c>
      <c r="F686">
        <v>-9.6158205999999997E-4</v>
      </c>
    </row>
    <row r="687" spans="3:6" x14ac:dyDescent="0.3">
      <c r="C687">
        <v>508.00561520000002</v>
      </c>
      <c r="D687">
        <v>2.9994757850000001E-2</v>
      </c>
      <c r="E687">
        <v>508.00561520000002</v>
      </c>
      <c r="F687">
        <v>-8.3495123539999996E-4</v>
      </c>
    </row>
    <row r="688" spans="3:6" x14ac:dyDescent="0.3">
      <c r="C688">
        <v>507.5520325</v>
      </c>
      <c r="D688">
        <v>2.8959847989999999E-2</v>
      </c>
      <c r="E688">
        <v>507.5520325</v>
      </c>
      <c r="F688">
        <v>-1.239203732E-3</v>
      </c>
    </row>
    <row r="689" spans="3:6" x14ac:dyDescent="0.3">
      <c r="C689">
        <v>506.94720460000002</v>
      </c>
      <c r="D689">
        <v>2.732770331E-2</v>
      </c>
      <c r="E689">
        <v>506.94720460000002</v>
      </c>
      <c r="F689">
        <v>-1.0916360189999999E-3</v>
      </c>
    </row>
    <row r="690" spans="3:6" x14ac:dyDescent="0.3">
      <c r="C690">
        <v>506.49353029999997</v>
      </c>
      <c r="D690">
        <v>2.6587605479999998E-2</v>
      </c>
      <c r="E690">
        <v>506.49353029999997</v>
      </c>
      <c r="F690">
        <v>-9.4944238660000005E-4</v>
      </c>
    </row>
    <row r="691" spans="3:6" x14ac:dyDescent="0.3">
      <c r="C691">
        <v>506.03982539999998</v>
      </c>
      <c r="D691">
        <v>2.5851458309999999E-2</v>
      </c>
      <c r="E691">
        <v>506.03982539999998</v>
      </c>
      <c r="F691">
        <v>-1.180089661E-3</v>
      </c>
    </row>
    <row r="692" spans="3:6" x14ac:dyDescent="0.3">
      <c r="C692">
        <v>505.43478390000001</v>
      </c>
      <c r="D692">
        <v>2.4462526660000001E-2</v>
      </c>
      <c r="E692">
        <v>505.43478390000001</v>
      </c>
      <c r="F692">
        <v>-1.167181646E-3</v>
      </c>
    </row>
    <row r="693" spans="3:6" x14ac:dyDescent="0.3">
      <c r="C693">
        <v>504.98095699999999</v>
      </c>
      <c r="D693">
        <v>2.424374223E-2</v>
      </c>
      <c r="E693">
        <v>504.98095699999999</v>
      </c>
      <c r="F693">
        <v>-9.871000657E-4</v>
      </c>
    </row>
    <row r="694" spans="3:6" x14ac:dyDescent="0.3">
      <c r="C694">
        <v>504.52709959999999</v>
      </c>
      <c r="D694">
        <v>2.3050207640000001E-2</v>
      </c>
      <c r="E694">
        <v>504.52709959999999</v>
      </c>
      <c r="F694">
        <v>-1.1993994699999999E-3</v>
      </c>
    </row>
    <row r="695" spans="3:6" x14ac:dyDescent="0.3">
      <c r="C695">
        <v>504.07318120000002</v>
      </c>
      <c r="D695">
        <v>2.2793991489999998E-2</v>
      </c>
      <c r="E695">
        <v>504.07318120000002</v>
      </c>
      <c r="F695">
        <v>-1.289328095E-3</v>
      </c>
    </row>
    <row r="696" spans="3:6" x14ac:dyDescent="0.3">
      <c r="C696">
        <v>503.46792599999998</v>
      </c>
      <c r="D696">
        <v>2.1641595289999999E-2</v>
      </c>
      <c r="E696">
        <v>503.46792599999998</v>
      </c>
      <c r="F696">
        <v>-1.0346712080000001E-3</v>
      </c>
    </row>
    <row r="697" spans="3:6" x14ac:dyDescent="0.3">
      <c r="C697">
        <v>503.01388550000001</v>
      </c>
      <c r="D697">
        <v>2.0641038189999999E-2</v>
      </c>
      <c r="E697">
        <v>503.01388550000001</v>
      </c>
      <c r="F697">
        <v>-1.3906433010000001E-3</v>
      </c>
    </row>
    <row r="698" spans="3:6" x14ac:dyDescent="0.3">
      <c r="C698">
        <v>502.559845</v>
      </c>
      <c r="D698">
        <v>2.0503157750000001E-2</v>
      </c>
      <c r="E698">
        <v>502.559845</v>
      </c>
      <c r="F698">
        <v>-1.3344918840000001E-3</v>
      </c>
    </row>
    <row r="699" spans="3:6" x14ac:dyDescent="0.3">
      <c r="C699">
        <v>501.95437620000001</v>
      </c>
      <c r="D699">
        <v>1.9381202760000001E-2</v>
      </c>
      <c r="E699">
        <v>501.95437620000001</v>
      </c>
      <c r="F699">
        <v>-1.2082795149999999E-3</v>
      </c>
    </row>
    <row r="700" spans="3:6" x14ac:dyDescent="0.3">
      <c r="C700">
        <v>501.5002136</v>
      </c>
      <c r="D700">
        <v>1.9178733230000002E-2</v>
      </c>
      <c r="E700">
        <v>501.5002136</v>
      </c>
      <c r="F700">
        <v>-1.3917787E-3</v>
      </c>
    </row>
    <row r="701" spans="3:6" x14ac:dyDescent="0.3">
      <c r="C701">
        <v>501.0460205</v>
      </c>
      <c r="D701">
        <v>1.867202297E-2</v>
      </c>
      <c r="E701">
        <v>501.0460205</v>
      </c>
      <c r="F701">
        <v>-1.10965874E-3</v>
      </c>
    </row>
    <row r="702" spans="3:6" x14ac:dyDescent="0.3">
      <c r="C702">
        <v>500.44033810000002</v>
      </c>
      <c r="D702">
        <v>1.7954232170000001E-2</v>
      </c>
      <c r="E702">
        <v>500.44033810000002</v>
      </c>
      <c r="F702">
        <v>-1.231408329E-3</v>
      </c>
    </row>
    <row r="703" spans="3:6" x14ac:dyDescent="0.3">
      <c r="C703">
        <v>499.98605350000003</v>
      </c>
      <c r="D703">
        <v>1.7459133639999999E-2</v>
      </c>
      <c r="E703">
        <v>499.98605350000003</v>
      </c>
      <c r="F703">
        <v>-1.238326076E-3</v>
      </c>
    </row>
    <row r="706" spans="4:6" x14ac:dyDescent="0.3">
      <c r="D706">
        <f>MAX(D3:D703)</f>
        <v>0.64160698650000003</v>
      </c>
      <c r="F706">
        <f>MAX(F3:F703)</f>
        <v>0.92458927629999998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D99E-DD5F-47B0-993B-D403406A7490}">
  <dimension ref="C2:L5"/>
  <sheetViews>
    <sheetView workbookViewId="0">
      <selection activeCell="G11" sqref="G11"/>
    </sheetView>
  </sheetViews>
  <sheetFormatPr defaultRowHeight="14.4" x14ac:dyDescent="0.3"/>
  <cols>
    <col min="3" max="3" width="12.21875" bestFit="1" customWidth="1"/>
    <col min="6" max="7" width="12.21875" bestFit="1" customWidth="1"/>
  </cols>
  <sheetData>
    <row r="2" spans="3:12" x14ac:dyDescent="0.3">
      <c r="C2" t="s">
        <v>5</v>
      </c>
      <c r="D2" t="s">
        <v>10</v>
      </c>
      <c r="E2" t="s">
        <v>11</v>
      </c>
      <c r="F2" t="s">
        <v>6</v>
      </c>
      <c r="G2" t="s">
        <v>7</v>
      </c>
      <c r="K2" t="s">
        <v>8</v>
      </c>
      <c r="L2" s="1">
        <v>6.6259999999999998E-34</v>
      </c>
    </row>
    <row r="3" spans="3:12" x14ac:dyDescent="0.3">
      <c r="C3" s="3">
        <f>0.0000005240032959</f>
        <v>5.240032959E-7</v>
      </c>
      <c r="D3">
        <f>E3+3</f>
        <v>6</v>
      </c>
      <c r="E3">
        <v>3</v>
      </c>
      <c r="F3" s="3">
        <f>SQRT(($L$2*C3*(E3+4))/(8*$L$4*$L$3))</f>
        <v>1.0549100457812468E-9</v>
      </c>
      <c r="G3" s="3">
        <f>F3/(E3+3)</f>
        <v>1.7581834096354112E-10</v>
      </c>
      <c r="K3" t="s">
        <v>9</v>
      </c>
      <c r="L3" s="1">
        <v>300000000</v>
      </c>
    </row>
    <row r="4" spans="3:12" x14ac:dyDescent="0.3">
      <c r="C4" s="3">
        <f>0.0000006065039063</f>
        <v>6.0650390630000003E-7</v>
      </c>
      <c r="D4">
        <f t="shared" ref="D4:D5" si="0">E4+3</f>
        <v>8</v>
      </c>
      <c r="E4">
        <v>5</v>
      </c>
      <c r="F4" s="3">
        <f t="shared" ref="F4:F5" si="1">SQRT(($L$2*C4*(E4+4))/(8*$L$4*$L$3))</f>
        <v>1.2868782318902998E-9</v>
      </c>
      <c r="G4" s="3">
        <f t="shared" ref="G4:G5" si="2">F4/(E4+3)</f>
        <v>1.6085977898628747E-10</v>
      </c>
      <c r="K4" t="s">
        <v>12</v>
      </c>
      <c r="L4" s="1">
        <v>9.1000000000000001E-31</v>
      </c>
    </row>
    <row r="5" spans="3:12" x14ac:dyDescent="0.3">
      <c r="C5" s="3">
        <f>0.0000007100609131</f>
        <v>7.1006091310000004E-7</v>
      </c>
      <c r="D5">
        <f t="shared" si="0"/>
        <v>14</v>
      </c>
      <c r="E5">
        <v>11</v>
      </c>
      <c r="F5" s="3">
        <f t="shared" si="1"/>
        <v>1.7975990569766301E-9</v>
      </c>
      <c r="G5" s="3">
        <f t="shared" si="2"/>
        <v>1.2839993264118787E-10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Tuesday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UCA</dc:creator>
  <cp:lastModifiedBy>Max Huggins</cp:lastModifiedBy>
  <dcterms:created xsi:type="dcterms:W3CDTF">2015-10-01T16:50:40Z</dcterms:created>
  <dcterms:modified xsi:type="dcterms:W3CDTF">2019-10-15T19:45:07Z</dcterms:modified>
</cp:coreProperties>
</file>