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HMUD\MYPROJECTS\"/>
    </mc:Choice>
  </mc:AlternateContent>
  <xr:revisionPtr revIDLastSave="0" documentId="8_{DAC609F3-4095-43BD-BE24-3A7CB6520775}" xr6:coauthVersionLast="47" xr6:coauthVersionMax="47" xr10:uidLastSave="{00000000-0000-0000-0000-000000000000}"/>
  <bookViews>
    <workbookView xWindow="-108" yWindow="-108" windowWidth="23256" windowHeight="12456" xr2:uid="{810B916D-8AC5-B94F-AAD8-02E834047D22}"/>
  </bookViews>
  <sheets>
    <sheet name="Dashboard" sheetId="1" r:id="rId1"/>
    <sheet name="Inputs" sheetId="3" r:id="rId2"/>
    <sheet name="Contacts" sheetId="4" r:id="rId3"/>
  </sheets>
  <definedNames>
    <definedName name="_xlchart.v5.0" hidden="1">Inputs!$G$12</definedName>
    <definedName name="_xlchart.v5.1" hidden="1">Inputs!$G$13:$G$19</definedName>
    <definedName name="_xlchart.v5.2" hidden="1">Inputs!$H$12</definedName>
    <definedName name="_xlchart.v5.3" hidden="1">Inputs!$H$13:$H$19</definedName>
    <definedName name="_xlchart.v5.4" hidden="1">Inputs!$G$12</definedName>
    <definedName name="_xlchart.v5.5" hidden="1">Inputs!$G$13:$G$19</definedName>
    <definedName name="_xlchart.v5.6" hidden="1">Inputs!$H$12</definedName>
    <definedName name="_xlchart.v5.7" hidden="1">Inputs!$H$13:$H$19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<sst xmlns="http://schemas.openxmlformats.org/spreadsheetml/2006/main" count="74" uniqueCount="55">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</sst>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4" applyNumberFormat="1" applyFont="1" applyAlignment="1">
      <alignment horizontal="center"/>
    </xf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469864818069125E-2"/>
          <c:y val="5.0605763379923535E-2"/>
          <c:w val="0.89019685039370078"/>
          <c:h val="0.72455748394772457"/>
        </c:manualLayout>
      </c:layout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 cap="flat" cmpd="sng" algn="ctr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FA-4FDA-AD6E-BD243601E940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 cmpd="sng" algn="ctr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 cap="flat" cmpd="sng" algn="ctr">
                <a:solidFill>
                  <a:srgbClr val="C00000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FA-4FDA-AD6E-BD243601E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55544447"/>
        <c:axId val="55541535"/>
      </c:lineChart>
      <c:catAx>
        <c:axId val="5554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41535"/>
        <c:crosses val="autoZero"/>
        <c:auto val="1"/>
        <c:lblAlgn val="ctr"/>
        <c:lblOffset val="100"/>
        <c:noMultiLvlLbl val="0"/>
      </c:catAx>
      <c:valAx>
        <c:axId val="55541535"/>
        <c:scaling>
          <c:orientation val="minMax"/>
          <c:min val="18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44447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rgbClr val="0736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rgbClr val="073673"/>
                </a:solidFill>
              </a:ln>
              <a:effectLst/>
            </c:spPr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7-4373-B66C-A3FD17B0B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300143"/>
        <c:axId val="303301807"/>
      </c:radarChart>
      <c:catAx>
        <c:axId val="30330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301807"/>
        <c:crosses val="autoZero"/>
        <c:auto val="1"/>
        <c:lblAlgn val="ctr"/>
        <c:lblOffset val="100"/>
        <c:noMultiLvlLbl val="0"/>
      </c:catAx>
      <c:valAx>
        <c:axId val="30330180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303300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073673"/>
            </a:solidFill>
          </c:spPr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C9-4674-9A3E-4BB62BCD280B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C9-4674-9A3E-4BB62BCD280B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C9-4674-9A3E-4BB62BCD2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9D1-48FE-911C-32EC86A9320E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9D1-48FE-911C-32EC86A9320E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D1-48FE-911C-32EC86A93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073673"/>
            </a:solidFill>
          </c:spPr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E4-4AA1-AF4B-151D0331F61A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5E4-4AA1-AF4B-151D0331F61A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E4-4AA1-AF4B-151D0331F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1FF4703B-25B0-44D1-B14D-E02890CC81B5}">
          <cx:tx>
            <cx:txData>
              <cx:f>_xlchart.v5.2</cx:f>
              <cx:v>Figures in $M</cx:v>
            </cx:txData>
          </cx:tx>
          <cx:spPr>
            <a:noFill/>
            <a:ln>
              <a:noFill/>
            </a:ln>
          </cx:spPr>
          <cx:dataId val="0"/>
          <cx:layoutPr>
            <cx:geography cultureLanguage="en-US" cultureRegion="RU" attribution="Powered by Bing">
              <cx:geoCache provider="{E9337A44-BEBE-4D9F-B70C-5C5E7DAFC167}">
                <cx:binary>zHxpc9xGsu1fcfjzhVz7MjFzIy7Q3QRJ7Yst+QtCpmTs+45f/w4ka4YN9hAjP0fcSzlku5vdWZWV
y8mTWfj73fS3u+zzx+aHKc+K9m930z9+jLqu+ttPP7V30ef8Y/skj++asi1/757clflP5e+/x3ef
f/rUfBzjIvyJESp+uos+Nt3n6cf//ju+LfxcPi3vPnZxWbzqPzfz689tn3XtI+9dfOuHu7IvuvXj
Ib7pHz8e7/qPn8rmxx8+F13czW/n6vM/fjz7nR9/+Gn7TQ+k/pBhYV3/CZ916BPOrVZKix9/yMoi
/Pa6tk+4UspaxsiXH/pN6POPOT74H6zkyzo+fvrUfG7bH/74970Pni373utxW3pfd+2V6xKP3pc9
/XSu1f/+++YF7HLzyj3Fb1Wy99ZW7//ThKvGi4/flPAXaJ6LJ9YqYQ0l9suPPj8BhfeVZkZS9fUE
+DfhX0/gP1rT5TO499HNKdx7Z3sO//P6f/8cXn5u+m9a+AuOQD0xsHBljfiqYbJ1AvmECGkkU/Lr
EeH9r5739Qj2lnNZ+18/tVH81xe3On95/N/XuVdmZf5b/BeavniyWjxVFhZ9FnPYE0uMoVyYr+eh
ztX9n6zkssr/9cmN2v/1xlb13ov/fdW7zcclzr4p4S8weEoQ7tcfws5VL/mTr3Fe/xFs8P59S99f
yWXFf/vcRu3fXt4q3f0/EGPcMouHv9LcHaqfEKkQauQfkd6eK3+N9JYyprZK31/Jv9H6tw9u1f7t
9Qd6/z9g7F4UZ5+/Wd1fYOucPtGKcq6Z/hq8N1rXgD7UaE35NszsLeSy0v9Y/0blf7y6Vbj39K+I
Lv8e8PwT8x0+dh+PX8DiPczz+LtftgcAu/noY5jza6i4/vSPHwWU+U8Eun7DWRg5O+Nvv/75Y9sB
iSr1RFBjheSUyR9/GD9/eRXg6IkASBKCK8Illfj+omy6aMWu+gne4dpoCazK8Ks//tCW/Zf3pHoC
4CQtoRTZ3TDC/wnMX5bZHJbFP5Xwx///UPT5yzIuuvYfP0JI9fW31kUqQo0h0gAPC6YV4xRQrbr7
+BrYH79M/4vrjCcOnZZbGsm2aFxTquxV15gseMeKvKTvojApf7unmQsyKRD2mVBGBNVUKam5ZECK
66LuCY0nGeZBmJkb7b4I3de/PH3+5lXqPi4EGnpUxmZjdh5EpWRqblL3/a9vQ/dp4N48LoEiqT8q
wpxvY1ZVXi8WItrjq/fP3r5MDi8X7wNx97ZCyY6gda/39FWLJpvlDEG31qWHt9EBm8kPxdfy4mt1
celY1vXet4XNsch1GffEBCyiJClxLGkwHqrySue9WyzRSbHK1azxAp4frPGtfkPL1CP54DqT9II2
87p0cbm4SXPr9lV/eFzPOycpV2u6tywxf1PzcnrxwnpXzxvX/n+KQLq6L6KeiRyCDDvP3V8j723n
Pmfunnrh6fe1C4tnhjO9Bm3UPdYCcd+XUYXBMuVWd1elFuPRSYPooGLO3Tp09MvHNbba9r2D/CJK
UcWF1RRRRKxLuaexygnYlNm6u3JkUL4NpbkplinxRydMb0Y7dm6X1mTH3zaBRDBGOdEGDq2NRDhZ
neWezHQWyZIqmft1S9vTQkblyqFvDjljxU3OdHz1+B75Vp+rQMqA94gQUoo1st4XGDhJzRrGIDDv
I5c1Qh1F0SivlKk+9NVYH9K0Dq66JLLHqKv1rZRN5bd0NF5qw/oUpt34sapIU3kdpb0XVIU5ZHE8
xW4fT8vBmYLktaNy47Yyt890ECq3z+PSD5vKXFXT0B3jdtDXwtL81knS+iik5Qfe1/VJstZ4sybR
UaWc4r/y7FgNuTw9roPVZO6fMxNKCG2YJJIwQ+wmxpVdrvO8t+GJVxE52SzLTmU5Dt8rRX5BG0oq
TrhQfBvmHMmDlCz1aVY580YZDKfG6ZsdKQ+O01IitLaKCUEsEtP5cS6NkzI55+LUdbb5uTKFc5PV
cnzTK039x9V2QRQ1TBiFrIw0KzdqY2mQ6ygNxGkOdXFIIfndnHf90Syif/39oqxRXAorkf7lxivK
fDZlzIk4LTSUR12Py4HGMT1FLLI74fuBMVgOh9BUcBwXlWyjwIQVSxXEkTqBFJPHxVTjocucaMfN
t6EFnJolHL4HUwA8MVuva/u47Ubb+zqg7PeiokvkNZmIf88Ci7C2tLp6Y9vBZjsRepObhADOAZch
pRaWCM43uyMsInUnhuAqDMNSuGrImveZTMf0VJA4/qWTuvkQA2vVbkZbtpcftsEN0Q1QTChiBGfU
kI3F5DmLqkG0mU9TUofeEpZU+lNb6tHTTUpes8GG9Ds1LRBKV5cDArRcWrHZscmnJu8KR10NdRn7
iLrh+0qNudc2mt8uZimPYFa7HdfYGpGQgiJp4AeBhVm6OV6ZB0vOpSn9vJhDNyKyfFaXUfzs+7zi
ixQLFMuZEiggN15BFQ1nOGDp112b39I8KF2Vye6UtpPznV4BUSj/YTxwCGTgLXgIB0nnyWBDqrHL
YdTUcfWyDMfv3hCjyLZA40ZpYjZnlZT1pJeoqPyxYCVAUrtk8Sm0ImKHukYc+lqk/luktg1gAl6A
lCckCCXUDWY9xXu5tjdlMKWsm/yRiMwtJY9uDc9jr+jH7PnjO3toEFoAp0vYIbK63kaVpXe6MpJq
9kkQNM9lkDVXpLLTDpS+JMUazVHQCEnoyuHc35BjLAl13s4+zWfn1I1x4zt18dt3b0USjXRhuRIo
dlYnv6e1toOxWScZ/aqkyzEZy7lwkzjqf39czINYAW0R4CC7whPUdhtbKM001YJmo+/AJl/ovg6e
MtLUz6rZLF47T/Pd4/I28BhWoKXG6RCGPG1QNZ5vi8qsCvu5nHxViPCVSjvnSHnauEme14fajumh
qzp2NEmgrjselztHd8EWNSWag4ogqB/JJmKkiJc6YsPotzJ2jkEVO7E7RmRys1oN7x7f6gUzAamB
xK0REgkR2zpoJmhyDXT0wyJOM3fOLPNsSGK+E3ov7YkDgxCqCayfb8wxqFqeJNzO/jSL4iM0qlvf
FG1Mr0oIK68f39W2HBZAcdCe4XbNqlRto0cb912seeb4Qzhyc4oyVZuXxAnLn4vQcZ4vS5G3H5Lc
mrdjYMzroim5OdYRGUO37DOb7ERn+sCClWRcSkaUZQZnugkv4aQSkYyE+CH0MLgsngZ75ehCZye2
RKI51N0s22PMAHoPCO+EntJIDZUnElbpqzSYuuKUSe1Mbu4sSXaIks75mYbx/JJNBU8Oj+vvgQNg
uRoJWiqKLP1AfZPSSZ/zZfYTTfWnInDI6EWs77yoYfJ2ZGFysrlpn/V61EdG5nEnGm8hESwE2Rfk
vlU4PbUt7HTXV1Lk9ezPvA5cVljh0XGIr3ieN++DQcRPC+x9x2gemCiEgrnhFNQrMQg2516/9Es3
scKZ/ThOhl9TO2S9F6ZtGbgDLdplJ4telEYtUYB/ilq7vn8vdFZjOjWDkrNfDPFwrRPdxm7Y1tpj
ESM75ndJnYajDAA4kMgIm53B7YOx7+B8WeeUbo+SC2F6jnvflvF4LDWbjpPWodjx+S/Q5n4xtR4j
IgtF/mYgrfkG40WUR4tup9lfyq5x6yXK+ivW8eAlj80ovIQUfjYPp6rS6S8kHKsXYlLHsOCpx6OG
u9k0xM8oypbMc7KwYzvA7JJPAgYaoyQBcbbVihNrJxtJQvxZdNKLinZ+m/WhM7pO1zW3nGR7lcul
Y7AgBaUBhFp5i/MjD3QSGzLmxJeZyrw0L+yzmrflu0rU4bFvuLgqR+XcPu7KF4UiEILcFATM50Yo
yfjgyIgtfp2NmXKLRDRHObD6DYub6HXESRS5SVVyvXP4F+wb5AXnbMX4IGk3zNdUMxRVXUz8eLSV
8NLIts4xCwbzSeFwf/nuTXJgUiHRIgde5JuE7Uw2yFKtZz9KiQMr6rLMlbHqn49RWxyxjt4Nqr79
XiC35jEgRgbESNEZ3uRONfAy441afAJetHIbKuraI2Oiw+Pj23uQpL8IQjReFWmQQs8Nx0QR5xkY
ZT9PSH9AQZX62UT6nRO7JEXBT7EphpS5pZBJHeiJdiX1u6Uph4MMxoIcqJZ5viNoy/IiO0t0WkCn
EWEs6qJNPCpUZp0gdahfN4RMx6WZ+/pQWREuHg9X9VHwwG/bLhTmMC6Ym3GrhrWh50SNjrxuzIh2
SSXT2I9NLJud5V3SAxC61gjNIMTUGjfuRebABkUV5xX1k8xU9lAmqWxPSkTLHr1wyUXuC9ocK2rV
LJg5BMliKkJ3KWqHuNVUZ69pU/NlZ1sPyn2EOIF0rZDOAcK2DlnXXV+OaYHo4zjaCyPu/KKSjl23
05S/yWWrX8QNaw425zzeEX0BTgjMRWjBOECm3eaBORjTOdOIBXNui7fSLB3xmtpOr5EXROhmnSVP
QyeYb7iVlTcPWZXsrODCmaK8w94Vxd/onp6fqWZlX1vVEl/lSVa6BWnb8Sbu28p+7b392zrygiBY
NupP1OLCyC1PXMzZkhZpp30SSnHIsmo6tHOXf3/qQoUChITcStauz/l2Wt6PnZ0C7QfSUeDu83Gy
h2GM8zsEoij12iUQ7x+PQReMVa80EdA7bFZtuWGWllFVR5n2S2fUhybU7ZHPM7lBCRjs1D8XErNF
lkSoWzEzGMzz3QEZGZp1VICG7rpf8zQsXnIbOMPB1nlVuE2pm34H+237QWtIsigaGFfgS6Xa8r6y
bKqZ0lD4OVtqfWrnhc1uVOfpy4ZG9e0yFtXrsA7730XHx9xVS0xflUOmysPjaqbqggWhmgbdCJxA
oelNcAQJL3OyJMofut4mXjoBjZw62tWvHBIK9ZyShhdXRlZdchX3tmncdGLyrgu5JSeWdiqBBxWD
PKrYpD8nYVSXhxYZpLyOEzY3bpc1kTkOCe9+Loq46b04Dlh8CAeRZB4pluBNyWj2C3Xi/DmJprZ+
z5e04b5N6fQiV3qsPNNyqQ4DiC11FYVVUJ2cLOHcm5kjxtsorTvjLaIRo2eHWSeeNDn91DRD9zsA
aF0+jZh0Wi8bWfpz7US5AwPutD7GWVu+lv0gtJu0Dlncqm31cCxZJ+4Ga8bZi0nQ5W5dUKhknB37
vre5njwpprQ5pHJwzGmCZ4yeMyRT4+UpD16gPzSUrxNuZHDQfLCL64CDkyee1G3mChSB1M1rw4Lj
UojpV9pFTvciifvm2TBKnroqks2vSQWA7mXguj62QUnM9ZzH43xorJx/7oaqf1t1RZG4vF3oWx4n
zue5YeLOtJ2or9qBj6+UzSqGw0wq7i4Bs/MhSFHZAYZPkr/KqGrCwzCz4FUTE2d256WzL7u2otSl
RRjcRUU3aXdIgup5R4JB+9jT8K7sexm8UH2I7CFVQupjVjb5876gVevl4LMmr+Gj0xxHWeS/jgQD
EFe8Ndm7aZQ0PQb12H8SZJhDv8d3pG5O24h6MiDyzoR0xH7qqihuo7wjhaeXqY7csEzRElGiZ7Eb
9FjQqc1DU5/iAlXpK7KMZe/mRU0Z+OSp7T2TcRJcO3kyD17HyMjciA9p64V5xPy0qUpyNTFbBl7J
8pYfwnokqTsNKb8rZSitm1I6ai/VzZDfGKfKPk55P90BQi7Xs05N4haUNaUrWd3wU2Om4LfQkPI3
wbucnsqmz4inA+IUx3I2znsnJKo9pG3WvKoAI4AieoJlwM7CoyHdSFzp8LGFhUzos43ZlItjiCT5
+38N6TRObVJzpM92/eoZ7KcbznGV7RSGF/K0RZ6TVKMSNaBmzqNfwitbO0ErfDHyJnIbktXpMZ2m
6H0TTmPvhrIp/MbhITDt0AV7pf+l8CORIAX4NqoBBs/F59wJipFUzO8QJp836Fgc8iyLdsLcGsI3
lSGq3nV/KA/Rxtlscpr7jpc8Zz5rnaGcXeADZH5D+nxxCTJo5vU8079FesaY9eMR9lJ2QXpGX4yj
kYsser5B0ZfhChWYP2dJnbtFLOerlpPltayMvppa9eFxeQ+3qjAOQlbeB9Um22aWoAoKh0aj9Jcg
71I3GhwSe7Yeq/7WSRepXKeVy3SKFgfw93HRD01JC3AoDFPDEv2ybc5G04nGtTMl19UcJvZYdpr/
FsYpSbyajKZ281IX/bFniK0uiyK7V3teoOFA3KJVtxYtqM22hUs3R0rMKsmvVayi0B+UiWqviIuy
dnkInH3sUNJRt3HilvvoA1TOaRANzxH/SfdOkKJId1TyEMaglQdOC9MCgMAwg/PTT5245lMWp9d1
06IPbdvG3s4tlTdDE5uPj6v/oaVBFnzZos2mLUqdc1lVKOuiJFl6XRjeHyMep0dDWf8sEqM9STNE
O3t7aGmoWTAyAJWDuRZ647rDEAsTZ4vxTZykV5gIMq6SS/6MJzO9ituUujPh7Y4nX1DoShBqTbBH
jGNshHIyYTZDcusjcmfPkchbd5nVcgx7Qnb29zA0aa0RMGATijxsnDRhpHQnW+uXsmInR/TpTZfM
e13zC6em0ZyxDHQtOtlb/EWDBcVC1WMohyQOUkjgvGmjcTjGIxnhpTTaYREYexALgeTRT0NvEK4C
Nv7cTJJp4eOEqg3cMCszUF8G4Q98Bq9vp7Hmr8q6GNX12KVt7o00CIKrJKLRi3Zs9MvYESV3zTih
tZgEjfM2mHUbHmjL8+xZwkQh3YDHS3/VVrJ7lZBuCJ7rYhYfumC275YQUOj0uNFfsAcMAqDaQ+sO
1xG23ex4ZoCWsgv8ibCJYg4kqKMjtzAgdw7llH6/+RmM/4C3gMiVyjtXntMaWy2Y/PGrujeza4oi
d45gjZu3IstL57vLSIzjrA1Jyihb4+q5tHqmjaMjGvhd3gJehoP60Ku82Zk1umDnkCKQKijYU+Sq
cym2gYQsmwO/VE4EMJLypH9HJkXNjqAL+cFwqI8Y5Ik1IJ4LSrUYaiWqwF90rJcD4DID+jOt17R9
Lt0mUOOxMlP0NJ6XfI8UuGQoKx2A8hVmT9Z5zPs0Swa+2BlaFvjE6eK3QEQde58mvHjHnEZUb7/f
KkENoshDDYuBsQ0bGbYmHO00OL7TdI471IlN3LKuyfVAbbzjARcCCAwf/C5aykAZD8ZupqVIBZ0d
P8xsfsiGrjuQkI0nXN36bYZ77ETFC1EfzQrMfYJJQ8N3206WpOsmm1PHR2s8esFI3RzUorKnbZoV
blENznVDc7VjOevhnOM3zKmA0kd6B51DtqmtG6JuQu52fFblirhhTqLAS2vaymOv2glzePmorMvj
YvzosMBcsbadxXdT2xpEC6b/sGtwS1saMS0mlUvVOz6Iy5z6URlgMGwI5TieeDbM5LDYMGw9E8zN
m8fN6ZKHaswZf2WTMDtzbrtwxWjo29zxs3pRt3myOF6IcnZnf5ekGPgm+l+Aq6BMz6W0TrXIxpQ4
2XSOtDuiD8cPRW9bvSPoksWaLwANrW80KDbbUYMVqQwibEeDTUpsV3k2Hj6JEJxrE+Z7w7eXPB9u
IVdUhN7zVlxn4ySruLGYiGnFQfCyRfupU+6cDH/COdBDX3uvGEuDqWwCtpGYQ2V9Fvh92mE8rDdJ
/4pEucAkY97nmEgVFbaX1NZ+fxBAPLX4IzHSJR4EgRKm3y3YYx90nQ9aNnMXuqh32QB+BmRrcXzc
Ii/oFLpEvtXoEbAHuFZmINXXYtLPqJxcFtDkMEeGg3xs2+9PgmiyIIwSTNiD5NwEbrTyC06z2vpV
IuPnGSuim14NydX3bwgQDMQcRhdh+xvjDzEaMJZA8n6YZtOtaZPuGNY0/GxDWRweF0UvIDDkBosL
BQhpBpZy7mgsqxo6Zon1E9uW1wL8ymmaWbIW3yr0SCCyQ9YFhZeFPab02mFwK9wT/KXhS3gVZI7Z
4T8vpGWLWhEBbfX+B2VbBmIjb6Y1/7dVikahKaursm+GmxA8mhc7YXaMGwXEh4RW7+jikh1xjkYB
Jp1R229jaozxMd3nkI1eS5M8HdWEcShTCEzlKmeahh1buigONSrCDgL4g2I85nHVF1wCLTq2uo7U
xM0BJjG+HKtZhjvCLoQ5u17QRIvLCDjKuph7jZ0xWOxoBhzzojFKTafJcYF4uBtg+MJtM2J35F0g
lYFM0RnEkDLDny0WVs4wZoXsrN9mS7e4ecd47vUsEstxDkjjnFQZhMktaP42vcrDdiiPUcHjGnzo
NGc7DvWl2N7kbCwFXASHVSGpbDwqGUUrEiMCv03GXHgWJEx905R5Gb1oygZ0a5QlJjgGizNMBydL
09shT6bPalb9+6gyZefWfaZC10xxQpEXaJ5fka7XNzNo9dHtg7EOjo975qUTW9HFF2p+7Uyen1gR
xOFElijwbdI0nyvL4w8kTcsPmJfL5kORDJLt2P9D30Mphk75WlSgpN2GAg0/lxHNDYYClrG+Eu1A
PwQyqMkB0xVZd2yruEkPGMoRb5a2tWzHZB6mfENw4XJNHWStczf5qpdtapcgNcBVvLHeFKpEn9IJ
A347+emyIIFhR4zZINhsBEWY/O270Gi/DkNz5URZcd13YtrZzkP3xnaQJTCwBrIFNnd+fm0WNiot
W0hJo+xEl0Ec8qaITphLnHbM++KGUALh8hPGETH4eC4qmss+wpyy9rMAQzQW9wP8ig2997hBXtwQ
YASIQ7A6QGXnUjBkS5Z2VtqPdFMcWktrrxkIv9ZO8/0oCbpDKQ0ykq4DSZsTYjyU8VSNoPoRKjxT
kPlY2Wjylrmkf2ZXBpMwyOZIf1ujL3IAbIGJRH+Jpl8ohoUwiD22Vyatxp3U9tCh1wkrTXCZBeMf
YATP9RdLTBkuatIY7Cq765gW5kTydPQmWzDcdeLyuwMI9oTiCAOwHONkW24liDgrMF1k/KJU5KYk
QerW2dIeC94OHlXjXsi/sD9YO66KGsPwz/YeRJEWEYBDh/ChE/KyR6v7Feq2un0a5IO8I0GZsJ1K
7IJF4g4EhjcxsLfeUtq4WDh2Tdo7lfEjp5/duBxLFx18fZirudqJjZdE4eAADgA16YNxLt2VHebH
uPGXYjE3kezaA1pA06EQxbAj6oI3gzWEI68QaIWA53aS2pqrDknH5wNY2q5p08PUOOOO3V86rXtS
vuTve4CA0wRzvHNrfLgGhi8tm9Hzm4e3s4k7f8qV+hPWCKMHI64R2gF6znc1Ar7N6ObirMqlcEVR
2lezmmY3nMriJERCvp9jMaBXcL/DwjBAJ22ComMGDY6vNL4egvCoW9ufFAby0OWa9m6TrCdyji5A
AuPu69pGBwu8Pq7hPrjqZdICEBTQZUOY11VoTKUCFpnmS+otIyd+ZdB9rnFT4SCThn16PDBfwPCQ
j/EEsCAYrkO/5Vx+Vy5pxBV0O+pEVH5Mw/SzrZdeHNLY6MzLmWrLl3OdNuOVaZiuAYB4+yZXrL2p
QJGh2zxGSb5jxxfgBGIBJjxxzwUzVVvMVTRz0jcT1+Cd5Fy5mBegz5Im0B/7vm5HD21n27qGD/3v
tJZoAT+ulEtehC4XLrqAYsNNwo295etodG0BeFXjtIcpU7GHa8TO9eNSLoUFGBfH3BiuRuILzjUf
hVpMsYO2g07r+XnTF8kxGWZzMFN197ikC4B6vZyNTPXlxhLqhXNRHVxqAcFjfIw8DC/GAsMaHkWf
Q3lTkakPomiT0o1tOF4TgmLb0hHd3s7ZayJd0CuuSBqz9vRQUDxAaTzmuGAzW7+wUfq8T6vBHebi
u0fzFTaLZIJu1frcmW1kb5RI2dhQ6wdFEgdf2BFMYc+my3ZQ2qq1jeuug+m4YoEuw0o3nWs1ysN1
riIMfFwyKIND1jq8PjRZk/6cZYGKb8Ykq59x2pE98v5C/GWo7tcnG60M5jY8zQ0670WZwT6zlD7t
oO2bSUfhMxE2nVfMRu1gxIv2s84bYrQPWkXf+XynumTAiCkFSyL48CE1QfVMtZFBjwS9g2gMpqOM
gVFx3dVetWmSn0ba7RnPpU2jfQD7weMBBNvSJ5PolqWN0cXqG5l+mJKytVdK54l1q4ILfsQLS7qT
eC64KCA4HpeAhjvy6jbxgPYYeW6R6Eyne69Zotjlpa1OSTOXf0IUZIG6WcMwUPK5irmc+6KXEXIc
BhneZbEVeHZDuUg3ymVY71juhfCKWdV/CVsd9V4CJ2ScCjmjilF9RITnAIV/6JesvZ4wPla40RLS
lxj2MNotMSE8+Y+Ho0thAOXG2tgXONBtNGLoPQo7O8Z32Fg+j0U6PsVNAbYDmS+dHWqoNdCwlZRZ
37+/xxR4oupnhNdZNkfB49CbZiWOUV0FO+q8tCEwpWghY1D04a0ZEYXLQjKgrqBP6us0WOKDKXj5
J6RgBHOtrtdG7oOhgC7BHbsiVX6U5dHVkublYYnrascOL1y5MXhIDsIKww04NGM2hggCe6oWlSu/
rLMKd+1o+3rmjnXh4OD0RKq8Kpijq4pN8aGtAuI6uOr2FMNjaFqK3jkQZ6Su1nXzPE/C0g2WRO6c
7KW4C54QfV9UXnj2yGaFwbBCxQjXXm3Ceo+UeYZHURxJEZHjRKXZUfvF4Hdf3MZZcJcyj0kYKr8a
Bvox6AT/BFcd8lNfNqPy8kakflJF5VtcFBDVDYZnBnG0wVLvjYVcsmjcLkIwW5vEQEXnFl0Khud8
qEH5zph0721EYw/zW+GLVBbRjhVcsmgDUIo2Fe6iYBLjXBROPlKFmTWudTrcw1TJcggjzDw+Hggu
hXQQ/RZE1deHBJ1LwRj1GBuEGT+KZn0dtYYdOIa1QHOUxctaDNFOv+aC4XAYgMazGjQY+O1cDy69
VV1lAwVYv/S3wYDHMTRL7jyHBiZvkrLA/Gr7JwI7Wt8c0BqUDjiyTQuVpTYIjQOhvMsCNy0qdhhH
R/qsl/HOEPUFfeIOAgZn1t4JnHdrqdEy4HEaEU4trqynqIgPQ1WGV5FpUw+X+LrD4+d3wSDP5K3v
3wuxGemXZEgS7Ycqjr0mZuy5LtsJFUKd7OSMi6LQzcBzNHE5BhDyXFQ16azHvK3y8yrJ3RAjry/G
2hnflSrY2dQlJSLZr7dzMSUOdH4uyXLe1hjsCq/HMh7cIB7rY9Oa7nYZTeIlGL/eAVfryjcokmN8
Bbcu8fiH9Trpubwhzh2+8C685o3W2XUXDMW7pKC09NKSj78aNdnsuD4/InTR5me3XTok14+f4wVv
B7WB6Qz0pgBot+xcF00E+deE133V0qOsUPwhB9U73n4BdCB04TYyHhCyzoJsrEWyLM7qmocAGV31
FM8JGZ4ps+hnulHqaRh0pT1AQ13o6s6Grx/fIb0ofL2AjxEUCUpuPfV7ptqhns+dqYiuI13aGkgA
c9foBuVGPO3bESPGtC7BD04Vqkk8LaaNgpv/x9l59diNHFH4FxFgDq+8kaPRKK3iC7G70jKHZiZ/
vb/W0wwvfYkRvLYBy1BfdndVVzjnlJUPdDoHpairox725qWZbHM5S72HxRdu6vSXUXHd7Gi5dYMS
gyaRys5oij0KwdZvt+DUsHfy3+t+dg+K3KgtD2AEZdwY/SPFOYd9HL/Pk6V78FTASm7WqidnLtzT
/X3bMjseATpNEth1000MnSrM3W5SrmqhjkevX/RLWFjTMaumcecSbtkB8B2pxEAUdZtjYHRqUS5J
UPZx5l0EiI/lANI5737YoaH/cAdD+z4pJgiUJDbdx0wjA9rhz259LipkusznaPasO11G7nWNmfRx
4GpTcvLcJjzNTvRvO8fLjpfZeIpMqsYUH2WTG5mZl/cxzdJINecEYI1X97YfJxE0qaRXmuUQF4Aj
/cH2uvGUADVPd+xww8FR7yGBorohIWCrpfWRuqgxtMrVoH7dvy0GNxV+M1Tk/BV/9rE1417svEwb
G2viVCWkVbIz1rWOKU702ksz5QpG+nMuuvKzmhefi84ddk5wa1/ZTQJAsERIAcg/f2bnuWP1iqZX
4TXPmyn2VaUgm4HL+SBGZ2j8AWhBCWqiKvZy8q0vhM1IGsBx0nlYPRuzqnV9l480n/Mudo9ZrZSq
D5cvNXxnapadEHjDJYAV5PQMng3cwqp25PRKzlNCu7mZaj26eJ0DHdWdB7e7VqnVVCh7ufav2Mmj
T6UStfPOFdpcnoq2KvNiKImrK5QpQ4y5uiEADV35rHkFfJ7IaefcbwkzpsceJm91Nd20agKxjIPy
5b5b2vAVUgGH6j09d2xo9fnIHFXa3KRxkBaDM/yET9HFDxX3bzgu+gjxoXadtIT+kKHH1YP8r33N
a+s/KOxLuD/MLlulUbc2YoBwYs5q4EzK1EZvcrdPfTfvoQo5UbFjQBuccNd0aQhLigM3e53OVqWb
Z4viKNdG2Er01quNSD0jXxKX1NAMM6icqoaA2Cst2gixrRbtV6+I0umg6lHunMVQNOnFgS/5YE2K
0r8ZFWV+mnr6OztXc8sQOBlcG1XF2yzFKsZa9ZpIAU099hYifFn0QxmGxjyEWYNe0v2bsOXMuIS0
nnGmHMbK7IosREMrA6AYlzaJkSUqyzfdeDGCyKijvxPsZz7fX3IjWuJFBCyOIj0183X5ghgHvQOk
PgJz1opzWzvVeRlt/XR/FV3+8lVcSKBie6oH4EuWwV96ssxdkqlyLSIWhDqLnyLKtORNa2lz4jf6
kk1+YuiR9zB3XjldetVZlKDqRwt2C+CtNIh0I0+/CtOMU39ujGZ8E5ZD/xSPid0dOmOorcO8pM4M
kcPu5wc9dermY0K2bv9SiMI6fyzqiagGCsSeTssGvQGGJ0YDSpdu8I35jqY2ZQBck0DxcsMLNHtx
JsoIQF18Mc9e9LZP1bo56CGKKod+adnhwjJb/WwYSv5UexnUt/u7vXWm1IqwZaRRSdPkpX72bNia
0qqjYSeB5oR1kAi7PsQ5cL77q2yYBnEN+GQw6/Sy1oULIXR3aGw3CQrHSh9UwuH3WbfUFycpte/3
l9r8IOAN/GPjMNbP0VKkTdIsbLEeRdNlAnhx0KAf7mzbxmsr/27MHLoMEeLqjuaqyFSqlknQ9eC6
FacRuT82gAmqGr5Yberd20iL68uffBubiI4W+ec6F8yXwShFhwHqkRYVvjebSnqshJvv7OHGKwf5
RnILUJ2A0iD//NmlCEe3rewoT4MsikmJ+EaKlImjG7VfZGU4XbzQTeonqv7DZ1RX0tcDosl3+EAL
Tj2yU2tHE4mlnswMvRZzbkjLPN08iELUT2Wjhtey6+Lr/X3d8KV8qtQmp/UJ+HP1qqP5ENVUUuOg
sLr0vAALvppLbRyTOZ6/qlO6J5ywsR71TCSHARnQ2F17OFBdDiQEEQVF1tanPE4tf0yT8oJy03RV
RfkHLxO6wtB5XfClt209xxgR+g3rKJiHBjxIl9fnGVd+hj66R07ZsHSW4gU0ARigXbd6lnDd6RiL
LApaO/EAytn6G6HWWlCjJxbcP7XNpSjXclUlEGUdhKCmquWVTnY4jLBNl7TN34Qich+Uoh93KDcb
5o7mJjVBqTtIU3YVXC+VVoxDn8XBggZw+WZoQ6PxaxJC41iLBYbxHKdp+M0quiX+ev8rN1B4dNnA
ldGUJea7uZyalQndojsdVAtaTxdAJBA5J9erfrZxp7/JJgLPc7+I0DjSNJ8RAgb7Zp8dO4nzg532
/XxQjNr8OrSSgy363nnsbf6Hk22lyVOkWmb85f5P3joYIPYaBC9a+1QAX7qPDG4SqJbBu47Cig4R
xL0rVaD8gcxnT1pwq0YNegCdLNnCv2UPKSZwCJq6noQx609JI0wC4Wo8DXpUHQoRx6exaKeTCJPk
KJpYPYgu2RNH3nCXqJ/QNSf040VYu6u2dccmVRvZd62H/6pqGh7QyDCPIWKmh9lMxo+uVfwKUzHs
3I2Nt45sj/oEmFFSvnVbeYmtCq1cGr7ZEHZXpEHs98407qmObCElfs8XoNYmcUrr+tU0170xqTD2
CLezEpK9YobHmVk/8VkvjOY7MJj0a1cow1erG/g/mGlckmvGVVWdlSXO7IvTLV68E41uOFGKdlDQ
NfR02P+V0861vI3p3IOVbZrsbeJEy3+2Fy1IIs2xX89h/e3+rd44ZWBobDQbgJ7zDV5wdCKkX+h1
jQ19F8/+z9GSd3FjvxWR/bXRjL+rErjK/TU3/I4knjq8w2CCb7LddoQU0GQTAOTIqL63YTEfVBch
wWhyKNMu9U81s80dX7dhvZguiQWGKyl5q321jSLuCH0hW3jpdypN3aFFeApBnaU53v86+TetAn1C
QQnmprlNq2AVRNmNZSMUbdLYTswhOSidjuxSa6f15AuBtfmV3VnDsYo18U/ULG148IpGeT0cjjic
3eVIaZ+tnVXV5MqQCAoKWq3ohe9kqv3UOlYIMcjuRPX6QJjmM5kNa8L1WgfCVjsBaTUploxJn4NE
qaIvjRWnh8QYxJ982LOlpPN4FsQNiTJEUzGE16RNy4vole9GnY7nWcvGP7BECjqQ5RA/guO4eh0L
tCH0NOzhzBSTEtR6rD4uDc7Bnavu4E6tebl/b7ZuKGRKfJEnYa7rcK02DIppuQivhpohgofAs9qf
9LYrfhnaou8hNLdskNxIyrzQ477pnSWlKtS2s+F62FYb+d2UFOmTB1YkO+rzXFNgSXUt9hGfSPZa
0lsfShgOOBknL9uRL4/QMyZ7jFEtuS5uOpzkHImnsirUg1GZ4vT6PaWCR1vZAeR1g8lSpsSe3Rje
k6ii5dzTZz20ZqRetd7dqwBvfRX4YCok4EJBK63MvosHtQag7lyzaszfF6oWYXuzcxiWWuwxOLZc
DIETbUHZbr2JtEfHK7NFpTFYm73zXqCYEPShqX4Amo9ogNaN7VvSrDaAWDp+H2nN7OXXW68GWEpL
Ch/LIG4VC0VmpixjYZEYxmGoBroIy/68UDb5peZR+J9A07o9RmNufCVayPfwfFtb7f3WraCwzy9Y
XyB6eLQdPOfqFHPxrivs6Vy7LVMBwJB/ff0FovwIjAeOIwhc+VOeuRunEnFi0fC9Vv0QnpvUWI5i
SLIHtdX/AKMNl5L6PQtxpmuXbegzuZXCUq3nLo+1baAUA8jtEIt08oes2buwG5eIzZNgGnBgt82R
yErLPllc9yrRvy3YL2v5LEAxNlSiquj7bGW8Xk2JphJJRPUw623y6/7mbgR6gBJ4kvGykvm0Mpk5
6prFqAAO6bXlHJq2y48D+vmn+6ts3BYYf/QpQVhAd1q32wwXGUQ9Bq7dT65zHoUZwyLQp0vaZPZO
YPM7NF29/YTtaINBH9iQnogLt6+s3vOuQ69mw9Uak8wo/Y7exj+Iho3eV63OQ2ZB9H3e/IqUznpc
JjN50urQqL8sJmI8J3OonfFpRK9oOo+dmPMvyjg4TZB1s6Mh6FRFxdtCi4tPVU3fxYcQtDzZQ9sr
h3lssuVxqDX1Ew3grjkpSIf3l2UO559eWqOzkYStbpz1cRbHHkxoeRjnLk6CKmeEgCw7a0g5QTGO
H+Yx9Bsv975pzjhPHxDm89qDbiSmdi2TNv+kLS0zK1pI48NRb73qv9bsc0DOdVt3h7QodTTu7KT7
W6mEHqKS1nOVXNHGH+3MnSe/tjOzDPJuEAN9BrNOwPx5TMtQ+7QDgKTSJjtpRW0tvlu75lPqzWn2
FY08Q925GxvRNtw+km2sgAu4Nu+5GZa0lzZHVUs5jGNaB4qRIoRVWksw6KX9+kCJ9STQCVGjW5UQ
xpNGoTVCT7VG1flQMd/joasBXg2qt2NbW7ceHwiFikEeqBvIP3/muLoBhReUZqMgtsysOjt9GUUH
LYvc9qwnabmHQNwIJ3j55PgGaFs0W9emLAA7kDsr1x7O3ZnnMfrLmqfWT5FvPqamaR6pHI875rb5
jfytUkwWbNPasoXdMBFGhX1fDmMbcHjhExpa9juIzt3pvhPZcpbwzxHIlSPnbqjhrTOZ89g29CUA
rAx0hPSIooXVJDaqPU3qHo18rsxDkqvmA3QrxNjS2DHE9f6v2PpgcEey5Qrl+Obdh5peQJSgWljH
Y/QZtGx5MJfG/VIoertzU38/omtXxi2ldg5iFmzy6okvksYxOtS1rw2B4Pyp98rqB/1Qp/brPDHj
c54v43zu9bDM3yyJkj5GHQ00P+0z+1uGHv9TkddeFxi5pZRHRNNsurcWiCYoSIqZfkgi2ysPzOty
El+J++azyMvMPYxtp6I+1mVKcSjpjfwNdiP9QqhaKmfI2NoDc47y2B8ROHnTRGHyB2wzKTbvyVEV
wDLX93iiJqdotq6gelN8zjLDu9SzjQSzOhk7Z7nx+EkNDtZBapsnWFrUCwNNdQ/BBiwm63LU7Qt8
b1UnO8e4VUmi1EyrkcYM3mCdmlV1bXpNYXKMiTk9ispAFsOSWt6exhanpWn+U8PFP0129m0c4gTB
Iu3X/Vu74WT5CVSRAO1uqMVoPYXM0lMwU9QAroqZ5aNfJfVyAiiknbWsjHZAAxtmgtujwM9jb0r0
9cutbRc7G/MW5ZEMeLtfhkN+MD0lufQKb+/9b9s8RWJg3N7vOtnKSsQyGanVG8rVYuDPFXWv+Tp6
jbUDdNxahcRaArqkquq6KJSUgikxY6hc28icGdMCMF7vwPDe/5bNuyJBcgipUlK/yQkrV0ncaaaA
r4aNE3hQYq/lZJjvBpvKt+VNy3/0rFXbNwfPfjQKa4mPIMDsD/d/xsZTgqCKixgeHp0axuopmbyx
YLpQQlk/m+LrDMv0MPRNeiI0RfnZm/oLbcM9ub+tRSVWCfgB2HLYGC+vjKAzVZjRSJc7jtBeV5Xw
wdDa8m2OiifDE0rxUe9Ft1Nh2HhUUI3hguII5FCPlQtoWpHY04SwSRQn9RcNcdJT1AlAiouRHCel
Kd5MENUP8cTLqZV/wsCQeBOGYpHg3FZtVDSqpDYbdkmT823Z1eVR8+pfoUulUZJuX20q1DUAd4BD
h4l30/5KtU6rdb0Nr/Hi6H85xhxLuuu8Y/s3malkQQDFMiXQmX+kKT1zq7MuOtHR1bh6det+aIam
ftd7envs8955EoXhQMKrASWCX3p1osHSkEqkliPlZGL6l0szLi1MmefQX6ch7lV/sWPxow2XZfad
0gr3KPK31iqlw0m+aUnRrqUt8XK5aHbNBZIt02AG4mhECSolR4kzXaJ3gzMJ+6jVFEIPS1lnM3zD
Otf9XB9LYmrLStMdPMvGtpMge/QssR4p1PPyx6RpZ6tRWg58e4m0bAZwvzhF7MbXVPTuN1cVvXmO
WsMZaSpZJBP3fcbG8lSU5QNDeMRrunLD/RIbw0iH/0rYYhyqjsKS3y1265dZMjy2JajOOs+dB70v
vr5+ZYjOMrPkLb9pVnhMTKLI0ow8AGGDRkmdv1FLU0y+WZTjRVsi903TiP4ItDoM7i/9e1rKixAN
vSewjQTctIgIV1Y3AIUyZoB41nhNF2d4yJrOzI5zGepHfYiXy6S1ymOd9sZ3b+4HukZJe05VI/SF
3S6yh9n4qOHF//Zhuaf6c+NNpRAVDz7/AXLIlsOCnxthZUCMjlN9uPajYn9xSySwynpxLnAQlr8a
LzY+92Y+fr6/HTdhBsU3i2IGjHMSHx7kl4vWgGsiq9X7a53XqnpC3jK/tk6cvBu9SmnOkBXNvZF1
N++yrPeZCJzJ0eu8Vutbj567nkb1cPVK8l5LT+aTShn8dP/DNlcBO4QYBo/FDVSsaxuzDMN2uDZN
b/2D3n/9jvKC8QerkKPxCoEXkD2Sl9snzNwtm4SiRTO6FmLNU8VIHm+vU7D1LTTsHRWULPIRa9hb
O1tmPQ/jcDU7ZT7UzRwzOS3e1XiRrnZlGfSzGV0FoEsjll9FgLWgUmGjNXA1R8e99HoVNccytLX3
aSSs5FgDjvd8CiDW05JU1XvmfFbuEfUrxirMde7uPX03VxP2BjgSVMwJaOgoSPf17FGqHDj8jiYW
KU6Q6b5RUnVBgFytYt/2Kl2h8T3NP195a+SalNeYHAfN86bJ1tVVPLQAwK4K4en73uzap6IOx51b
s/llkGVhwvCu8yC9/DJGUFoWeqsLIQyyvZXJ+Ma0T8RH2rf6RUtib4/Kf+Pp6YdjavTVCNKImlZW
Hk1ocHPq83XJzfTkAWd7dMom/TQZce1PWuRcdK0S16hLotd2EOXK9BL4F28MteSXn2onNINAgahX
RRH12SyM5IM500uwPaXbcyzy73pxf+VavGecngTFrpND14Cr2dXKcgXabJ6a0Jsfu8aOP42NWeyx
HW8DCRZD9Q6eEcEvEczKW090CJGdYzTOmCviqzHq8RviUTc5F2MzeP5gokHmd63V/TtGnvnkDt70
Lk2pCO7EEDe+gTaNVPvCN0DnomXzcoPdqKsHxp4sV13o5XvIGt0ZJBha0a81DA1ZIzJ8Xec/Ya68
XGYouspKHa4sFyxM/UigfHHwtGjay723vuf5QqvXIdP0QhG5sVy1QjHfpM0gTkWWvxp1xa49W+U3
7vSZb2G+KPFhOi9XyMatH5fD8qE2039DfRmO6M9PO5HWzdMul2N+luT8SFap/OhnyzULUo8xMhFX
9LCWU8XAlCAxzekypovwS6kBNBYUhf/gyJ4tutrJspw1azGH5epak3ZBeah4iMSo79y/W6PTKJBg
d7IgzCVcuZaM0TqmvWAHzLie38f6LE6dkzKVGarDzlK3V4OAHYkOqJjIyNyIoStKGnetORjXUsni
oxmD4DH7do/6dvtBchVp0lSc4RivPJasWII5RKufSdXioM/5eBiNqf6U9FTf75/Q7TsAYIWLAYMA
6OhNKpuaeh5miWpcZ6jTvstU59O8tO6pK4rkOILG/Xp/vdtrKEdgEnhLzgSMJv3lNey43Tlkd+aU
ePlwYZiY+FFVKdq9UR0lpzRnDLcPlFXdKcRs7ajsE6AIyOlRX3q5bAVF2EEnwrwC5IyPIPWGQ67R
LK8UQ92581s7Si1GwinYViBYL5cqyeSEypiyq8gzEcRdn32OhL08Lkwv+eXNlGx3/KI0opdvDlgz
giZeA16eG7llC/HcpI5hf46MRPsbbXhHPED2hpBg1EWFIjIzCqxL3hTM5qPSH5SmXv17/1Q3tlf2
c4mSCCeIdFcvUaiPbV4nJQJcIdN0e89h8GMWaifXTV+tk0ZPBOvg0hId3jZ25zmmSxVBi18qI75A
irOPC3tzuv9BG4cINQajAKBKLX2NG4UCahUDbpRoRTi05iykNGqrP0IcrS/M1WCi6f0FV46FTiwP
G9olxJggfyiAvLw1DiiAkg5THlBZcR+tELnqzoz38ruNVaBA87KAIAFgvM7286ZnhGmb5/B1svKJ
EZTNcancPZLnysblt+iMzqOMo8PzvGnOOabIshroZ2BqZe/nfaadELX4xxm0pfbNGe0ZPwIJsbOD
KzP4vSqAGJI6asj0cVcRbd91GiyLJg9GKyn/Yi5N+zCEDG1FdzitPL/KhKQR9wmocSR3jPeZSz/t
T34DrGjupuQwrKGXimHOE49qHqDe7H60DAIuplw5vojC9GAnS/NWUTzh23NafMvNpv58/xJtbTy5
Du08kmnyTfnnz974Oqf1O1RNFdBmRuFyHo3voWMLn/isO+iKXr6FHIbXe/WqBpR65APo06PCs7q6
y9hMrTeLKlggm32IOlW/CHtqv7Tq5L5N6+xXAgbj2/01Ny4y94uOvUOT67Z6o1Vl3i3NUAZeJYx3
olKEHytqfr2/ysaVAn7AA6xTqwFxv6rToNQEQE4oZYDyrvvDFWmanUYxZvWVyAa1q0KPyoqpRlFq
+1nlIW9St2GTfLj/K+T+PfPv8mKDY6O0T6RPG2vd2ho71+sZ6VwFspjwLTSHf+dytnwl6fW/7q+0
tau/QYdEiDjy9SsZa/XCtMKiCkQYdmcvj6zzYkzZ5f4qm9+Dj/v9VFBalrv+7JbGbRI3ZrOUQZuS
etKCbPzKCB0yFeWVcKffW8dkD0oKEH3kNOyXS7WWVaUlU9ACx5n0L6ORwwjtFWz3LWLAMgLWq8EO
ojRO6yOFSKt4vWlQmqGSAT7XoVy/8knoxICkTbo6WPpMObb9MAfMZOxPY2UWR/S7iXimztiJdTZO
ERCSY6hU0aWO/2p/x7SKmOU1VMEYqcbZCPvK96ZxbxzjxinCiqEHIvv44OdWn2YgzE+uH5ZBrOWm
nyV1fakNHRU6RRlO9y/Mmqcmj5G1KIiYJNXyOF8eY5ZTu1cVrL0VcTNdjCYUrc8gnOJ9PjKC7lwD
PH+M7GaYjwN6ONmjDmNPOTWzI0am9Hrlnljg1hajzcPQeOhx+o2841TEUb9oMx8/TOW/Qh87yPDM
C93J2TaX4f0EYUXh7UbXtJ/aTBDvVEEm2uZDNGZOwABa5Xh/e1eVmd+7y18PIlH2QW7I9iLJ9Wby
RBlYg5cZfkkx0z4aRZ9q5y6KxwdzjlGaTgclvVQ6EpA7p7vxkZ5JOkA9HAoSF/bl4XrMd4uUdmkC
Wh/GX4pVjQ+a1+s7W7l1h9BfJiCX4hOUSVfL0GkYyUuKJogUU/3sKU34rm5U56I0WnuoM1M51EzO
OwzD0p0Z3ugd9GwSf1lKke2kkBuGQ48WwjQ9S410ZOWTkqlv9C6OmgAUSPk02Fb5lTKRQEUxGnY8
7dbWgjkhWwVJwD/ypzzztGmdLJOW2iLo6WmdhhLyHHfolS1YCVYiGJc6UJBOiPxWngC6c6iQKWeB
6pSot+bcNL5m9AZslOdTPVOKb99Heji+cq7w75WJdCQ2ARLwDVg+LwmFUgExkHpl9NHo4H1DT+13
iNQ3u8j3AR7iAaEYS1y5OrDQa7rS1bIUDpnT+yW0R7+cxZ6t315QuQzdAtivBgnq+oIWeZQQoYZJ
EA0CG58LSAi+1RRe/TRkxRh+1uNuUR/GUW+N86AOCWD2wiqVEx2AJXN9BDlSPbjvGtZyLb93WLZF
JSGXBGUd24V12epO3KZBWc/GxLulEj7OZlTQG524cCe1COegbqrF8WM39f41iH5DH36Ymr4J40Q2
sros89WGeZz+ZBvtd22GnHRmmFz8V9vUWYkgUpbsMVVujIzNRAUCDDqEUUKM1ZmZ/VDGzHHKAlRg
pjepXSbBVOVMp8wLb+e53VyK4AI0NRIiN/5L8WgSF96SBbCRsuvSxro/VZlzTZb88/3T2FpJjqIn
+QWoesO3jYoKCFvUpRhaYfud0XRBHk4Gwgq5crq/1Hqo1++Dh+5KGicLUXjNl65jQLE4YoBYFhBr
6j8rkz4Z1DXD+6zA6JoZeZwXPwRn8CNN1Sx9sGHdur4W9ep3SG5NfhBNbxr0tjOlf2vVg/WhyztL
OTl54lSHSXfLf9QwNDV/aCfjS+Uyi9XX8wK06RgZ897XbG7c78o86KJb368LkPw03NPAGRlQBoY4
9YXaiMNAY2Un4ttyFqTwiHVD+MaWV6EKEy7jEtxyGpgJA4CXfk4egW5F5/vHs7UKTzY4NzmjjJLR
y9MBkNt5ueOkgZ167jGNkT2qktk+vn4VLJ+3GaDL7fQCZtcuFPP7JLCK2Toybs44wzt85TgWedPw
4GA/JNhVsnZefksCXyWumGUZjJkevZ9cVLktuy9e78RZhTgSQDko/XWTeVbssTT6iFXUuTnBQ8rO
6MQbO1HGxkWjD0IFTIq2E7Gu3E6jeBXVvwxfUIrZOTlR1qK8OLlu6ds1w3t2rsFN5MbWSTaJJLYS
Q63f96yIkWDsljQAHjJf+8EtIZHksPI8xgR/nbQYUXA1Nf5W83Qvs5I37EVSKpcm8bZ+u70btbQ2
dmxZUEmDymuMY2NEQoH5pC3GdWJ+7VstnsYvJVC3/1Avdn4K1fp5/25urS8lmy0ScxjeawuwQysr
y8bLgqEsqvlM1Oc2sIfz3g1sL8sihgeK5kML/K4/4bEYdmAsblbtBFjyPNe7gPgsoAUEBW9D5xyJ
UIPpK1kQq0NxMaYWR2wC3frYaWn5Kc7SRH8QZrtXYt64ZgalWtIPIklu2eqaIYg+on5rMZZ0tIz5
ELqlsPyE6jfYW2gMr3/gSCJxNLKkRN6+ju8MBzSGVZZBJUZV9zUmY38Uroh+TsZs74V0Gzv6YjH9
pTfIzFBYVhOSsfdZ8UZx0+iITr/qt+lnJVW/VaFV7RjRqtQr/Q/yALRaUMLFpa6NqE+6UXi1mQUW
itGDn+Xp+FdbojbMBOpEdaWSUjG9vX971xzm34vS3Ldko5/iwBrpWrXIeQ5Mug8KVywf0HmPkB6b
5itadwyRtsvxPDA2+TiltsZYzWo4gH9oTsSPzT/tXO7RX7Y2nYcRXDpT1IBErepc3J5kanWXwMJK
+WB16B8mz60f+yhOjyF5E3DxjCnH9zdh4xGTjpKwmpItKrerRwwdp6y0lSoLmIm+fOgqAGBCVdx/
7q+ydbx0YqAQSoEUex29I9HDRPWOQGaJXeVcMpn6jCKB+NSAPviYMSZ959Hcsk1sBLPEXjD11XNm
d4Tnraewlwb15mGZqpMV9YyosYs9cf7tpYjLqYPy6KybFOpkTwzOKLLAbnTLt8T0T21qy2H2rL0B
K5tHBe0FkCAd1hsXkLaJouSA9oO4T8tH1VHGh5Da2k65deM5k4qiRNGSVXYjrOypTds7I4kWQ+2X
4V0ZttHkT16yiFOCKn/DFObI0I9eOAnnoYyr+L/7V2Wt7SWtEt0OPAGCSMRW66xhMVvHaRdC+ax0
EXMEOa5eIwWtgUBZmmz8ZmiJk38tRcVYZ5ei+ugnyoz6vN95TvV5TlLbPKZ12rSHxUrN8lQySdM+
e7Wn7c0d2zgQfqkHOYA34Jb/BM64NOIG22lbsposT4o3FDd2TGdrEe4xbWF6mSyzuspDaFL9BV0d
JLTvLyQ2mW8tc71TD9kwUJlbconBr1MrXT1mKAiVg5QFDayxcT5q4Zy8a60p+Xuu3fyzIFbfGxew
taDUSqJe8LtjuXrPHBCNSlwMUaBUlTh2CVqa3RTNb11l+W7Q/D7dv1W/Q8tVkECkTm8UpKvM8FeV
pzpkXMdYDXHQFaL6YNhLbPpQ+WLrSM+7/KSN4VC9dUPVhitIx/M69stAed8c5wd7XnTrbPSZmx5L
2XL7O00LowAXkMbz0e6KwfDVOYvCQ5eWk3noJ10DS6wZcXSyvcTIqGq7BnUYOD6KXxapphyqJsoQ
0JUSPOdcLaqz56RK8yBC1+j8ZspT41ikTkPXGvylc260qUpe7yMpiBNQ8P6RX653pNJL04XGiobM
bM6n0WWAEmQb4xh27byz1NZh01UlFsesZYHqZTyR80cj5VX4AZM3B2Gpl391XZX/gLuoHpJM0f/k
dlHLRAgEzSge9tV1DuFVmEXEUNdR651jVBlPkWaSbzKJ7WFZlD3pwy0bpeFJrR/nJadSvfy+pcjU
HvAOM2RVtT0mhhUda4bz7HjmjZcGnDRSVLJDfdudVtEhj4RnK1dN71SoXUJ70xZN+xFBkOzTfXPZ
+qDnS8kDfVazhCCGOrOLjFLLuLqDqWTFxakQo/qDVWAaUBQAMoGI0stVbHuZ4kEyZqK8afyMuviF
Lt7eDNCNB42mIaBDpN8kk3nlQPMknnLmOERB6BgMBMk05QQdPDlDq9UfCruJL5Gbq8cox+fd/76t
a+/9RuWZcDbQBn35fb3a6fCOsLB+mpNDi8lfqiHXfC/jc8ehsA7319uIICldMixSaokQTK9uvQct
jDzUQbLMnJUPZqu554zy33mOmDCHhkoOcXbeAwRuLiqHPdAV4r/WNaqOZmueWm4cjJoenrJxGQ59
E1sBkjTOcais7upRU92JWjdMAXknhmGiBwdH1ZP399n9dFpbhIrSonfjltpTndkdya7Tf1EGzzjf
39TNpeBRgc7lmcfEXy7FwEZ7cHPe3zJJ3HNvh7lfKEX05Irh5x+sRI4HhJwH2FoTmtLSK6yiRpHN
tYToD1rCAAUabFXxvWAs5h72eA1clXEWBB8CPGyPN/hGP2CK4rrL4jhou75/NF0lOzuMuzd8143s
T+2Imt/JKpalOJhha/4wK0M8iqUo9tqz/+eHyOYXxkJrcXVto1o4ospRI080YRxjTWQXBn/151Gv
GWU6eAo5oBjYCq1yD6hm4ZXCvjnd3/wNW5XegTcK9hxJmP7ymGH1lKM1ocfeZj1SaqnzszD0Fkmn
zKKwYjt/cIENmn5UdgHyU9l7uVxejaYeVnKUvKzvHaupT6AndvE/HfjoPWHKDW/ObaLPRRWZgvW6
qTFVC1Neqlq5JsU4HmDmNQ9zpqrB/R3cMhQJXpTqrOCC14/gXAi7t3LIv1OdtMPRAq91nTNoXf7Q
Jcb3+4ttHhd5EPo7Uuxs3e6KR9WuKh3GYQx9yzqUXcXJhRpdkLTSjuNCXrBzYlsrQkFAcItCl3kz
SKs2nYm3BQ47TAR08l2z6IExpFH4lCv23B2tvHDUHYe+dXAURmjhS1DoDQRV1AqJWt5HQZqkmGFh
epAE7L1Vtjw4YRlxBZWH2zp2CLeI1h6heFMqPUAMm+HBlwbC2hmV+e5NRxeCueNGbF3un+HGhZGt
ZvQ1YfxBdlpFhd5IcSkuVa6llWoPcVwlp8wYHT8ENrBzeOs5PtLZ2RK4IFtRsJptebrPHgxUv5fZ
S4ckGOKoUC/6/yi7juW4cXb7RKxiDluQ3a2crGRtWLJkESSRCBIEwKe/p+du/pFVVs3Gi/GUu5sE
vngCb5ep4YK1W21srIPH1mZTvk94zPsTkWfBVLdiBjIm3lpAY8IhLH+EJcUetRsTeTIavj4wPg/5
fsjaLPymcPjqyfzvt/0UEXXgB7bMHNoiAI40qV8hXmeXmMBS8z962///gwFeLIZaO9yaPjd+bB6w
v8OOGvOfbb0P3SZrKbA6ToJ5upZGpc28LOabN398s5+asSNJChUksNXo9j81f5Be1pPUqBkKUQ23
i408yYOI1gZO2nWZs6CBBkb6E68nbFZT8du/H7wvrjJQOUdhBswaj2nw34dhlTRf7NDR0zwWiWg6
zbA4LbOFx4fOwZiD+LAw3/VAX5ShaA8AgkKhi67kcx/PIUgGICbcFKog7s8jI+d9Zu1ItoBFOEQY
sUawAARUkP5H6s0/rxjFGaok7FwwJP/0c12nhjEGBvM0UG1+LYtQYeFHozoedPHNi/3qyYJ0A83D
IxgPa5F/P9nC58Dq8eMuZGiPJf2URAeej/EhV5hcduG0fXNTvnqq4FKgKwL8AKSUTx84GD4kQAgO
p7Rbuyc7jwqAq2nY6SzyxVk/m0oShMxqj+494N98+D//+qdzDLdSFNro+QB2/TyqykzUYqs94cka
OhgQR4N0ahh4HPQsgeiJ3nWDXLHvXDvaJAtaXmxBaBgTnZTiOqCzfeh0AFjs2MWzuAblVGe16qL2
rEjMMt62bb/cVrrUl9DkhR+qUqXa9rrMpPjmRnyRaEA3BY0JERI2ip8Pp9N0SiFFSk8nNbhrmIxG
HTGwoNr//eJ99TEVdiboT7Aw+mPKBNrTCAVCRk/FGviL0kBUSaTFdyKgX0RPSMdCMgNHEFrKn+vJ
fM42k9ucn6oMrJcmAQMFutiBAkIuxVj45e+/Kf7iCJbQ4ALAB8tTIKg+pbEVJk9qPC5L2mQuu307
K7cSILTiHz1PralzqkRHcEyX+OBjrwYCfc4KDOvZefbC42zY9vgdPWv84M17As23rU5drNlJIQv8
A44HUKA3VdnOB7l17taCmmGv05B29seS591YpwJ+HrWZ2i44g6LthIy1Gnaedkbcgtm0Td+8yC8e
MZh8ENEB9A5Dls/nBUIo3BQm4aiWBd/qdlrtIelSqk7NgD+/KYM+U7WPEQweqQD/gPEDPurnj9uY
WFa4++ER92tU1tC5YlFteKg5ERnrTE3jhb8sME9UFyGo4+FBdcFgSd4VGDABVzqXJFh1ZDCfT6DL
aDeupubv5+CrRwJGHHD9qOkhhPEpyoow4ptbgbcXQ4n3HyqzD5yfScbYf9S6/OdxgDQK2Cd4ZEB8
f/qoJZWUwtGFnUIoNdpDDG15a3krahNv4uO//yqoR4PrcdyuYj/074DeHbfbChIwp+Eiy70fk7xZ
oHNS56O4//snfXWNkJ8AkMN4FpK6n4Ylth3NuM2cnWIa88J4X+4qqE+SEKIpt2ll1xpWLmNjIzV8
00p8EZT+cf85OsgCBPe5GGmXrAt5hqcp5aJ2iffFpQf467/vb4+qMJjKQOgLqiGfogSbUyZmPeN4
wK7tZBsDtaMOfl+Bib5Tdj9Wh5+yEj4K80hkJkCUPpd0/RK2PAoH/KCyo2eUW1HrHB1Zb3yEBBTQ
GhR/+fD31/fF8a+AgMAJARzhT7xzuxwNUFZQZ3qvZ4Ch5vZ8iGDYJov+GxDJFwflyDOEgRJqjD91
dpY+rjSi8XhqXbBup1UMud4zimCq6ilxYHdsg3TuagXUNP/RdWXcfheOvqhyjtsYBGUkmD9hD4vX
POxkCAJPmPZvbYCZPbyk6XAf5YxNZC5yfg+xLkxqIf035HeBVyDaaFS8OTFZ2l/HCzy8DysUGc6B
8YKxrLJdlxLWgl67+/t7+eIwoOnBYhIZEczgz0OlvkhXM4zYpimUZAceu5zIcNxOZJZsNeOo79ve
rd+Qvb98RQBpopvEfAlbhn9HjVJJG7bFOp6agiU/o0qyBy+FRV+e0sMwL+MFx/NFeguz07//3K+G
SagwcIuRjtExf/5oTI+8gBnkeBoXnsLGm4OKTcBU2YaaQYp9apBpGIOgiFSiXtcxSmBzVyagaK9T
cPf3L/PVnQAF4AgdR3GIReW/H8MiEvTORcagPplPJUF/Hz/3XTodrVvCxX3zpr+IY2DJgCSDWeyx
/Dl+m/9pcdFlcyoVEhCgfwVoDjOEGKEv1/z334R6F9OII33tDx2iDvUKBocGn8Ki4hYg2oTQ0Itd
h7z4zQ/66pqhGMVAGzTs40j03z8I7oPjFCw5GGxZOx5mzou+ThwtntxoaYJ9gREP//XHgYULHBHw
VCjmUNn8+xMhCgzSfjXw05hBvJ2UKdwNIb2olozIDVbwf/+0L4YSqISx/cRgOUc4+0xMESnGgEGL
OFKuJVTFjRygJS14Nj7CVBydTMrncqoXEATVbSUt7UjbVoCPe50F/pAjEXvMh7u13QmbD3SXT6kV
u0nES0tgQzGl//mFQLEY0kzHqgPkts/dXTxD10RA5vMUdHK96yuXnUFOBbbIZTxeL9WyffN5GR73
vxMZWMLYTgKjA+rQH2YewNMpzF3kcNpCOrhG2aHroYStg0jW4uSbd3HMv58/C9UHBqQYRoHm8Sk/
QzkMfmnRwk4RVPzcULNCkD0/ylITqEiE9xJt+8+WzZM8bIXuTe1B13AEHNWhA1d6UiOZFk7zc6DS
3RlzXfUOEJM2EIJ1IXgMnbVdA6prbpt1sMjG33z/+M/vj4XIP/qagIlimfrvo1ts0MAtJgCo+iLS
Ny3Gbb9si7oOVM94y2vdZulvNI4VWFC8QgQai3T4wceR+4tcMGgkU/Bp+m+Knj9vMGRqcL4BjMHg
7Q+tcjxPA6e5Y6qOpLqP+iAnia2q3crX6EEZ9/T3h/DFxx0n9wi4qLH+1Jzvg9BatvYMzDn0IxSq
5Vdm2ABoqnIMddJt+I4182dyxdVFVQxAQPkFVmZIEeKDMQP2p1/6O0uByXZh6EHeT0tYg3pzArnz
4Zv65884D0wzBNlhS4SCFTv1f79psAEkOGzjeqrGcNpt5cyOOtPFN4n0eMX+PFJYmaKpRZUD/tzn
zVfO+zZcR1adzp1O6D4Hi6W7Er7IdlXkA0q4hbl5bakrfkaLlfOOZm4uGsgmrJ7wMljfYcIi4iMt
LX9eXNZdq5ZRfpVNM7zUdMTX6QKskmWurXBeYs2saQdIT9zNh9a3EDubusWtN7MVLCf9Bp/x2o0t
g/uwCbmG4n1RveqQBc/plPEbjizbYYwXt89l19GN5AxlVQPYYfCxQdnMN2Jb5VXEu+XVe8f4RbU5
95ZF6zqAGpGtok5G8Dpq/BTKCBT3oBkIwNj8eLzClDiMRbP9tGTU11tV+PEGSmXsPhR8fC6GWD5H
bhv0gcZsfqQl5tq7qN+2jTBtLdyATDuOvyERQ+WpwWwoIGXFqCUqg6frD9uKBQYi4EaO6cHaHKuT
KjBevXZ9ghmh91N2F4Sy/NXbasp2Pepwe4jhzDZCRmFc9MUYYFV6wUGX6hqTOTaeGx748Byg8ST5
tbKqDwjElez2hog2Qm1rYjHg6tEm2rqvPLvkcR4g42mtohsm2ukHz4K2W8EWcVX4vrmpEidBPNnk
ckgkdrOwAnZhjNBcBILpU3hqA5j6HpfU5DVwWMKh3k2yd2wWRH6OBt4fRr9Nc22OXjknDhOn9YSV
K3unbWyesTBGpcIBZ3gwISS4TxzD/0CAsrSiGRYfOwKFxQLGQcDcK3jhUTvVABB1H6VQSVqD7zhs
xAjOXqTvLMjdvLNYWkxleQdh44gBEcbp05S1agLFTLOfCxRdWR2XM2pyj2RXAeMG4N4O5iN8IkDz
RBvhGwNUh2lRAXMFxvx720F+rY4igD0Ax+981wCnVrEG41732HoaXaGMWX4CRLSIHVXzqHcr66wm
Gl53huSQ+2d1WUHqt9bZNn/gjmfNCnjFrZ8r0ZPeL/lFIEwJqF2BxSOX0RjV6ETGemhVbuq1ov1t
MGvI/mbQUzYENH9zPg4lkzDblPqxm0Z2PmSJOASCq18+yXl1iEcfqWaGbwarK4gQ3/aLzAcSiHh1
NY7/OMAmEYouRG9Z8Ttak/Z5g1PemRxc73Zg1cAbTIQsYc0SIs9c0GmKQS4ZVXpGMa+WJFR2Pjf9
4IHcLbr2NtrC/rlCCmWQVe+7H3Jsh/swm7YXGgzzVmc9jXw9xG33BickGpA+Xllfj2BZdiSADZlv
2rEQ5YmKFveYxFNyUymWGNLLbnx045Y9VF1qbL1NPr8yHMjShvalfZNp4GNiVon5pS5LScHgMgmo
/7MaIOBd8D5sqFy9IZXc1gD/3VS7oTS6hdOEHK4h0NpF+GV9MQ2NmWU2NYmfe/8G2h6u8lz1GW0k
9n/sJFim9IJjZXa9tbRqOBjqUDKB6aQngB2mW72soP82Ess9Tji0+2rOZnsXJLmeG7/Y+DrtEoY/
MqEbrraS126zGa15ZcRzP2r2AdvcBLRhoSK8Xd8VC06hEDeTh6t9nfnePNGOzV09uY5vBP4nuCCr
dguUoTMx/RozmF6RFsGMNzMcatv9QvP8MQ8H+zHnJXtMhBndbsnXJaurOac3mQry7gA8OYhAXkym
ayjTmQFEC4PABgV/FaHK6dqZ2C6ID+k88m6fSCyRyNrN+tKNcTgi0nH70MYxhl8iRd1MZDEkb33Y
d3TnNQSj9uPoS4x2sH35mWxioE2JURnsWiEC9zAHtDU17/PsCfM9veyGoNOSgJe5fQTY8x5pbK7c
yBYF/gnG20LXVRfwE52iqa7tNEYQm4Au69jkODMViQIlbsBxG54BsAAGbJ2X1ZGqCpeXrmsnmCcJ
Gb7CL2J5YsBaQMJgjscXlvl82nWQ9ctJZRfoPhY9Pqse+v7IsQDbLCND26sP2wNC1OgsH/huXV1R
1FMZsusYdIDbCKwEVy+O0gWmazR5BJMbM8iwN6V6aJcwX4BIW8XrdgSY4DpGgd5tnYB1YlzAaTCN
+BI2cHpbdF0W1D0qsHRQmsKyNoPbk4BF9QhtTeihwMUgIpuOIZyJoS00fnOxbcWuDGwBDE4RAL4A
nCpEVFPoB57KsM3awyzVkfFXpD0eSuww8a+zcYyDWqg44rvBBvEjxgNygtirBUDPSJm8z7yqLsE+
At2w8OC4kIlLI+Btyfxt4lZ1kY10LkjaaYCbkCLHax9r/5DKcXuQbMJZhVBY/lG2qON2ckM5jdgx
xmduGKH5ynRXTvvUwbaOVMosHrBKyIGSYOApu0imNT3tO0NfO4mwAHdESsfaD+v0MKcJHffDCpLL
ijG/PIMUzzZh/ZPOp07N0SvMBwfYYyj8CwZq7z3CvAm7ndCF/VDrlkBSG8QeTJP5jDAYzrK6BMmh
7RpvfHGIYjFPddJmuaih+bn8zkTLMrKpkNL94JeC45Z11QdI3BoWsogmAdkksmXNAQOkMHPtYQWK
HTT/MH2+bqgtqMQsWrLUkwiwgqWOOt0xEllRXdOOQjQl9JmrPYO5FUmTaXhemaG/pYrt2rQFLz2m
2kF+2yWhxP3PglRg48QyFBhQNQVACYl1nPCeSWrEfL2VsZlrj5L5rg1Ah9vPiP2nJndt1TjeojhW
yEQxZoXelIBT91C+BVUPWTfPW/0UpzLeAMLpxnvtt4rthAQAlsBNqrxW0BtYm8K1OJMyXtx8MoKt
9jsRgbgZAwFDnYyn3NZdWaqxtkO1usaPx6iFLYa/dZ3s85MhHvpLSFXBvmKGXR/wHJleb0Y4SPiD
lyD57xElwpsSjvAORUHkd9JwVV2hhR9uYW+B3lenU8EbkXlA3XxwhEsg33hE5K1jahf2IVuI6kKk
HTi20QKCOCzsL4KgU5IsWjJVW5AtkB9Xp3BFEe1/i20ZbiCXhu4/Sik8Y+FKssUn2yLcexWZ7jDn
IqtwXxZ3L3Mvz6lPlvsw5EiDkNzH/kFM89QSGSPC1vCT4JbwNETyD8YRMillAdxBrm3+k5UDbli4
6eSsHXi54Bdg9ElajaBcR8wq+OcFdJWki2V+iV6ud6SAgK1q0iEx4W4bZRzXjk6IizpxWdYApAMY
EYM6Q4wrUpXXAAHBmaNoaTuSwPpW4PjR4GKGKAUnappX/GW/VteSYW+HPFPAVbi1lbWHdcHOEPsz
hsJrgGvAbxVnpgczH0Us4JQcRqVsjnFWWm/Gd/jfuhZSyTT6wbnqHoLMVM/FHCLJdwwx3QyweTpY
Slu913DJhDRRHkcaE2oVSLjYuDzAgRcBVii5kM9rFa4Kk7vRnMD3lYoT5vrknmvDEvQfUZ8QpWNg
GiujI7EPpyAFoDsDRqPBVgPih6EV7XVaHi2VaYpNMbBIGaQu0WExmHX6mNo9xapmgQZZABloB3qZ
IUGejb9MLDZ9IlIa3HEeQqRoBlD9IToCROpMQ0CNDDng4wToiPhE8MBhfwcFWFiPOWt+VL2awnpc
yvVlDqPugsJLxtejTth0gj45GmpQKpBJAjQ7I8pDnl7ptBXYDZY0OrM+iOyBA3Y3E1Zacw+ZlAzf
OswYjL58Hr6MahjObN7asRYFxErrZVLuaQJobyE0mnMLI+DEuZoavS4EMjCtguO4HekuMijE60qg
s2lwVCNRY5Wk3+iYrlArqvpiIMgyQXgZBQCCnKM5KBiJIZuGVmqN+d3U93ImkP6J30A7z1CCVAJi
1cWk+M4OAocshVGLJRD8mG46QBolgfJA+ysx0fK4Ka5d41B8CDynYyegueO6Wf24YHBeulGTFktL
oG+mqf8xD1t1DcIC8v+We233M8qklAxT1b0tU9K+Yu0Z8Torp3Ct8zZV+FjICF9J7JHedZqhwqZh
fschGKiJCPR41akQC1gvMvcKQyEow1cReNB1KtVsG4/K61eaRfrpqDAW7C3qkedgi8wHVPv4CA6p
KY9BmvuFjKheXjlb8fPi2a+YLoMHcNViH2P3ccD6N7Ro7oMpRmcsBBiOaMqVHtFNrJMlA00RhFuX
4QtbG0G0haHH4DNGTG2yXALRkKX1KBR7g3mUfku7ClmDpRB4IxOdt75ZhiB9Tg16szp1hX1GQ4tA
hoAFnGSJ8Hwxdjztax/1K21Q5qnj8+GQFFk25l8yl0+KwL4HvWUWb8kLiKKofIJ+XVwzZhXT4C+t
8rlve/ueGQ4ox8DROhGAU4JrVOwZ2lczsfawTjyyxJjF4TWzbOp3MJqfQV4AznJBVnT+J+8hQkeW
QodBjQQ/nLUwQ0G00aP/FdiuP5exm4dbEQEKJAOeP1IQxce9sr4CGUGqKjmHAHqvmnLm3aFs9TI2
qDsVACyRX9WBr5BnIE77pEOd3UoB2Els0DnzNMa15o7VYZsfB8a8QxqHM4v+DdPcciTWbz16QMz+
2O6YtF+2IHULyQENGhvE6PbKTUn/kedLOjTZHLC7NQ570RwP9bmElwoK9ykPpxq8ghiWDkOBQdu8
AD1nUT3+KH1udD1b68IakJAA6S8YzfvYbuCkVcEmM4Im152IoZoigtJKP3SlL11dDFCgIIHWwStD
0vjVuly+jEm3QXWZVQaxP5MZOuIcVVeUuqhE+FNBVQ9MzU+eFVkPWx2niz3yvv8xhLJ/BUxmuoX+
En/R+RYVB7dG01JXEIPvyJx7hYzBhZE13XiB8M8BByYcHQ6a45Gmr8bo5Srp8bmkhyPIu1MjZ+i6
N9tCR2BIkGqQq7M6nJy9Yfi7O9YHVXDIeeR/tpxXd+26DFXTBgBe4SZMGpk5xQCf/EMRIhSwhtN1
aDdaB8wkgIOVWxY31or+YUTte6h4Wb3YLU8RxysxZIh3kKknSrXVb2j+TCNBMaj1rtJtyvbQRSiH
OikpAqpvLX9C1RhdWOinG5KqLIIbexHN816GU/nq2sG/pDZezrLoqFEH61b/jnCNs1IuGT6w4kYg
SgIx2JEII4D3xWfltSm2aashHtv/Qn1UpcSXgTgDKWMpMKUwQBxgHjC1p1RtmCPNU7jZw1DZASP7
cED2yDddVGhoE34Y0Jm7Ew2PsQCk+CyIdnRm8yVwK97X/VL2EolpwghKBB3e/jAZzcgcC4Z0lnhb
ngfKhg+GanMNyjeKoS3l9AJFM9o1T1kngJKYVxhSrzEGdv0WJKgLgfRjhCro7+94Fne3IXxDTkQc
yzu7zXMAMwvYzpA2Kp1sbEsLRbZytQICEWXZ15R63A4DSgXGZWvsd2VK2a9tjaqXMFj0AN+9KsJC
dtoqQ9bSxx1RJYbktTEquU/CVb4MS+VgcqpLazF8nlV4ir7RWFSsVvc13O3CqKYYLHckKyG72qUK
/Ua+TvQqDCo21ajoaLAHMRHbDvAgs7uB5pFoWGygpZtgwOVJGuUQPBkKJ99ztsKmr1uLDbm+KufH
cXDtnXVJ2zZYMsS/Z/yaq7GKwScsIlbeun5x+I58OLKR4+KlBSSLk3FAU0bmFkNtkuqqe10g59jV
XE4KGaaj5bRT6Np/x4ktaQMZcYm0sqzJRjKVgBYqASy+ahOOnDphQDPvoyPD7mzZpvU6YAOnwAMu
1Y3KtUGADsINg41CJ0sTYNoqdlsmAxwGbLwjEvItPpNG5im+cJs/Q8sFbLaSrfw2SCN6CXsQl2Oi
5+RT4c2c1mHeu3s7xB2eV+fzs0DLoDgD/LiMsFgynYPIbVfkZ/Axdx8K2mywfQB+7kOlHmOZLg0h
Z80BR0G9sjDzrjJrNPHLGF+gMvPmwI9UP1L1mPHUTih3rVHGvogqN9CpwTL+oYJdHEVDPg8SepCm
fIFvHbtf4a2AVOEgkwocZIlebNzkelNVcqDotGUc7VK+8RyUqiL8gYVgoE/Fgt6aVG2cX7GsTc4g
NFzFpFw78+K6jP9CBRd/JNxjF0DhIwxzOpVAyEe1xUhRsW2RPrSiD8/BIVUawOpWuqa0nXrtE+NL
rNCqboaIQ5XPu2Xr9OOKWVuM4r0b1Q61AEaLhdl6CEZzOn2wcApn7IBa/rbqDuGTYWZbNraUAW7e
5vjNPEb0Awgd9NjxZNb7LZrdtU+p/YnzkdzlMKH7RTHlHImbgQ6FNGY7vXDoRVx2neziwzau3atH
xVjWevDYA1YFmjGyjbF86uwqfm5jFD6vIlI/NLSCngM+6/xggR+8Bl+/eO37rlWQRfTj0EyYwIlm
CyJ3AC4NqEIUmfHvDSjwnzNEjJ6ZcNzVkDpC44pKNX7nHnP+BkpSOc6cwSUxZTJCOC+Mxvs8bSGf
N8YtQCUp8n9IKkgzV8RzVuk6C51zh0pjwoKyRS6PWFzHt0NRyR8mo/I8mvpiPFl4GNJmhDZIWlsk
E0cWmoRwQYnhk0i8Tbv7Nph8hz1cPDzZigYIm87CwkFKnf0WQeExTsXK53nrDRQ3KetVitH2GKod
dj72TOXWFUA9FMtj1MV0QlDrkuIgICFdEpxLQJ7x6yA14E14gUCE8Na3ssXmVUXrB6CEiCqhp/CP
xHJJBns8r+O2D8f83qvCoV9Y0OWcJsrZjHiJPSJR1ehKgtJjfZnAGhAEtJcSs7gBtSxh2AoIMqk+
hbHJgghDOADYPVYmBgcr6WL2e8aAAfPsKAQYU8+J2KfAFkZ1usB0vfFUg44LmghC4xQwtMSbgqoK
yTAo9I3E9LQDlISxGzNOsKymlucSOVdWVd0Nkz6zMeTd8BWHdWg4DMwv2cSrvIZZU/jYOp1/zFhf
/BDdihpjGXE+DZC+GnPCTKYIT3NQwa+Piad4gVg5cX3RP6wmWZMHGLmkdxOgZErsS4Wl9xN21vNv
M8UBYvxcGjijHmbkuuwAPwB1OcaVQT8zcX0R9cBznECAb+U7v8r2xSB2nKIydHw/KGAoapYv8j3t
2wG66S0rNfRbc4yeYXVXoXWWq3mYZksxZUXMpoe1WMxltSzggsMFfv2gkz12bGgQbzM/qhvfR4WA
0oFOLIr/gV9aFcU34+rCfjeBoNWTUs7+Y+B5ci5p4e8zFY1PHKc0g9LxZG+8S/SrHKb8UWDRjgla
n6PdFMlgHhjg1vKigG+ORkfELNrKKUbxvPJowEhoXTP0Egik/XSlMF3V0QmTZbKOGMJkPksw2g+9
XEKgmYqY5xgW6LnbYSsgClQ5g0flHgIYPO6ojlr0XFHSnyn4/+E/C9iokaB0UdhoxNeHIRiTmxKT
U5QbgOL8thABejLjHDxrfJeICGj4e+yF5gj0RHTr78WSpFivoEVOaiAOhrMFMy3V0Fkd54CIMlcQ
lmUSLKzYTruhxdfBVsPlZ6BGiHQfUhCE3lkEtjJJsfxeoDrXrqhkKhSUUORCR4/gABjaAg23Nu/b
q8yloatXz6sfwk5uOokh1esPK4fK63G4EKqT2KKJ22Uxd+uOJaJ7EgFwshhfaIx0YKNI8zqE7OvQ
UE+35TzMu6HduWQrqkaIvFxIP6vCNhJQjBJlySLuwNjwAxbzfgIUu7B4EGOl7Q8MIuRcDxULy3ca
sgxbwZLq8Gw20ZaRAtmT1rNKUJ4tZctGXCaU6QcshmCGMBs0DlOuJt5MnE8e81NQN3ZJJEI0gH0X
Qo2r8gB47GEX66IbuOGsgG4ixz3Fvi0x/BfZUdVRpQkPdzkf3ONamKVqbFIsYDDnWGWRFOCL7Rqv
b4rrJcfGrVnWUp0jafPnVdvkpBrY9DYig9GTFcjccV9az4d9Pk3VNV9nPja4LBghDHExUbQZ+Vjt
ZAS2KOlNhgKxx4Bd7Y/pMTrtbC+LywGNwlvLUpjXTWvyUy7Uy2ZgkRDEQZ1F1hUDVwWqc1v0kYkU
lQ3BOGzJD1Gh4uXGZ73ZnjH0cPPlhhF4vktRxlDSMtv9Bouv84cIqzt+zmF5hJbA0II/SmiQxvto
ghRGg6FgOp0CWjx0+7XQVF6lXrWOdHYrxKnFOF2jE03hFI57gSIY0+jen/EknaNnhC10NJUCC6En
vdUmJ6xHDr5yIeuzm6CC8ElCgsq7ZQfyKLtHVdXmp6HjUl/L+AgQG8vMxw0P5fYue4wCX82RvHlY
cNAWXPkQizvah9EuQcgbdn0Hvl+9LrBMR9QVPNpPZWfQm+L8YJUaWYi49ZAOXvB/yjY9gxpVvpxX
x6L7Ab4hpXsbWGBm3GAEHzKifcTzmvvZXUF71SC0yXDQ0OplSXJZOJf3Z+h2+ViDHjFgkG4thXJo
i4yfv8k8U9UBo3ze1aycsR+hWVetO+wmqkfqqwBYwGmL3xKfzu6OtflsdtKOYwWP5BUl6jxhk1vz
SPbxwSo/2UsIzAbRIRh6LPUCuKnIPeLc9OGSQIfwhW4h27BgF7pnW2TfVTdgDjK23lkUL1X0seIf
Xy8wgpvGfYIh5vJQUMSgg98Emkc8n+hahmCf1QoMBVS4kOFJ6gjyIstFHIj+xKgVBnuQ6zEXEVwV
9TsSS2lrbJ5EdBO0U5nUtFRVcJOigFMQa9jMelW1tsSKEvff3kbSaHuJWXWRPkcQBCl2s5tTbFqk
j+3Z4Eu7XOIOREuNLlNBp3PBhWhSCZY8Wdc5C98i7Ll1U/YYzZ8mljF1irEu1AWAv0cSWcBHmP+P
ozNpchRptugfepgBwbgVICmV81A5bbAaOiGYAgjG+PXv6Nv0pq2rVRJEuF8/9zrnFpfFefSnvkz9
QK765M7gRAecK7v71iAP6UNbrzbijo2Ungy72rr7LtTcBQ19rE7XsQNQ38iuaQ8NSdDNAVDCvrWd
pUJ0kmLcE7f34onWiIDUS4zw9s/0OzNm2HQ9ZTSuuTgWQ04SYMF5sdx18cBzxIjbbOlE6aNeq6t5
grtKEouzzdtspYqV0jUfc86rOIMJCLYkV9Py7dZm8ZIYY7Q58MBNwblowmo66toEdBEx++ozt1u6
KRk9dtemmg2Fe5aTMOem5eQN+0cdta7NsNKbgzdf9054iZmt0iSSa5gIq+ODs/lu+jUOW47DhTXV
KlkwmW6JZrezSWWzLCy/nfZp2i7XXO893YwnqwxXjctfKzD4aUprXNVDvHb+C384F6TiL/eup1U7
qZnmmHgL5vr/6KT0AyFIxX5myFd+ePn1OmKzeGTf2eVmr8c+Xqks/JV6k4mdRZlXBkXbX6pi4l6s
S8sEKQSIYfo9haLfE2TUQVzYYeS9erS30HfVRMDdAbGy7mgb8tm8q90e2gOLF6Oc8ULH5FfFc54f
7cX2+l8MIjQ/zFK1xS1CBhSAltOExsx8K8iarQREhDvTjLKLxlnekeHL4mi2nLRRnBLBkPbs/oHz
9qNpe+jm0Lr3wSuiG+SEoD9YvS2dWx/t49e85D5iaQkQxgxVW5xgY9whzXm1x4akEPIwaXZBNL52
2x6Fzmnz8jiFRdAeKkk3eemNTyYwWwGdF5RZWoy2GcnWm+IOJbUdc/1deo4yqVqNzJM2ML1mVZ7y
ZFp18DtffdtS+QrGU9UhFE3XnEcltf0Y13goj+3SRva9Td4dJ/iCZMBMkzkJVQ/WAOFnlBCE+jT5
GkwnHkbDGvZRY+0pqwaR14H8tR5EDn7+7F8TOT7qqSxLhsEL09qsr3L6Xg/y2n/tA2kv6bwQMPyv
mvJoYFjAOdpQn6PfIM7aPOiDTRN28kYkywfjOpVMLcBXkU3+Gk/nrvD0fIzhA8vXedxGyglccd1x
s0gS75tlV+eVbcxvLXnUtyMrrsfUlZNhqgjnkYrS8bu7UFSqv+GWayENN4lEIifNoHCUYmF7vZDt
J3pXHiRyiPKStTD+/NOaKZAEBDSzd9MXI6FMC1aQf33v6MeV4dcn3vbtf7qJzSBgmnZxRCq2XNYM
IQ+8sbgt2lnd5oVD6vaVlZMlREm8EYLM0Au6QBy7jujAN7JrQNZDdhH+V816M5eOQ3DNrFVGUCAc
eeTg94xtVl439wX+Qik7aWvk7/9UszbVCcdp3SYjc+wwdbswWI6Dx5geW9lmzYM6hKaqWf9t28vS
3xfEii/EFSPR3MG8yuUYVGr4nkbYKDSqWaIsxnZHfAbRnjknYsE6du0aDPrNYsYPuol2eRz9uLzD
VTwWp3LcF3FUiMSoBEvN3FbHxunAbDqRs8Curtk8vk4RdE8wIgrqwfbCg48rrT1slljvJTP7+CRX
DpPE0YwME7/d3J3lWiPd3GxpOR+7euhPE7BVkQgWVZV3LkOzNs1nHMPniIAsKNy9q/eUVctznyh3
d0w6Fb6aE2YM3Nhc81Iw1/ZmK9n9sLjfWDdEkHq3Rih7cV0+TCCckETl7PMXk47JAulM4rTH3fhV
dWPxsOBahoWRfG6HQOD2aOij3styCB52PneXxHk0030XUn2sW+P+JgShfvH8pv8ucqeFvFiMZ56u
5E1074gF0RV2SRNig+jds84vUuawkiD7LWu/Lw9iihqNBGKxmq7QQWxOZrO6/xzJi31stnzqjuxB
9P0TL+MUZW4ZLs2R5AggqUnte39yraDeTgFEgU60LEL/iCFI52/LTLOcjp53vRC6yf7gD3PGu4mC
1fnNztnYPyllOW6qytWUxz4KdHzcK5aZvMz5In95lcerK9WYf9VRrFEwNk98M+6B46qIDXuddgTD
bCtW/3sssJAcBho8ZsUULbzyHEzvGs2tTPJyHH5W1v62qWQ29IAiWIPVBFP4RDTACNwQ+Ut1ZLq+
8Sa5ZW4fbKEkvJGa7Y6wwCJAGW/t7leptvhXtQf9D9Sw19x7uy2Bl1ucD+6imjYJVYnG5tuyx9M2
8MleJ39Q5Rl0i92G24Jy/TaH16EFlfb8HKzD/seBxWkJm4zoWSNLDf8Y0FXyjqWIXPh5EGjvVuyT
1p8rvGR4zNnL5Z3GkvPl4lpIvKfCaDGngxYLzIy7tlhQcxqbCklpu5llOL0SzcsjallB/93iZfuz
Ql4/WzFJzklXEDLDG8k26XO1EReQlsPClpHe5LZ3pbMEW0thYrtT3i/Li5mWln567AmFmZjQx6kb
7cyOCquZkOtKya6Avqe9BeZYd30GZJrX1FoG+wmLEWqZKoeRXFH63fLY0g7+p5ZoYzi1hwyjx4JH
72/dbWNxEO5mXFTMZRtugP74Eigk+oNmRUh7FOXklGmwTd4X/QXIACLa3r7Palq5weeFO4lFtEy1
D3hDFPnIvavLbEaEre5rVcn3cq2bOh1U7NhZHc6j+gyHvAv40QRTFMGW3OlsO5O3kizU2n+mfAXc
Acb3DUjVuvzRk2VIUxjkPJ0hhViZEPo+29SjlW08aejW/qNNPbz+a9hD7B1mwXguWW2Ng7jprFJB
eI2BPJZeRbZsTOYe6Xyi799Xl6Tr47iObNDlTKpFxj8b5ia0cB1zHYfnWQ/ttOJHlebTKau8O5Hw
S/YZ2J43ZTkPKrIvpP2vqins8H4I8gJWoZicItvKCQ3djq3gsltzj1hUhkPDDGe8VqiEYvoJq+AA
RgqM54irhZ1DJDGA6W66hpUw6dJFxZbCvpUlmEmPjLX0xcT23D5CHXRUaL3vXUsnxdf1ZVsRi3Xn
HhsZk33Gv+m2lIyJYC1tIAhOaBZ9FvzKqZmbcDxLhuu/jZbIZyHa8UIdV9QUGrIc3pZFxsvNVm7O
f4Eugzwb0b+fK6OBjLgqS5wVfRhcx5PtnGHLDrCUbKWXMk/03wZwmiDD0pD/RxYhbM41ROfJBG5b
neK8tcMLx+dSp5TbwuWK6Ac6Yt/YMET08+WxoGyMTj4//I/N9zVQ306hPDWAys1vPZKUf6DkYCZ9
kGHnnhkLFBec8dZ8g6k0rq8cjOmToN3o710kyOFFBajpB7eLEPl0FTnbLedmtSZ+3EdZdPWOHSYm
Cs7ZJ7i1PdEYlbj9irpsLpDL9QaU6WuM6SFK25EnvKvvHQDTljcQlSPDsJ9funEf78uJn/9ogtl+
ZXi2vMSRiL/dzmXqXWpuRxt92ubhAVS0f+QYW/VhYrBZpgyCHHGs443hBip8AxG2IYTPgxxfwtWz
15StORuWzrnro8MEOLcCLuvVzVDda4Z+jnThx9Ho5W3NTpMRu5wzFQzy0bU+w04o604KCoE0HhgD
J55dE1fnlq5lnmE2UN6mIY+DdG1s/76BAStfdkW2UcUe61bPCVSKvG+mzekehVlHhnx6L+OTsKS8
Julr58XGh0k4nyXd7XmIVYF52O6n/zY1VevthgasHilJ9mumQZRTD3e2sk+MXilHvGAa3CeUKTVl
Fp10z+kaVR9Kr7V3ELnrj28G/Zdyqi7QhinCN+vDGQZrudsbh+mcwVziPyB/NcuRbQK+98tSjREp
WNeGdBxIEV27lBXvBtBSmWoKW3mo12qy+Jr6+KmiQUO+ZjBqnwGa4y8B/V0dp9njuYnjZgNlFGL/
Oy/xzh1YD4yeC0gaHqp8Kn6sfoyXF9BxBq8eY9XxySujHYoUsWh9MmJevgFq6xGkFXLvMCwmaE/e
BAyVFVNsaVKdd60TtYXLk5krd6GQzdXXRCFU4D9R1tfeWxSLje/iaopFu6xvET6Q6W+AKAxK7q0T
5hhl+u3VsDjEfpoQjEAm3NnzhrNcFy6oAiLu2Q13z0MH8eOPzmns30M8hu8CUn++9nnDV1s0Vfzq
5hXwuGvaKr5b7b5onjYjropVJKPh5ILdwvgKbqukdxn2PhuJsnQ3jsMQ3zl9yHzBm5b61cdnGjxY
0+xWJyqg3M3cmkEKm4rixULnsvKRzjYo5HZX+ehR2ToHy9+Yq3ZJdNn3HNVa2R2LYAda/dxxNNo/
+W+PFUxiewhkP4NfdHTCTzsCkkrJ+uryA5VGy+7W3jTLASx2JB2TlXRo99s1zYC+a6Fq6Q17j0eK
seuGOpNPSTjuCilMubNICr53oqvmYVVUF0HUJzYH7rWExTeYqp3ZN8I+DOUl5xWMk12iYSb10EaK
+qUfuoQYZD5hFPf2+GO2SrjllY+e92yMXd9NHGTxL1mvzXrAAyrcbA7L0LvXo+J39DThzffkWoBQ
97Hb67cGjdYcd3aUXJ/GGFEOZ0bVJCbQXXP0QFV2UEy6m4okD5go7msuwSXwP50eoSmh0nXaU23p
frxdl1q+OWPf6mTR1W6l8waly0RWwCx76NePhg0c1pFl563Iur4o+svqDFV560X9QqUqFhhNvhrq
z06u+0NHaAIRX0OjSFfdKlXRdOpOU3rH+wU/SNV84ngOzySGzi+DKMGHtqHvf69+2Pwwi4ze2E6D
JD67Ofg9C1DvXduvHxucz09rp6Yx25hUQHjOu/vSUAgz82bc/eItXELMNIlAojZaxynJGxf82Z71
clw7LeI7ZEonTOeo1N+8DQNXKRIAo3FnZauDogr9aqNlwSyxj+Bwe+FHP8UWu0VWSV1vCWCc7s9x
OYif1gJvzYIGqIJGkp17ROcOVR8wj663PzMWgI9Nc0dcZ9qBPnpmqO1HZ+ecTxhjuOONkHNuTjXI
+heUFCYId2+jN4fNx+NjD6Q3IVmFzorOEuXqcY52DmkdLcTYLVvk/y5lXYUnpA6mZarQ8iLCPcbU
QIJ9c+ZSn0BPw8LOQj8c2wymFXhO48G8NVSWO6QdAYOX1omdZzVpdc47BdDkDjl/qV2uOYWMsr1L
FLacsmJU+mtpLdc+hmXF+U7fziHLh6RJqmUTDL8dLpRfWxnoMSmJxxGZ7ZciOreSAj/DDeX1VDmd
TzZUXqgQ30sPWVYFa/t3a6L5Y9+tYb5Yob3e1FOxeC/RZKLdY7AszT+7X7H1eJ3LKGAlS+xrhM73
bw0HVwpgXnW4cvshPprZp/9Cu93K9uhYmyOxMKzzU2lZ3T8SP+iHd9sev5VsKnUE1YJXrpYFaV91
vfKpzzv7g9VpunzDh7P+okPBU7dFe5zuhnsTakLYuGtG7uGdUv0Pqw7XLbXUzEHGgmzwLFtE4M8t
LeZDBXP5i1ABxm3eUA5/Q1i16RDVcX8bCsUW7SifEXO0qeUt0gfPD4m3m06i0vW/WRxeve8ykuFB
MzApD+MO5oH3Wprl4DWlhMO6Dg/vInbPbJmTa+rKcHIgxTFdg3KswnJRUPRO+tdEksabZ9qCuQWc
xN9wxu18Ey6rwUdtm2A8hi6geJLbmxhOgjItv871Y5ksDDKywSqpvkiwV38lL2J5mTpsa4iJrtuk
1io4YGdLeSMXMyXtXdsy0oDkH2BLIAoB6DuXhiBrdGTprI+L7YHkpDX4Y/gmyVmhYrRv+9BrcUlV
s7scSxnPIgtWsdfnJty8ge/L54xoTDPh+FnKTaa0NeTXHzYKSc3OE2YhiPS9+iZ7C9MXP4WQKbPR
K3DU2/Efu4e8OkCON/LB2LoZMiuIYLuoSDyPL9frOJu7Ycnn44hZRp8jC9GdUa6Bmh0nB41Zw77q
lI0iKoa42UF8JeU3xr2CNWIZid4uaEs5PdTh2t+H4aSLNCynIrwLxO78ERvZxUxWl9U7ISxt+0nL
eO1/1zrUbiIXGPnLlRbrU9ZioIEg8UVLGlgFLi9Kiyg6a2etqnszOOovzfH+wnlWyxNOGnlv6WDu
T+tWSP8WSDx+I55K/u2meSfkDMrZAwvuRtZ/qU6WtJREeB/acOFqhqrqJF0J2GmC2QA7EuPbApFJ
0SYeSUxjnd8gBVczIJ5vWKq9TN4TxipHHnN3qu6IYTZTpil16wdNh3HsZkHuVmwNI6clKxB/WOLj
VRfAw+Uz9nL54NFpbCk44vRfEdjhZy+wXT1E8Tqqsxnt6TlsNlF/2SgQ5pcplrU9R9NeTDyjuEjS
LhyWmBKhDvVNVYTcLRx+zq/NIfU2abyGU45in2OXG3AmV5SuSZNG63TeyVpnz0rxKnQvCNjyR1mL
9bcH46Ovm5kmgg7O7W+r7agQQ4fdBWdmRoHM/LKpKZ+qrczYrHodeUVCAihRzd6NKApdOthgunjb
Re1ltRNaPqq9Cf90W8nwzllwClG9DLVJtw6XadaEEp5wIYZNnAMLguRUzcb9CmeIqtQBzG5OdhDm
f4KVjzrO+UziEfO4R1wjoFbzBhZzTcOB5Znabp9ufLTvYx3s2wDxwLPUYojrxo+yWiyXMc81gXAU
/rqdBrTPgUOhjX7jIRbP4BXuH071JbiyVHVxRGwcylentOcetp87enou61UxwYEyzbOq3faV68eX
9dlxC5c6O9hpLsHcO5VayOOfaii9+SR2Wi1mWoVq70uXJSp4+3I1P9ml3+t0Gfblrl7qDt4UOJLW
STAJvMd4oWywWGkY/reiZ7OkN8l5O1sO8vYBhdU5u30T2HBeG+4eTBu6SgkE6m79qhu8R3ZOlOMx
sK4yjF5i+cQH6r7hjPl+DoY5GfXa7pRICmxa7l9FvjH0mM0ygfkSaY8rZlW7vlShitsstiHUavx2
sPiElUcnzjh7OVslACtwRKw5HRHL3wDUd+pnf3CL+2Kcu+lhjY2Z8UGGBnrBxg7B6GLC86JnrPYn
NP08fOFDdei3WHfyZM1t8StXDHaT3pG0u2FZxjkwXsdhHJcgg7s9YztfwAfuctfyw2OH6eG2rnno
n0Ob5KQzfTqAPj0WEF0wOFb+2dTbjB7aqfXHB0QwN7Rd43ayGPOKC7g8hWbQ1eII6t7wIFWyvp+V
s0Knwsi/4Z6C/uI5Vc0LxWf8F+SxxjccFvOQYOly6VgJCC3fgqEsfsMZhfuxJ8rTp5NgNx+OLS90
j0P7v7aTpDzBe4fm/tdd+3E9wNNW92hEo7yw6aFdyOOq9c/mlqjciEFw/wOhgTxAQ8evLSnczdH2
595cFK9ykTaelE+yaCscGiGv8ju3c4cXADKguC+hpaMLYLkU6VxjRwWWZIyb5vs03LaNqPIEBS/6
GAidqk94B6lk5rau+ptwdOry4rhSsV2TxRAYdBgxkZ7J6nO02Zy5dzI2nu4/VlXzlrluRaglcWms
QfA7e5oy1O6oeQTUJW0/2HbcKbvbF4+sjlPcukuzZQwBvDxrqxWJu7dE9Iu96goiZdjX/J6XDMTi
2sy92oXnzOfGRFQueRhxRAQ+RqUAs2+Uakdz9ceiV8HdvIXYDkJkAA5fZw3v1zown3L04eU0onyc
tCJn6hbXNj2NWy37U8v/h28Fp4LkBe7pRGo37GRigw/4mWDzxpq1Al9g1jkeCoUq0PUO8whplQSF
69UncJw6Oroyar3TZjEsJZOrG092JMFrB70LefaCXHrHRZbiyo/51eM0rbmCcauD/tG0o+yeeX9V
cJM71rrdYKRALm68+bEMcdImqi8XgFG+RGpx4qtcu3fmexKCtugS92P3UOwY2m/indQR8Jfa0EPI
PYJ+yasfg9N1vGG8SfuEJBVL+6m1/Kg/ELFWezxtlWnSdip9lY6MUf/ollF+FmpLjckQoiFRYpni
WeML2H4Pk2BGJqnY6iwHDglO/cK069wvY0jlyHqEH8EViccjZD9Tagdu1Z2W2VvWp8lRdYC5r9nf
w5Ucf/4XQRthWBDjbaS2wj7ZE9zrYTYF4wkiHzjYuwK/IjrUwM3T1qAwh60OHD5oXjH3QJxrwJVt
K/gXl2ExJoW7lTKJxn1wspZI65st5vhMoC2JOfWNG4zcX9uof+mlMAFzKrYrKYomSuuxmPdfus6j
54IRj0PpANKf2t7ETm8HMAneWZXYnjvim3F1NL5eD34eDr8ZhTC2j7tY0MN6JaghX45Es6AurM/A
5E6duSI0SDXB7EmmYJiKM+JzivDojIj/NzsoDaJVB35KCVbbGjEQvC4dwlVaSVVr7rac5EfvZjMA
5Wd/a6N/zBwwYyEHVUUmtmETmVHt/ou3mHEiZsz9EDm7ck6iI4uWQIXFexvgD9Wditd9uhSDv7zz
gl839C1zkbWxUv/EJPYfcF2Jg2ywdpiwiOI5mCE+uTQi/E99hd5ux2pi4o2pLj5ZmzZjshV5brJR
CPonHvcnBSP1wxA9TmEAr14klOnx0+yLqfhwAbXwSruBtWQphkeGVAPl4QbzckPlvkbU5eMYHVRu
OPVETMRDgvWmUxlLPHz4l4HTKN1KYuEPFLX7xxL706sYHP21teF+bogpkpcBnfo2JCntamJdMd80
LFKB4w3J/0fTyqu7AQbu0y3HqKO0VE4Phs3BzSMfDltGplWOosm6lfAcrVZUp7sosQbFK8kbZQTs
cOoB/Yh0sIYIIiEquicWhQ1fxN2WL3KvrS9n7hjstCG3yR3ZWI3IECoXPwF8j+7CasNIwsYdDxDK
ZqmfqEMAiTZ31/N1CMpoD+geXR3C7l57W//HZv3xms2bRxABgQp4xsNIFcFpY39HjCIIcvQy7UFM
g8fdc6BZit81LJ7EN5PPATFDuf/mQzNXjGjc7S1szfAReDVrp4Sjyt8Tp96WNejPfwYL4usAZFxs
J1Lp7d88EiSH0qbY9EXhuj0SMOFdE/OM77FHZKzrTMez1k/seRmBqoVx/gaD6ehGmMN1qQpJ004L
E/avkvQfkQ39XDxJIqT+cZmHQWrNze7SSDsCsrZrmj8dk7oNBH0I6WvM6kHZiZqR1rgocCIjKOZN
j2cVNjaq/XPo0pwlJdw94pFLBvMhGMmnSFynZKLhbUVMRoUkzmhiQDOf6kItOdf8GnyyiX3F3yJa
/7EIC3ohp4rF55KHrnuaVbg9V7IpmtsAcOUnCBf5qa2ed7nl3fqfRGrmlMS7NkyIRirfQ6Wq5TxI
g18jLML4bMXCXR/wh7Hna4m3GZ7SlWK/RAHUKcXjghqianaYHuppC772dQMT2OZ4yk81Y+lbB9Oe
PPZsT7EpjfRVNsYQ6Z2MZfa7eZjW+cbFghenQU3TiuNwjcNbpqS65SUc+BTWrBCi8WlWNTNQMiVS
35mq/qErciIueHrtXzWnRXcC2WLXkyXqXb/UwVw91Xo3fx3cDjebg6vyOidnIf20qKFga/zuG8xJ
EYJ1nAexm3g9VcBNFwyeDYpikTnnybIuTj7ZDAzlfU8V6eZRX55Q5Evne9Pb+qa8xdJHTI3BvZmK
djwFREJ8yZnOAnm1b18AOrv1sPp8cTwGJBUk3Jikbax5YF5UM/v7ASFhh94dLXLYCieAZpmtnZaH
bn8vzgUaZebaGxP+SraOR+GyDP8mN6JJmEALpsO0BptHt2Py53ZuhXUUGAj+2k0jghtvdcV/s+n9
FmklsJ9yU7cg9yqaP68rpIFFMP5TKnhd7F8MoCWr3kkNeezIrgJlZpg0X/Z+8c0Rs3n3FCGAc2uQ
QPp7xUCPaB75+ncctKV1MyOvvQ74E6oDlmj5MEERV8yAeu/JQQrnKdsFswB3VzK/x38o8XnWY/yo
nabZTvgyWcLrXicyEDTDq+VMCFN258Zl5k/NwOtjjdP8GK/FVmT72rBKTJP8rs4cT1Rcceuw0JfH
sWF10BbVDc9TSJaI7GBHyoLpGCfRFIlT73o+/M7/FKL26gxF2+CaSnb83be+2haeuBaKicKpZBJD
hssMGugws/pTj2X8WHG9kQ7DRfIdYO8aL7LMCzezthD9AUFiFVlIxohMsd6GL25uHJB30Zct6yrG
8GkqB055PVPkWe2AO5ZIHLg9hAsGcgfmCYVITZ336GtuHx5t5lIwTl0p/GRm9oL+aNvqhSKNQm5V
toPVTXNMnYwv9sfG4Qw9LDtjtNWv5LWEHtGbzRJUKGNKlonc4IAPS84ypVvR242+2lEoJf/Q04Qh
iSC++8j3zF3i+zYbw/DT788eeVwfuRo04QulgMM3khPkSGrXNF5sOpiXYg1rbPh+L0GEMFQtB1WB
o98jOyCEFUp773lU509TYfJ7m0lNfuupwIQJmRvWmsXx6rQHszvBftsXHvlp22S3P2wf7L+scs7f
d+BRc1OTyPXD8EOy0KwDgTigKi6kgg8l2piTx+0d8dAcusJbyj/kGZXhiVA5liXue7MHtD/EItxY
YT885uXgoMAHNF6ZPzLq42coO3xMfpCLc2gB0ePHDww04ziMzCBU5KRe1w5JzbJB/8xYjFEFdEyV
p54JI+A1SGd2b9TN3L3geZif9mpenkWrNMc0QLuGxi+3j9G79if4R5YLWQxgY1HdhustZ1xuv/I0
YqQIdtEtIGu+72RFjliCERR+7UBjeg3et6f1No82WEnf8knLZHjXJkFUOHZxqFmx9N/AhP2KrOE0
PiDaL1+zE0GA06eML+XUg+yThnOroKT8LN8ZwZHbVOBHy0Uh/xXD7GwpyDjRL9fMDPdgQD7yo4/u
MhEYIOIPP3fLd6La1Wu9SV4c6XXTeQ+UbTOGKb1bDDqFe6h4aIj+p96pMr8WpErs0o5PKq7EHVPZ
qWMbNzL3Yzc3MDkI1f7bFEeLPvSzGHkRwH9y5ISCG9OjfNQPJpdDfCgIq/IT7XRXF3dBXZNZhVN9
BroazHFg0DI/8VG3l5HLiWB+a4hRUANfTJnBbgBPyd0V8HX5TDhbz+h3Ip+Y/jRN1P/V8RKOB6cI
Iq6KZsa5AcQBM+KNEyRgcV2OkFQib+VptDdIH0JxWN2BGiT0g2ti+YbUH/gPPIgNmaFuMOeZM/jc
aYj/jM6LGdoa0dIfisyuVxJh+E+XISP+mNyCKjRE4eFnJOSf7xbPFfIRwivRDmGVjss6VUdNpG1J
g1UuD6672NcQgai8N0ZY0WuRe/tbe30ZkScqutxexcGbDQFCvIHf17fFGDWChJ1Yfy4MPbdTi8f+
oeVCYJ1ax1rYgrGT4mqY1++JaOj/SEzw7jyr9Yg2CqM8SgoPiPqCk80mwblX2w3pRP5lHFm5eMDY
AhVhqKx4Xunz/W8HQfTDgdCkbII5QtDEvhm+Bm4j+mwZl4CkGy7kRGMyuiGIYhlO/LuyPuh1w3zT
uEFvpwJnUXuMvHn/bsIVZdssZVykLh1w+40oG2VYfK+Sjhipm2nvLHEGKJwvi1jQkaxo8KlLQj/+
zfTMbTDhO+X1fiAdGr9Es4o3ktjs1027zV+L5+RLt5u6L71iv9pGck5QP9+7vxj17atD2UEuiwmx
+69sLZbZMX8JtsPO/XUb86Tvt43XNk9WXdV+YuCCq4Mfghp8koxR4HZjDzHuNOKZ0e0NnSL3DMPm
dNr69WWrKjO9KMZ1+KbicXpv0SRBQwmi/4SwWKMT+JgYoIA6TkqWQob+YRhoPM+rrSz9zWDc7hJ3
lUN/h66hLor6ypxGsBg3K+3CwtIAwkVIT7uVz9Qh7rdT5FSfnQEbgdmeYOCMXQ0TcTpsfjgMzJUU
srLoq5Mx8Y6jrGsonvvAjnnmys6jTOYA3I4tLRyngNJO/wjmWj9gphmru7VvfFAguwW6qgvRQQtX
XpH5aMk9JeRynYMOpDA+k4KGdd13ZNTdQMkEIoHLyn+TwFVUT/3sj9WRVRhul41uvAJlRu7wwALn
YTg40uZTY7Rx3YsbgX9DaUfNqXHaprwgkCrqNtYTLVBZerc/p6i3/tGNd3y7qwqf96D1QC/3agwO
xEbO8nUA/TqKYtvnrHE3On7jLhoAVuTqCFVXPTkkHREVpVRvHuQwCNbOYrVhARz0bdE+/B9kYGBN
clpvgmgp/5+zM1uS0wrW9QsdImABC7itGVqtVsuarBtCtmTmeebpz4d2nBMqqqKI3tadHVYWa8yV
+Q8e8pyl9dyLyHd2szWN2uH/CF+vDUCxmTv7PU5ZWpaXOZI7Rp4eB1SBxxModLXgr5oBJRRxOV3K
esqtY9pxY00dEwdxIhk21D3vCIlKEhzkNVF35Y2y/Pc/pHFpfk40esrORTBa3WtmoYMLAb8reGdu
iUMvQpsrIVFEQqixSqQo+bMSEo0XtVAYPZ3bIZNw8BE9OkZS2O8nxGH2VIis74o/855wyAPpaYM9
K8jGIQLG+ob65j2hSEvHOp62kIUt00oSVGFJUy5TO7ex5vbUoYeJTHbUnx+Lbt7RwJQW4nC20BdX
B30lR6kElHEnniFu59d/MYHBVx2E+dJbVFzqBzyiqhRC9uOg2t1RRgBfA8+MedDa0ySHAjn4FB3d
oe+1D8AY7LMhNGVv0JA5kXWhXAS+5pg1cj6UQ1LtMDd19uVQbJny3ltayHb9/x+yaJL+sbRQW6qt
WjLIfZahvgfMyra16Am6aL9h0Xp3OoFrYAi1CLvfKLzKUaaWUXeupH981m3dfC+RjdvQrL4bxTIs
RkvXAbatprMHn9JpIERdgTsr1SnDvBRDbR4fz9/dRfNHlJUytt4GEhTW2LklpGgXh4rgaNMd+ooS
V+7FNUBKcr5+Yz/cmSosf1RMTDXVwld49WkYyDsUGo3OtdBDPJrl1L7vksFHvA3a3+PvuzOKYEFB
1UjgSqjVrwTQO8SWwIPEnYtRnYA/20r7BFSS5vlb4whWg6rjfqMhRbs+bMKc4xwQC6svbvT3xSyA
is5jsLEmbnV1iUIaqRsWHMkbxVnEGsGFm6w8H7nFk11U4rPvjMrozVEsXOqAvtiwZl/m//oQxY8K
S0nOLgsB+fVaF1idWOgRNS4pQvclNHlmKHGaHMdcBkgqL1r/iSxQf/OF2BC+/W3UsYptYZrgSDTH
8Vu1lrn9c0fTdYEIFs1u2ytScxOAvkgvGYrDA7jMReH2FrhDt+7Ixy50BWTFM0Uzva6DnXBKVKfi
XeXDKaZHj26LmVpTtocS4ZuXHDotIIIMHVA6rbYTeJll0oUvgXfvUij52RE7KBCyGZonIAXT2fhk
1bNebhyft8sTlWsuBgPEjIF3zcp9UHPSIooiMbmhnchPCEWBY5hD9fXx4rzdb0uUZb1wQmOOtNpv
daIkBj2NiVYVMgOhMrSQC0PhDuXcnB+HuvtBjnRsx0BCEVmm6zlToarOdmARCr/sY2JQmV2ggxu7
+t4HYXKBg5wuDUmh/ToKAlJOXTsGJoOAifZTYyJ9MPOog7Ow5TZ4ZwNQ2VSprfLqsejKXYcC25zD
W7RHN+CBVOzSbEAfqhsWSSMEDEX4DpnV8MfgdMBuRapM4cbBsvz9q01gE14zLCir9AVWBxjV1Djr
jGp0KZcolBAz+rXFAEyPisNTVanxQerFlgn5nfG1qQCaOJVxzODcfP3RpV9GsdXWkxsrEZYeckiP
Vt0NRx3Zm7dPJaEWnwQDBw+MJK9DBTJGRD5hbcbG+M0QYwe7i16v1I1sI9Ldkfwj0mrRtJWChEyX
TW5LEvoR7JZ8nzvFBDVG9G6Fygk9WVueHu+Hu0Eduok6RjoqGcf158GH4wFtQ+hoAG/8w44J/s1K
Hi92LrTnTOvEj4nO6z+Pg96bPoM7z2BQDVtd64VDWwto6iSDG8Bx8aoMjpViwHigRF1vDOq9ULYU
Blg8RxMoEl5/H9rTPFGHcnQHA1HwwaggH0X9r24cnI2b6M5IAp5QTdoe3AV4UF1HqiajyHtNDm7c
9O0HVET104R5yGdau9U72w+AL0bqv48H8m5MrILgnHEHgsy8jhlNVBS1pT3aAwvO6Po26VOKxPwh
GhFOQiNARf5nAk1uXB4Hvr3odU3jPsCPVpWLwcd1YLBweYIuUsWlZ4bQp2m2p3hg/CyyrvilI1IS
bMzj7blNQEM1uWcx+pBr06yajTeEoqnQslca3oxoyWVJ1GzM4f0opLQkz4Kze7VatCZH3XFsKzcr
RuAjDrD9VyeWYuNjbhclH4MXrc3VKm6nTaN0avR+W7v1gJ4Z6J1mPkvqicMhRL34v8dTdSeYXG5v
XLmQ9DXt1VTR3ZqsKgpbF8Ed5anFfvAUjn72flLLLcOlZYlf3wU6EpxkQ1JbTBXWzlzOYJo0FPzG
Lcuman+i18wrSnRT+h6BQlDTPc3H3oPk43/AwSjlpatx1T/+3DtTiAgS24+7HTO49bMEBcjZTyip
uqYfdu/UtgPuAt/oy+Mo9waVbMXhNYd/kLm+9exoLrCXKjo3zER48ufsB8zd7GgZoI0fR7qz05a9
jdm3xeNVrL+H5sIQaqNVuzKe1XM32kFMDRsxaHrOfXdGcrV9u+U0b0KMfFWeQFx96zuhLDBT0JEm
cNVaGT9wG6AqJGfnSUDMPT3+ut8J5GrJcIFz77ClF/zqcsL9kUPD9AvBwSCKZMD9zLzFsK6mYw49
ZwerwvAasy5+QY0dfmBGII6cg+ongcz3xnl2Zz5ZMEJgQaKTt61vJJDNo6jEglsA0/sJ7VralHbU
KJcpA17/+JvvzKijIzjMcYYrEtfg9SdbVpbKLoo6NwLd9aQMpfnZr7oMwl9DoQgZSDxiDm8NaQAg
5+g0AKhgJLQ6A0Dq5HkaxY2LxQRKDqY80nttDiqy5/t8gLH+ONztHiQcJoyYq6i0Ea1VJjMPlLvC
1q7dUAs7F8GL4qzwrRtRbueMKKS9i2GZSq1uNY4puGLDH/zajVpnfo/cjn1OAwdw9SL18viD1qGY
KdWS1Oq4eSSuWat7QakMlPs7hQZ63VdeU+gNSFWrOAVm9NaE5XcoNrtuozno3Fg20oABRVanqouT
SH4hafkGcXBYWFnBxvitZ2kdaVmnf2w9DQGHJGkLDCrCcjgNnS8PhoJ8x+OhW98JSxQoNCrPdI1X
1/p90seTxk3Raa5GNoLiqim/6LpjueTs1rFvtfiIKqTzjGdKcxzROHzjZqOguRQ1TckdaOrm+iUW
dygD41AGv3EqW9a6gmqxpujBUwQa6tzw/7w+/t5lbf95oP0OSFpLoW+5ctdFAdnoJGRIVni1BkcA
AXH9mz0rzkXn0v1LCaBrFw18nL5EUHtjqLWbZbp8rE1mYTqUV4W22ncjVqAdCOXMQzwUKwDar0iZ
gdarNAAqYf6pxPMA+L4KmgVSgweUVnlXzTMaUfB/vzZJKH/oIqWDbYMlzHaK5vcbCZYm7g2Pw2HE
c99cTtzrRQdZ1qRNYaReiTHCxyApkhNvYv8TREFIjlEwX5C7gyOULkqAqHyAmAYpFvSN/ZwWVrhx
uWo3q5MRI1kB9etQlBbq6ueYahz0UdvnHmZlaKcDR/CxDqNP6w3ZIvDShSYqHA7t1+kEjBrqnT0q
KIlEmp7a+wKgGfeEX0t7j3XzNB8CrQ2jD3FcNxYcyBhWC+isvDxEoa0E+7Gtkbh5vN7ufQHZnU0b
QbdI71a7GCV3QHIgTzxH+IhAoUt16oYJza7OrnGDTsszRDLUEcshx0axjjYuzvVltuwtQ0PLE19r
XZdyFd6wLFQFQpF7dl8rL4PatycNbNqZao6zN2yEbB5/7k3C8Hsz4+luUu8zOVnWFSkfWbAgEJlX
AdBzp6q2cTXQvxqg5yoy6Xkud4BZJkyfUKx9D0U7+wIieNz4GTejTibNLjN1icmw7TjL2frH2VnQ
bgWVhAZYlZrfqtrIsDAAWpEjaIE8b51BHq5nIGmoMuEqYLqPB2H97DNM0iWb7hQlT5vbfLXP+TBp
1+kocYgvwmPRBPYL7LL+mcYWfUhR4g0+o2HzOOjv0+PqZEPxQ6fOr3I840trri7B0XZmO1Zjx3WM
HJINEq7wkBbqcvJkmKPzRYlj29PntAOoWNvVh74rVbnLsg7blqQzghdqOapygS2JMi1JevBXzuJ9
r8ox9uDPz08iqYTY+NU365MfjSGg5Zjk6eRaq6HCIWMcUWqwXeSAv4JaQKjHQjO8MYWxbxujOj4e
pDvheDZKquz4A9NtWm2HKEDWKlQHx5VzPn70LcjOWaVjJz4Fyj92VX96HO52IeiYsfM6kFw0PO1W
X2fDhOyNsXFc5Hd0VL8Sv4O7hKwrAmLYnJn1BQhFe34c9OaWMXXuU7J1Cio0ftY7EH2GqsdS1YGo
lE6ubVSo4k8JOOIBxaDHoW5SFELRw6fUQPmGOsdqOPsONDlyACw5CZ3zALctDLB3UP2fj+PcThtp
ikmiYguVAdVW27k32U0+3CYXtq99iI1Uca0OiCYC7NGpLQGhP453e3zQMMMQkPoXx4exvqhbMaDr
IBrbNbugfnWSor1UpppfArMsPG0EAacAQH1vj4BJsBNTNk6v22VDLRNbTvrcgtPbWA0r4r2OOrea
5Wa66r/UPi5nVLQ6opogVuC/cCkjvraVcN4uHMLaquCyIEHiOXt9aHagAoLENKQbWgoU4aqH8wtI
9wTxPN5YOHcmlJcrSRjlKUvSYb8OFcAFgaXWK2x79TNyWPQSItWCbGflmPuM6ZfH83knnDCEof8u
fLDzxXW4ItCyAjVbtoSsoVCqY9/8DdI3ej8WGSS7YRo28qi7AanGajwzJEX31cafEMYeEAp0XHvI
7b+Akqg7lLW0b5YGkQ/Q2H+Pv+/OghEsV9pANsca6+b6+7o0VHLQdI6LlJf/DOg0fD8lnfaiKxb4
XCxu3FnVu9PjoMs3XN83DKlFbYD6Ptn7OlXsLENa9lw7bos+fXAO0LkrkdgPrWY3a+hBu0UzKnTN
cu1HkdU4kz0Of3v2EJ6aOB6h4PksuZrTEFDyICVHOaAt7TQhZX2B0da90aOTnQDVgece1yUZxXor
2rGud35rO25VV8bXim6eh0RUfHjzt7BIhGZKS6dI/Rsk8Ue6gp0FwHlaap4FYPTYKA1CDCVqKo+j
3NnfV1FWI2aD9A8GmHOeNjnNsXLwiih8Xd1hTbl1rd+ZHFpOrEnuBGZnfWAHBcselbjAsxDEP2go
Jrh6Z/v/m2FjapCB+p+n//WyH0NUHgFgM2x1NrvamAyeGWAT+/ZhM7kIbFJKbrn1i1ELNA2bixap
gzj/gkdBCpkSmeXKksNGJF6gt3uKEq3OVec4nIvr9qfIqkGMUR574GCsFwsGwLdeV+QLPoxI4HQ6
PKJDlEeAh4cCWflDECF09SXvze5DAr1IesUUIoqEDkt0Aa2PUYJhdOVLiCPBf4kI4KKxpcd8X9sj
2kEROsk4A8ad+q9ahBL1PC0UH63WwmklB2OPT0XcG8+hnUHzx/wrlugrKwX4YyVC4gHx3GjvtFEv
TqnWVuITSXlGXTBo5h7fSwdvSwnNJT4UiGUE+xleQE63o5Af5AxpkjePYqUoERrcbFQg7J8G5Ivy
kE4QBXdJPRof7KnjbdTglzLvwqGaJxjbM/D3Bpkbnsy2+gNltvi/MNStVwEJwociEjshbH2t/GXU
af4xTWFUn7GpUV8MKLA4YEiY8ju1g+6z7wun+horOQR+GnvOnvp4Zh9QHfKH3TxZ4Sfcu2eU/gyz
POo+9k0Xvxvlc0XXqsWwIaoRIkCv5FvcUovchbCdcVwNEwX9GH2EGQNFQTklWlS9y8YB5u5AI/17
5EN+ByBdL9ZfjVY7p7YGpwh5WsG3Ko2oMuO2OKJI0wmzeskLzEcO/thiW2akGdy0uQmyn3PYIExU
mlYFRSQMKAYgy1ntzKa1QQkm4KIPUWRb3T4u+AdOgVm+UAvETLHySwdGJ2mbyiRJhQpEywX8fqpx
xDsM1qQ/ob4x1s+KyKbmFclE9VdezJqOrgzl6F2PFUj1QWCCCzm0QIkjAKqj4HlW1f+WzHOP7i4u
ofAxc/RyDVxHXmdrHBBlxB2nRoJDVP/Ns52Gbk1IpkLgk74zIzt2PsDVEeoLOrGUZniYNO84a9vg
glET8kcwF6wfCgB4IHdxn8Uf/SCMivePN/vtwcV5hUmyJYEfWNr6uY4cX+sYmIe6XOzm333gt1+4
VbZMvm+iAEmxybPox2vUmNfPUzwNMe3CadfDuiB5H6eT/R3Ss7ORxd6NYujANkieefEsScqft0qf
KD6WkYnXc/RiNVx3CJ456eWtI/a7tGDzeFtKiOtUR0aVpk7CirypDYYnTW/8I/aK9caT+t7dRZmS
p4YgNaVzdP0tE/fWCA4l9KJugLMypPNRTzoQ5/7Qb+Q190JRMaBUo2GndlMdD9MZfVe4aB7kFVTr
eKsdxzZKzrwbm43q551QJKUgJahtocmyzi5U0RQQYCrF9QHv7rF0yE5lJYN3egvr/u0pNzAsg0Ia
1SjrBlnTmrIQdoUZsAYS6ygnNTliPpWiPBGk7wYN6MtGwJvlR7ZETZ65IuLSib6eshQ9cFH0ue9C
aUDxqMmrQ8XBtJFp/04lVmkoD3rGzsRJcYEoXYdpw9pKJTKSQDBQQUV30dkD7sFodcBPQw7C+Nfs
6+Qi6RShYBgUT+hA/MPmTKFJyvwylKJDtqnoN7bFnZScujUtAl4bKlnkavPBzk91mse228iyxwvE
Cf9ORaUeW8ik341Jmmcy2OLtS5egNq9/DOXp8a4yPJ8jHIfu2HY7qswHP9Iq9IaC8iw7xdo4KJff
fz3sFLEpsfFO1jUboM/1sE+zXReZWQoXCV/w+WEw+tGXWi31C/TMJvpRDP5Wr+B2t7CcEI2mV2Az
3fpqSIPcQGC76TUX0xj7UNdRffRFYx5R4dg6oIVYqmVX30cQHlP8WT7SWr9uyq6sJrtqUw+GEF5Q
VTTKk1ADRJxxTsBVHps+678E+yJu+LSNMUE2MsvGQ9kvYxz6euuziIIoOFD8i/zDOAQYZAKAHrln
Cwu3Ex2wxCFEGAAzuaIQL1EUw2gKycPyA4wPIzkpzWB+cBD2Ts64rrffIUY2v6C6Z19MZ8JLyKE6
77hqgG7NO50jCzmQuTC4UJ1R/JRtbTYnG5b3N6vQkDOAWtlYR3S2xr9zww4icMdpM59aDGCQGka+
dAfCz7RcXlWYhGPhN9kH2dNsg/TVkKoE1lAbB9NII2evomnT7rumVf0j2rjtCD3AyL5nDnqzwKGy
ClIpryrzEMFlxJnDcOq/mqbHkKul6wivbIjx4Cn8juLCZDu6tS+sHp4GaVUBPtSRwM4NREA1eOaF
LPa4miIfjTp//A8NPbRLyAKSfwPd140TDFDnm1LaSCg7QZ4+NZrj1+eaTAdxOgPR0FM3Ge0/Sab5
6akzx/ajlpRdDIEoKtCI0scphUbd6e+GeR5myIYOYh5Ootg9BGzd/mYOkSSPRd4s3WdOMj+FKqzO
g50v/aoe3SJcTju/+Nn60EiRvTfiDEqlj4pMqurlO9tJk36fIzGM2yW6jL9meGTfkxZxcTnxTDqK
NBibnWXFQXVBgUC9QGJChK1zskjDW0v5KSRMRlurze9QjpVL0ov0HxRgqm913rSI3vcfewglHbIX
l9TXnb+mRJ9ilKHIT4/LaQgWDiZzjjNf3P9i0qvnGFMF7YOaznJRR+279HXO6bKc8LME8YrHz/Sp
j8YOURUk+zGKmCL9aPhZi8N9GTkvqD4o1aFhYOihSHSYMlvEoYsEk4+fjK6X39M0IawBmgSDAWdW
k4uFp+evYiyd6sCrEWGnPiTzOaTdnL0GY2L6p0oNsOkQrYE0aN7gJwLzACQfAgYaGns+3M/+MOuA
EN6pAQ8HVBygmR0G1YeBEcURuu0jhmsX2aezc6E14STuiDLqCzJiBrtBDh9nJNufUTBR/8LttUVJ
I2gRXcx6mX6mB5dOzCZ218eqte3g3Fh68z0ADVvsyrya+x+BmAekuZxK4+WRTGZ1DiOn+JRBsMS/
q0XteR9C0RsOiBNmlzHSyvrAISw+tlpozu8d9Bv+rgvp/GPhhaE8jXOvtk9hGPC8UND0fkJZMbRR
4YyHHFMshC3RyrfblzrRYR035SCV86RAGN03pu98lrE5Dn9ZDULsWLqywtmfHPIvBSlE+5eGPmbz
Ooscc+Yu5W3rMSvik9/O7Vc/pN9xNvK5/FQWdTUfHmeDN9cema1j0Dfk4ketap0N4hFhG/hIZV5T
RfvRH9Oj0DrjmEa1f5hnOMJ9YW9cendDcpoAaZKU9I3VpWcV9AZR2sk8OxuGUxvheV42dXigPlG7
1mxFh96Ip42n+k1ys3wnuD5gIhqNvXXWsdCyhxmHSpq0jf+lE4nxyuMu3BjNmxvvdxTQPrDVKAut
kwjsM6K5RlXTg2OFD3YcaHvYMNXHzii22D831bzfoSiwgq2jabCu2PDcoQ4OEx0jkgSDvaGD2pki
HcjKUnAXaC0ErODEp6cExt+3/8Wi+d2yoi9O9WOVS2AcPjjQg+nJJ6G1b0oQU4ploJGx6NkhsJMo
iOcU6vfHUe8M7sLsgOpE302lknidwWQZqtL4W6SeUkb2O/x68H2ylPj7nMO9fHsoeiRMoIN5C1nM
dahQsbEaXwZ3no0Ek6ykOWt6lh867KbfWrCkDKyRENNtWlLidctJh3BhIPyUeCLXXiIy36ca4NRG
0n2T/JEcOfDw2HSwYyjAXX+PRKsIyTHsykxhwcsN8EE92igznyLMw3YOT/mNt8TtXC14TMr3tGPI
8ddzNajhbIZgWr0gZkW0iqo/JfCi8Wf1640BvPNty1uZwSO1BQC6WozwDpRCr9XEy4Iqu1SYbx3x
J2vRQ1RLuMXJZt/2pua3FM85uHhB89g014Vs0BWmbKMh8ZCdSydsHctBOSRCT1+Rfp7rX0JD0GEX
Im9CWzYJpw/5OAavfQhwB8WAGPqryeK6dFbdzhtH6+0pxxEOvYS9CffJWh8KvgF1DJZx4ilYT2F0
q/mviHV1Hx/vjvtRQIEzwaD4168WR68phyT4STedKA9KgDEsGUv/83GU2yXExnAWjgxICFpPq3k1
2xIwqmokntaEaLGVkG7NFCm5thvrl7eHAhrGQUpJH1z7KhT27LTP0zHx/FbEz9OYmq9+Ng/jrk3G
IdrYGrejx2ULbovGqCkxWV7W8x9VnlpNdScYstgTcpGu0cMIYZW6Pb75k7h/TNC03EQqie91lEli
5UoVP/aKVPmOrHJ2GJUMylgXDhur4XaeNNrldAZpv+ositX39F1ldiWcGWpVxfwOotpPeFf5IUeW
6O3fBDDfYTmAguFBsvomIx7mpg+txNOxhN71ORXaOauUnQjLLVjMTUN5Wdx8DMU4Ablv/VpuwXSp
RhVwuxZqdwm62vrbMUPtlCrC/loUUn7mk3sXXL6FzDEwtI3X+m/A8/Vzlh/gsL0gPPGsXeMs+h7H
76LkBppaq0JUIY+ks9Mr1SmPFtRNf4eJk2a91qgN/rJbLDIPrUO3YZ/nvvU5SxOMA8o2lBbKPwoi
IW9eXECnqVEuVxYY39V+GZ0GbQrEVT0jiDWvnKVxpiCvnAH5lxsn2r1kkfIIKNEFFs6Cvl7HVdZN
pHVMBP7y8ItR43kvc4mD/AAEZBf6dAGKZt6CZNybfgSRQJ4s/dIbml6LimJBPzb1DEUxj/Xkc5IP
lTzrvMfPLV25zxotjn0yhGctnL89Ht1lw6ynnpXHsIL3pYK6Gl0Li7uwQoTeqxSz+IyhG7YtMUoh
UMGSZFcgu7pR1bw3xmCLdcDMFL+gZl2PsTqEKvbweeqNeKN8QSNM2VeSJZZgM/uMVvO81D3Kt6dY
MF3+X1ASuuug6NVzRCIh5s2oCJ/Nrk6fhgoHlbKytPPjAb1z4gJ5AB65HLzGTfaDEmfV2ZVNXX1E
c1+ltvuiwmnYuESWlXgzbcgccObauriBKulhh5mjzwfRIBMfy5jacNOb+b5TekPbFWMmz3E4fFO0
ZqtvcGe1CvTZAZ7wcUyguB5KqwJJWaHp5VWJ6P8JdHpuxKvxGkBmCz2YKYMa+1rmlvWvPuVq/ZSO
fVy9fZCFwzuEbUNmxNRe/witRzh3yPLAS5EYBreJVZ6hFG9FwgOagE+wAIt+czfWeWU7F1CIaFp5
cdxj4DmMoYmbaonUzpuXjM4RDzaPCb19FoPIGFupZoHXzJGGJl0avKROu8VburNkADxqOC8gLHBL
a9XgAIshUxSU6rJ8T48W8aBBm6kZVeK9XaJbi6KH+gG5PG1jsd5e2oLXoeTJD9INEZLVbOEzrPZ4
J9GeQa1lZ5gKmkK8KA9dgJvam4eSkiyvVH25M24QyoHeD4LDO/RCW1M+1IOl/TDBCW9EuXOGUcXg
JxKKZuA6J50jhDQVTAO8wpZhj0BSIH6ZyNqiHDmmtX1yNAvSYoELX7zxtro3lOz3RRiCAb3BnqV5
Xxdox6B3P1Atc8KkPkTTXCLirYTu46G8G8qwOVxgl7IVVrM2aE2UgmMLvaCMChSSWjRMEJONToqf
bwkB3IvFhbA01YB93dTT0d1Gv9y3As8sA3SxuZPkZeoDrMiSKEfc6+1fRtOF5xQYZDRNVnfeUENO
Qvss8pKKy92q8EPB2dZEQEjZavTcuQ0gyUIUgpFIxrqu0dhCw7xFzLyFcz94prw4nRV9+O/x99zC
quHIAmQmYwFUQ/No9UGFU5uDJGtDTzYsj8hY1q8D4lL7vEbIb4zb6kCvF5/DGMcrPxrM85jju/v4
R9ybQqh0qCay+cjOV1dsGFldrPpk5gNyoW6KEOxZH1QNVf1m2tgE9waV3b1opGhcADcrU4lwlc0z
5i8N24s9xtN5TOwt0Y27owr3BfQYvSybQNeXDAVFOqAwCDxknvG5LYR1KjDR2ll5Ee87tUP/Mi3S
RX4VV8Cpy14xKnmrFgH7zqCxDcWbS4g3wmoTIl3dY9gG11NivXmKKIAAuERZDNBLujGq9yaQdzxn
J7wvgNerUKFi9mXX1IEHcLX+0XQTSorjWH+f8BA8vH2tLKZiQOZ4W91kL6ich4ZZ94SK1PgoKpq/
+hgh5wq3/O2hTECWbI5FAuAmXcnzUOp4S0JOdLr6L4Az1heUqSwcimQoNx6nywitkrIFTkE4euiw
pVbPB4XdbRn5kFEQafsT1KpuhzlV6ok6Vs4qlmj/vHkYiUc4Hm40t9fbXlW6OBBqm3mo0Ge/DX/a
dzrPsQ/AtfyN1XHnyjPpqxJqAY5TTrjeDKjtDXAW6gwHH1SlDya53qHXsASGaZlk/AsDywi1na2/
Hn/jnawFfgo3wrJecNFdpZvILeOAiMsKuq4F2taiRNtVV9MXvW/UHdreDY2pTn3Jkc54e9ZCIRNt
GkkaQaVmtR/GDHl2WBypl7cY6pgB7oYNqnDHMQvbDRmOe0cNa9QEXs0u5/WwOmoaOVU0/MPCo8Nr
VIh8yvFYCm08xbmU2F7qojp1srA8gclvdijGqpNPlaN3X9882ktqSMmRgurtdVUqZhSkQkk8B0Wj
51BJmj21N3q9uCQmImo+qTLEmXuEZfY48J0jncASYgzCEndusAQt6VLyaoKS7TxDDTeeWwxjjo+j
3DniKH5zogtruTrsZZH/UQ3LEZbmjqJ6K2jMfNLUbjjhEu6/o++db1yHdz/oj1Crs8DEeMQaaT96
KCOi+q0h7m+p3Vbl6M7u4NkOwJXKAcCH35zCPz4IhGtYNstjOhmG7EeEzcRnAX3nXJJzuIinIuDc
4kFN31Z2+efHg3nntLuKvdofQp/6WuVp6xmoMR/13LFoP1E85fTAoZex3VgiN2JwSw66oFcoziyp
/fouxGiumbBDSDyAn0EIiCBI3bhN7K8UrzDRHLp5QI4UyM8BZT7M2VsnRaY1KOZnUxrZ/+IOI/+g
80VJGkTgurIaGzOzrzixx9VfYktCV/UZfRisTA196D69fazRPXJ47COOYPw+P/6YZwqBo+4Aa/Am
rfyO6X1wwuN1OEByjA6pNr4ZKcRII0e03Csc9Tf9S1wcKtCpE9XwyCm90MB1MrbwKQoDpGEff9m9
FcyLlKxRQ//IWQ+jCCt/CNHo8fQadAVwUT98HZRivqhhB+RlsAJaGHUk/fEA0ih5+xom+1iKrhwL
tzkPeIRpRO858dRolkB1ql/qhLKtKcruFY+CdGMJ3zl/kChAOoA7lDNofaVog25P+LOlHtKx7QfH
7Iz/qmCo/i575e2sd97atKioKDrI091AzGyTblAny9RrLXN8l/vSdFGQNF3E2t/Mel8IbEubdBFy
g86/OglyX6X3oHGshm0fvp+VYT7JIOs/4UQjzo+Xy82xSktdpeIFHQLlGq6q6xM8AZ6TJUmpugIZ
fi9X7O4SLfZzj6PcHG1L4x5YFykHymbchNdRcj2WBiRhJIITE7fyDGfiSJ2HQz6Db4JlVW10Fe99
1f+o1tBoWHhs1/G6WUEfx1dUF6lotQeplcTf6tqyo41L6Wb9kdkzdqQ1JFQL2fw6To//w6TkUuBn
2OEC5vvxXLmoNA4aros43m+Eu/NZeBExgGwvh5fa6ro1iwonMRzpEFIzsaWs4vgdk2tt1Cn0ZXSu
0m6+Ci1W6vYLU5Qz9vqrRCtjDmiw77TWG+dLVOQhkndG0XyqSgVXEFsNkcH2aeedcqOZvuj5wlRt
onmUeFprvdiDsdHCU2t3VnQKHLW+oHagNfAgHDyvqjkEBdYhtIFROQrPr0Wdt8rBR2P7w4x7A2J+
qQLWTA5J5Pw9OurUfA9L0ePIhcOcQCZ5CBVvJO0ASmqCH9iPaaLiJoYH0HR6vHDvTfBSkAI3vnT9
xGooxkD43Zykwg1VO3ZnHGh3sZIWyMvBIXgc6s4eQUiTYXeAdy6N0+tRhyUPNHmYZlcdw/6rFeH5
hkHpcOiglPwap34Dj3FzT6gqT3G8LAGucgSsJaTseujyWSVc7cTQ8Ocg+8+3evtzUBrFXgtH8SKS
JHPLzNAPjz/0tju2hAYHRXsTqQFeBNdfmqXACqoKAw7UPgPzqcyN6BsK+c7HXrFNt7ADu9shVxS8
zJ1SfRNZV1GLd+Snyi/E16Hts5ceEcnj4191Z6Y5UunoUsbSOa5WeysbNS2IEmNGGKoxL0HdNuQG
TfEZT5Ut/tn9UIgdQ2qgh2Kvvt8xZsztFclMt6qOkEONf4MZ5c+FguXA/+Kr+C5LLLRB3nuroe5F
FUskut0wrKBihv3YHlIlDD/iQd5+eBzrzgLWF0UtScvfgFi3+qxqgnseN/bsohg/J18CinifR+Tl
n7vUzrN/hZiUjbLx3YhL74RTmF7vWnctVLIo0JIcMtpQWh/JhcwDPigq/PoAZc40qDZW7rIGVgcj
9yQSG+xQCgVrRa+mV0qrStrJTcJAHEaBDy4YTXPn9FWGd1DwL09AeXk8qvcWC+A+GhkSSBiC1Ncz
6IShlWWByQGcW8XHoLNx+F1qgcWQbqlXbIVarp8/kuK2AFIa9PbkzsLmqZi30/CaJbhF7JRUFVts
9ruDSb0KRjKJ5k1OYGS+tEOMAVynGbQnYNDpuTPS9L/FTu0SzGX5RSU52Vijdz8RpOSSXQFHW19t
i01LOXToV/LEUd+PbZie27KOzovI10YOcu+A5SGDAA2lZLi5q+0QNzUYjtwZXe4sZGuDorpgXKth
oJsIpHfIfrqmCHZ0/LeK/1uRl23z5zxKc4qVKecj8arZV5mFH4YzGSd1zJ2LMWrdT/DANI5qWeQb
Va1bWQzO9kXVm80G0IN+znXsyix7JNkTZrWv64KbvPV7PG6mqAdnbMQow2jYeB9yqrTDXmI65U44
HQMQl77jlbFiazugG0a4t3ODN6mGX3a7E9Po27varBqYmDPIrJdu6Iv0+PadhqQHyQ9KtcaNNlMW
Zr42ZYmKiomdnkB/Wwf6+ODQZ9XeOJbvHVwkFHDgue1vdZqRqZCpAQTe7etqOiGD1FycfiwOgK3n
d2FYTOfHn3Zvr5lwuWBvExD1iOtZwSBKDwIdi47e8R1xMjq9e84GnBA+9Do8JTfzFa3ea0nTfnwc
+HfrZ31kgsOgpMJVT6a8iiwD7jm1TXAmVUbgZnMbGT9qR41iF2SMXZ95MMPjyHEmjY4DgFT87qsE
+6txHs1vg1Oq+Yus60QcYjXC4NIvDMgo5RR1wd7GcB7tEtzA1UtR9fHnbI6T6gAHquxOahlSeY9M
MX+Oq17lzTuZElMh/EyM722AQTcdh6T9d27nuYA5QX3lkDtB9WmCLYHHlV2N+LR1vZU/qer/5ew8
duRGtjT8RATozZZMxzJSValaamlDSKUrehv0Tz8fNcCMikkkodvdC6EXYjIYceKY30Qaaki3F2Zj
B4D7XeRYuE3IsldhfUwKYeLiPJLKd2XnGZWSSfdJGg3ftEpOspPourg+/f0zIdnxH3jLZTO83wWV
XJNZthKarIArh0NdFRPbjshwDEslULAv7pHB+2+eCdwKriPzibWZQhOiFzo2PHPSLXA4mDnlYJ36
5mRI4/ipl52dDbfcUav9BgyQq5IU87eU1ft3tApD6yEeIwCdz6hRBa2sxp4x5OaelcLGkdJRK4W9
irLfEvTeP4hJsYYVaT76uiHq6EHOZEVyI5HL0nEasRh0w2ieH+iwJd9vr+jyldZvSMODUc9vZJmx
/LA/ojs9OQGpFrVnKNhy4kVmPDlHCB9af+wZr+900rf2KXuUYQ+te3K61dP0fKymGmtNv27n7g7j
MIHlVUz77IDWgKYeTRhNO3F44/pCU4MGi0rxutA137+gXUZhq0X1jEcFdKzHNl0Mo80oZbRc599N
SXq0CksbvcJug507e4lG67Vl8LOk/3BWKPveP3qarEIWlKc+MaW+EPyzY04L5q6x9cTPUl2/mDnj
goL50+xWfd3srPbWt6VRSMVJBg0qYRUtAU3mJOcKUaEtnu1xyH2RKj/mNsvPtzfRtTgeyQ/qF797
P+BX1tlJqhhIoIU135U0Sf0YJQYym1jRScDk1WRCyMSZ8+pRszrcortIKb7Voi4u2HbYn+W80PCl
wev2B6egNu9inAxaP9Nt+ki3f+fGcea6oiMMT4mRrbPafrgWtJaTj/TeIxr+atd2R03gS73zlOWw
rr77gnxi1E+TFqDZKjJKKowkRByQZeTWz85Bn3fVPUZc4V1XGiPW1f3QwBiOleTe0vG+dtWwmL/O
AyM0rx1TzA6xVCvOshVjA2dZjfJTyHh9eRHuL60rZtVqPT2opeKcVQOmg5SYRX4M8gkDwMRxEuuH
KQnU4WKUXtV76sNsutiiHsIDIKB0oF+bW4EbVO3ER4rTKnOTlmD90INI/zHqUfWsx2H4S63MvD0E
gxLi5xwwHvFqxx4UL+/75k4LZSs85JI5FYiyDeqdJou8+Hp7Ja9nCguKgARwqQQZ2q6LwMyY83ip
6imju1h9Iyuohv90WlR9wXE7Ek+yLnRq3rg3h/u6G2e8pvgwkUcjbfplYRuW71xAG0dqGYmjgEy2
j2/26kjZSgX+q1Z0XyvxQXNDQ/mHKl9/giIyfrr98huxkpoQzjxjR41XXwLbH5FZdpoCUURD92NI
laCxgrbW73D7RpkjbHESfkF4Nvr7goY2Cj1IRsk8ch0swzlWY2PUNd9wctO8kDY48WlQu3D8dwJD
tqe/vJy31UGB6cwcgz4klf46hYjEBIgKdQq0snD11vCxOzfmRPquqvkXDL2GUy5Xz7eXdeM+YD/R
PKbrTsRag+EpHa2+LSKkOAILRyK4oarwBuhnT03tkD3XPW2qcE7vMcUO9yywNgIQ1B5AygxxCclr
JPeQz3AYw8zEpyjDoS+M83Maj9Pfh7nfuk64N7J/UCZ+v3OGWEWjZSpMP+0MsCiqlR2SSEl2breN
o7BQx5mTUN8skhjvn5K0hhOA+Tb9sUQmxlHqBHRDKx21Ei3p29/segBP0IYa71BrQ8u/goThzIaX
s4TXbNNb+I2bufGg2218jCVjvliTNdEpztt/EaPRDhC2EtimvbazqhvncfEg4MvRuOWXrFbVxJUu
hIxo+QZGlF+yxGhfrFoJTqU9GF8m4YR7UuFbb43+AgKL8IoYq66HbxDAzQr7R3PJdotXuTAwUJyL
RRTMqA6oC0tegxgUyPMxOuVhPHhBPVs7AW/zrcHBEfWg0l/hpdNJnsYoky1fzx0d/qDKUxJzPKCs
0R9KzdpDUP5exlVMcJhSoRhOlkjoXzeue0xdk6CzfFwwYeaPrZMeEQEtDq091PAd9M6LQZO9IIWP
go8tC8+x6PdPRtK4PS3fw9Cr9jk27frz7U24cXZZA5DVFB5gZeVV8gDdkC63LBmcXVt/WZRbXaPr
w52Wx0ZIfPeUVdRnvs6VJ8emL6dKeOTa+2Y7rfplHPTvfaGOaEu12s5B/j3oWS85U/sF3gy67Irg
0lkSKbvNLYu4aie5lcW481QWY/WkWdlC2SsdA9JDho38x0JEAvfKKki7R8jLhfaQym3/tW3L6RJa
RdB/jTNJl550tdBBm2caGlA93h0N7jkRMr3NMKQvgTmYvwQAddOjP7r4p0vZ+JkZjmSdxzAUhh9V
hrDAzirDOUpbJT5oMnRzEAxJOxzKJlFgJNuREbzYwYhTBaQ/+oqhOZqINgwm3pICjO4eWG3zQKLv
RX6LOKB2zVYew3hMQmHSCkOC95QkJG/nprbk6KKkAUBYgVyC5CpTbF0Us5tUL1BDgpNhRYF5vr0d
N8LvMtphN8JJRat2dU6cuFNK1CxMf2bScEzM0D7Widp43NzyTgzYuDJ5FJ3xxXxsmRi+j/SpkWI8
iVau34dx9BOR6dG180oc87CZHrFCHS8dzvR3qI0ae6n0dYIAFY/GFu3xpUhdvWSa1zViFrPpi7mf
j4Wh9p6OxJr390v5vxADsiygeuvIns1Tit6W4Q/zmP2YEZwksiXalzSK/vn7JxHZMLmzkdYhg3y/
ku3UZvg85dzMToBpbBqX3xHu1R7jFoH924/aCiSLrKtMoU1Os576S0XQWFXF/shHS7sLDal+NfNc
fYgpuh/UcTC+WWazk1tt7UmH6or+DIeDEPj+9cIEOZMkZiEtLeysI/w4M/digKtHTU6TneJg+2HU
BQDGSFrXIi9649S5EfaGHxfaEhlK0nFJSS4wEPWdA3D9KMpWGKHcw/BQAd28f68pjo1U7wnKjprN
93UzyW4VGPOnao72ernLEr2PxUuFDK1xUQ0g1Vg9ytDhmhVo9/gGzuv4ZXPJ55nYk10wr4+0soQx
XJsWK5Kr5p3TR0GkdonmD6FRO+eRqYX6bHTlEN3nY14gqyI73f2yr34WYBovWAz36n1Ki/RVYLT5
ikx1FHlNniCp4SqJytgcrI4lHTolqVEvEq3SHBLENz+PlokbOdqExS8Ef9VPiPMb8SkoTZ0O5RgE
b2aGuy3quBHgOEUq8wdQU6ntJh29RxfbPUnx7D4w37IuNbRz3EzpG5AZO3VtMNH/aaJee2vmufiY
5Lr9o3W6uvQoYfsJp3IV6VantsQ5cqrOesV9lBZXOs91/yLGLCnu4UtMCKgYQ3oK+mr+iRBpk18C
RN+nwwRxvfAAHKmvA37puFLU+D55eH0UyomenIgOelYMmov2SfKWpQFUk3JK2ulALNUf00oyZU/L
61a+UwMp/y4pMgKLnWWL2c1MDb3H2wd+o1heZHAXATw2EB2OVUIet7I8tWmq+WTBs+ALZk74Q64j
bsNBZIr+2FfaAI4iTdTUjfBtsM+pag1PXFnKl9munGYnY9rI5RZhcMpIcEc0wdblZN/2Q1kAzSFl
ij7ZtS6OCUP6S6bRkW8e7clqj10T6LhKMroqJd05RHqUHLJG05gxoXc40VV+3VmmZRlWJ2wxNMGr
c9FzuDJymHN0VpAtV309m7o0cU1bKh6Q7QwA1M9O+MWCwupcRoQ6ZVf0SDshHSTP0h1ujShK5VU+
Jic9zvu9k69cp9oUawt+Evr0Mp1dXQ6Mv3AemkrdH6Oy7H1nQo3qmE1D7TxOjtx9x+kindxepHbp
QeSXW69mkKWi0yik/LOat6N8QUlS1Q4QSbPKs1Eq+s54fvpYxUr/8/YybsQpZGIWhKnN33ZVDRnW
VAtJbTSG5bn8KS1CefQmzUTM5vZzlobK6mvRgEd+AzMonrZGlfYd1px2JGu+PBTO16wPZUQWhuqj
RqqaIys5Jzlam0NWH0eRWXiKJ3jZ7gADrq9Sbhf0YuAj0T684s9LMLpMwIfEZP7wiV9vu7Wcq71b
5qMUHmtpci4ZRjk7pcDWEnMRMNXBLk25gnnGVU7oameaXzMqrYmBTADlibpzSDfuNsS1gQM46Aoy
x1525R9tpiDD2x2XQt1nClDHzG6E89Y5VfgMDlxOTre/5sYrUWiQStKQBpS7DlFk9f1YNJnml1Vu
+BMibs9zm4Q7fe/Np0DWx5FJZTa/rpvrwS6S1Bo0n7QyvAtkJN+x96x3oLEbxxXkBmg9yFRQw3+L
0P2xcMXcWoE21INfxEHg/HJgNqYHnOZ0050EB/ARMmCz88yNnYiC/sIQJTm4nocXs4kPTVmPvlJr
4tsgL+gUIcFI6GHXVomVPkxlne58NG2ZU6zOIGLQBs0P5CNo2C1n9I83FZquRMha9X6fDk3zmKs1
WDmriZidAGdqnlgeSfXtqG5P8H1DZtym1RvH0BBR5SXL9z4NVVTXhzjPE+WAZloTfhzxm/5niGfm
XAtQ49HK6kI9hmlUKa9RSMrjjlQEsaukBNzvWlRG6deKq+q71EZKeUkJGAIglxpbpyFLEYzLya7D
l8zuc9ONyn273q21Z0+By6T9g97BakRnRWjd6XXb+kmiTZ8CSWRuTEJRA2dp1dNI/7o+jEo9vNw+
MhvbbBnN2YRY2iIgB98vflTUGk44OJop2Go+ZaExe0ZpWx4myPYzwardCbgbmSGwZNR64Nb91ut5
/zxaYB0JNNZiMXzq56FQxFtR2pE3RMZ4jKCZvgG0qb25EMXOPts4ttSWxCCEh5bTu9pm6FGKKmiY
gXa6sFy9VtuzERrj+fZ6bl2zPIFTtESHhQ/5/gVrjFaGujJxLY1R2rxrjUAWFzNRVN+sBjNkw5bp
7Na2LSED2CH3i2Q1e+JTh/1P6vYo5bU/m7Aq8xOBrpefArVRwf2U0vCPKk+RvvN7N7Yd0RJMNboX
MEjWo7VsGLSkaxKGeIhEMB42q6cpywISgRYRXRdttsxHxjFzDrfXaeu5hGjwBECeYeathpdVosW9
PQeTL5VWdcm6Nn7Wm3L0+j5VPnJNCi/Kmvjz7YdubPbfvfHfzAYolauH9v2IXcUAOVuzYU3niYzk
td3bx7ErPwdlb/u3H7ex4+CsMZzlfkWuYA2baIpU1vsmnnwhkGcnijpq5OpVtgfP2ErNmcEu2SYs
EfgUy2L/EUFno2YcCB3IN8BCz4ch1OLvBR2mwZ1obaNRHDW6r0j11APVSONPMsKH6rnXa+NhZEA5
fb/93hvf1iKlAZ7KLQItefVzxqCQdDuThR8PJHh+iXD5c8U+PredWt4jEI+HgQLf7e8bLUumyLFA
9V9ehM5Wy5CmcsxIAo/ZPgmOQRBEbpaG4tKTFhxvv+JG3ojSGP0PalsaLevSY3LQaUvjSvjlHCme
EZqKWzcyih8JYpmjVgVnJZDbU8xZOkV2Ob/efvxGqxDCzAJEJJbSo1gDOpIZbHusVq0/awhKHVSr
y223EGP+FEtVjm85Og4JSCV2+1GLM50ua6KEX+TIVPf8WjYyPIsckgwW4jdohFVcHamysRPAy3FM
u+lggtExXV0auwbCZNnszdg3jjARHAYD5woFhPU1Sb0LdKsVuH0ijXuc26i7UGZ1rlMWwUF0crFT
9m69HVoLOJnwON5vdS1HdVdWmpO0fotXU+nVjWbXC4E+/NrbkVB3WKcbt+MiOrXgrBf3+fXTGOhX
ojObFn/RRUVXUhw0PZXS7xK0hK1xau9GxTKeayjNO/HYuK5babcsaTOvucxoV58ReEsSoDqNur1h
pBzVnlT9oBgdlHfaGDIjMKgjH+bMHj45SeQ0bqnb05dstiV0TWUnoMuOZZx5DBHwR4E5qGSNWy4Y
5EM7tCJyq7keY3dyhkY52DMdoaMY0KP2BJZF5tlOy1F2Y32ODQ/xXuVX7mjgy/sghIhuBZX1SakE
fgSzyMcPQacYv1JLkaKTMTI18DV6Jq9lGOS62zdFB9BDdJ+cwWpkxDiwgfeC1pA0Pt7U2sfeGnCI
oK2QAuZVxHAw8Kn1TTUKhl+L00XgY+PaQmcccqNASroNA08x43SMXAPfAdVDZsE0drbZ9YfnKIPl
pF0G4/jqGjaTCeFBWZn8OM8q/VOQOInza55EF53T1ARNEuUNXJOEeBu4pGzqHvRt+weQF9G2kBe/
zfexsw6jVsbbifvY1NvkZRZga1IRi/oxJJs7MzNKPgDuEB8nPIb/vR3Nrs80+dIy8iD/IKitZ3Kx
YNY2p9rsh/RzPNlK44Osj5Y7GJl1Qt7/rxVAfksBLKBqLk0F2tr7d81SC+tF9FuhCYniGGO2djQa
+T9t3+25tlzfhIvowP8/aTl0f1zMo6piK1hBJWvLIT22o9N5dt3Xp4I78aRGUc4Gnv5aHml5PU4x
pjRwRK78ENpkwqE84vXUgCbqEGs2alTpnusCI2J+/Pu6jeegx8fHY357FfiLfBpa+ifL1Dwphs+I
79jxN6cuU+17ZUGquJf1SB3OsM0s1W3jJp/cwAiS8tBkQWgcdaE6tU+qktKSAryWuJU5tfNBmnI1
PZdlPhuuprRV7aLzoWve3FVVcp9gaWIzikurzu1ysLUHAk1X+6LSsx4nRxpUHsOq/melo515jOIa
KSUlCmYJSUdFKdw6Ha3+UEeC2KoIBe8pJQvQUQ+1eeph0Uxa9ySh/Kd8BNQdja9AgqR/zDipIuwg
wy68N3q7KFwnGMJfgWml1kGvLDEf6i5m8qibEVJYQ9x2eNpAwD7T968+MNGOs+PSXZpPahabH3Vm
JVjRaG3xVpIknnQjUJ7xlbOeGn78vTo4SnQIo1A23aAZGoE+Mq2IA5IPSf2AxbVB4znJ489KCyvW
i9QAPwODOvHD0Cpz8q+YzTB26Yy3dNoDcgGux7ypvtkJzqI/2qykKdr3mRPdG2FRTB9mWUo+t9MU
BYe6FkN5MiLdOfcqxoRvjtbHn7Iuz9OzaYpxuNjhOJdPcsmReSvoCTS8r1SFnhqZiDKU7awitCH0
gfjeJdmxGquufEpqqGmePBp2/F0VtEfvhI0xE7LucaZ5St6ooesYRe9cUMkJYp8jNTfePKoRvuJV
a5/MtFGmOyzhbNsrIih4H1HZwGWJGz+1D7gpdsFXs0rMu7ZVdZRCYQPCXqDd+69kNALzHFNJx9ds
rlTnYMN+0T4GcaJXR1gPeepZUxnbn4cQAOHDXIMi/GxqUl1+D9NUUlzVatqLhvoEOMNaRj1ET9Qg
fJDaIBzcccQf050ZWev3zRzrySXMy4Z6SoAkd7MBsPqBJByheIPJgDhNo8Ktl9kNMwA5MbTqSy9i
a/giDKy93KxW1e9hrUXivowLmW0pkITwRuKvfJlqqRs9vG54oNNq5UfDMAmTkC8t+RRZpVyeSrPr
n8cckO+BDwH1H2FGBwOiylT05Ng2wdSAxkNQQy7zfPbmylC/9WkcJDSnE5onetZOz6mOerVrh7Lz
w8GvR+OP5viIHd5UuwUUxs5LAVj8CDDPpTeE/kd1X9jO+NMRqHsfSTn57DSqRu2+iiwDP8YWqoKb
JTH6o7NJjnPMIis0XSqITMCKlNTME73dKh7OvNoP5IzAJTP5YcIfBMKRPTQ3RH4I1UZGAH6U4vyi
5B2qLjYpC5LolZN8LseyuzcNpHC9wA6yZ9loTeNoJ2DV7+D19NNd5SixOCH6HfjE4HTA09SJH5N+
kstzNpiYLudTwcGyoonh4hhNefggK+2gXbJMHj5lYRC9YYfeol6fjY3qzYbZYYqEeXC12FUlxiEw
my71AlFhousgS/w44aV6z6qx6EywGWXVjKByd7LlQjnOidPUB8AoZocoTdtYP6F7dMjui04n1Rin
oKGmULl7J6NIvUQACYHGxZX1s6h6U3kbVbn/PMZt8aRkqvKPAU0mPMdRFvvDKHLlMJVtrYFbrJvm
zF+h+b1N5eWWjcHIpgfyuZO8bsxj6FUuE8ylvsYpcnXb2WllxEkW237QxmFNNhfZJz1X9e96PZmf
Un3SvlWGkT02ldY8xnFon0SomoNrNUb0LeyLMTgObWhbbtHoyk5NupFjLLR7qjUurOtRv2TGqo1n
NublQVB7bPvqNDrOeI9G4XQv98WeBeHGzY/oEAeP7jcY6bVKVRu2hdwiHu4n1IXPjTVGSPzqWnYJ
2MuYp8Wm8zphc/H5dip13XLg5YCx0V+jl3g1lp8RKJUA51m+08XxgSK1fwiY251uP+W6+uUpi64Z
Ww6MyFrqqAOc3DoBJqQSAsOZS1EYjJ6aDNqHQtPTz00dFfgKV/1DDZHzBTvl+u32D7iuypBTk5Hm
YcLMAq9b8CjqJmrbsLqzarYHoYFDrEIgsiPylJfbj9raOBoYRFLjpb5dgw5kKKny2Km8K80xN5Ax
MidUK66cCeeDshiH337e5qvRvKB5iADBVfamJkIUpOeWr6jRdz0067s5c8yXLJjlnTfb2iscVUa5
oFPoTi0lwR/JKSNyNSWcgL0LI4qjbFA+GP0wvdx+n+uDgEYb8wsE56FVXUk4BZOp1j2uE74hJPk+
SULppM+LlD+q2xcmAqU3qOye2w+9XkTo4gtGfiFGLNSM969mznYepz0NPTWPsMzDle7IANkAlN7v
+QFvP4qZLTuEGd76LLRJVQfy0NDmmuLoVGK54yJvNp3zJIh2jt31B6PlBFSJmShn+wp4i7hsHJHY
2X4dAbBfAOmPZL31Thi/3vA8hVEAwpaL0+QaiDpngGuSQcfuJ7YD+QhoM8wwqTKse7uU8t5ta2w0
3L//Xg4IfLqldKOv5APlRHAassTx+0RdcipOgeJxEUue2dbDTq19Hb2ALS9ak6ixYFC1HkkKIaJW
G1LEUMZ85E7WMQu8IAicAH0dgDOjcKXZz6NJZudOISjAAxO/sdk5578bKqvy6TdChvuSfcq47f0e
zS2rjCemi/5Q28ggO11gfGBOa+geswnnFUJC8gtKoJG7Csjxyl1IG40nmqEwXVEAVXQZJ1jVqU+Q
RTpjK4UHTV+FSXrq7W5uUDcuGvuAA2PVPA15q3YUFFNYfAqRLbIep3meqgf4hWZzBFCitZcpiJzB
A56A4frcTIyAklR7A8zSqTvR+3of0+dwKE+BhMJgWcPu6rKfpyHi+mjrIrngjRnez3LR7Szw9WdG
eQR6HX0VSItX6+s4cV85EoG0rIbypZua9GuNdV7lamqraK7o8Ost8giDMrWpy3Ns5/WX27v6twzD
+0+MTiwniXE0vfAryIUs4qQJSgGdY7AK9QDuxCw+DWnVdPd2QYvUA1rt5F5GifTaI7YqzgiI5FQv
lRW3XyOklAcsgMayuEBoy4OjXMZxfV8ng6UdJ2kwxUnJ7XqPFn39efgmDJ7pQy5z4PX5yGZLqtg0
Ok0LZT7iPZZ7Y4ga0+3F2Yiby25WYZ0vAi7re3WQOtNpYsfwi4KZY5syJHCrmB0+I80978SX5Syt
PoSGrB1Rk7bxtSNdUoV6G8oQIyRqYq9zxunffh6sxLXBuD7pJKm110WW/BBr7a6sxcZ6oldmMZjB
FghprdVlpMl9qKUmOPvaom0X4pfgtZOxdzlskJfBduoknNxF+sKBfB9P0EQRVlN3to/FYfsIH4/X
m6pcPAtVQnaQumSSaKzJrVpTpXMoYL+kVAVpgSYtRH85VFxAZfN3SFwA2+i8hpySMlGwiGWqkbuN
PRcxs29sJY52mjR3mPFIjpeDZ3usmaUDRE675qvZk3GE0PDsrj8gCI2xIWQ8581W2vpOFFatfXBy
qnzKP1UqsQlLKu2ozYWTumM1OH8daxDbYBprwDqCULVGPeV9HvA/sT20O5Edp3TULsi97IGrtjbz
ovlO55wuLdzx92tfOnJghiPVRQwv3xtbK3URTHY+JvW0d3tt7SYYTTbwGGTwYOC8f1SvZovQNkmA
ogr5QA/cOEQk6/7fn84/n7J6IRp6Sa3rKcumxjOonSo/4eKIqFdU9DuP2kgQyUKR1Vhg2GQeq3sw
GOKsSsPI9jtZGT6Amgtyl9jdAD+LswenZlgPVd7ayRA3shwNgQEOCxB3NPxWpyWYW1UeMV2Hq9km
JyObh5OMQYrHQGE8NlGtPN1e0K3PxljHWhTeESe/2odyM+K8PVh+ylp+mMWIpxxgzZ3UZmstlxEc
kZXUjX38fnMgeTjUce9YgA9a52uJRZbjInbmaeOs3lVikPwYRGu1E103dj8UO32h2pGUXl0YNi2+
rCGT8LNxGE9xJYU+FgEYPTrY1t1exo3PBiuBQRxFLvSztSAs0R2cXiE7qE1FBTVnaqhvkiaNH5jy
ZI9QKvMdcN7GpPW3CYwBbp+b48peagxrFlHLA5/ub/iIvpb1E6Ck9oX+lPM6gn88FGlLQJxTB2em
3HyukzIYdzL/61wG8I9NEkO/HdCEs9qtJLMlinAlkvMmrfVDbiXD/ZxMIzolaBR8jkioHI9+C64s
jlqEJOlKUe25CW2s/aJ+gwon2Ru20at7zIpyqNSAsP1WkefJdWQpn0CBStOvYg4IqbgUljvRe+Pe
pmWzaIYCKED2a7WfdSOKmmh0JB+fidgfwW88lUMISiSemkscYQVeONHs9lQU59sbbeO8Lm6yVHTQ
X7Srz44nq1HhJy/5htVaT4NZ4ENfONnOef0d3FaJCUJtCCZRrS5Z4urDJhBJEfNeXJ6NUVYupoQi
Va/ksuWmAxgDFzi3/B9ZstKnBF5069I1jj/KejJ/V5XZmF/zKE0C3LdysA6jaszjhzLOy9wFYh5i
OarUpuI5Uo/TqhxKsXJqW4z8vEZJZM0rutCh0Zkn2nzsIbM+CLiV6JV0mTJAcMrwgYnMyR4wpcOC
7KHPmDO4Pbh1A3/MUHmFyeAMFwV0NbONsNdexCCCL+j0xC9tU+CvksZGKY6MUqL2PMGDfZ7Rv4rc
dhgU7kdqd5DqU63j45kGQnH7WB8/mSn8fSy4dHk8jFOnfHRGybSRHMuzl75AfvoQdGbx2pOtxZ5s
V2QabSCZjD9iYKVeM+YNcMy6tcQh750q91qpK023DZWwJT+R4heumR50P5IrWBN3Y80spxyLZ6OM
4uqgjAi4IeeTjepTgYd9AWRcK4SbpPZ0V1CM/sqNVv3VhQC8q4k1Pg5hh2lrWqWOO9LOFp7M4PoH
XGPttcnj/AcjzeBr14TNm53F6nSXdMn8D9wqpTjYvGqD9EZnP0ClhciVWFJ2yqKUmi+gP4S/IqJS
GdS2xNb/ySXLjHbu3o3IvWTfALAYPC808Pf3xdTZQlO6ToJvHn+ZRtVkOtAo9lHXi3jnAtx6FDr6
iGSQh5MlrTKKunQGfgaJilwU4zPyK+UTDocBriBWuHNJbJzdBdKIbDc6ZMtg+f1bMeBLAtUmo2iZ
mFzSrp0+TEm/Z3mwEQ7thQ1hLCg/KtnV2pll1RXlYNm+3ivSv3zA+h7bVzmGqaLZlEylXe6pDm+9
GDgUkD+gqmSSl/cvNmFwmDDgo0CfkN2QrL5/zFS4q7dD39aXIvdj3RwKZ7pa759iR4NSx+DF/UEo
8yHt8/Ggd8MbcLJ0Z/ttvg8RFs76wsnVlmvvjw6kbkqZaUa8j5XArNKkODuYVbA3D99+n/97ir56
HwkiaJEVANFodmZeivrFmcFR7LVwYC+3l27rhbivaPtjo3atKNwVWD/1kUMfS+mMo6Dd9VNIVvLj
r5/C/cu9hKkBUgPri7grLTuTmsjxQ9HnR60rp5NSlsXfnyI4hDKXEpi6aw/UBPmHPEhDx0+D2Fao
0IbAueRJM7Q7i7bxfaiYaDItkqWLHMX7XdDKc5DnomFmUXXdazokAAVUDfU0puh1+Pe5Kk31RdkX
R3Wwp6sjpAY97Rdkw33IGMEBlj0oXNGPbqAryU6JsYSZ1d3uAAXWHEYx2Aiuc9XQLMhcVGYxGe0P
yRNKwXw8wMxSc6dSqloAAb39o4iqiUvUnJ9vb5KN8IRCMp+OEofUaR0rIg0Fq3ym7z4NY+5Kk4Rx
FXrxOizbanpF1yTc+YxbrwsaERouIyH+Xa3snNFrTQBn+AhCpG/gfhMSNhHMB8Z92QcpA4MJI0P+
IPoGfbzbL7u1haBJMCBFaIqO//rZqJPF3VJdAe+d71qzN0h1jMZ6BP6hqzvxceOQQ+/C5WPp6KGp
tXqYIIAEs1VaoPJC89hoTv4Bb+ts5ynXr4SBNFMTBhhLj3S9nD1G7NYkROA7wB0uIBuE24mo/Dha
ob7z5ZTlhL3fqSgao7hnwNLBnWr9LACmClPqKPCLmkbPgSp9wu6CtlFMG0Oz/6GkaAYvCi1zOIg2
F6NX5gHMfb3Si1B1dZ388GiNAt+K29/1ek8tP4wmMVwMOGtrERAZhSFTFPGSn8xheKLvmf5AYFQ/
lSJQKmT2RKt76hQ2sZuVtbHnArr5+AVIxWSCYLs+Q6NdlkosK4Efd52RY+IeTj3yRqA/XSkU5X0/
yNoXcJFZfGwHlM12Asj1EdZl0jwaI4sVyZUweNlEQ1FUWYAwOKwfXXKcQyFX/bEIHO0lD9O9Ud1G
rcuFQl2NG/XCU1+XW01T10xWy8CXtSr2er2FUYragXmeOg13QaWVj4aSKJ5a2cNTEon21OlD9XL7
m29tfAouECQ0TK/NQHBe7oVwGsmPxkHzJmeEPJu1xVEtLGPnjF2f5OUCpWVKzFio7Mu5+CP/sFJh
huVQYoo3ZjKoHuppS821/2ITM6NGJ42LZ5EqXz1lbjGtLexlVZPpJCtZfQb4lRzHFCmpLuizQ5YO
2iG2EHG8vZRbG4j5Lq01sMTkqsv7//F+UQcxL5j1APNYw/RqU9Mfw64uPFuWio8SE4i923VDLRt7
ioX2TTdoY9qb6kJXDKN1/Bl4yFK35an6DYWwsH4x+tnMT0XeFV+sttX+EX2hZ55lppblFYEdl26E
uvSvHures1YKuju3F2MryoGHBFS96FqA5F5O+x+rYaT2nMlNBSQjM9L81A9p+kk2ExWxVtT5vgyT
rFQn6OPFN1lyQt1FGr941mJLbXAXsZLZw34b89vbv+q6swMElXSEU2eY7MXVjxLpoobSWJafxPIL
NmIPJTLk59gRxt0UKtmR9OBnZ6vzIczq7N/bz77uFrIO/EMNg2DElYi7WaiRZub/w9mZ9chpdGH4
FyGxL7fQdE/3jMd7YucG2Y7DvkOx/PrvYa48gBrNdxHFciJVA1WnzvIudAtDxXzXF+kpjRoPIFL2
nJURsDfUNh/ur7hztkEH4fPDtWkzDdFef4IwFKmk1bVzxegDALgjCz/KFPnfSpnejm6gs0tSyXWG
qvFGVKGvJvheTE6vsZWrniY1/QnKV3fw+XYfCKbJMmlEd2udeKSxRpJKC+YKTC/0gfXnVBhQDT/P
g0ax8fa3h50ZuBCsSYAtr44zGlSqHoyU0KEJqBDsaXFCEsdwTTU4qgGXbbfKCABjE7C49xhgrkto
uYS1bku9c80No48fOgGFzA1GrDHcLkrG0pPNGCS6Kuzws9yk0tFh3YlcrE+aRU3Av9YAH3ofNikW
cUS2pflkQwzwZw0nw9ISmQdp7Ujfe3l16+flK5q6xcAWOssqRsM/VZVpKeb71hje0cLXUdWPj2ae
e09FswWSFgk5F9zqvpmElMsNhck1xGkaV8hQKT/jekcYlisr6H3Eht6OdafZYjPMRZJgB1kxpJ3d
qiFVnDVov1W5bZ6qfA7e0YnLjqide2cBfVkUYWi8YGiyeoeTlPfOwB69jpU8IO+K3nFDT9KTETc+
6M7uLMV0ENVuxvuLLuhqKXkGAaNNpnaNLFD0/jww+aBlZkj/VVGb5v79c7d3c9CahWa1BC7UNVbL
pbUyDzPKRVeQnfV/Q64hBgbuWE7dJKNGvkxzWY6ftGaYUdsPGwRihAN7+pSmmP95VQub1R/lSj5y
FNrZtVgbUsdyUDgma+EYBFDqNA+h8Ge61Pw9y+Hfo1FIB/nYziLOUtZRviFOtZmUyVGgKdjAm1el
UkNPoVN4lSbQ/fff8fZoLA0t0Djg2Lmf16lnG9RKry/Axd4uq4+S2TsT3oKxCfhlTn7EU6gfBNNt
hGPBRUOVRoqB9sXqLKYoXVqtgt4ePL7gY4dH2HnE7+pzCTTInadIfINrVHhOYrQHTf/dR10ufHp4
QLPXYbxVgk5LZGEBch+nC6iximGSZnoqhFsmkdrbVRFQb8dGEaUnbkLG1K8v3Sl1TCb8NbDcQIyX
cgyUh0YM1puvduR+lmaUiiAxOeCqy9arCG3SI7KukJfhecla+FQ0809HFeXb3x+qpTSKll3PxH11
DepWL1J1AJGJarb6rPYOsOiuRXe2kZTzLMfGQZdymyYxaYRIgzofE2MUd1+/v8YSSWTCvAJCgPh5
YsaNP6I04QkpGG9Sok8ewj3i4DxsIxxlGHW/yW3ENbye+AHMcNS5rZipNo55ikvsQdhQlb8owH+9
f/S2BxzUokbXkjaRQ52y6sIC9ulZfwweRjOOPop2aK52pQxHtlo7T8QyXLEorvES16zgSevQuITb
91DaulR5kqKUJyiJY3+S1fRoBLC7GH0vILTLCV9rJCORrBMa8+Bhks3s0vYVfkxmHTxESn2E9H5p
t77KHZCtZKxPTkKz3NjQ15TCaO3cbKKbNNngMiPkOSxf7lNkkJpJ735NeYWFaInyuunKTYYWUW90
xY9idpLCDy2jQMF/HOu/C6PMfw8FTadzP/fTYnyXlT8j1oUrVuNR7elGb2VeMtfgnUfNlqz3Wsg3
U90w1CFCZHOiWwgdxT2+xEWJwm6uoo52mvs0DE5cptPfWh3Uv4cpTcATAuzqUZAC0EFkn9A2Xhit
HrHeyl07ndhsRW91wquGoH5vSDMtrnwOowKJaC3/ey4GRLLmphD/zUnYPIArMpRTVDhKD4yyzyB8
yHP6aZxtaDBv3LDLC19MdJjM0mlc10wwEPMiwAHpFoxteGLUU1wLFYDD/VU2WwiQLSeQM0jFBVh0
FWbkSEKioBulawsm7KsuV9opm5X+OQq40+8vtTmBL0u9qEWw0gaubEfIQBgG6AyraWNfE436OBf5
EYhgdxXuAfpJtPU3aMQ563sTfQ+aaUPmXFCRlPwC/trBs2xuN+RakC9ZdD4hWmy63tXsNImwjeDK
cFH1A6vLPEVS42+B0yc3vRnjI2+Dne9Elxvd3AX4xoW+ungYhbXmXMXhTaSLZG0rW5cALJ4bReKo
KtoCOnk4HULHoq9IGr/eeaUyqTWwTOk6R0H9lcpS605LM+1J6ZJZuDQ3hDjFWZ8NUB3ngaMSmd0N
y8DwU6Im4ye1GOXPo6F1EY50o9S7Zakmts/BLX4yem6ORl87n5yohM7KEm/5HKt3o8xmMnZQ2a5W
XiQf5aaP/4FcKR/IBml7n4AlmHYwBgWes7ohlTCVstp0IFbZUswQPgoHhztZo8SYGrhyD6kY7dlt
gxiJ1gnXK+khZGjfPahKZ//IY0eLPmpFKAkU34XxDScgGFMRUlHaQ1qkzeQyf+wsf5AJno8CxZ7U
MyKjiT4qwZgaiMXkJoavpdoZFymOpdaDdZD+KEZdTF4rDPCKKGMWRDgUBjXfsPq6PkeaEZS0umWw
FuCM5v/oAtdw34JAVQ+OxN5XINXEsxaZ40Vp+nUCIRmJYuBeQB830SOCbT3dtKCGUHo/iux9hQVW
jXoQYuebKCJadTCKvgiutS4Vv3pDi95VSjbqromA/ZsxX5wEAGbL1YoWp7MuiRSByAft+eCaJSKF
djirrqFm+RNIOuHff65Npr4sBRWGThU9w83UGyH1PtACphNTPOreYKL7kKeZ7U/yLJ5aGlsXqcBK
px5N8/f9lTfNOVZeBOgILjRwN/1hESFWKdmDc60dIIpuNaXGQ5zTFkC7sfYkG0lG1cyA1+XG7IPC
Lw8yz72NA1qCwh1RKELOauMMyoyXbN86V6MIotsQmbOHGkB+vv+Ue+8XBINM0xbpARhyr7cnepmz
MALJuepWg8QdfjTikhlR9n3h8j1I0vCjGazWA5T35o4B75eJ03IdMeUgN3y9slQC3kpssHXGMGuX
qtHkywjKCXRxVby1Y0D+zlnmZDBLo/eyvOo/mr+tLlD4W/ZrYDfpU6HKxWNR99a5qcRRZbnz1diq
IEIWMeNtm25aWnRoroQ3FMXbv2otXBifuTiQ79v5atCqlrqE8TK1wurdmSVsjlFHgE4TdvpfqIrh
UggYtn7VDM4/s5JrxDWjiC55WgUHO2bvCReizgtcd5kUvX6ZVirZdscU7FaVvXGBf68NKDbAuDrd
35nLM7zOrAE60wugQGcmRa/69TpON6cFY4PwNsPu88GZP8y58J24Gx/wNKkOVtt5owtVDZoorQ52
8+qNTtoU62oUxrdIq2o/yyznXPWTiamOmXzVarW+qnbefOvgCB1szk2FufCQYKhw/AhzDP1eP+eY
lg4ilE18y0wwfqMijEuXZekXGLPaYzY3/8GPDw4KzJcIvXq5gDkR4MKkgsHUOoJPuQnM0MqyG9SE
KvDpLUtICNll2LrWYPej37Vlnpy7OCm1h2BUWnHLQbQBWxNR+HeGn+/oTqjE/YLJrxqu0OOi8mn7
4xyiOr3hZm3Zdq4m2KZuq0vhRZFGU3MbpzFswpghvx8jTclujTC76tZGTdC5pdXZKm7LufqvnU9w
CSQnvoqqb1S3Kp34GWxt+M3Ed/dbEMrDf3EoY9MV1mC93Khz1F/gLbLvBWYFoW8iBhQ9GwZ+vF1q
6J8Y0M7PFhsWsv4sm5OH1nL95f5+3f2OnHvqWxCrm/5u7RRKP2RoFtAjZ+6Vz0qnuLnqDIbb5mFl
XoYJ8zZvhBOsHRzJnauKopqF8U2lR/HCDvkjvqHXEiNlnke3xOqz7pKJNATH2Ia68alM2+YdG374
KYGXfk9a3KtPaLsy17r/+Ns+Kfv4ZU8t+TjBaXVfxYqW9YMWx7cpSbv0Y2ZwbYNnZGIPkYSw5PYo
qs6ehHvyTxjq44cRvyL5BMe3jTyltsTnWWiJdJB+bcfa/CzUDRcbX8Z+m0rOHIcgbDtCZVm0rfBZ
qK08UVcwW0aGkIrr5EpsXBRFVJ3XTrWRuUZr6oVrZ7pyUFXufScgxQhKaUxyNkgVvQcwQTsgvKmw
8E7LmNNPqil4zjIwVkFu4s8qFcUpHiEcpgyNf93/RPo2ohJjKJpV9B63BUwwiXJonDy8FXpTu7Y0
GU8BSfXBOdjJRBEYx8gElBqbcj1Xn2wqQIhWrBJSaQJ7QhOFVc5DPR+Fzv2lluEpo13Q2qvkhTK0
tQIn5YpIVcfv+lH/qCXKcELDoj7IQ/eXotnOY8HBXc/EqrAni0nC8JbkQ4ezlayf8mKe3V70R1Ph
3S1LOYvjFhaYC9jo9Y3QDFlUlNgfXrMiNR/RnSl8KdCML5pUtM9jXKIQJheZJ6MQeu5GBaaXFmR/
3d8ru8cZxP9CoVwYgetqt8ZZLI4UEplemazvjDljcuC6qd63cpagZIJlbH4ZUz0C050S3t7hp1HO
pzLUhu+lrkiOq5qFdmRIvRdk2cGLMQVOSxt4qpzms0UUCW/cbeInUuwjUPYslL9aQdc+IqkJo1Yd
MIK7/zZe+pOr+xIpJyoR8nG8yHXt9SfBc1IwQZTiG1MXNOhrjFN+luDSf5TjJH8v1L7+JCYrKz6p
iShRLqnlXnZh+yXo62QNRanTddYnFHCSrzMyupmbW7P0A29AUXjF3CtftMqZIjcu6lq4sjZIuoeK
jdKfbDOa6CpIVXMWpa7C+Xa4WOuhamHj9Yn1GU+EzLhpcP+wmooafGujOWr/YXxRZI85pof/Yvkr
qPwzq/JxhHuBqiNz46EAFAFbn7LkUzLV9b9SEpeDV8IDACCP3gnaSHmUaH5alEFLZJzKH62tlIqL
gH2NLlui5R8oDaXyW2sb5SMA0Vb7HM5j6ud6O7ePdTsmv+ooM37HYTT8e/BBtqHs1fdYHZEqnOwp
1didg5H+UEVs+VNj1V6hp/PDm1eCdA9kHRYnA851jOknCqeBPOg26YDeDIFvVzEI61TEo/Hh/lLL
j15tsmWuwW1F2wir1dVDFW2NALPUxTdROuVjN6OMYJZNebq/yk4kQ/2TWoi5FwLW69amBQgWy4Ex
udES7//WgzR+LpwgPhe45xykmVttUoCSJJkgWwAT8KdVgKY7i56vESa3QXLqH+0gz/9MMAv/ktF+
+dxX3fB+aKr8h1KLuHqI5WjAZ2nQ+sofdDv45/5z74QO7l3eLGU9KOD15CgyQBiLmvwE7FvzbHcz
GkRYs5yZ+Fq+USbqN8fIzINPulPE2DbtGKIGCNWNoEfjZFJRl0p0q9Ha8iEjQO5AAPk57JvOw8Mk
/Pp/POQyiKNNucMVQ5irn0Oe8pbEMT2mRa38c6gUFn/M4uA70/9xdnW6UNpBhNzbuzbylcxAAI1s
EDfEQqSdmNneIsrd2NUKe8aOOrI/3X++LcaMHUW9suDSDcxn1vfwhC95Z6lTdGuiAIoyAEHxRdYz
RLu7QEf2rAqzDxIczF91EYzXVlQZUmst7qz+kA+113VyopzrWdQHH3rvVC3cRIgMbPbNnDBUoUo0
fUT2ryrp8yBZw2UIbOcpndOjWdrOq14E9ygWyUOW7tTruyiLhFmUVR3d1EjI/1iNqp27GRbk/Te9
c1wcBGbhMRAscCZbHV1MrGtndvTwVqtcOKM2n+I+8CY5mbwghXLVo2Dx9sgEnINrlpYfLfZ1qB3G
AtXNDivTwsiyk26G8sVUGMibCLkcRPWdcwm2FuF5PBdYcd1cQEwskeRsiG/V1EqPIrH75zlOpMnL
yPq7cyGVan9wQnY6DBSFi0Dxgv5hqPz6s1UgepVQ4YTIWta8q8m8P7eWPT0iKyrfojjqHw2ztSUm
fInU+/c/5s7uXA4N86zl6Gzm80KdTSuXTdqIlZZfdCv+Lmqp/KDW9e/7C+3tTVwl4KaAXgcKsNqb
UwrKSCzHs0Rr+D1woR8ycIODMmpvEZJ+0MqIe9BFXL3JAFdEbaYRcVNafHZGFEQjP9L05ogGuncE
uAwWAAwotM0mkQyliKOOh+k78bmmDX1hdm2d9S6LG4iMcuXFDdzqg32y962oVUGKMXfc4rDNAiUW
nPqIJJIefGiqIfdsBV8Ys5yOTJxfouUq41j477TyoGERWFc1O4wNrQ3NKrtB4h2Ds9q3dfIemfz+
v0Y3UH6EPoJC29iF+kmj32i5zDC6DxVqE4Bn5+h7kgjUJK04qH60QIV+yWHYfy6yDs3FvDCq2h2c
yjpKxref32Aus2QTyBUDy1BfHySOkN5O+ZTdKs3GiqgPFB+t4eqgcbC3yjI3k5cO2XZuYzs9ya4V
0iEbiviUoIviT3Vavflgso01ujZ8aojcm6DQR2PUdTWSjLOZndnw2aVplOqaNrAt3no0GdZAJ1mG
wAxtNgVdYydqOwzJzZLA0ldZW/lNmR8JSG3PzGKITgMcMWGa7etpYD51fR52SXKTO/RfXbWr585D
H8N6H3RMZl21GpXGF0BOjqAYLzXY683MRIq0YJkTQZJcz4JNiimUJeP8Bj5IWxKRVrU9ofbNeKqw
BYncRJl1Z6DICsv2Qj/WNF1JHuUfVab2XwvkQcVpSHooldymJsMm0ea/6rxTMJGqQzQNIzAB4ZNT
xhHgV2Div2lDju8N9FNND1KE/l53ovhTrZjopdSq04CkKHNtPM2dkmH713W26aNVqgEpj0J1uvC9
ismLsxnldiMQdgaDudUbGNpK3nl2s0izZG2ux15Zyfpfs1ZClxaOQchJyokCUM8aGzEhg7++v1e2
MYhXaZC30ztDyXA9XwAWD55SU7keiy65ZNh8+2pZpV5ppc5BMN/bMAvXHv4vWJ2NQE4VTNEgaWN8
GxE4dUGsmj/1tAHna4nmM5wUHNrG9s1YXC5B5rHEWLpwKEGvQojoO0WrU9JkkCPKQztBeJFLB0u4
UZVOwDnrg7O3bfwBV6GgMynuwDRvOjpt06F0VCQ3xS6N7BSnkf4racxAWciAKUqx3EBna3KKwQfx
Yv1SwxqZ8vvfdJt/LGYbpDsYpu0JbyVRKrWBIP+okiLwRDCFX+hFZ4/tNORPZifXV11temRl+P0H
a+/tJ8pNxhy89i2ivAGINakDaxdZ5ngL/nHRUNZRxc2OGr57cXtxOjOpQ+jEr191KtWUODn7KUBE
2B/tonoonbw7iNvb/BF5bZIpVE/oCKHs9PoOyiZt5tya6U2Vcq/M8vwS0H935RppF2AXB7m4svP+
8BxailYeaSuFESZZKhklGJpQ7VWUAabQfEhAv32xo6IN/CUajCcjbOEd24JujtvUqfQkclBFTRxn
XiFhXfhgDsiGeQFE9cdEDo/EUl5gdav4S2d5mWABAeXiXL2TMSTioWvGXRbiDHCZgb+AhGEigC1T
hzz4k4K6oOzXfdW/D4NR7zxwXqL0477KvshYMP6HFXA+P5pyXF4NVe4WWetGx6Q4TizfhGKXnGQR
2xAQM7kqrxn9L+mGT04mPNte/KAChFhGPw/MNgWbmYj2YBvv7C2ARiiCWEvpiT7l669u0smIp57P
oKAG8kXPdcfV0JE+0GC0FhWn9YtkvIpZJ0wHEJOrFzlrccU9DtDIsZtxusXoxStuaTIfA5onFc0j
gE40t/u4NpSPRlXqkqeljC/c1liobCqwvBw1r2kIvMSSi89BOOuIesBIH92xlztauq3eI2wo7NJV
sT3Iz04PONFLwiJrvHCc7HfUI0AYJ7OSZ6+X0/hX2uk9o8jZ/Jn3s/bJKKdBcxUgcrErt1Gc+Kk6
2uYp7CWjPbUZlC5f6WtTPQ2C8S5dFmv8q2y0XPfEMIUPZWkMnZvHivxPXcXB77wKzGfFnHBxsADF
fomHTPsJhR6JxK5wKucxKBBvdisan8F5SmfxvZmjXHIJ4igtZKGUDH7eQ6h9skK6g245DFJzcrBS
/kqGJaXnGaOx65Rm8r92UFiDK+lN9zOvxcT5BbsZooWCKrpLZyNW3iV6Pf6lNDivn20I8AZ5waQd
lbs73TGqGCBaPAVN9s0tO5kRTkRogV+bdkSamV7pKdGb0AvlfHy/9AmfnTYpmZh1xbtc6vpTxwzF
s6xePYhmL5X1eseBdloKKnBcWwB+qGp5Okz2FdESTfedUETVqU7aunmenbHmZKlRHD6mjjMkl7wj
O0DhXkrjhzYZG8PtOmdwLsC0gumsaQMa9LmFtEqKDrLhGrTm7SfGJlP/W1aauPMQSqLtnbNdvsq9
0WY4wM4RkvFhA79nlIRcfqp6W1TnskuHn3lmYQ+A7rlSvrPt2XlnzpOpn5rIbD4khpR8sysMXiFj
6GnO/za2/PIunyZPaq0hcSXUBL7H5Syn59ySO+DiU0xhMkd6PnyCVM6BmRBGL25i6svb0MY9tsIE
mPGUOZPyXtZm7OIsh312EEx2Eh+KiwXawzEnMViumD+GtqJGPGceS+eqyrjk1mpeO4hEW9ZpUNgD
UtrWp4hM92DVvU3HsghUwC1nwLQezwXlAthtJPsaIU/gJibojSHNy1Nc9Uyz+jLz7LwNvK4lHZXV
anhEdau5aO10BLHdyUe4nilH+C0wfTc4EjTWE0Yf/BCoZaehTudnSR07n1mU8dz18oiqfW6dDeOo
EbxzmaqLtgVikPKiQrqK4ha4AUerls0uO8U5aBPZS2pHPy9SjZf7OddOu5KLipkhnRA+9aZVMRaM
WnV8AK52OnYfEdbB9jexwWC7rTYzAzbzdP6YxALJfauWmWRCCOvjL/0gzf9oKuIJNeKMsJ3cMA7k
4s0IM3D/ZDELQ5JKetOsGbFcGRYpEVtqMj+N8/mmjUN+sMrePl8mZ8Q3SCIbnBf/Ic8nSPZ4GyYS
wy2As1+gpTTL7dE7t7FPLRyZjSg+ygSVnax7YTYwazdAv24QdCDzB6urI+kaBlk7+loTLqKJuWOA
XeE/6SD0uwpdaENMP0cjHn8Ti7pP7BuGq0U6KZj2Rlrn+KYSGPUD2WaqngKrEn9PAM0Y5lmJdLbH
hvl9Qk366WDr7P76pZol3QZSvZ7T0E4eFDWEn17NRCpwpMy0jSRrAQkouf40adhYQP4Mz1WpyI9j
EKqNS11sePDB9OcBrxSvlYT03tFG6Tzbvfw5nNrhASyK9E3T2/ESZdKRps9OWoxgHjcatTMw1HX1
3zuz1ToRkGPiSHZN5jy6DJWe/07GMf0S55Jy8JJ2jjIEmUWJie7Jtt0YpTWcko71oE9lvzIYJrVX
ir75EHLpHzEPdhejIW7hg40iw7o93SHej3GdKV2nsU9OtKBwaUGn+QEpNuN8/+PvJJpw1QmNC0Jr
K+VYov+GSAzPxSB59JQZ/eZyMrSDqnTvay0YZ3Y0j8N3e30D8YSkU1FBjZABPanqOfN1WkSXkETo
FJXqEcZu7wVy29EFh5K200+FitJgDxJcx9zsTwaZlS/ho+6ipvH2JiqRfREBYxqjYMW9amzqQWCN
Wbg8Wjx1TzBTZaSXbUy/MhEfxLfdpwKoS/tu4YltoAHdwJi1T6WrXon4XS8545WuZftPrkSWe39b
HC21+mCYzSjRGCYcL0RZzpZs01qDS/w1DOI3K9vTWedaMPmHaSnYhtd7wwIDOEDzDa4JljyR209a
42H2MjyMFkHk/mPt3BC0RVBCWApq5mdLJPwjE5KaTk3AlMA3T/vQb/U5eY5ykZwsY/6n7qPfeqsM
Bxfzzpv8c0l7lQMMxWykozE7V8WMoYfhbjd+LtFOFSSn7RGEYO/5aBeAWXlBO69TrnqB2Mj4fVwr
2yyeJRxqHtO61R8Ls0V9dggHLsHZOuir7T3hYo+xdF3oq60Brfzl3LV9YOOxKqc3M+rpvZazeg6N
oTzYljtxBC/MRViL4RY6t6ttOeHfqrQdKWUppO40I8t4GrQO4zw9jj1KddO/v1/21rOYMi8YNowD
1jNg2MFBLwrUHdJeJOe4G+Z/h9b4rnedeotN4RzU4ztvkuqMTg9jUNLVNd88VuJCypoFaxJFaBIb
uFbkGO9ckJY88hvZXYpv9XJ/bnm0YxnDW4RtcCP4Dk9aYUzPdH3MD70N1+j+S9wBeBnooCHYhRIH
I/X1PMAwM1zPzGBRH3WU8zjlkleNhX4awWVcJMWaKERmiLUQ1J4brer+yoe08FSlkh7DkI73/Z+z
9+SMfU1wC+ylzSRKq1m/dFTIVaie+hMEuAdyOskP6dQeoFJ2jiP6M+yc5drj+lNfhxvRiGCwBNw+
vNCmp6otwwclluRzM4eZ37TGh1EqkwPwyXIEVgU2qADuIcb19E9fWj5/hDi5zTOE7SfpmrRF6DtT
kX5kFtEc6BXvvsQ/Vlk9WSXnpYn/g3QVZhJTj2Nr6SZOHbvoQgNeuv/F9ipJ8PlwX/lai5v36oro
g2zWO+zfrtA8rB+YohvXASmKkwhgCJCKOtqHGse2xy4Ynb+UOtUtL541oGR18GaWO9UFhItlWkGZ
samltYbiPdFIzapJzm6daWU3J3SOTCV2Xy8Sd4t8DdT9dcUqyYkVJnkV3lrNGG92BojGNqLu2XHy
/2NYxzuFEkCatPClV+92AFGY1DUgWnuMgGCqTvGQifzz/S+4exAW1TfaDzTm11cEQgROYwdAowNc
ONzJmnADMVOcBhNkcEUWt16fRgdWXHvv8CVwA9/helrrhABOUkYLgdybPoUtvUG1xByWt5kGkIbv
P97uUouoBPGNf62LkZLwmaFfhn40DDxvmlLMNlo5vwbItx3k68vnWB9vQB2IdEMg2QK7maA1pVxT
qyHQml363paRXOnTMyKqySnvh+Q7BZjxtQvH/6MlDTjRJPkEybKwOV4Hs2FEQAexaKJ4VDmXEsmt
kxX308EAYi98UWDRLiGdXmZnr1dBoV8ZDJujDvAYLZBGkq+pqqYHd4CytyEpHBclAty2YP29Xsbq
FcatDpJlUmPMoYtEVQ2KthOT4ppYVDUPgTVrvxmQMUhtZmWsTk07ieaSZ7Ox9K1GUblMAjrnZDkW
cNplb0Rumc35v3IxN61Pe1M9GgXtbbNFRJm6hk4KKezrH62qczRiyCZdCyFPt9lusl9OoWq+aY3K
/3FgLaD7TPEQJdygCdHJaga5ymholLl9WmBUbmzK/aXqCnFO06lw87JMDrhmex/lxdkP7Ta69PZq
h4FsdKJGBm4mBYNA+1HBAhMjCD81pI+mPUFXgJL1fxzdhQxvUp7SpFt3phwVHo2KZ/nNUkL9c1o2
sYcSd/Nrsubv94PEzsl1XprerEJVut7ZeTIrVZsAc5MKlJIYJ+jNoxaHyjPedw72kkaYfzY7vZov
QEuPCp+dY0VtSoCnE0mnZx2hrAR/Kxxgw5sxAr51lUYGs4kCrnzwOnfXoQdGJ2zBmaw7F3oZmFHd
GrDkm7QaXGEM1nnAtv3n29/l4gAJdk8mv1q/yyhHSWLWBU1MlJJuDJsRtZoAgzLvDW7IzneeE0IT
xPLjqNzfe0Bai+SzDji3TWtGZdhltgFt1qbPxScGWjV0k+boUt7LeKiH0S9HgMbiDK7CYIAvijXV
UFajaJFkneO6tU+QFRaN3WqaaWMORWX5eeLkgQs1ZRjp3kYDw5JZ6y1PawqtOkhm9558IdKCYQCt
uWlml/YYGkkJ+z7X5em5pfsAI2A8ys53n5wCj2JhAYPy/K+DnJEhkFhBVrnCjlAeRjrTN2zRylNo
QvHQMkkFD5qHz6BvRteJenGVO6c+9YNdH3Rbdn/JMnvHNgGI4YZmNxi9JDi09jWTUDI55REQBnjh
RlyfCnOyzAckiHpEHOUax2mVQsWvEGlpzhpQA9tNJXNIDn7SzgXggKYHurLUohtFEgNoZTMZaXBN
pzg7N6B0nrRkVM4LePD/+Npg0ha1CwD8G13gfC4DxMVi9rklR77R1YkvjfURAWmnvkY6ET1l0gmE
Ddc32jgVgdbW+FKYKQiqqK7CByErKRCgJjhVc/LrftjYe38g33h1Kt36DUPPoZgus3Jx5jWh+MsN
0hBVIXCQEWn29rtssWpcYEYLuXjdOaA/UaNNFUqImMXBpdXaRHJ1s6meRDsbGplopGhuakTzX/cf
cecOJc0mKpKaoLS0xlmWiKl3GORSKuHDcGl6qbnZ1hQ+BomN9QUSBLex1Y4Skxc3qFVW6kAoITAQ
8im3Vjd3VEFvx0iU/L6SCt2PK8SXvDhCi4X5R0E5BpGzv/V4emtuokXNr76xseqyakByUDEDLno5
1aUTJBRreuigaqRuDwu69OqmmXrfjrLh4zQ7EtiTJgUpqsT9mLhYcSQ/aC+OTNbzOY/PHfJH33Df
TEMPvm/zXe5gnnxoHSFwmQME9ZBUjW15ghAWHqSUe9c7IQvdWcQsQSCt4pYlRVVcVxUtZykqEZUf
rfSpnirnXFsJnec8astr5KQO858qvtz/6HuhGQi9DT+f8LxRWM0MSOSFUiPiraqx39dad8nj4AhF
sHdYHY1eCNiqZall6/3RWShz5uvywNUn1Un2YMiNDE4V0+egMrA4KbX0oK/4gq5e76o/F1ztqqbC
NRHiAaqnVmnSX29zbxHofh+OAAT5k+PqE8ZIGYA3Vw3Q+bJiJiX3X+3uQ9MCJErRb6R4ff3QOIuj
owIvjZBR1e9HyWnO8RyqnlRrhhs65dGkdBui4O8wTCAftZEMfJk0/vGSpbpNRIRmDP4lAgNpoaP8
AyvBN4PsqAjahopXS6mrRysTAEZOssg221bxc87nwXNQU/KY3WnPLXNq3nF+JBW0dNhff1MeapFu
ZmS3WFisvmlNhs10k286JirvM3DAQwJC8e04yISbmW35MQ3p/jlSiwFVZr7Z93hhDIMoVTiikMfX
hV/aGvY8qn1007Q8eh+Nc/Fk93U1XxPArcHBDt77mJwT5A/Ql91KYbWiHVQJJ/tbGobZsxa0HW4q
wfghK7vk4L7eW4qqEMXeF/LFutU46uGkJ00GuNV0qlOX2JgMIVXgtynq1/ePxN5S9L+wKrNhnG3o
bXJTVHLYwYyNp1h6nBQp+7fVRHeyJm38cn+p7emjB0avgRRsEb5b942yPpcmrh0g1tSeUsttYWhD
eE6DIT3RJJn9+8vtpHyst9ivLSZo5H7L7/nj9DVtMsXhgGYuUon2F9EUgTvOAWhkKVd80fcTCDRT
O+PIMJ0wukqfKmysvDFVtIM2yPY2odUC84BOCABz3FFe/xAzGyJRCX5IMHTJB6c0HE8zqU2RLbA8
fZwMN64lsN+FMA4MPXa69a+XXi6bP94BIkeZIfopvdWzLLcgddqqM3zZSNN3s41Gn1s1cyxcWs8Q
iHOl0W49pgLVrc8C+dxyMXe8vVo7Chw7twFWNGheIH7IEd5IGow9QyxBfX5TC2wjiqI1L500x+dE
jJR7eVY9aqJNTp0QNh+tiS5JOcj/x9Zf1BdxyKPG3dTwra5gV8EeuaWdYXlB0cjflb7vPBN3s4Pv
sLf16fUs7ti0ZTeQEiGHNS0kiFRpNf+NlEIhezZqNCeprazPBZ2EgwCy+35JYEhWkZ3G43V1HWiR
jlaFIUW3IOmzsxopdLjiKdfc/3F2HktyKtsafiIi8GYKlGm6W15b0p4QMkeJ9/7p74fuRE0RRfSe
aCKFsoDMlcv8pldC0y+1UD8ZDXGrVJXorVHTs8WCqDnoH+w9NZnMiuklf6XGfrn50Km3i1bAllPq
xP5Xbjrz7TCnxRlZjfZRJ4M7EhjbXZD3i0En+KAbKoelJEmYOcRNxWZrGbmcfZilJH+0Ril6n6EN
fZCq7V26FDrILaDwQATdRJgy6lOtwug2yHuUKqxxxGWwmDCqK/pkprQdQr9JdO3D/cC2+5SgO1b8
5582/8vXGgky/2RAc6hxhunbVEWdW0hR8mY0Qoa1Ij7qUu/d8oxq/nBjoDZtb1m1bnK5K+wosGoT
970RqRglH77NZmigyZ8vGAdGqTdTLbtFNv+6/7B7OxkVJyTlYZYQz7c9PWMoadM72FiGzKlwFxQK
IpeKgtrQRerM5ZxjmxWojWqdMQoYn2mXaR+KYYmsg3J9jZSbXEehHwu7DlEwxJ8339qsjSnKpl4E
GfNsN0Ng4WM1SvJBkrG7ClUmMG6NQ7NFb9m8YTuzmRXNca39ojP3uUaS8MvBO925kKjTcc5izE8f
cbtvNfoedb9a5MiFtBgubSLaiPESd8+9XOHjPNMhCGQ7sr5ycrMU7CuiqW4xgC51sx7MrytF4dK4
s8NmdLEN7YW3mHiO4wZRG53fF8PqLVmmqXR0qa935fYzrK06guie8VdGnu3EuUIpbuq140ljtDwl
U9Tal7iPdfmakOOUpJ5q91Xk8mD4lj3Jj0qYVt9F14dPZpnZuU8uUL7afmC1PyeLQvAdYNlNG3OE
h5EVhgSoTBLjeao77RyBpf+lZqX8fiqWIyG8va1C5kJDEZ2Eldf9MgywVSxpQOQ5UOGlB4YaIj7U
w6F9d3+z7PDj0OYngQKlRLV4Mw9D70eK6IKJIM+SzHYhyUXfo9DUP7eLWrMT8hA1Q6hJ4rvaW8r0
LM1afkWzqBm8BfZr+0aby9Q6qflak0DvnL5FlglCoLJVyb5aRmY3iAoN81dQ/taPZkg6+aJMnHjf
tJMa4YMlzz+WdoihqMtMx+6uI4pizqnsS/zeDGiotrtgPjGexwmJhuvc2fPiznpZPoLuc4Q7Dkr6
sZgr1XyWo6SvaMP2ormoYCX+tfhP0t9dBD8daG0jrFNbkSKd4MvU4uPBm9zZuuS/Kl6MwOZuIpml
Lmm5zB0MXXnWAtDb5puxbYvr/VV27iTmhgRMohXNsW2cGpy4RACAuUuVlPJjU431o1nEbZAtaf4G
9uFnpwyVr/fX3CkiKIsIJeBCGCduJ9zdULVqXrL10VmovCnX84eaGbAPgyQ+CAA7lx/QAUjHzNKR
DN6GLi79JKsXQENzXf6sHHvgm6bzR8w+nLehcIr+IEncWQ/eDj2D9QJk6L2G0r8S6Dm0BaCSHIhA
qM0QKFfIwLnOJBpWQtKayYNuKSef77/PvUUZSqwpEwXnzWwQl96snvshfOhiSTkto/rDipbWNecK
acZqObKE2Pl88Dd4lzBHCazbLn1txS0EJeYTfVOO5Ntijd78a0P3ylhLDr7gTtwCzEnnlnvyT274
8o0KXauEXK/4j7JGIULGFA/MoHZwke68QiQ7wcGiLrKCubcJsA4JuzIZrzYyQ5RzrdKd+GiOTgQE
2mmW8lQ1pTD9+99t50X+QQhRa9KuBRvx8tEwjDVa1ASlh3rUazQPF+mcVgnjQYrdg7e4sxRzFaAQ
KxeCAcvm+bJ2TiJEywCs1EN5tihfn4dKi3Kvzg4Dl7rzydY0l+JlFRe76X9DATUlddGywEJ3uTgN
oQId01xkY3ANY2hMN6aM/Nn0VvxvnOd97urKMKXQtDL9f2ma1M9E3GrxtQbm8qlKVTSeJxHZZ322
lX/g8timFzmV6kC86uEISWPX/lAGVf6l2cLEMKVMxo82blpH7uR7z0WSpdLZp6Vz02rVp54OwSSl
QRU7DWL3c+WHWIkcROS9Vf70Vuh6YL26PV46N5ExCWpwQ1+yazUiceNo81EvbG8VUI2wwkhQST/W
e+HvQCUUEdvakAUgAbunGF6W15bdkbni0SqbcNjXLDOqbRbEBlACbTKjs2rW8n/Y3Gs4WnkHpDjb
+wR4Pkx2yCVBlcuSN2r0i5i/lWcdcOpBnFh/8Mt8EqwAQQIx3P8Xt3r52kCNTG27JGmghCJuPKqJ
5hSauf1hUMxc+NpoWGeUf6+alUYHRfrtESbLp236p3OJ3crmCDvkhaY86WmwFHqBsVMsu5o+zEEk
9fNB8bL3lKAWGWBZK9B2iwuLEJ8rqLqzQIsguV2iNmn7c2NNtvCyAgL9T9Ua0CvQcy0MummGgHs/
MO6uz5wZ0jOZJOS1l285btKRSTRvuauM4lFfRvGG/qns2q0RXfNoSt5AY5PPMMrag5V3XzKiVmD6
KRpueN2danUxOHFWXmRl8fCIt38YMD6Fa6vV0b69PR2oAnH8MJhhyZs8qBirrG9R8g9iyNh4zM/R
E8y8/nL/Zd5meDAGgCARt+D333iHJFoxMuctIEwjqVeg3jcZuY8OQVu6Q1gTW+uoC59NGi9HQ6Od
lupKVkAPBPU6ksvtPmpkUfStluZBiQTF57BspucsS0z5lKMW9jPqjOF91xaWj8J+/5hqkki9tMjK
zDVtXMX+w6elbQerGgzNLZlegKhO0NTI6G1Wn+ootx4iI1J9WMfRp9e/ccASK0p0zQO3sk+gjNWu
N6M8AJmeoS3syO9nKOuuk1Xtp8bpi7MFCvJg6LzT+UBgB+WndRCAjOA2PrRDTe82F3lQDGV1nk2B
xoRiTO9GOs1+b6m/5rp3LmnTIcqYtcWJnsfRLHhvQ/Ol2Wn0Tda6ZXNupTFEr8BKg4YG+aWvbc1L
wPUehPvdJwWVAJQUJMrtxFnSbaHIoZEGk9Nk7zE6HRxXVicncTOlilaU+Tg/lZ2ITrYZ56VbVOb4
ecHB8AicfJs1roDW1cYewLV9Ey1CdYSujs1dgKdKuriVZo0/qhTaJ9KZkzgVSvpfDjPTM4KyAhT6
hgbU9GgJ9+QFK4UY9xyby/VxbBn6e+kYmrXbp/GQeo06NMbB8dn7tn+vvP79XwkD7W98jdokC+xS
Wt7oY20GmBc3B53v3VWodmlRMKcD/fxylYkGqcjrkE/bOkYRQAIM0TmNRe/498/o7qcDdILIE+C/
G1HfSB6pNhyuuFBX67Oh/UKJ6gdGX6pXOEg3319sJwQTDYiD9GDX0lB9+VR9J0/CSrUkSEdVTT4x
J0m/qDhmqG9T0wovGCGUD7LcT9f7y+48I9Q+RlrEBXjB25ZPp886U2oDzfe2BwE9LFQHXpjQAovV
tH1Ui3446P7c9n4RL0UYEgVbtANvBN+BdQ5V3NBrNouR7ro71qNaP9lSJ4GKtcvhwyKrg3auiziL
frcoUnXnfBSd/un1Dw5YdhUupL1/83FRVFJTlo4DG0D0M5TW0q/UZgAmV4qnyOqPRKF25mY8N0B6
9Kjhu99whQYCIqMRlGdsrcckKworf4hn/amxl+7SWCbWIVGK5NKsth5eOY2HFe5jKgnlG2ndcPDZ
93bbeu+CrlrBW9tbF5H2Xtdp7ARllNLRzHpdys9G68z/1I0d+0Ovtw9OpYjXSw+Cd4YvBX5hBVpt
ex8CFbcwzZlaCRHmvr4Umd/YZyUH7h8PT0PnvNMSqzi49nYCBkkqhjRrb+B2IA1QCATD4DAqk0Pk
W6rOeuMs5REXbCctZBVUAFcJhVU17+UBjhw1dyiUEDw1pNiDnNGcF2UO/TnHs/b+3t1bCqLeuotW
bPK2pV8AaCmtBREnZxnhP9Vdg+tT2jkhas4DDpL3V9sLEVCUINjQ4F8R7S8frJZgGbeRlAS5POHU
FoNu6QAQXJ0l/rGAq3p91KU+oz0GGInuwDZHEclS6nGjJoHa5vUDY27bL0atfaBETE9JaLQHue/e
y6QJt7ajqdhvEHEFIiK9KrHeMLZREI3hcupQ1fFL5IVO99/k7lIrMpOJ/Q7lJFOmWYqRSQ+knKSk
Wgr1lE6t8qXDh+ngLd7ueQhl6tpbR+WTKLfZjW0rHCeppjRAlZ78ksrzpHbQIe8/0E6axTI69jLc
IDs9IyD4JhtfZRkEhj1sZtPLWs6cKkfY0Po1+x3yYfXFQtLUlZRJ9029aQ5uztsLZf0NFo5fVPao
7m0yyinpkBKaySgNo2fDEMWv0yDNTwnf2xsrZzJc4nnp4vqFts6cHHGh1///Zb3P+mgNok7Ljr1p
j8udMFEYtMlH1LZJXNNsHlO7bU6C+Z7Xg/xxh2qZ33dWGh+czN2PzMGkhYZ3O/vx5cnslLZHZj3n
7edRd1qQTb+0ha69etf+aYwzLV2BJrA9Xq4CnLSI6xQhqymSQq/kX3ljo1i+aBvpILDtvUoFiUvm
oWSuN+DulUcvOV3FUmFXXkfL6s6dMVWuJS8OvKlJPoOiHM9G1xpHHK0dgRQekzpbpSqD8bOtyNpa
7xSJNkZQD4X1fir15Gc+GKB/10nEcKE1iTlHFknxM5O3qr46nRWfuAh635za+FO7RGBNEHd8dUuH
n8XYBcARqfUNzkNow1BImkFeKMx6BrmVhB8WZCFbX2oaQMP3D/TejoJVAHwcHQYIhpsdNYkqs7CL
ToIQ8WzNRR/L/lTbXft6CUCeisMKIHYlWW33VGwxeF/iMqHq75vhnCDp+NlGHHhAr8OeHssup7aH
nJwJFAm18KCCUJWdI4vyEHqzQDZvpfQtfciqzsmTYFmWOv2g5t2EZpkmFuErq/Lgl3yqBqScCiVG
W2xMRnX2NZBsmqsqiL+5sa1XEb4ISVG6Ugwy0J+M1m6v2bK0X7tJraBk9NWAnuMcmucqn6f4KsuD
FrrLrEfaQQC8vVZQZls5F5RD7N1tb9NA9TYvizQJGlnNgzydJr+zjezaLdrR/tgN+GDHOSYo6dAC
2wRbNXSUuh2GJIgAU70tB11DqQyVqtOMPtspruPp2TZG5JwguP3P7iIQeQq2Sa/fpWgYIUkHR485
0yYiJV3cC8NAQBacYfdmWgbJs/LcOoh7e2eBHBUvOqbw5I2bZiqSxFHR2cAW8rQeHgyrka5ohtlH
DYK9r8caCGHy8dDj2LzRZbCHErk5pquNYvqRHJte28HYdDJhHbCybzM5GhAg49D5AoZ+o7hF0B4h
poxkOUvVPSsIxGPZTstyGpTBXzR79u9/p93dAlaSqRl9Lro4m1fYpxPai6sTU7Zo8g/UgObh1FnF
oD9milUofkMzvHYz1AUz1ynS0noX94X9Vk47KEz3f8vea0aTd21zkhDdVB70bIVkz0i6R5CEfFtv
wiBKHOuc4FB38Ni7S1HDM+PlnNyoJuqgSCCDAustwQoOvpLJrfI8ovPlYd7C3Pf+g+19VOpKWqd8
0FuQSIQ1imxJKSVVZxTeBKTpUSRgD5w41H8CwjyC9+5+VPAhMI2od5Ck3twRaoWiOi03nG/CUc1c
NA6zR63T9eqKzvGSemNJ9wB1KvFpLqKkPlVhI67pVGlH/Zmd94y48tr8R89MJ/96mZi0vJVRQ6+L
lskyebmy4CgD3Cq5DsVYH1wZu2sRXKkPGMXCcHi5lpr1fGq8aALgzerVdJLm5Fjw6VIFEsr9D7oT
dxj10m9iFUbo2/crxkaPoBGzfdAKvOR5W51DOTzio+zdgeQ6GIvSjeEq/POZ/2rWafMEbRcCRWCi
1qq7CFJOP/GVUv4F2GS/0ZSixKpjDNXisS+HissQ78HpO1rriXNCrb363Dmz3J905PuvZdMJ2R+r
ZEwVV1NmbFEVHdVqL6HyblzMTdIVwGNbJ32uMuf1RxsIDMUwtTe6KNvMDc9xJsyoFweSqWHJW9uK
m+UivaZmZhwc7Z3DxlKETq4dMKjbWiMfYm1QxzgLSvTFnxWp72yvgY70Le6l6azp4awcHO+9jQen
BtIQKTGY73W3/PWZom5BrSMn+8alYn7uW92+1JLoEE3snYNyYif7xsUD0Cn5L5jM7cNVc7kM0PqY
AtkificVTvKwNKlZXnj5+jOUOStgrlljRwnP8OAb7m16ihjyGFBG5P7ri//rMdGSArqRs3aMjsdp
Box56oy4O3jCvZe5KmNxpRMuuW9frlJqgxJ26zTNqfPadIE1GWi0S8lvc9GTg77C3lYBRwq2nZrp
lnSFpmaCzH2X4dNmJqdYjarHSRIfKnUo/cKyxwNtoL3lgFGsqTukAHbMy0cbER+qRuB0QVHmut9y
2/wjeujNkj6kl1wzjgZYe6+SljE5GJpRDNY3aYsRp1aj63kWLOjS+6k6hj5bsvALTXr9yAifANpB
tA7h+N9gYKhX0FIBpRXI4RA+KtVQnxKRHw2Udx8IsQeGJoCkblQOgVf3vW7T5upmYXkTvdk3ZeXo
7oI+7+f7Ef62+8oDQcWBwE3P/aZVmA4l6KgqSwO76ZazRFxkBhbZb4HO5pe2bdOHrA7lV3dBWRQ5
C/Jl4uQNQrcAwVfXIiWQ1KTKhlAG7rLq1/0n29uFkFLoS5JpMfZan/zvY5xjma5CmQ00ULxQ0Bu3
dOr5LOah9iWlOHiPR6tt9qBeFy3XAirYQxkbT1WWf0/qNH3XcfS8qp3T0/2H29shgNnI1WnzoLW+
Wc5RZ3gVhUiDeYBn0AM58KQI9qkoOQH3l9p9MkDJQPVQiL1JIfHhXRA0ZjPqkuScY03NrmorOi9O
YvnURNNwvr/eXvhl38NmB2V8S7vT1MWxCpvGi5Mq2ZlUvgrCVVX5/ip7L5DcCXELrunbGVelY+Xr
9CUicPbgnAxouKeZTuVV9GrzH74VEwYqVMYtJImbb2XTMs5Gk3AoEjU+l2Ecab40LdMJ8echP1hs
72tZSOoy2KFLdtNsLcViNUIjFkqRDElRiUYvthBylhfmdVbZHiFQ9uIHqBuQqZAGAdCtv+evUwbq
BOZJwTU2O3nxucm71kVANz7HVSt/Rl9mOamxdARb3VmUJJEbhkqYr7fNstiHeZOufXJeQBuUGarJ
btaZnTebnfBMKcfMuG/ar/e3zO6qxMhVGYqLe6vSJFkqHFNrSYK2wOowpoK+ZIyIzlkTWY/I9BTn
ZSmV1+/TVbCT2aShrL36TYVTDc4yVEnDonObvumLJfqQKHHq5+qkH4DFdo4EdT/NMPhF1BbbT6la
ke4MIb6EkxUp9jk0s/qtSEFOPpQmpc1BabGzUYknK/YDVuSqovFy40y4eWRaFFKPp5n1bx3V4WXo
6/ZixKPUusxax4NLZ+/zMYSgRFvltW9gx7zEpRgGLB6hxUleHOMlouqRuGqROpwL4PGeLmOFfX/P
rGd705Bfy4F1rPsnIdp8PrW2+8HEpj2oC6V6ZynTG8pY8xxb+HJaUR1fZlFMlwmzrk/3F977mKxJ
eYD03W1fSimaPgV4QiMOYa/Ew68H6d98hMU0mGb4H77lClqn7U/cvmlPzSopA+rwcaCZZdR5aORX
rVdpVUQzrIRS9c4uuOgP7qWde4ILkHsdxXbQCtusD8/ZfM14ocOtsxbTKbJnGw+ugw+4two6YhRY
ZHzE8M0HTMwaWlRHz7vOjcpP57XdWA3FQdTegZ5x3hj5WRB/KKy2D5OIbKyQzgbIp5BEeAN131en
rqR3Dccw8VJUKwq3LeqichWYQL4QuhH5SwzQRLa07qDDsP9zVnDqSpperdBeHk7ICWUOgpH0QgPr
IYYy9wr8M56UpTC/4BJefS3QKcc7SsqvGXM3v0/r7llMqEbe38b7v4TO6qrmtkMZi5wp4+QqFNRZ
ajTePOnxk5FIMVvazJygDUX3plEa/TyXxvwW5Wb5OWrwlMdFp3s9zxWQhuywHZg/o3m0eStYA5tL
UdLrbdLoZ4bmDFVb0rqIrqqXMZHq/7D1yLqI/IT9W5ywyFogKIZJSqkkywfDqtO3EVCFg7O7Eyg0
Mn8FV4dVLG/bwEZ8w5wFuukB4LPx1Gr2z7mNujOpcnVwv+zEQhj/BAmO0crbXo/a36nCENqTVciQ
8Zuy+q5HZTI95HabvZFhL1RuG+UFmJca04venkzpcn8n7a1O4xd5V7SaAKxvEhWx2FWb0a4IJHqv
DICB2yR1W56VZoquaa2blwbfgZNKIDv4jntvmDYkM30CMXfr+sv+eu5eCGWes5xWt5zOp8SSbD+y
wvRCp6o8iCM782fAA8AjoOITErc7FCUXonA7iiBd2i6Q5a7BRiTPvbwV0ycLDX+3wC7tYkV4RboM
WV/PEqQAXy8BbhwC83bUj23EiHk3n3ge0hMMleW8dAs8m66Nfb7swYvdudGJmPxMqAe0ebdoEDzP
SzQYm/ChSBzUmCRjeLKtaPYauZn9lLntKRpl8en+PtphDK4MSDSdQQ9QVm6blS2ZdykybgQZ15Dp
tAiLqbC5mHl+WuoSh5cBtBjq1VpaKvCGR/NDYnQRFHzDDAdvsirli6IIbAtse/wtj1FW+2qKFYPX
1Ln0lFahyOBZqwjUNrhfWZdhmcT7WJk6HTehrnoMy3SRXWQ5RHLumrb8qjelMl+opdLMZQjffWdc
VEdnhl3NP1jUxjofHcVUf86c2L4WhjnHfq6I8l0BPbD3e6Qhs5+0xynu0HJYTkvX6+I61aVQvqhq
N3/Cf7Y9QkrsHEcUY6GmMN7lZW6nrimSiRAc4ygwsrC+5Dg1nIceHbxMqpL/JRUDmTksIsg4sXy9
/wF3dg10BBo4KNaReW7HhlGo1E0xMuRSq6gM8JWEvTlF/Xu6HuhjDKJBEDU9ws7vHEzyd3j02IqA
dt7m1nWGZU7vwI7Me1GdnCWT/RS57C+1qmWo9GTVZRLF4LUW+LNhKvtv9595J4uhW7CaFgJjWsET
L0NQaQ1JCi2UBA0h8oc2tuKznC3NgRLI3ip0WgDxkcfg1LAJ8FWOR5Yzp+uIbSiFi4/v4JdZMR20
F/eXYRyxtiNgnG5TsnbheohALxrjUuRuPov8exGVR84WOwUK2kYEbALanwzz5TsTq04NOx+7x8gx
nisbP6K41VS3RTDBL8flaJ69+1gks+jHQNphk7xcTxtxinIKkuiik6ogsbvs45QNR7OW/VUc5qAO
dzF/vFwFYX+jF1z19PtQ+ffFLBueSLNYfX1agd8xsE7uO7LwLXrDSqCxg0RCvGjUO+EOSkm9VVot
tOVRAuT++v3NSnSLoFXJgFNePlVUKmqS12DmsgL7s6YCkR01h0KDezELlg0sYNIyUCmbVcyu76sa
BFKgC016w3Gy/ARxt6fFTluULSfLJ6IUnqJMrxfZ/mNNBe9GRYnjpoW0SA5csRTYqLIwwJxLGVu6
Rerfwxr8ev9N7iQrTMhXVDCcDEaZm104RrY2NXkeB8Kshm+lUdQ8Wdx+mgBKH3y0vQO2Ku1DBWao
dONsnjiDZscdns74fzKHaJygU7PMM4vlny7qvtx/rt3F+Gb0g9dtv80VINzbkpbqmH33ont2jDhy
8162zxXu3KeJd3EwK9s5Z+tjIS5AC58m92avxIuuZqNWIlGTJ/OZRGJ+WOCS+vefaudrsQr5LLkb
dLttahl32TjNyoQZtxovb6cWNxyTaeBT345HKM6dzW+CsSGz5ITdJlumjHcQBihRwKDF0YNETrPE
N5e+uZa25Bh4C5rJpWGT/uPUi3kQ8veeE+gopA1mStSlm/ur0Ep8Y/AZCqYxa1I/HHPlY5iMSeXL
kTqf77/UvZoTPAHIFKacNDW3Z0DKRFiYtVkEGRqGJ2XWQj+Vp8xNrE46D5YaXmPF+UShiAeyUTiQ
kpXIt/v04CjubNnVjQ3/B64fRoXr3/9VN6A1X4dNMuRBppbioUAJx5vAqp+N3CFJG5KjHGXnC68k
wjXArRij7WOrcinpdWwVwahNcoO0SBx9lSdJbX1LCWcyl9h826ZR7M8QEn/df+c7xwWQH9ARsCqM
17bXRW2PXOahngdtDsSPDxwa74RsdUcaSjvJH+A08j6A/xiXbDnsar50hgRLM8jGQaBMPECN5T4+
FS0gvxpJb69t2vz6Hx6OjiOYH4RObwpfkVTooTVKEeih3D7mepM/NGNSH5TXe49GTQILljYceJ/1
8/61XcCh6lUqzUXAZMj42Q6Leg0VK/3mVKUGm0Yg5YT2cHqEWd/7cutImcaIAfh4q4sLTAX4YhgV
dMXT/pQ2VozopjoewMV2AgCTHmgGTISQcNj2x0Ia31CPsjKQtaqUXWA82rcmacsBW0pxaGq2cxJo
SHPy6E0rGK9sgnfdkaENUshJCE2nv9rW2D4zbRm+to4SFb6lAZ308NntFfCX81Qal/sbZg8AzA+A
CMXokoJhW6PooZKya2ymOMsEOWXp9VR2wYk139vISTDiq41quQ6Ejci1UpH/0nCt/2eJ2ulH3al2
Qm+5E4orwbUOD27tnS/Bjc0RUgB57UCu8I9HQ9Dkpwm0VGVhz2dLy/QrlY988Bp2AiApCBPwP1Hp
hhAmAeE36YFl5HJ15RtLOTxhjthjjbZar0O5PghCu6+dSEsQAvpx60guGZmAXQzyo3fC7k2bmMY7
cv/aPuO2OtvneJKlBf/AKZX9FslnM9Ays/mI2ioq7lYvJfLDkqfaFQw+cpb3t8Tea6faWduB0NIw
2H55uqUqGktlYkeUiZH/lOIZbruExEc4GvrrYd688fUCWG0Eb5q/kmpnE/kG+gRa/NsIdefJbvrh
rNF8+Pz6h2K2BQ2FFuRqXfXyoSYYQ2GsGlmQzmnpz3IcU10hMJers3VQj/wpcTeTGCblK9iUIvw2
hcZl05ijuM6DLguTf8eiWd53Y7aE7pg66YMyOvrFpANjunqSo71jl8Zp7GjfvPr4OAQWRmw2BfIt
ViVRCslJSi0Pak0ZdQ9mYZ/6YN1WUNusNkcyobfbxqFZTwaxlnsr2e/lGy7TfrDlCHS5tYbNMp2z
f2bT/I7Qq/bqS46VmFCSj0KEvWmOD9zqRYj4fKDioOUacrg81GV2hL+5veRYBR0mVC1xyL0JjLTJ
R22wYwYT6O9+Zp/IV5K49KcG3s5y5cjsT4OMxvzBV7uNRMDBcHUi8IHru+kZpdzZSZ1MiBIuZvYR
JWAVRnPZvjFnvRaXQYsV9Xz/aNxeq6xIMUtPHl7ADVzZKhsKNEOPgzEWOG2PXe5LlaUcRNi918mu
gGWx4iBu0i6tJNi1jOuDts7EtSlL5TTnvf0mxlvtTCnQfVzlPF9/FBnbI5T7p/Djj02mEsUUKspC
NRsnheqmIUdvcfrIo1E4f2xQtv09Mi19UPomOyNCKNwKznhx8En3XjBRDiDSOs0hKXx5MipbH3kn
DHPopOeXMHLCR5KXozbIbd+PoSG8SDpVJgjlbdgG3zErWD8kQSVJc3+ZY925Slzen4SKlt9Z7QZZ
hv8eZR8A4Ma9xyS1eff6nQTCkE6ryk4i7rx8UGT7RJerEdyBcBAPmiYp/ohY7kHvb++EcDTBbNK/
MsiPXq7S85L7DoOaQLXF4s351L9LGxU9dCF+JBlgl/sPtRfXCOYmPSyAwzcIuQIVF5x5oA/ICsFN
ajQNV5rIfuiQHTvYKHtnBBdHZUXIreXYZqMMuaqx/Syg3VFW+b1jADFHixSGiWVGq8pyJ65LMff/
3H/CHZI2XRHIuytHmWt/W/P2s1SNcknBLYx6Cj0boI03TaH8JIC8/jbytuk8OPPKxRDp7LjUinp4
qpfFfovnlsR4pxD2z/u/ae/MrB93ZeCSFW8r0hwFRLuZhyhox1j7kQq7eKcP/8HQdb2m6UIBsQRC
va0FJVuCqdEwGrCNLgysERkWRx3mZ7ORjyTz/wzEXmYFfFgk8AiAjKtu8JzUwkhOOQT2JI0zzFxR
c3iq8zGf3UWrWzAaqcAmTVjIep0TrtBPuAnm4kcjygj2iNp+Gcyqfyt3Xd74nVkP2sW22PK06LrF
dJeo1BUXCUeNGcwEKvZsd45xwjGnai9SL1enqrX1jHZCHX/tNGecPa0dmAMo0wJ6y1Hi0vIW8Lqa
OylSOxxE/53PuUp20S9FiepWKBXRaXI9CQTFVDqflD4znzOE2Q/K0p2TyiLsYXw+iIXbCCi0TO3S
TosDyEWdj184MwF1qR+NYZQP7sydGAQ4F0zI+ilvqyY1Squ5XjEv+igraMov49uxU6Nna1nU74U8
DQeRYXe9ddbJPt0R8hqsAsl8iztayhBJjGPzKzqc2XWge/kWBV/74N7c+1zoclAXUkvdsiSkyhlQ
x4jQqWvknvmcMp1gqHcHq+x9L54HLWI6bbdN7losSlvCvAymOUseld6s/FJSFQ9qWHVQ1K+Rc3P4
VslwEoBVOpwb6uWdUaLHiAsJAIeoMeafKVqTXs/8/jr1We9Vkp08WThFveuSQ9OqnYdENZF6ap3K
085XX66sdArDRQ1xMoc2kHFG1zN9E+dJ8y1LpO7f+0FzZ5cAUqKPAOOLV7pVGTIbbUZaeaUTyHN8
xsah7LxeZ2ZcpK3UuE2hqwcF3M5GwZiXqoq5CwS7bQBNNW0pprjKgyWSSs8cCu2yes6c7j/X3juE
TkB7Yu083zgUmZIBJ3GJ86BpdTrcIooDjHpND1DakVTH3lLkUMC4yS/olW82CrpXvYPRaB6gw7V8
x1FQhB4DOfNrDEfv1/3H2rnuEYQBdGMwLeXC36w1EJz1xMAwtVTH7FmZxrnxwrxVP8ahGhfupCol
aqlldhCL95eliYZVnMKMZ/2mf3Xv+pWdXM3gaBt7Knq3J6xU7hBlximadMnwGlTLglkenSO7vb13
yxQG1Cc4crLUzfPOnJL/pxGNU2/6Mf6CnwoN59N8ktUP91/t3lJr05W++spG3GZSUmqoU5pbXAVd
YaA4g8C8a1V6dspHDbjD/cX2ggv3DShcsDe3qhMjFslzbuLHIY+G+aXNJgV9W621HsysMR6SpdKu
Cuyh56RI9CNS8N6D0mKGnsVL1S1Ve/kxdZCzs96RVRg2tJey1peTXMf1OY5tcXDW96LL30tt9k3W
j5moJoWpsZ0n5yKx2/PI7fF70WI8h+oofP2oFQQ0roJ/mn8rueLls2lSW1dxgQtBr4y/Y30In7I2
PgJrcc/w32zuhvWiY7vQGqIXt4nQCKHEjBkATYVVZOifcsqbpXRhy0vwcntVPmdL3FpuGKpp5yGm
Y/RehII/5TLEEqxXiiL3LKWX5otZ22blzcKQ3+Nyo32x2lxYLsyapMFPIJ8MX9az1nw3L2nzO4Wi
lLi23TifRGoUxdUxkZu4aHatiFMbFWXrSgh0B5mi4Oru5Gkoe1Exjb9NubBxYClt+atiFo7qC1CS
74dhDD+kg7m0pzFXi8o31QkBdycRw5M0OW13rp1E+2oX0jT4etqL2isybcn9jDGN47dGPfQuJrqS
hNHosryZVK0yH6qxB+s+SkDuPQea60+jpbD8ENJpI2aEZqpc1KppoT/OC33aAck5b47LNPO6ULIm
dzY6RvILsEU8Eee8aN9AOMJpuM7srCK7KKcfOYKDKFzTWwKZUojpn0lM6WeilLW8bR2LuZQL1j8z
fiE2OSEF0SrRtzap4/Ehr3Tnkg9wRh4kdWzFiWz+/zg7jx25jS0MPxEB5rAlO49GOVkbQsFizsVU
T38/3pWaTQwhw4BhQIaqq1jhhD9oaWBkqpsfQzXP7KNaRCYuEmakG9xriaEElZEmryV4gfyA11P3
L7fHZD/p+ZTox0hRWnBRY1oOn9KZJOcgXbMo38qq6T7UaWM/I68XFb60x6l9O9t1XPt5a8uvrpV5
P0dbzidvwsPK7xOEfi6KZrfOuVSbAoXDcRhe91mpZ89jNw6jD/80cg/klSPhfWFl0UEWA9zRzBtN
eVHxxov8SOXVOyLT7+QHbe7NNqhHG2fDmtpUd8nUQSv8KK8b89AKL3kq57HrMf7OvK9okI1uIKbS
+tR4Vlf6DmAd91lXxvFm1dqYoywM5zdQeWimyxBXc4Psg1uYCfYmXaH5woM5BdGnHsUhBx/VXLUs
tvHe4rFofHeIxK/GRObPD3PFbrCro+McdLjIq0+1kNbnXgljAGBWWgZ5XyKqaGf0qP0ZlFv0diCZ
7PzCtRvlczm1uh1E0KtvSt3JD0aKyP3bEptd6ROzpQOb0puH65Q07adh7izhm7UwvtSNLrUTQqt2
9RtLSr0IdMw09gpIG28leSH1Pzp5xB3rzLjOpgjGH0QMqy+MtwBxw49e47k/C3LzD02n/Wqnet55
Th6u9IWAgQQUDyTBzoNSepe5o9PAIMBOZ06CbsHa1YmSHmfF+vHyw/VQMqLCj1ozKSnamIy1epAn
yvqqNTrFze70/B938op3kSFsMEdeKr7W6HOe+6yrOHnz9Bm8blofX/4BD1Ol5UQeRfmRcJVW4uqG
n9Kpk/nYoBvdeNW7KZ5mHBrDkbStzU7/ZSi0M4B286SsURLpUJaRp0IEDEf4mkUZSegJtXXSlXDP
pmr51esHhWiO1iEKNo8chSSWgB3dkn5vMza/Freun1pPp+zvJ7Ro4/JCLppB66pilKDtBpif7MkY
OLatnFIvcN3U+r7Ix8qdTbn1SJLwYnwK5G4BF9+/xaaojdkrSaAymPqvvMQYzwMN4ulsGxNha+Ml
09UcSu1Yqdq0dwq3tgnO15TF6DYDQllV/MoG8B0lIk5hh3VkIcxW9XXGvZaKEH+vhguIBlwAurxA
1x7gNKWdqCKW1FF1Dc5/pnNFuWI6d5iR7Kzp/5GndxtlgS7yVLKi+NY+5DW6rdgVkqw0tNM8HQ9L
wfRpbr3uhzRL9187Nnmv1MLNdL9o2/I5s9vYfZ7N2lAOIlbc/BROefKPGpYqLduRxPblHfbwzZef
h90aTAR6ow87DMvO2cSutLjFYVsGeKrzjnRyNA557X0fIsc4uu6UB2FY7hGoHkJNRiZTAF2+QEiR
6bzfbZWWxGPU9AVpSDgdFaMsjnldD2crc+QrPbHmvfrKww5bBiTjW+i7ZA3rmxDp4SZsYgYscTW+
VbM6cazq91BS8p0i1f8vmvVHh0VLYkIjkpLgsup/pF+43swgdB06kboMB18fIxDbkz5a0cE0RMu7
GDZu5ROxLKzKpmyQtJ3T9puepdU7FROnj7qVmPNBzjDiL0OPWLZfJlYXXwyvcT4VXWePGEHU2Tfg
Avk/uR6CXZonpncc9EqTx7Ex5M9yUhD7rIcQcAOCq1qOdV7b6p/Z873w005Ow7s2plJ3dDpIpXTZ
YNj7hD02RTVQev80UWRNPumAkwQ4jKaez1M4CD+qcH95zbWVfWiRgQp9bXbHLy9vzIcLlq8Fb5Ca
NQp48CP1+yUsy9ie4hJZ+4S5Hm0Zik9WomR/i6tbRqEKRjsTBs7DRaA6Ke5Xal7c1Fzo3HOJ8twW
zZ6q5SMEjGHoT3F/kYQ8doeSNM3tHEzpTTphcs7zcDwS76iHKUl7vr8WBnGum2/iRCS4zFnyW9w6
xpuRvvXh5VV9iHWWH0IbkMgPEiEsqPtVtcdQpZJF3z/JzPmIGRGXvdLRm1aN6ZC5CnuSy3HnOGzd
MQzHUTDxH32g1nHSPLkAT6iBROW/kVUM11SJXMcnv3ROoVmZ3+CHpc8hotx7hLutQ4+ez4LsBn9A
BHw/YbZWzSGry5vdz+NTq+YDeLMQa7TB25P/3RwKkWNKqoz2oG6TKjXp3gJdQozapcCpRDBVEAuY
MunuBDobn9FVabCiykpRjnr//azIIiJjRq/nNndedZ7NrL7VmWMfNVoNQd3E1ZPqhOXOoBvzo6CE
Ogy4STpI62CkNRqbyFwWN6S2xTcDR8pz0vai9xNdOnvIOm3jeaBehlQQ5fAN00sKZ2QQA5umJW30
28HSrnbbFn7V5YgTJrPqA9dPj23Wu79HWoWHOgFzl9lqd0kh0ZyVUlpXqmBiUauUftioe2pGG5E1
7V6qQQg1qWANVw/YohykTRPvSWI5wKcQeCy4LBGpO2HtUH3EDKj7KsEPn6YMjSjUNvL58vJp3lyj
pU3KkV06Tqs7snGBu7Sk2jepZ/aT2ltvMahAmXMsYErhcLITy2wNR1+HYjBty0dpw9puSknHqbjV
rqZ8cqsO4QGrQHm0HvKjdGYx7Qz4iLKhDAm9BbNJMEqPTctuqEsvLwSY1dCuX4Mjio6FqGN0l6ws
/QdvovGUN6J2AqP05o+hSIcrXKdqJ0ba2viU3KHok0U9+oPqk5K3hQnIprC75KmA/YRu79D4QimS
nft5c4lxziJPIxYDPHZ/sItclY2bjcXNzW1xdKLEO6OXkl+8OnKehGydf17eQVtTo7ZvAowDkcIc
78fT46keR7uHDxvF3TdGsmSA8rL5yRqG1tz5nFuTY/tw6Og4obe6OjA9ZtMRFlYZWku4a2daJs9a
ozfnCmGSoHem+D9MjiwbR0xKmuzaZfJ/RGG5VmZOKHFKqDkpZxmW7wdvmo4Jlqif/34Z/xxpmfkf
I4Eq0SJJOHQTNJkPwMIy6l7U3fCP3SuYbn0x8gmskRZCpLU+83qHC4ynkRLOXV35FTi+57wTuErB
fvv0H2a1YEaphsJvWwcLM7xXzHhBR6VqKW6Jw2E/VC7324gNm7KT6i47bRUyL5Btg67B//XOVkuY
USpTqRKltz6O+mB0jfkprl25E4psrd4irElobm0kfmNnJ6YADotOtTQ+pTLOjpOw5KmW3V6JZ2tC
JDikG2RWS2/wfk8MuUc9qaFR10U5qkSUk2+Ad/YQbBuxFRuB4JVngG73ugmCAbedTg1uYxA20UVV
u9g33bm7WoMdH2OX8mzSDN2ZgHDvqtpaSiJ0KBzgAB/55IWdgyrgUUOWK03ga6jzhSpUFuRTVp1e
3oibS8kLB0qEhu0DdaGzJ0ymYju/EV7Ddp4FmpqDswdu3HxtiKZgfJET0x9cPafoa8dT5ywpR+j1
x7RLJYVSNf4wGzI9EVzmqY8+kjgamaRSN/YdhsVOtcNNeUQN8+YtrBToCzx8DxFr2KPnSfKT4yUu
9OiY6qE9UUtPzdOQIkUAqMQtYAUrEO39qvTa/lxVBYrGWYZjK9l2UfhACforMfde0Wtrs3Hn8Muo
mTyCtdshSstQpwlQApd+Gu2GJobtKG+LpPoxhpP63UOs7dtAy2Hn5djaAFwNJA/kaY/0Xj10bcXw
6vw2qYP97Igx+YJUyZ401VZUzSsPeAe+GkYeq++PGYVeZnVR3JzEiX4W/RR99RQx+9oEyR0I0eR7
U7bn7r51jJjSosmzAELXl6wwsdBxBXJOVmGpz4U2F7Ufeo4wfSBZ+o+XD9LWB1wU4HAGcal3rxHS
dtu5Ui0YjB8DpdZIxvqMXkRIfNzG5hlNoPj11Kjjgep0t5NqLxf46oJfsMrkl5DcqfgsytV/vJFx
nUeIcnIf0lAy3zea8iubcu83VlwxOXA/tDutzI09czfe6mu2cagP3tICF7k25H6pi/mHJ/X08PKS
bg4DFxoeCSHNQwzO9Q+9MTYy+PuV8qw08JVp4u5EMltXEwIMC5MS6If5oJXO11TpW2JjNsT6MFwQ
GqKUhF27fbCT3NYOim0nmm+Vva37cSva0sdlJ8kPBX5jf92ORrAK+VYAvqSfHJTVS606WcvlR8zY
VMU3w8pwEXZ7OwB1Wv39a421CRYI3Mm4gqxbB2potkYqEJrs+6L6LCqXqlVZwQ7MZ/s/RAbLR0TQ
cmlUPAB4B5r7Rp9TiHPRmfhQO5n1Jk7r8OBMg7OTtm2Vg5aiIFcNRQlO/io0wAakVOwOVTWrM3u4
J7Pe/y6yuvrRqk39akq18KTlXQOJHw+1IxTK4aobZa/5eNkZO/t34/5hR+HWC/IMFQrPuz+Wc9fW
rqIRJOt2HH3p21kLrLFqb3kezceXj8rLQwGUuh+qwuZ4kB4wqXgOk6Dq++aAaFXxWjFInF8eauMq
hzeAkiF1GG/B39wP1RmYAXdLQB5nGpglB37CFKfJ1ZtEdm5QRr/M8R524vEmALkEXJD9SgLHC34/
5qQnjUjLllL6FOLAFkbWR/JGdU8T+PEeZRg2IwWgJS5fp2xGHDmW9KglDoM7H5MoMZ67USkPoVLa
r5Ku2xMS2BpPR9oQSjCblors/bT0rKkMqVH2SeJa87taC5/1Mc5e68Zgg1/COOflT7e1jDA+AWrQ
lF1qwPfjlfbkia6Bp9qFg/OhV7TstVC1ZmeUx72ISRTGE7QkDSKadRqVmOTyNqIIt5HQ/yeaueEp
6+Pp2VCzHaG4xzeXkUhAF/Y22c06D8hM+llzDHwOSkn9U3q4JgWOUK2zG040BdAtvVoWvdfExTBy
5xhsrSVjLtQPMh58Ke7XEhwHbGMDUF2FrdK1mybtVTLVe0jSrR3yxyj66ouZYRwXs16yIy2hvo30
OTvV8TyfbK3/RwH4fP7LDUKHEOYrE6IGicrZ6mHP0MBRq5BrJJ+s9O1koUITAZTdWbqHDUJSs7SR
+RfJwAOUW0NlD6iPilJi38T/zJ1oAoHsyvOAp+fOhPSHLbKMxUiERex4Mqr7z6RQMEhDzvQNu2NH
Ac9TO+0RBrzpnaYiH5LAaIu0Dyw0IiZfLx37R4gTIgzy1lC/CQkN9xBXFaqwoBCzj12BxG8Qi9EG
CqcMHV2bPOK/hTVbNqJ9GgFuUbikMD2ZImoFWHEHXuwpiCrNcZrT3imMf2Evj+lJtULgJnhDhHvV
0631hRDoeEs8uEgb3M95aOPemwqcviiao6Q/5fPRo7z4Ju7Gty/vl63VhR6E+gr3JtLzy5//EXgq
bhZ2Lc1rXludPhZ85zOKL9kZRE4FIh89K6OPJpgXEB5eHvnhYPBdQT4sxmw2Eh/rOfaOaMNCxwvG
HNLimBL++6j4judURMIvSnWvA/Fw3BmPqJ5UgrycYHQ10yjGRFepFPQbbDM6VlUov0pn8j68PKut
L7eo9yMBTvWbbsf9ekL+iWVYp8ktxJ7kmgL3fK+MpKG0WZz/MNSie2ERoCB4tO7eKKalWFGEiM3Y
2tWhSXCeQwkm9zNw1jvf6iFiYO0WXuOiNrahDAidapxVfREQNVNlPNvCaL7qeBTmgYfG7qmY0uLd
YLX1noLO1mraoIHI/mBwPmDHm1FzZJTCmsjjFN9A25z+KcLpdR86zfu//26L/iL1GkQ3HuL2KleQ
DbAwxHSUKKWuEJkBtWUzmLUq2VnMrY2/bEEE8gjeHy5PMfYuZew5IdKbi8B2m+J7HuZqYHnR/Mpp
ir36wP8hsHfJJV9vMWNBHAWlDUDd93sS5LgdlTnxHh4w1ldjLvUvDXZP79TaKr5YdRF/nPIGKGbi
tPFA3z3Uf1dKKj+4Mi7VQO0dZUZnFOGsgzM05XXyqn7GcBt2BAadhTj1qTN8H6zOrQ/Caybbzyar
KQ6tXlk4dJfmHm1ieZgf5oMLLKkeVa+HPgBvxWASH6S3sneHG8eg+FXrdfKjctJ2CExpuqMftfp0
kBSTPhmj28mdR2nrLiHowzgQo93lxb1f0c5CXbFtnMVIyqq+GHakBVUWTTsZ3tapo4m2uMPSF6ff
dz+KHmZisDJ34dzNpa+nSXeekuKT503YkOlTG3iQYy9/fw5c1LOpaG8VZiW9zS40MRAcHOVH6jXa
c52l8UXPRb8T+m0dA5cMeSlbLmppq10po6GjIEKkokhV+eYqpvbdwOsRpZBSVq9GzL93prZc8Ott
gx4xWSWXP1pIq+WMPdBZtrXws+O2fsORmAMvAVkM+8X01XoUn41OmY95zt59eVEfPyQKF0CcUGCm
SvvATAXKWo1VxU0tvDHH+7lGzdRwp6MLkTCYethLKN7GO7vncboMSmeOhiR5+8NLJBsimBThQtDM
orzoivljtDMzyGWkA2vNrTddWFkHHaLTXxdpoTRRj8FxnAgUH6jVQruzZbTJCIDMxN/tqzKYueWP
CZ5rfgyI5AgTOzqDCMcXUQhPGbl3LO9z2HXV6wYE76L6plZ60A15vHf1PhI9l5+2SKLijwmsan2k
6Hbr+ui2FKSs1PnsNOCtfYumeXiwtKH8Fzh5ZfmZoaRvulmUP4pIEhCZQjf+ycwKTCEIvWLPWWlZ
jvt9yW/CIZgWKkoQDywYrZoqJe8JptWiFxdjoJhtt4CsX96Dj08psC5o5MQmW6U4p0wBCVeEW15Y
WLdBydw4qPNE0f3e9Io9DOHW5kNDeOlZ0WBkue+vrl4rEhdrHALYOFGeitxSfU/Np+Nk1XgbqcZ8
6qPKfDLdeE+WdXOehkaxYSlTP0AlGwwM+65Hr34cTfVSDm14aBueMWwo9rqNW5Ncuqe0sdhKgD3v
J9kYXVoMxRLrRXFxjVsYg0EZeop5cHOlBPs/h+7nJuzqp1RSoN9J0h/vT4PuGZX8RcaaCa9Gj9LI
Tk2+IOoWcxfMeZK9cyIn9iWqyWdTz+KdN8/ZusVMaoDLkQaUvWaGJbY3J021MJIHI31OdDFWAUTF
UuD40dLsh4RTtHzctuwCWbk11IDQib47mde5R+TMpuqaZt3cvieV741XGM8puR+Pyfh6MKRwvwyo
0Yvj0EI+e5YYAHAr9mFhHMjvLDz4bFRmz/BMk8zv8FvyDrEJ2eE04bpmHItBjSWF+7DsfDWRveFL
MTTPoz2kAmRwaLc+r174VGDCEgeVK+0vNj8rQsaiQRfBzCvzOaz7WA0KExMAP0pE9T53EmrI46QY
1dGrmiI5tjKXnu/kbSWfI95F8EtmPlhnYRpSDwYcxBQmnVRVUNddC8C6n40psGZ7+GEp1FoOozU5
81lph5xDnrhIr5SdhDioW2IxIe+UcjxIaO4ZLeshs/1aWoN+yLvQdk96n8RYXOH0NnF+Y7O+KSnc
/1MP9KG5EMcZn4qyVvvnAo5OfWimQX2rtqOT+H1oDyiYi1EzdsLmjU24yJ3QWqQMwJ5Y9swf6eNU
g4jTa97UDAC7X6iiCOZmNF+n/O5fduQMH1++xTb2IJAXC8dLDh7InlXNBiFbKZQmSW95hXtzgF5O
Qf0y90M1Mn6hhty9LwZMTF4edOtKWQrRi4MgUNz1xu+F6/E8N/FtTiPjAK0Qog0x8LkZhdiJFDaH
WpB4XJr/11u+X08QElaT2IjvRZ4sTtzSLYqhVvjUQYd/eVIbXw7C/cKyoDW+qOTcj2TJ2ZFFgrKr
6tWWgZixnb4n07LPYnLFD6tR/xrDwNO7SKxQoKWU89DyF44cxqppkttcOKXlKyGmFMdQ4b7Yeem2
ZoY4gkVZDzIbE7yfmWr3tjFD07lJNW2DMTSbQ681woczPJDBzHtC3FvfjH7oomG2NEbXz8AUmrTG
F5lXQ5X1GYRwc6iyoXvf0xI+vvzRNocCj0TquCidrNuEEa8pkjvoi9hqPzxFdLxvWm10x3m2zf+w
E8kCSHIQ4lk0Iu5XsZy1WOaLDI8sS/OodJnpN1HcHmMTJOHfz2qpdEFNt5cSw6r5KWBRGHFNbxAp
E9sNlHFKL42uhyFJJr37lwfbuEE0cGpkbmCsFsbq/bwSE5vCQl14HIabBYb03N4vGgWDBeHWZ0FP
9DV1jD2v3seUFaYxNSFj0dSjVb+6t+ocO5tQJR4qMFX4UXtjc8xMrXH91ppgi+uTEaa+sAcTI3G6
UZ8ibP52g99lHVeBJqwOlCFoqy0XtnE/dUdteXd4P9GNMR1KUmWjvFa8kcJ6HTf5Kwf31eJ9hIBF
C5QDJFIAaLP+VKhqQXyRVONeAX7joOpIApGaLAVeYEf3v2fSCn2wExSR3Kmyr1Q/pN+mle5bcZsd
bRHK08uf/rG1iIUXzbyli0lrA+zW/YAeLxOCdIRMsZ7qvpi96dL0WM6mdewcMqvJLrZT1fDrZXTM
pEwpNvfhTbrQ317+Jcvluv4SRMeLgBcsD9gv9z9EGyw1KSAR39I87y9OaCXvvMIM/8t8KSODCoHB
QotqdbDauI7o8wGHQ+F6OKlu4Z2gKZvw+aX11A1ueXW8ug8EeVDQWg21n07TDyYF9vPL8924t+Bn
U1ZbXMYW5cr7+ebA2CtntLA7mqfogFMYl4mVyQDO+F61a/Mjg/lieemCwCBcTbrokjBBGRDl6LAx
Bl+tOhdRL1VvfxEj1m+Gyk0/VUlvXax4foXR6UCqV+rXLu72QB0bVw0XGkhESIZcbvZ6f+s2wYms
mbXVKRdCsHx4ys22f2v3SX8mGW8/U3WY9m7ujWFxeaY/yHME2XsNk8UbmwodFdWrVk7QTyrpxlqA
81J5aqF5lBhU4AxCr9LtuuDlz7wxMrrFQASW2hh/16r4XTtRZw8i864gy52TXpfl1Rud6ayYSfWU
dqEBlLCMdwbdOEtgwRaQ3dLvfagGYrognLhk0ATUzolWXH60B2ocL09tYweD7aYlQ3WC6tGaIx9m
rSucpU+Yak59UJo0OrSmcepGNfz7u2HxWKYeAOfsUSQikjK2i5ILsTYXfpHR6m8FbnY7ozyCZhZH
SGZDTkKl7yFDh3BnCSB09rUBmj4Go2gU3M5czCfGMUqUxcjeNp9VDIGSk6HVTe07cVdFrxoKO+nx
rxeXT8cNheDVBllAme3QCVUR3UKSxVNVVPanMXMsP3bkHrFuY96otBBrcPtS4IR7eH8VEfXm0KcU
5WqXUOlKL5Qz75ym/egQLG6CVPMacaxrGX5IInxFgjLthjeeaI1fL895+4cQLfIgAY986Gu6zRAP
PTf0rbKrEOhwlQRwHI3Ep1CGCLbeaacurudAT/T5UCST7uuhaf/78q943NasBsxuqr2Eyw+HZ24q
C1phrVx7tZaHiN/jT1wrQWNZe+ZHmxNmo3FDLEK/PML3K19jUBujAKRc0bTVuJGiJkVJrjLgAOap
Y15iS+jiXMWqkvpOOFjxqbCi9tagzljvBLcbjwTCzcyXwuiir7Z+JBjOy4RlRfTOUJrws6q2P6Sx
kr8uonr4mSpGAl5Xmu/nvJ2vfeUU8ggVzDR8TAGjYedueQwO73/MemE0leRZztFNL9XyfWw5VuaP
2uy8atJ6DPJZc4/27ALrdaO3OJHOf38VEAoBKOEEgpR+kFBputrohzmObykp2oH6ITIfZTsaP4Dq
EPrlWe29nrGIPkWwCd4jzO7dWAtlz5jt8SLnZ2C2BkSI5OYhOktNNmNk9xgqWY64FJY9K4HMk67f
uW0ew07+btJ4GgFoRT4ECJVwvFgZtejWmZPiR06anlWr6k/SsmMfaSXl3d+fsQU9RmkZL0uU9u73
fWwsO8mbuN2KWjl0Uz2dWzn0WK8b3o7K19ZxhgpELQZGIUdtFXGUyFKU7sidklpK4kc09Q4RWi7f
ulI19+wWN8eCrolV34LW+7930x+lHye1yqIss+gm0rjzrVzJwBCo00Gdrb122+ZQGLpSeCSaIne7
X8EyA0AwxbZyHXI1fhc7ufmpsMfhNdBu7+vLH2trE/Is0ihdwnPK8fdDdaEC195Oo1tjDuPRrEPl
5GR5sROZu1vDUC6jqgTB+1H32SgiqwrHObx6mJokJycxVfE8xzPaIAJ1zy9Jm+VaUOC6lRyHuhHf
k4jGwHnALSEL4sqrrIAHYk6QKfHSj8U8dekpGqgV+42Y1V8TNqnSr8Op6jCCaZMMlJ/IzTO2a6U8
DHKmctnFdoSoUNrWPm8RmMPYSKY0qNrcGRCZURThSwcNvADvbPd32Q4hqYFlTW8Bo06hT4Uon940
YcV2VtHRQiQHVWJyxrR1nEvkqo0ZDHFslzypuXHqTTLgo0Vtpj0MYpq8Izl/NvjuBJboWdWl+ynV
sql4BWlTXGn8i+Y4Iw5WHDoQ0ZfcKZGLbpw6Ti8Sn9Rvdm5qoR+WfRQes2ko5NnJMTM9aqLq6zc1
6inuK8L9+RJFU5ktdujxa0OpOtWfR6X/3Lp5EV5jo21/kd568VFR6+xZb0Qz+mIs2tl31FT0R6Eq
vXMMw6RvEOGJmsrv1C76QMJUlIc4gmHoY1I2Jn5ZanMNTKalbpYoZvWd2j/GiS9vzo1zABpoaZrC
Z6ECuopdwoR2MKZ54ErMMX/iXYe7mUdAPiTV5j0d5uUvu89RyYUXGCBPNdhGb/kxf5zvsG0rIyrb
5ObZUXKknzD5MknkoZCqONpFeiiLPDloTrw38GMWAXKGCsRSS0MTZX2x9HrVG63j4n6CWsnndGiV
L6M2pm5AkiWucEh5i0Ud7WnPbrzCYO/RDKSXgt6DtTr5Lga5fbO41sxx1b1xWZRLaSAuabryKfXM
n7Q1lXM7DRTiq77ZubgfiS3UUzTKywtUg8t7fe94ltTMQvQ4YCH15+EiN9RnULjUpXqhyUvXmkN1
M7pQ73x0f4pv4Iz6t73hkUzaAzLuk9YaZ1Te/lqyjt8FwI8SDZwwCo6rXeAUUSETxGBvfQVniqeT
/DHtp8NEU2xnd299dzgsXLpkATwrq6ESkN+6TFu0aIvEvqWp7IPcK/5Vjajy097zUOBs9zrzGyeK
NgIEr0WgcrGDvd/kcToX+eiGvM1erSOA3WnXsDWUV6mi9Tt3/tZQ+J+TRJKdA0FYhQFoGcWAamif
mRrtVovez2FotQECdDmfX74nNiIc8mE6yYxHHr5eyXD0XMApJo9YOoeGX+Ve9Grsq0HQdk/FOSmL
RN0pq24MSTty6UcuLCQKxvcLGVWJB7/CjcCU1/ExpeX/kf5TdPLipqW0Nik7B2ZjsyxNXpoXYMof
S1tVilA02HwMTj2dJ7qfPiCHUX1zmtQOJNekb43z/B9uJtSaWFnwKlQa1gXU3KKzDgKb3DFp+qBF
/+cNJjAkz1OXo3rnYhpU139N1eEr4tsIYIUGFAUd435l7dYjrLOJ6SarSl0/oiSJwSUHwvkPn3CJ
RohRF8aDsTp/WtRVtrClcjWgIPs0NOIALTL3oEztfK6SXDm+vEs3YiCK4ovjH0jiRRr+fmJhhl2X
Iybl2mZt/c1xyz5wM2tvo2wcO8J8Ku+Iz1IVWx87JRlk6iDecc27EuvguS+DSpZu0FXtnpXM1hkA
80I7lE1JSr864fM0e33uMZSpR9XzqHhOUBje1zRt3CNMrr/mOrAx/hhuzT1IwTDb9IfJ3WMv8ePY
0s6zUaL7jFzKEXTaXrl+ayUBo/E4IhlCeXUVhQsj7mYnnLzrbMrR17W+usU4Nwb9oIgdVPLWUICS
4aZw3shLVxnxXM9ajdG0d+0Wy7i2qeqLWU+sYh8Px5d34f8bWas4h3VcAGj0dx/rMF3L2UJyHgZA
qZcXe0JCEFBBOl5dmvfPkxoS141Z62VHSMvpr9bs29EfKT0DVOpnTqRpzK68iBINVD8nebY/qIkn
xUenm0xxNJEoUwOd9k9zKCqpYnODnvYZdTTrS2qKagwssDlPcV7aH5xKWl8Eui/St22ZG68pyjnh
iWe++lXnRjEE4eCK55BcKPrhEnjOvh1ONXy2CWAZGkoajmEOGHb0P5TQ9fzaBCKP9KIi3B+dHIR6
jMEMf0v6FuZmbo2qeXXbUh0DrF+Hr5mejv0ZAo/1mXocjxQZCsZzRoxNtKloaH0OTjeDPZid9HdB
6XyXkrERc1KG4J8lf+UhWfbFHzGntO0U18xGucaLZkc+ZuFh1ib1uDSISD5ImhVAIv/mql3tPJkb
O46iK0oPyJAtKvWrs9tpBFAqvMtrG1rVaeT/OORxR71ntqb3L++4rULYAiMgxIUItcie3c9S1IoA
Z2YoVxTN7ctMbnszMyVDBz9hB6KEovg8XmPQxrb5xiyN772WN39dlEDXcxGsccAZAPxfHeYC3ktv
LQ6oSIZ4gQ2MNwhbR340RCZ3nurHex7U+BIa0Awh1V0vbVGYpRNhhHwbaQxdiG6VS541/e+XV3Vr
FBeaqcsQG1UWS4LhqUvCdyg82qtqHs2rqWT6HubrUXoHlB5lKgpmPMYEjatAR+DVjHYsFhXo0vXv
NCAu37NhknZglVjIBkCsKaHDxBdvyGbFpzyOJFYkMj8mUrO/x7j+/UzH1gOsrMYf525SLyPb+dPL
i/EorMevRJOc/GkJbh/qm5Rrct0tx/g2yKhbfKxK3DP6uPg9KG50Ia0oTR+vAPfVXEYDeW8hPxYy
G491qjgHa3DU0+D09pshtuX15Z/2eNCWbg0qirRr6HFYq4MW9zKZ3NSIcCLFZCE3i/ZihcIKSlvL
D38/FKwBIL86+TKC5vfnDLsF2mC5iG8C/4eDivvTOS2b8JgbWbITO5kb2w84OkwMnhGwnOsGf0lY
ACKOeDRCBOH7QAkVNSbKjNk5NPrxu23Fog56ktfIb6ywfwP8ZRh80D7iu01ZQ7wSkTqfJ7MbMKrq
qPYcJunpP2ogXnBtXcgymGXNcjrFaOJS2lOqJvPxwOg+RnmRfHHbYsTVijbvZdanND+kUagtpZdq
+oYB69gfVKvv39YLFvtg2LKm/qNoDW71xZTFgRZZtQV5SjW+C3owlH/zymrRN3a939NYxa4vGjuy
aUjMaRPow4T+skfH4kMTS28Pv7OxQxZIJRn2otsBxP/+syl0vLIuxs61cJMh0CdZHnVg2+8mo9qD
7iyb7f7tXxpgVK2JMyh2rDdj7+WWEXqkf6hlfdN6Iz5LxRKBWxjtQXc79a0HG+KA9oDqJ6WYd/bn
Yw5jW+xLwDwooSwNzPuJaiAO3D6nMNyi2HwoWk8cGrtvgsjzoJHCCwHW2KQ7t/HWlHEng6xKWs/t
vzoUEWq3mWLmpBNq6h5b+i8Y+XQLlq5HP7sMwxlQSliE57iuqCs0fQtE+OVzuXWHLqSlJU6m30AN
9H7ibSvG2QtxLCp7kbHvkLG60gYKvd/z4FXaT49CU+8PND6uAtRkclGGmEdR0kZXjouJw9sxS93P
uiyt3+ZYjf/j7Dx640bWNfyLCDCHLcluiUqW5ewNIdszzGSRrGL69ffhrI66G2r4YnA2MweqrmKF
L7yhiRcPSZdwm7VryIVLy0UzAug+taELdZneBsXlDWnSuBt60MIHTxb7GDTPodhlfUNZFKYHd2db
hlvhZrn+xShG27+yZBeuF7DU7FTgMuCq9ZOQoS10MiNcO5LBCtZoNt362W6l+GtKBgkS2xHGADsT
iNDb7yKryhsLt9CSVRToXDhakL8sGVTrqFu7wTxmshSf398L5zmTy+ZHxZdq345LP3kOMtQe12qU
aWJVrj/Egybcm7GZ1uAATif4hGm19+X9EfdJnJx54Krs/x19Ay3qZPONRgr0fMzSZOBC7AmqDxKd
hnCpq2tetP/VY0+G2r1xONmknmShJ2fNqfq0KlapJfPiao92HtQexsbVpkeFWJZfbLgN0jhYJBDI
om3WpCqN4tdM7aaNtVYMr/CTLaTUrD74J3XNtQttzTUenWp2njGOWOZwNPrSiDZDR0NPazR9PA6T
1jp3qymomnkjFfR/jFHH2sjMsK8OAQZnwa1wluFFzYUqQhNhVGBvlSlQEB0pqpIk5U1U9qSSh2nq
JyAIqO78ot0yW+DUNPvzZGw0lwYRtM8andIkoJ5FwiI1O3ghKtHvW0ISI7Yn2+0eub4X+ZFOFShr
X5XNFqdGDe57svvtIzLGvRb5bVBBw21abbgtqla0/Jsel2fNHGwdyc2sugmgo9YfCf0B9JgdSvvx
4AeLE+mW8GRUKFNXETKw6kOvS2QQ286jeZrX+hcFl+QT7rHgv7Vcmx6LuhfI8aNeTploAd3YNYH/
ybJIqABuT96TBRbsq48tjw9wZvHSGFuo3j7mdE3BuW/lssUtep09gsQTza6g6rIhkqzLFG7ZSi+l
b9Pcj/3c9bmPmrRWsSWnUsWwIXSEVvDig2CCLi28EzPTdCxlRfsDpkRe8cDP5df3N/v5E4M2NjKY
aAQCX4GT8/ZET4N0fHp/TqJTTD5IzSy+1xiHH/VmSnea3nJcC+ta3HUhwWFUCrg8MbS4zt6YXJLM
OM7gJqtPzzkc7N424t7uVoeeJAB/JPqH7J96sHCXpTrp80nMfFjrewhL1XhlCc7P+9sfc7IEiLfx
cTTPQb+/yeI2lZQR3B4jet1P479ebTDO0LWpa+22mftl9z/pq+c2HKzZtBODmzMC3q/fKafLm7Cs
tuC4cVAepTVfKztdmCC4UoIYLpm9YXIyKsw8WahmspKJa/MmdfU+3qocbsacXWmOXhiJxByowO4Y
R9Z40n8qpOsURTkZCeYZddxLp3yReq7f98rJrwy1/+g3Vyc9BxZxV4jeUdWnQSC9vEJMZhYkwtRe
Npb1zpjHz8FYBCN2cdm1R+HScBifsBn20sNZ29do7Q4N0zJIiJvdw5ZLG6VHzYiCMrUiu9mc6P2d
craSe2dtz0yIO0FEngrLzP2QO6m+gdFLveZLOskUfJXWGd9Fu2nDlcHOYph9MAp2SCLwGp0VWm0F
6qaGsZ44VVGkty04IieqW7M59KY7qmhb+yULpyboM27JvP4wqq29Ijh1aYGJ9/5jQTo8vPuC/M/R
QFrKzpDK9hKftvVjttpefTOBNu2J7esWywxzuRJZ/NeaOt1ChDPYSVJiRjLlJLSwub0bgD1Bkle+
O972xlhvSMyPKcRgaAoToKrch41ZOHDgAtVasSGn9M/YzmYiPQV5Ofer7ItAih18gxirEWp9La+V
Vff75/Rn/qe6uCNkKemeHF/N33h+tCFIemCMn81uqf/xJuuaFOKlDYdyHy3VXUqNqPvt+gcmbDVl
gpIcEMH9KZrVBWO10uPP5lx8eX9zX5rRThMD0kf54ewwdZgrphv9jERO+XIgJlb3hSjMK5ftpRkh
dBLAt9l1sE6PENFd05CssKvLuYoqtTU31Fd3fThqqu9P6NIBIqkHFwJthZf0JI5z53HzawDsyWi0
WOR6zmR9F7zbH5HeSr/VoBLyCKrbQOiaLiD4XNom1xQzLx0ggHpIk+80fib99gMa9WzXslz9ZAUf
mEU4ovceZLBxKinktpqemF12bd4XPiSlNE4tKYHNVXwy5lq3BqG56SakNH6MzVN/a9VZnry/uv9B
Lk9OABkWcQqXExfiaVvNHgwfP/fMTzIIVmKMu22chwPxRfmpQVBAHkoSWT82xn6Usd+6uThsOPgM
z8hEAqHZCqfroxGbEefnkI/2s0orjFKBiGdZpBubXJ8CZHHyp9TLu++yc6R2j72FrKI18LI/k203
u1xxux2zLQ/GSHcy88bGvcmI8CtCF6EdDavGCapLv8rWK//4qqo+YXFp+bg2Oat/a9qqdqJ56Kef
ureCMVnsef49S7u7hm6/sOl3a2ygH7ugAzWDt7tAnyffq+YuSDx/GG7wYhqP7WRpx05W1xTNz0JH
6iG05nZYqEuN4jQza+s1H1zNpN1DrB0BBgnC0c7LGFLIduOYDSmTvl4ThTkvXO6jUrGk10k//gyF
QQm3Eo4hubTlrB3Jy1vSAfo3nzoM0e8KQskMI/dpe1ym3vmwjVXzqFHQ+CDdqkxcNA23UKKR+jMY
5Jbfvr9RLxwHdHHB18FApHB5uk95uJytFNQCTGxLfqeas31cs6U/vj/KxXUnnYCjgrLYWfBc4psn
i94PEg3vVuDmmCBGaZ3bw4MHoUHhDjB2v/uyMq65AVy45QhF9geChGAnT7/dW4NZD2IopzQBmEyr
J5BBvC1BGq1u2R7mstPvJJqUB2lky0vd5n+NguXLU34guGSDIxJ3srW3MVurrNQCgktHJQI/r0gr
6+a2HpRAzcqoH4agUYdRzeZR1I75t3UxhgeQRz9md0SGEPl29itSwTXWwESAONJ93eUcPjhWp7P0
nhEWxtjGPbKDIQnkHC2efhUdfeF+352MQL4gCsMv2E/+/wRIzHf107ZOE3tn74beMrbPpV+XRizV
Zj4vm6m1ZIhD/0+5zTkbr/J+9E5u34PomI0bzdqs5VbSyPyZpjZBSmsX2fMCO/qa+cClKwhTENBK
KAhyEk6+0zpUHo0OQte2GPqfi1l6gAXKlTx8trL5yiN/4ciBdYPcTtdxz2FPXl4vWxZtyEgDTFCt
dEql86+76OrH+0fuwtqTPwEQAKZLseZ07dvcqHVN63iAqs29RXnL+IKOsjyisanpkez/mv6F6A/9
sB3RgdHIWfRfWXIQ85AHyVy16c1ojEV58Bo1NDfvz+tc7oKBwJhaJuAtWhPmyabeTKQ40pLApTUk
7pS1sbo+NQhl/dR8qXWfgnSdfo2m3eQhD4F8NevC1qjH2tSevbYQd6Unir+2Gjr5UebbnY4oo2cu
Xe8ntRrW41b06UezqLNDj9TulcDtvBKxjwVagZcMNBTBxduxeqvFYlHofrLYqbqZc3BPmDNOodcF
4rbhtokgWlhYW9pFJPOFIpVq6+rKJr5wYrjYbKr8e1WEh+3tj8A3cauw9iPC57l9tF0NPtrQpXf1
Vl/zPrk01M42o0OJ7O5ZmN+qbVidhp3V2TL7d5STOqTjIr96bvf5/b114WSycXc5TzBY3Ngn14Dh
UEkrwM4lIzqthybNuhes5L0rWjIXTiZj7IBIsMvn5eHNp3HpDES9SFFtX/VclrdzkM3PBUudYRWp
3F/vT2v/2Sex6E5B2nn+PIWUpN9+K1k20svwF026EZhy6M198RNrjXL5nhsNkCu7C/LXbajVy1JD
0Y2moKYm+f5vuLRrd1KsA1GYsPgM8mWUozf27ewlc27NP+nNpTfDIJwR20mrLcOUFCAPIfO1Gw2J
YbgHI7Ddrb4221fOz17QOV2NvbTEe7x3qU6v33VL0b5SupMEOeXPTPlWaDhzdSiNHE6SqOXHVW1a
5CAldOU5PmfokOPsbnu0iYgDqQC9/RCYxtQeFmhu4nsCNXt7Ge1jb6XUZc0JdVUkZG0xhBZiELdd
YKWfc+mln8vA254Q6k6vHeELQRmazjsimUtkJze+/TUpKVaOM5WTmA0GZXnK9wlniA8oTLvB0RCD
OPjNsL2+vxEunDEkEj2UBAEGnxOkudAByfeNmzTK/dlvfXsPFyG/Upm5cGXgmwzmGU60ed6QJ62s
IXgzNYlh0V2jI3EO6kWtvzYMOvrD+zO6OBggDbovALzxvjxZxzKDfleu1KPLpktapFvuBO6GcTDO
9t9H61SgwWnS0t77PSefbNAbN63dxUmo4oDOaIQ8rrpTXTkhF/cpQStscp5FRApPouZFb6w5XUsn
2eylrw6+3qLXDKq4fEl7o5RRvxnlgyq6soqwQsyflADaFGJjXNdRqzdzeeXyuLTCu//JXipAaeM0
PAu8bhzrtWKnml1+P1FY6sIZ3l0V65NvqytP26UdiqIH8AoAb+elRWqV9rL5o5totPew201FNGHx
fCUlujin3dNrV1rmKT35lPZi+BN20G5CGx+ynuXMUWX36xH0jfp/LB8Edd6zHReFR+HbDYqUoXBE
y1DwAaqwDuYlCcoliNNsMK4MdWnt2JrcoP+Bpk+jzrwYtE1AEE10T0MemPFAOi7iytpdeEzQW6FH
C2wJNSzQy29nFFAq8eGDc+SKJvgjl9VOo3STcsbFecW51ACa+ocYyUXjqNnq0M27toote6ao9f7h
P3/M+SU7uG+XkSXaPlnbMaNj7heGk3iAqB6nqppAVko3m0LRes2DuUrzWv5wacgd/rSfhL2+dDJ5
F8RqkREiJphXZLfwlnZFGChXx6xbmrvFUtequedblfIAsHQ+KjKwZ1xKiuhTY/mFl0AgmOKyGbIj
9STn0A4gCt9fzotDUZBAOA5O0Blf0lp0C4Sk4yYYUDewpvX6HgdDXsmx1K9QRPdlehsHMCt6PkTT
HjHsqZAEERiNZmzGEksM3gFL0um4yunVKBb7UJUeJdHcT5HO6rs7fS2vg+524YCz8cn/dn4/eIHT
OEQvLS0H/uMlixMMYCCy4ZM+Fca9PqUjNlnGfLNZQ6fCKm3NIrTafH5CtuYaVuHSgnPXUQ0DsnKe
JuIwI0rHzrxEH43maEKuiGxrrW8Nk379+9/2Qh1sBxfydXlbdo7q/lv+pxyAiJvvwfl2E0DXCKgi
AGb+rst8JWnxtc81CIYbHKeCT8OwuMmytBhcKGiaD1ut4+Tooyuuiql88VS1/Pv+T7M98/xrsL0R
kEFOEOHh03Nslz5TB/OZpFUWTK+EX8L+ODu1oUWWZnn90d5cFMw8RMvMB1g9EqT0qq1ruCusGccl
VwOWiK3TI9dVVKAB3Y9CaO0oHpzKdqpnIv6xOPQNfz6chqUrwsmr+n/BsvndP2vryuzYGyBYH6Te
luZDH9Dd/ewUZAShcpbZvzO7KQMutOrd9iOvg7GN3NFGN05zgrU8UAHLyldAP/0cT9aqrBvNsxrj
VvqGtKJApK4doe+t0n+9GikGEAcLYmwRneysfByneUCiFHr6Ek+p6/Ac2Z16rd28rI4g8sFw5Q3C
dFGmoS8Stb5qZEx8S08C96R8xTfDnCjca8FYh+NQ9ndqLeY0LOAkYEfl7gJ2yCGZz37R0UEZxh7x
mapaDezdLQwMwhx4tA/SaJl+DU43uVFh5iqP9R6T+XAo0vwZ6bxe3VUFzqm3GdaO5mE2cPDCaiuY
x6+VshrTjT2K497rNg9Gdmzt0UsPwgLYfVj8Ys3KEAztVn8DnuHvlhuF0d7PpbN2x6EmJfg1d82i
R8Db3SlqF9PuDkWrEIjqkP0cPuq10Gp0Rrf159A7rR3D9Kg/SVTotV+G1XRPWVdZegyrvnXmZNxG
Q8hQuZluP9Zrr/Sot63lYedGgaaYpPPLU6aTPhvuSLUbhbv+m+P2UxUjLwx4zJA5KCyY1aaO8WGK
6i+6I/p0s1Sp+RVaf/6PYamAiMtcloemh6x54wq2zwsE3OaVFofXYx09V3mIPIzxfU1NbfwAWWvB
V9NopfVAn8d6ciZ3m1GLsss/CvlS8TXP6nq9od48P6Ab1TXPG09CjuOEY5ZhOVXrGErHXe4aRObT
47x101ekYMwAg1VtfjFSx7nX9Ur7Gqz8g2bxuvIGF14TqTVPf3SkdU6oD2k1xbNcNxQRAqP1glAV
Xr5F0Ey614ZebhbZmGE/DxQ5pnsX+T0EDVfmGFqNsjA7tfotC3Puly/e3MpXOfrKjIOmpHOhg9dR
91U6NNZNpRWWui2wUv4HqpWY41a21a8mUFUfVoEzWKEgHT1u0i1eC2RDfjaeoTmhq9dIaGXaHHwp
xlw36HtVhgqzSS0fNaERC5alKMYwcGjOharHhedoA+wMjsgcunGgkYbHS5rSY80nzyDHK5o2kSWV
4NvKavCX0aVdPJbYKP+Rs2/0sWGI5YvKVjePA3okzy76ce0Uu8NieR8XI23syCpS5RzprkNXGGyR
S7IzZejfrBFhvaSu3ay7H2BEpFo0uNJbY5w6dmBf7oC0asWORxxsj/x6HvMgRRJjdoj8FNbkL54t
Gu+eepv80kj6fK/+Wu22Z6NK80djKA3361Ku1S3BKnD6ostHkLp9vczyfqkyK/3gmUUxPJaO8LoI
hcngnk65LA+ZFqyPItCXX1O5UQODOIDpQGn09keRV7hGbMg0BVyFaMNwk9b2b4MWSBXBVw2WO8sf
7emGRuT4sFAIcMNabwHUdOi+oCIJlFs+F+UCkjKd+j7G5MnIw9QyJpBnQ9l+m4u+gPBgqw1D+4za
3LMSY/2koeue3k6pqKaDoqKUsema1UH+reheRNca4I5XVgz72P7T2Ffd/NXIVVofMq6XD5uSpQfd
RdN/usLvPyCoi2eXNY66Abe7k7BaKUutIerWmxf6UnrPHsJoNnwflMkeDIHKxkcYfPL7NmicDyvz
h8fBZW8fc94DwKJD5Ue6C08nQg28XyPXqhc3bpE1XL9Zel2tx8wCznbfbUaBY1e2FN23XBulcWPD
UP+Uq7X1jnxbP3jisV9V5Obu9EGkXbZEYALn+VGsHlA0VGE8GVvFsFVIRaAAGNbFOjah3et5HXld
PfXHujLd7ChawmmeuN0y3MLO+iMBidEdncYcyqjIJtBfU2U6v5W9SCNslVkjAE8WF1LIY/OuDRA0
b627lwXkyy9DU8U/njdYz3WDdgx0xrb8U4zD/EfHy7iMxZSNXjjDLNDjWa32JyrlJchUY9MhybD/
vvEgj00cqG79ERh9+mlyl/G+W9r138V3F7rG9aq+TOTd3BPtImVYlFr/bcbBrr7Tam0bjnVjtF88
axQ/RGoUn6gl53dGUdXigPIllolWMfk/nYqaccjfLaoYh/TuX9enL3CX6vnUJYZquzyep1z/0Pla
1SfoOxdPm/JnN6pAlKehnAI3jxCUyr8gvC08khJ2dVTqXiMSCfyzjOl7u+uD7FznWw4kKMUcQnk6
Tl5i+Xf26digpKXSyIdM+DgggGyHzuCgMly7TvZg162oQlgtOTrtqxzidBq5z5zK2ygFS4mzZQo8
8GNDv4Uup8yWLdLasvi9iXSzDyQVRXa0pT3+nLLOEN+WxW++0lucNahIHaI8rZNz02ILq3mJWkWe
+DhNdNwbVvBznlbx23aUbR+4ihr9xzotvXNMh9TAqyFfdfsge9E+mV4z/LBQ3+ORn035qLTB/E49
QW6RY41qCa2J/CXsTP7ejejWwo37cQH2Esp6E/6dB1faghs2Tpj/DnWBLASyb4iau137ccZX1qH0
3dQqSkc9TQglve8uyR52lN6cfvZbhGwjf+3H4ZkQ0uR9qQsBazcogw4fNW373XqT7oSdwmQlHoAo
kDt67mrdLdL0yxiu/mocMAJe9Btzcobb0ZCeE2tdOeUPteltL8PU9fYN1qbscWBPy9ehBk8ZKWl6
Ksr9oKr5Ij0JdzUAzQWK5FTlDfGCwHBPbeutg3ooOX+Wbl9kljPLAFztS9MVsxHZ+LaX4bJajZbD
yU03908rx3749n7Ye14KBWuy18eQ+dz1WU+S12niNNgYZiWN19hJpZVqjqVeAWa0VlKgMNPT7H5E
EvqhVJ7RX0nALqQeyEQhkEWUCULtNImHLa7XvGhGEtTBHqRlxTNs4CYUbnlNm+TCUIAXqfWikE43
7DTX40Juak1yFyNcPccZcVTkpel4u0rx14o/TAhBfIo6tkF1+RQf3Vl6hkdv7yTtaDmHFG31YzY3
2cf3v9yFGsAuqEbhFtdo1GdPao6dbJSuutlJwBBrWwgRRnxduJM+Wek8HF2kg3+/P+ClFQTYSvoG
URxCtfU2d5vsoWvmOgCQSVx5MCZpPsyth5JXXV3TFb2wK3dBd/gcWBe4Z3CJZYIoaMI34OrpjP6w
oSl9SMWatrcy1cYb1Ph8fI7k3PI2CiO/5sRxvrR7e2LfkVQGdv/RtzNtqrFos64DECoz++jpRXpv
1mBr7WDSY8T0rnm6k/5eyD1dTqDPd6RId1qfawjzt8k3TSQGc+1VIHCY4t3ArwjdbbDqaBgUNruy
naYpwhdX38JqHMeHPrV0cFntPDeHNYN2i4tJkFf87tJ/NUc8kMKSHkcZ2pk+9fGg86byVFgdVkS9
Hryu1rChz7ZLVMW1V2UZQaIpv9nZpC3f5rY3q0jYrfN90iubi0orKoDNm3ARbk4J2nRUxcujrTUw
arZBCuKmCVEZkgFRaIfKDGR6x19Jt3th7zc9kb0xxFjKGVaFCO7sf0jBnawvY+/5xUGbGuHfLH2d
Pw9CX+2fg2EtFkZWJjrpBJRGFgkKfijC5DxwWVyLQGtCHYJaeuNmw0xylBrjSxCM3a4vvbtlPZWN
oZZboBYmAh9Fu9Bm6RvNjXRdpiq2CwtBTb/UNeOGMvJSxZOWOe6xCBajjQmCWoVQi9t3t/3iEXJn
plmKp8k1EPKAzdCXXzx05rTQR2O1uIe33IuDJ2yB6JAGWutATF25X2xS+A/bAsY+Kl1pqUioctui
zEJBPnRH8A3UfFb9eWn8qX4Ezu18wle87KI8gLV6mPLMaA5GkHUiXhB+B1ROc8C+FVO3vS7LZnxN
UfbhKW6EyB40wxvbkP4Wb4/ddA26KkVTDDfg+PpnFezQLRRJmoA4yVz2/yNKjAcTKxw4nhS783BN
tc2nC5gJ7SCnoZCRh2QUtQrllGPUimD8qFl+w8vAOyaPmuxZg6jqVutzK9xaZWETuLMMZYWz5lOT
Fv3wb7kN7TdXL1zSB8de/fvC8LMHZETzdM+lKhWB3Env+qESBY5gmo8CpV5340MzmyO2jZpL4gJV
u/katHXvQuMwHc4BIIBv06zcOyEWM7gZV6OEXN1kK/avztCFonDS6WZuSmOLpevX31UB6w8hwsnO
QyyrrU/KEcEP0pzy0xL05n1GI1KLVO409YPwQcmGQ9dqwe1u6/1Y2yt0y7navPIWufwxjcaKRsFR
1iWBQwMYuYsN3FhFyFHV0VvqTf+pytE0ApTcoiU29lkrIndqulfb3jAIafo6+G1nTT5zbjZhHwi2
dPqRWQY9BV0CY4tMiDAOqond9KL01q4e9BqJBniMa/rNbpqtQYXfL74TI3p15NbO9jmgLP7vtPX6
duizevlcbYtQNxp0c4ksubX/zXIpqmM1TO5LtsmdsaF7kkJQ67RPYqr7jsanY/0hBdi0x3UO1Ke5
Rdk1nKA464faL/oKGs/qeTeprwrKPQ3WFMcOrMY/Wu2KFYYLQMFwshqrwVTAWV+QvOvbKKfGaOI/
vKkmCUQ73BRjEwSRRJG7i/Q1yPSIEL5p75cCoBq6W3rBx1IS4vEWKKsLc81KD0Ul0iDUNbfHcXCs
LbI7DLv5qJpztOZc0d0w0uVemZMqIxoPSwMjWNDS9jo5f56KwafFGZjj53LoPDMGVuC6keGQfdF5
qlW4YRr1HWN627xx+myJ03ISyI/RxckjmY16Ug3WMh2aYdBUVK2gm5LFzHAjMKa0fCbndn82psqH
v277IeoHt55KNVAuXom3T1JtwDJHmMVKtr2EQit4jM0pC67VZ/c/87YizTAAtnj0qL2fScEYXktS
0pd2AjJWleHsjOOHoMXhlPM8t/8g+dl+WMfWualyxEXDwC2Fu3NITaQTrfLH+wHHeRQAeBYxUx3J
P0LT0zn7W4WSCjWQBIuj7iFIyU8101R31P28j5T4SnQUAxX6dlPdvD/ypQAAyNx/iJMLnTlZ96Pp
jaOVjIPpf1zUYpBjrM3RVn77NBvpNb/VizNFQZo2loOK6GloZeeoG86it5I91Au7QHax31vFsU67
n2nQuN9JkRpqlcN0fH+i5zEd0ukEdDvQHKrNaQCulROkRMs1E7fONiSwHBUvZuVT1dLXK0OdhzgM
RfkKATR4G9gVvt3BlDaqsnQyKwHusMV1M2aPksvsA+Lc5bGyaHlOrude6c2dNyMB9Bl7tEpdH8j+
vvD/02+Y3HXs1FbqibT7PglU+ttZ9Wv2BRd2CzQUlg8bRtyXTvu4Ysq7AoF9PVkM6faRr+bmF/bv
8hGt96A/jH7hXGG0Xvhs7BaoO/wPDNEpprVwFQLombUla8UNqjt5gYxSWxyV5jdXECvnPTITHw2Q
GgFxMMXek8+G9aI5dY4yErxBtsM2uOavXVrsBk6bfTegyBCR3w2IDyiyfORTr9xIF9YWmSgX9QtU
H3Y/8LcfsMir2qtp1yQTKnCHYQLCW7llSli6lZGa7f/HgQCXsofh/wlunOJzmopOWCP1LZnMQY/E
VnXIQBZT4jhTfQUEdi6OB3iAzblDb1hgrvW3cxscd24d5epJk3acbF3zxtddvr4PjTkffgc1XjkI
Y1mtCMsy0MqIlG+RMEUH40nJvoLq6OlTFw5L0P51cslPI6tEOHBvsZ8ug93L0VXEXkiTFs7LYFnr
L2NayiqefWH/FgaFkysn9cL1wE0PLgrhMxxOTjuDfQ3Lz/UqSBmgLZJJH5d43SwMGR2h7nbzw0hB
W/3b24/K5k4i2/M8B6W8tx+gC9rFcLbNSpy0kwdjbukpzbQZAkQB/34oRgJZTLUFJ+PTG363Ky/S
mhfFaJ2U7tqs6hvUYtz1UCmEAq4s5vm1x5UH9Y1snYsJXtrbiaGrjhGc5pvJNoGnp3boPm7Sdq5c
DeefDBQbGFQ4aACtALO9HaXElLOv+0xH1kgvHgeHGLcwG/cBZ2vUWHVdRKtVG6/vf7NLU4PwB4YQ
0y60Zk8GRUcy9exC1xMMApv70e6rpAvUNdG4S1PjdIJRpMKyA7veTs2HRmPauEYmkIj8DyYwB5ps
cnyuqsz+3PeBnoZrDlL1Cnbm0rBccgB02CEelh5vh5VcPcVWKD0xLKF/1IoSwZraKY4TTTA7Miro
CUQH5dRfGfcCmgZSCgvKYUCcjE3zdmA2kmlP8JgSytfeToEZ6MzWg799Q1EfTE0/D04aj4SgR1Es
yIIZsmniqh29a3YuF54224GcQ38eEfOzMEGT8E+MpicCXbfqmFLQTkx9dA5GP17DEF0YCqESqnR7
ZHD+tLWelEWzt2fsXjylhS+fKkOiWNJq5uFvN+1/T4oLAgvzQJ6Wt8sL3WzsRoxMEpO+QB9rqUM/
zOka48qJPD8ckG53C9kd1MJlc7JtzSWviwZjl8RZyu4BrH8br5OpX7nLLkSrBAMQISG1gWA9nQ21
zFZzhK0n7sJDAJsGes1xWcvSPPplL6bIkar8tVJBo5U8ttW1w/kfnPIkS8FaZ68O4n19HkpCzrBV
5q4GUR1lyHBELhn2StWS89N5rAUZ7TrrIZB08wUBC9rk8ETt32jEBd8DV1i/9WqZv6fYomPNQ6/1
SfWU7KMl3+XEZ7qXPytrNqdX01DUkwba96GugNEmFgIHHywSotcq950fwizyPsZoXRsjb/TUz8Ep
t3trrKSGdh0cj1isVGyuHNYLIRGg3f3B2oWMz+xvnNLvxgqwX2JhbECtbUGcXMvo+5JqR/DM1O37
m/f0mEAJ8/cGgc5H3+Ff+3//nxh6bCyz9V3IeWrKBxpndOptrRaR1uQiuTLUKQbnP34t0GAAhKDU
uXTejoWgWONTlFy4h0o6fiMFvada8xbzaasA0kfBsMh7FBcwK9CyIv8BenJWd3DHUNOTtLzNqJy7
ofte2unqPfVAgKMBLPLrkmIG/2dw6uBBn+WoL6Hf565LoWh2EDCcHKOKEa5w8g9jvjh0yQehumjZ
PbWirHbTDHq5p//Y1mDDvRDVUHlcah1lVFP0wxJro1uPkbazrUL8xaBU69vQZ7dq0ZdvjmbmoGQb
lwnJxvezOC9n0T7P8zwenUVO65OdNhQuRqRdg1t7DgrruTezkuc0myo0TghKRUJJr8huOuoh7i24
nBW3Pp8y75f3v8DpC8QH4B0w6MXgTntOj0RSpdY4ByopfOEj+IC62o2Vpqq+n+i2T7dUGc3vQZcv
2TUm8NkbxNA7En2nthMhAQ57++0xSzFtTXOnxPKHrIr8XOCilM9d9lPvKm+KchxDtDtXoiidGFIz
vnI6UTRv6g10/F+vAoEaR+v/ODuzJclRbGu/Slvd00fzcOx0m/1yd3l4jBk5Z93IcogEIQQaQCA9
/b88ezgZyory07pps+qqIAjEhg2svT4PTzmQsp5D8KcpnxoOFTxu20/jWE17BQuFgvs8+ZpHUDAk
XdvtonSkFxbvH3/gz8saBgDPOVDGQSMHbfdaOQtQAC76OmVOFrq4CUfyJH/wW9zDweTNwtSMRw63
v2yulHfXOorCiZ72OtkT3o3Q6PiUX7IFXId+Cj+h836C9ywkQfjf5+PAZM1ruFXOp0iq/IEawk+Z
Z8P90o/NhVVtvXXhV2G0zxMAJ4DgFz2vQNUoDrt2wZOP4VeRbsV1B7nd8c8/7B/9FvjFQNYOfy7Y
f6/uA9omXyoSTN5pEabds6VBtfEgLtWX/MFUDnFv9YPFg8H7RaQfw+TJZg2W6BoA9LOzuAdfwGw8
pL3x90FzRtOjvEbV/U1O+uTel9JeWLR/jWP0AHdmuC2EPwZeeJ9/OWVH6HSi2TsZK6orKOzqqx4F
uGWdVumpCYd5pxK6XEgMfjnRnj8i7lkQwXA7xfFxleeEEwzuhIW5IjCW0OMEVQosLUFNMyuNdN5p
6po+whsFrnf9YB5hxRd5/Q30dUzD5Q9vMSylJIUuEj4pF/r2Szn+j77BWQFFDdhbftnGBM3h1cH0
chK+CG4Ut8n58Sjrv6QLKDUQsUytgzscHmr24/mRAhqgfJEnbxoitoPEmsodVKCwhJo7K+sCtUxt
cDVoZBc7ooHKLBKYfA27UONcsquYTT6E4Zi4YuhgPbM3QT++SnCodjsPoo1PYAqPHXy1+wkPJrjJ
/2wR/Q+uZXwoqnP6Ugy6b2XhUc9+B8aixt2nTnldxBrPA4WArv5VBBf7T57R3SVw1TrBOw8V6gTg
GIPP9KsZaJR0VZ3rcTkNsV/de7FMb1tOQdGIlib/JqHC+w6GsRnKVA3J2z+P0D9YBXHtjDsY2AHg
6vWXXBkVZMGI+FlOEOvW6pDOQfy9ofCmKKKmTd1ZXFU99NxwsRuxOMr9OWn4ILQDu8GPNG7H/7xD
57Py81U5DOBQgbvZcwKEs9nzSCIoJIhyrb1T1ypVlz3cHCbYYYHH5ocwji40a/AW5EPh1e7nKKyh
1sUkunDq/YOFGP7zSLixeOFefr01uIhIWs2DPXVq4JAwePPBI031Bolfd2GJ/IOVA46fyL9wmY/k
eF3WGY1VheR+cacFbzIPvW7wtNz23c7SzruWWPn3bcPFPwb5v766/6ZP6tU/xnP8+//gn7+qbh5q
RNrqH/9+V3+FDEZ91/9z/rF//2fPf+jvD9PToM3w9Je7z934Fywb3z7rWsn1zzxrAr/pnz3Zf9af
n/3DQepaz4/maZhfP41G6B+/Dn0+/5f/13/5l6cfrbydu6e//fZVGanPrVF067d//qvTt7/9dp7p
//Vz8//8d/efW/zY/4M1GFqRmBj/aO1fP/L0edR/+43E4V9RpHfejbE7JqjkQdDapx//Kg3/ej4x
w5IGNz6ImTOCTKpBM/xY4P8V9whnx5pzaQpOBfgxXHn/+Hdx/Fd4FOKcmKJE65xwx7/9q3vPvtj/
fsG/SNO+UnjPGf/22/OtFb8owuXwuRbneXxEvVGVqhgkksJ8WPL5S2Xe/zQQ//xN/4eWk9Utlogp
hLIGLUOrUfAaoJbhPzOg/Henk/MK+FOCVy8zHgTAwTvAK+WVF5JXwgfjfFu3VwtGZ9JAQhveHJAp
LXcqDtyumkVyYT97YbjXWOYKFxmjqLOzAKf0wEui9XDY1u9Vsqe4x92c+c1hcXKCdaxn9hCc5m+2
tX7+e34a8aAaFqiFlDjAIiDdAdC07BMSfdjW+CrbSWeW2ihxzcG0TXJFoQm3XpNtHBdE1889Rx1g
HfWpB/krqmMrutzWA73a1u/VkQfe2qCSe1rAg/+Yj59FvTFyVjGJz9Z1OPY2B9QWBPcjVAlfQ157
l3yGX5iD63vzKpvSjNcQBAMlcMJa+BZou92mEVl78aW97W0ipDjwzDhkaca/qzJy4Xj3Ur9XkQm5
ZWRgJNAcWPAVhpm7hF5KFl5qeXVgrBIAC1Ie4ENyWUAbDvENAaJg25isArOe4NEWqbQ5gCHwUOHZ
/yrunFduajxaTRUcyHrOoEc+jCaCH5yJvsGyeGPHVzEPwJ7qUAYjDsM8i68LSGOnkcN6aVPP41XQ
RyKC4eg0ikP8cel24SVDmJc+5SrcKxxP55qjWZB4JIploMWPFn/bWrK2HpNhBn8ziRmIbPo4UBtA
OASP220DsvqUE26vu74exGECsRgCp7ra2cz024Y7Wu3GDCY+C8Wp9pDlAotVVgO+F10ySX9h0KPV
frxAymThmioOKa3bPTxHZAHrHb2x66u4TwIY2i0KrXf8djRvVXdBxvxSr1dRjzOw5AuZAUEIpjuY
4vJikN2FV+KX2l4FfRIuzMtRmHWAgchJNTghMhWHv2+aKT9s/3/ajPsEkGxnQ37gSdL8jgoUXOfk
43DJa+2lvq8ic2k9VN9ECYdJS10uVkVXs0/ccVvfV/Ep1Gx86mFgAiHUvoplczUleuP+E612ZA4L
Ny15W+0HmB570O4F07dN/V4bN0i9cCIYdK5Zhzcm1/3OfG63Rf6a/oy6u7Rfwp4fcMUaFfUwXkHO
f4ku/MLXDFfRo6dUz8OAjjeWXrdhjBob3jxuG5RVBE0Zk20Qo+MczXqhfAcx4attTa8CSKJ2LoeW
gh8GiCNPOkyvvcGl23bNNWemgYtgNIxoHBc2RRwDmr6x16vQgR3MOLTYcw6zsDsWYIFNUv6fWTT8
+9QTrkJn5GqYPZT04jGVRDvUNkaHJJ/fbRvvVeSIisDk0LT8AMe5SBwrP5/jT6myqtuWvYWr7S2F
gBN1j4If2AKWBfnAhnDb1wxWW9ucEuOqEC0rAu0w7fyiHZe3m4YlWO1s0CtwM6Hw8sBb+4UQc4vb
lX5bsrzWQigvNc6xkB2m0CWvuefeRTG95CD4QtgHq9CsZF/XYW7qA/XZnSQa5x7Pjtt2Ttw8PDtT
5WDKeFHdMpwGnwZ6yuS2A9X6/XAMmcCNKtqtrLfzcrJ3ptk2/dY36lILHCn9hh3s2TbyjC3fmPwE
q7AMKGo3Z5Q9HLw6c/tQyk840F6CPL70GVdhiUpXdFvHeB+Cl+ohI+D1qXbYlqQEq5CEP28ewvkE
n7H+lMO/ljFvW8q2VjCBW8w5DVF6Tn0UbQydn+O6wL9kx/XCoKxloR734s5maL2i3S0C6DHQ6hIO
5qW219vlYMGhIghKRz9jU26KyqAKf9Ni8oNA81PeBu29b017nikiUIeM6vdwP8i2xc5agWcnSD0D
isZhR1nw+Iiig43dPg/VT902sNVtlxnTxMI5CkJTC1+E5hJF+qXxXu2YkP9GmuE55NBmvVfAfysA
aYjYjfNwFZucO8JnPOAfgnnCe5GlfNe5etqWy/54C/lpYOJpMpPL0Lry7L1o7BNKLpKNg76KTY5y
3AnME3YYSBYVsKA5NAseKjZNRG+1Y0Y0s3jUAzoZyAmO8mxP7yDaYhdexF/4pOtX2mCgBtgwdD0j
3W7pXiXdx23dXsXm0GYLns9SdghreE9wm0+Pk82yja2vdkxig47jbQ+rCuyamagKmm1Lk73VdkmV
lbbp0TJqzvbzgPqjSw7cLw31KjThQZHbHnqOQ0sUCuvCL87gBmvbaK8iEwZrsyDnfa1BscaezbHc
ARV3QQr/UsdXgdn1WSiUgu5BmdwV0zLtJ9hJbez5atNko0haRno0rm/r+dhO29IebxWTsLAxeloM
iONqvu2EuFsucV//eDh+8d71INV0Wa7RY1H4tBg3bfDQFj5fuWVkzcjGAdlD5k7Q1t2E1SVl9Es9
XsUiDPBlxtiEWFyS69behXN9wQLypZZXcQgDD886FNIeesb5axaO76SRzaa1Cfahz0fEwfoMTtH4
hEpEb4bsruurTcsHHu1WLUNQoocIG1k0v6XmINmmSYd6++ft+iIiwzAiDFGJ8HWG5BGK922pK7Tt
z9vWeUI1IKtIdjoYEVfN3O9CONluCsNf5NAthZLOc+dJrchwWAJV7TNDNm1hEFw973rYpuGseonG
UZb5Oc06/5bFC7lkP//CJFxTs0WeDBPP0bzpl6wAMeSoKblUJ/9S46uw7Kj2sl4hf42bof+wVMok
ZZjCJWxbBP2i8D17OIFZgdxB8MfGdwXPLtW8v9T1VXCqKWViGhE/LbzJmJjlrm6bbTfgWbYKTtUn
UwqLM3zT9phG88PsLrEEX+r2+f//KVObeRjXkERjtZLZVQMZxNELHS+3bJS/FIc0EFSMSYhVFlaR
3VymdIHPVsqN2zoZV2EK09gZpzT8goFEy00jzDeUUEevt/V+tVlC7dKFgfWwbvlv43QsfDgWbWt5
FaLwXQosrBORfLN8x8Jq3CU5IOCbGl9XX6W9qomDEfFBWHXF6jvQ/zZl9fCsfT5XRBYA7ymxbDXZ
+EpkxC8h1023jUm62jbTefGDCk5BB5AsplvjefK2x3vPYdugrKIz8QCNB/YQFgh8gCfOFMnTDCeT
ja2vwrORPsdWpJOSTl17PLNMTpWm88ZhX4VoCtwwCjBrrISVnVCVSOcDS7jb2PfVLtoAaIVa+CEp
4dpgruBZBsdHHPO3bUY/vCl/Wl68qiU5EFZJmZmuvc9jSDPFzC/Rss4j8L9Stn/d+2Zr7xtUnNUz
/OiSkjUTPLfCURwJ8y9N9/Pc+KPWV1EqsdHJmPCkbLniX9PFLa/4GMIopO956Xd1sinjh9rpeVgl
DXO6g2y6TKvBv8Hu7RVVTS/VBL4wRmtFkJpZ4Oys8FfkiXzsIxRjNyL/z1TO//4CaxGhh5yxd0uX
lNo48xiT3l0JlrpXm6J2rQmqzx5LcSST0poM7hhwx/nYRsZsHPdV1A7twhzMPJJSzgG/Ig0LX029
1puOtqBZPP+qadvmOtCYPepMtZceyEcWhi/bEpl1QRSRJOy9FCMDDXYGR5CkX+48HZONnV/tq94I
kspM0DyU2KqEg6m/bzO6TaSGiojV0PjAwCU1Jo3t2WNPXHvbTZnddrJLVlErYCOYc5S2lA38Ya7D
MXZXlZdsTDjWCiG4jbW5BOagjCPXv42VDL6jSP5SIdgLsboWCdUTrYF2xMA4DRV/5aXqyiDr2zZn
fng1/bQW594Ypuq8WqIUCWU+ViXFkCzJtl0qXu2wLWzVYPhSxSU1KK1xmYgOU+Y1m64rYdX1fMpE
0OvxIcIOq3kTlOMZuDhG7cYJucbu1hYX8obBaIXGvYNNnG1vDNip7zetYms9T9L0sPhGmVSJWvvg
CulYtgPppym3tb4KVbf0CSxNPARTPZoHFlO6X0JfbcsO1rqeFjW1ECPZpBysfN2TOLo2MkqutnV9
FarA8skusFNSelp9a8YuP4Waq22Nr2U9tM0E8wCkKcH6S/YwpTJHRsg2LSw0ys/nY2j6emkSl5Sz
9NjvfQS/njN7adOTHLTPz1tvwA0LRRsmpa8zcmyrKL0mc2i2vbZka+6xZCTveDRia+rNvKsyuBGI
1LXbQjVahWqV6Fn4Mo9LmKp6u1bOyS5beLVtmVkrfOBw2/EwQKiiaIK8qSA03ftdlrfbDk9rh7ws
hd3rhHrLcsDT9g2XNcpaWriJb5rw0SpWAwEwumsQTX0NE2yvbeqSZOwSSeU8wH+Qr64lPhkPatWi
iqk0DMbjDvjNmyZ206kBvGu/7Q9YRSzM4tql6rCUAT86f+x8b3jM23yuL4z+C3/BWkpUo3geL/P4
C0BBkfdDJeQOl1iY/H3auQu/44U9di0pYl2SYdIkMNWCG+EpZ4R+xDZuv24aoLWmSE41AMXSj8sE
FmJXHRDKxxFGYNuGf80eblEnFZApistlyfjRDVFb5lNSbdtJ1gUyAUXHse3FJexKUxwCq/QIXYDY
dr+8VhaJuDE4YGLqsIgkh2gM6gPE3MG2yArD5ytmzDzS62iJS3iN24OEb/EubGBMvO2rruIWGBSW
jAtO4GSk7ZWqh6pY4m7ZlmyvIUvsXMeS1iIt5xhrJRSF2RV8NLY9hMGE4/nIACRoa8qR9Xm67b65
bkxuLJXz200js1YY6bipJr9D1qdhRnOAV36O0sE63ZaxrjVGk9dj4UMhaclRTC5QD5wOTx1VwTYF
4C+eKy5NBhvPaB8V6kFUwEsX3n9TRDauNWupkSNdI2WGeIUcQ3/IvLEG8ENNFzKcczbwB+v9WmsE
petUJ+dZOYbNRHcCL3C7PEc9M1gbISgO41LAeHum24JgLUGa8ELBUaufliGeg/djNHT3yvr81baJ
tApgHNqWTMIMuqSi7wsYYbAdHKaibWnsWomUOAsMaYckeYYg4R129aGAciN6s63vq/NsjAkzA3iH
DwHg8w1eFXW5DHqbPBCAwecBjNejoUFRfFImUMj4O5iBjP0Oa1BYbXtHW0uSfDy6C4qlp+zbYHlv
sir6PuTZxjuctSSpkaGdJqDaSzs592aCe+1DNFJxIQZe2M39VabcBipoUpJh6ANfvwIRxYchhVDb
dsS1LAkGAoQBdJOWuQZN/FRlvnqjMVHJtmm5ViYRVHd1XtDmZTyYvAClUJQEoION3/U8Zj+d93kP
V8eoU3k5jjy8b2H5cZuPTfpx06T/UTL/U+tRE2eSwQu+zEYU1BGT5u8oMLnb7ub81Y47wmYk8+HJ
X6ZRz0/dzNqCdm7attis5UmyUmAaEJAgK1hxFvCKa78yGqqnbSOzCtgZdQH5BPOzckzI/B6CMN0C
MUPb15uaX0uUkpQ1eZ3OoLI0Qa/38SKSZpdX+bztAm0tUoo9OTqWqaqc8SRzpxoNV1pvCLdN+bWT
QhwaqwMpq1LEvjv2nq32KuZ6W4LsJc+nvKpjoPNQN1yGZ6si03rkqtMi3zjy8fPW6zGsBaqVwQcy
GeBtmoXXEKfobeHqrcK1FSgro81QlQz2SwcQtsN7LQ2Mm7ZNm9UGWzP4rWYMcKNeed6BAPHyuQV3
5Mu21oPnQzOE40xNIElZW8gJ4Q0VlPGE98dtra822NTlqsKFBSlZDtZ3AreqfWfZ+G1b66t4XTrg
rZAck7JqZ3cwmV8dLWx4Nn3WdO1EC0uxgY+5qEo6AiFKhrl5lYZN+HVL31H48XzcZ6cad35kK0Uo
gjvmk/4tjuj/me3iv153wH143vrisVYnZibl1E/uY+Boc12l8BDd1vdVsIKaBLaq6apSLktQ2o7f
11WrNt0TpWs509kDrR+Vrco0Jt3Bn11VuIWxTasY+JjPB6aaEtmRZiJlNMXdAZp/frTBsE18lK6F
TUEVGhovMSm1hHvxqRddD/gF/N029n4VrDBjxEspDUnppw3Ig561nb8LTO1tCqh07fbIYYPm9xH6
D8JZsscVcvUhjOp6Y0CtwrWJ4bgzMiw1Zh76GzbP/BRRd+lQdf6Cvx6qsFU8/7LYp4N0zmKswnA+
PgUoHn7fJBaM4D+f8+e5/UfNr+K1A5+LzsqSMmMmpkCCgcGDKjdTnnE6IF6oJF12f/6rXvpLVsEL
CVsm2siRch5TWygaBigwUuPG1lfBWyvQ5Gq6YEkGy+Ia/oJRMeCMvin9S9d6J1DzBBgYlB5HG9vo
GlzL5J3CxchQbhubVfyyXM3aZV5/1MavyhiE4qsfXmPbWl9ttZoAsdimQH6qhoq9madGFouql+/b
ml+Fb2Rgi+2jAP2Y5m7YaxbDuYY1l7ySXpo2q70WmCuSwO2WHCOD7PJse3UEqmFbZRdMip+HV8Vy
kPzCuDrGs5xgpAWW11MEUt6mC6N0rX3yUHTA4FJJr5qAeHJ/ZpXfJc3gNs76tQJqGnulKrj4XYGG
4hUTWAy3umvotlm5lkAt8A+s4V4FIJfRMBzvwCqBmQhrt5UvwyDn+eA3Bg5Xjcn6K2CIh10HustO
wq9k266yttrt4yzxgICNrzoO1w/oB7rHJtR20/Vxmq4iVjXGYl46clX33YfZxvIJMLTx06aISlcB
O2QTt20Ngt0URuL32Ofdt07DnfzPWwcw6Y9X/bUKqjFeMEeB6U5s1iG9iXFbVPnHVIdhLG9nAGFJ
jgIfcKBvukyl0V1jLcmOAXy4qicL/8DzA53kcJMrvFGBsgNiyEL0HYlSOcG9rZnDtEwTwvgXcD9n
wEkCD4C1ggBSGFwzZZquBQy1yr2S11PYfCEu7FAXtkSJ9T+l5x9xSCDrfnmduHkQ17LK6/YuZSmX
1zHNOvrJSNObGg6hoxveeH1v4JPawIc34gX+iIp+IYH1wfprvEDxb8QSbZedy42j76oZzLCpiCLC
MOnUPFQPyo846K7aLTCWG/0p03A4a5vqdTfBSOJO4d12IXsOzSh/DWvBxp8K66jn0v3cgTb8XgyD
YGfLUNmd8sxkcUE1gA8K5txCtPj7mVn60zJEOYoGPML6j0EnQnmfKT/v650dokTfqnwCM2lnrcuy
b23U+f19ygA5/thqcfYWnvy2xulLwcomHXYyYBSg3VBnzWxOE9oEnXPsAYT8AoZzzABfAWa5PluD
u8oDPjV2QaqKPECqCOe7tJq6A61spe75LHX8OMDmEi1kMSFBXIgYhsDzgWbYih44rIX5fR4sk7jK
cTbp8AdV8IYt9ejj3LlkWS0euWs7G+yxwavlyOI5Hu9GE4peFDWBzuDNkseBFjsNO2XaF7FbaHcF
5mtMPrWhBumkqKEqTEHRda10CncgLrZg+2SdHc0eesZwsDuU5M1heDNzMeFazfNnmARWTqYxP8JV
StBx1y8jifEYIrMqqXfwi4y6z1M4WvvO1EHG3vVV3E8DnAHgd1MD/Rc4GBqQkIbslBgVJ7/XYyD4
d+2lBMAtCMmXQAKXAR/pHoRPOLNecYe/yj/O4KUKAlxAW/leAbYufu9B5pDJISasMtl3b6RnIFjN
wQ5rij4zknwkiwbdaTewJVy+wuBxJt9goCnaPaoodL9jvMvbQ9jZ3skbOTfnAEt7zfoD6slV7vZM
qil3N2CohmcCJGw+tTyQnOnQ28UmZJUETLFu7VOA+wbzOgOiqR73WukKvExDPyUOLJ4DHzXYPN4A
W9390Ke1/uqPGKNvPR8DkF8X2frztfRkm96iiH0MXmc93jvBM4ZZyyMoPjXAMI33CggSEX1TdlLN
DhZfy9dgGfk+jOYUtj8+Xd5GjW/pNwrzu+hIQehMl4KGjvXVnRNKN7dWN3Nkzc5FVd7Qj4ZhUjV3
0cLyAJgNNbla7GyTD+zDiNUBlOiBu7Rm+6BKrLoWnM5wbIUUkvIekM85sR8S4o3LkyPD1L1LRnC9
OVwDcYnsAcAb6eWR+RW2473AzuDLnbBpwwFX6yH56gvl4ZmxKye84w/BVepNcLg6otQxGUEMhetQ
/x3FYR38IilcU3QHCTnMU7JCw8EymAo42fL+EwzdoF6ARbd2It/BQagBNQJgUEPzYiFgvmLYZ1hc
fYyxlOavhwAc40/hTDQNinwCXAx9s5ONvgs9hOqxZmPWf3SgovogxrqoM/eVxwP32dKJC1i1zUDX
HUUVTwMcqPoOTlHwz2YtOMmWJilkAs08wOv2tpl8D8BeEck+nPZDVoXQEQiQqv2PztjZO6RRk0Tf
DcEhTJxGRXMlyrTBRX8JSug43PcTB4q1aAAyX0oYsUbpGwZnBu8LPquxVZG5LIZzJrYGm7+CbR/Q
DIdJQZOCn0mls194qAaK2cyd5w8FocB+G3AZOk16uP50CX1IWEj6faDjxTt5daSxX6TJlNGC9Lb6
BlLyxB6bVFjzoKo+Do4YGxp9FYAS+agwzOIMGGguDAeXKmtaWHeysZX2lPXR0jvo2TMLvjveh/AG
vtPRJAO7Sw0wau/Az1X6yhuC0X4chY0k2fUxeCj2AK/LXttdZ503PRrw18Bv50yczXO82t+dmRfN
noJRlrXFCIzhY8oisIkBDatB8e4i68QHUplkUY/I7bmY90N8JjndAA28pAfrj527wUsfib0iCORo
jpBr+xGQsrgbE1nRempuv8QCaOO4kDmzuJxkPVCwvDAMrj3wbiaUPfDUwIxTVJWLPsN8TMh2v0xc
+xYY73QAN0oGaOPDCJDm+NCCDqTkkXmcNdlR+tOQeQef+gRcPSW9cX6wGTjDcpePc0CXu3BZ8K2K
HnbvAwQEevYqb68C0vJ2LxN8XLnru/PhutBLSLrHTmcjwg6VmXMAoKTFJZ8sYBZKZfYgeks/VUTF
SAkcHF3dk4+/famKFMDj6Rsw6jlEaW70pQXh3kl9BXaKDYEI9yrbF/AStNlrz4Dcd0fzsZ7yIhYz
jvTf62qZwHbu8HKUv8MK6AXg6EV1TkovSIxJjkPSTQ0vgIcL5i9zv3TDTRU0s3fNe5Bh30qxjNNd
5M1KezsAX+o4RG6xYBFoig7xuLB3zo6YICDvaFB4dmEcwixzN7ugde+xqnPyu0nnNKAFD1roFCjP
Q/bEcyGHt0MGpho9Ripk8CjuRdLnt7HXZzTZGaOaadzVPpzOr2bpai/f55MvOxifEqxOry1JJyzJ
UdRH8lWY2MScqtzp5HEB+g6Otklax+DzBFpTOe4GjElWEJ+GUHkgJTVASTJgh10BR+xQvMmlwlZe
qJjF+ncChil96ngVjR3kwC2IlcWE13j+KW86OMUUxAoefvCnnIes6AfAuIExzMxCVOEYfJ78w7gA
jox4m5EQxsUEcB8Hknwaktd4nA3zN/UCbonGlwj8HpewSV9LXH9lCdpLFtp011lUxfy9WEwsvwJu
3gVzAQS58/tC5IOffK1jim2gCOpE1B/oTKuBotaXIPcpXBdX/akdGa/qIgqhKn8/ir72zsxyjxEM
YKI1plY11yk9xjXy2GAHnEnGsQ5OMfFR1wEPGIMMasCxuKhb0VUnxsyIEWxm598i54iy96HA2lh2
i3+2+pILLOI+zipsmtL1gR2aIoJtf/WpXXI1PqIrMRY5mLi344311Bi8StooI0UOZZ5fpABPqx3J
G+2LHYf3XvVaVZEbTr4DJLJcInwfJNyTyt/plLkBJY9A2X+qlnRoDDAoJGx14TNPRXdkQUw8ejOH
+Kzo+hz4JHjYJ7GoscQKnePPnxXlMXYNwOThbmyB32gOYT7S9Gls4GDWFZ0HyHNdtBwPrFdxi13q
wzJXaXrtAD6IP1LQ/aKvi8KAPTaDjqcHptpwuncQtrBrSKFSlNvh+Gyzay3HQX8HdV1Ohx9kDiDG
jM/UFQio3HxsOthuvAkhSmSvJ0tCowqFQuX5fVOPTX+F91hm/SKDI7B6P3h4M/22gFku/UM4TC6x
RYBHQvu2yWHVXxUTtV18AjrP1ulVS7lA4WkNCmhb+FVn4iffNDzG/trQ9r3FIoLxwY1cHWMMHKnw
FRDPfX/jFtjZf/Yg3nuccdSKb1NAs1HerI33yoFk5pdgttf5u7qugW7b4YQ0xHekyZvmUwB3Kf4A
bkIclANHHH6mY4+Y3DVxlceoygJ4FjWUfvQ0VYrkjzMcAhwOT5Z48ZX0YNRzwiN0pt8qEWj2Zc6H
DH8+lvpmfkitFC2iTcxa3lEyc1MElFn5MXRII4uuA/PtxDva9beDxxygjKZumrdx3LG2gbX2HLRX
ootUj1VgDN8bqLG6B1OB5nUcuSakLyZPZuQt63oaPDUgzpgjdr7eFRICOh/oySDFrPR5MO49PXHv
dgAbPX8vOwkeuBsAidr7tcm6d05GuI/EKC8IgnFJNYoKTIKU7JGMVuPq2TSV5Icp7glor9mk09eE
ji64HiYapVd8sUKgFMHl4j4US7PAnXvB6vPW5bOLd0oORmG3odUIojsfzY3nWZa8htdeOzW7SqZC
0wNMyE30Gtdw8VhyMLywEtoIbmsliEIguHdjm6UHrxsnOu5RohzZA4wamLxF8plO12lG/eTQjobS
koeI0Ot2kUl1iEE8w2E3rf3+tpoa72xGalTd3IBhYwW0IL5t9Mmbtcn2Ac674n6C+Go8GbbgjTVh
QrWwpkYPk6tU0jq5dzEqEW9bD08i+zgBRACdRflXWoQ0W7ybakga9ZWCNjx+PKO//QdfIIvGAQ4l
SsD2dWMzHIZRD9NtYoOkO0VVr7Hm+wb2+nU0+O4WFaRwoCgSrqP890bVnSuzepnk2wZRDFsHvvj9
cQhxqHlIpjHqkFoBdw/G0RQEeXsnGhkswO1ioKXYGeK8gJ9icI4J8FJJVct6V5E5zeG6GSQkvHAN
8cLF3rpYKm57H4j3iJ4cdkS4t7SqhwoG78a///k1x0vtr672+qBCXE0DO4Er39/ged27b6TaVgAA
b2dcrfwkNwhabVLkSSAAwf+/sKPfv52zrtokwUvXRVJpDKqJDJU99UntXwdM8A/njPnCQ9cPRdYf
3Pqvq6So9Qc6z3VzEkowuNpHyQJPRT8aqlMMLRJK12C4SMHyDQim/dxCx+jBU/upzhuctbii8X2N
iaRxYYrUa3G7qMtBCCHRMAMfW2coP9xHps3wH4xdRKtj0KsccL3/z963NVeqc0n+IjoAgYReueyr
t+/lctULYZdPCSGQxEUI+PWT/mI6puOL6eiY93k5L+VTrs0WS2tl5spUNmYIRIbG9RZwpqeLQCJz
g2M9gRML9637n5xcvxHE/9sH/DdkEWLpbRbt6s+cYXw4LCOf1xNCbvxfE86IoFEwUfmfuOD/5pzR
f2Ph10GRYJm2CVl64xpcOml4kJZERqEpEeUIGCZHClWSlkATgswhnpcDP4NELgpSQGJwf89xY/ip
itIZMcdrhzTxE0cYUHpHlzpAMrjGxpyrklkFSGFlw9jp6V7GHUVDNs/WZTPckqfJjg8QDHp3D4uA
BsPD1GTD5VtfZoKS1QpTdSXbwKm06lbTsjIem82jYqLuxEdFRbwi4neM/GsP8/goyDskKCNtoe5q
GHJhmsX8vh0HREQCiBl2MSGsod4GU8YerkNVL4J1Wi5JtvLlvs+ogB+Y8hMSHMp/vc7/38H+v9jR
fwsz/3sH+9x0cpEf/9W//vt/+E//evYfCPHm3zGzyCMJ429h8//2r6f829qeIs0vpUmSIlXs//jX
44+QxIO4P2QvpPC//9aW/ad/fRz/BxxJEN6GpG8SIwor/n/xr4/Jv+eKIcsQ4SDInqBIFUNe7L+D
5/A0GmNPWFgtblxFVWNC7rFPGY9uueHKjP1r8K/pDOM+rpuwMXQvR4C022cKP/lPIWzNfiMarxUV
UJ5gLpCwsMEukybiO/YdgXZpPptAP8+GN/KANk9hWWVuse8L1h1WfrnZNx09DF028wLB3X7P05Gk
w12I7jqzRU9Yg7EwsunNt37Q6GTH1JBqUem+JsU+D8NUzcuwqbcO67fqnAxmRGzxyPxf39v5dyvG
mB0yEOa53BitYCvUlkCx71fYGbyOrtd4oYDFydY8BDCErlTvPH5UvmFeNX9gcZSW0zKaEtvVn7Cr
I9cdtUWEoi4aZILmzYxxdtdqQPg63JO/YYMjfE+vYZTZq1IpctKEmg8REkbO28KvSBrvHojSgpYN
IwUjydO07bJUox1KuXlRLdDrIvyLAEKCpqg0rHmCaIHmWTvep25tznOzjS9usbTKEAV+xmQdI40j
nQ8knf8BZojFl4E9YAgZz8MSXMAc/I2C7Ymk6juCTwSHcZU/Ore4IwbP/cC21jwhIeaTI+AW4WFd
Uia1HX7YHkb7Ku51hd76MxDZb+DBJMe5NEca7n8IbYKHkDhbxcBW82Tc11KBMEFcq1xeFHfvG16C
Z2vxUccscGAqRP1DYcHtN9y3+Ql7nrZCjthazGi8i0j06Oky1M31VUZrE375fVBviC6SLdIYmaMv
g5bbGYYINblMyzKTr3rpMoYDaYKgmEif+vi+lSThiGxM5/kIDjG8szGiVCveiaG5NC5jL8E66wjT
8BYs3XeAygCLuZIsUba5WzYnDX1k28wzuM0B/0izvzYU87bdCeYmHj8i0z3wAgDWHEbyMo2p1SW6
3GU4Dmn/bWUjdvcsQtAZ18wAYsNlM0YvGJXiD7azDMk5+3pybTM8IWqUw4wLd4yM4SYPE4nvUJ65
bgoqZ/qOY0uKPXBZbghNgcCH/Xxq4H5yG+vW/gVUPudaaAM8HEkXF6/Fdu/QzE5TZWzdBdPbJGts
O7BW1YXCPFEI4eV9tJJHwQwpB0r6Altki8yRt90kpapbnOIMze5y7VEvskscdZsFggFYdj9NwMoK
6CmCq4+68ATrpTUHakAQjRdsFW9imzeyHqa7CSMNmEqLkayc9Fojo9BgS/OTA3A+deliXeGbep7z
RIj65OpA5Nsw/WhGk/4OPDy5sh750rn1gT9sziL1x9DtyAIgBTyI+MFkOjwkwzgj1V7YIqszpB32
SZdj3xa+6ADA6lkP58inQTm2w56rBmsZXEv1JNt9v3yvhyaIGU5Imz1MMpbXsbb6bCFSxVoUZs8s
HD1WXZLx3fRbcDUz8r+8mbNbtvv2Q2AbJlcrjr3YdjwMAkg5Sb9/ZG907j2cYDPls+M0RY3I1cjk
NRuX7BiaMTtmgHrP6N3DonXpnk/S8jsF2PLe6ISUCDoNT3AJba++8cEVPtjJD5nCaQ4MxpRPE4zO
t709I7BveAnxnuT/+pVq3oaXZKszhDv961/F38SIipX7hUta4uvA75Xz+P6vb9BMNjyZdSdlFn//
DQGFH+k6agAPzYcyQB9XnwSX0TT+LBq9vmYbHglqb/0wQx0ErHXqima08qyXeT5MSPm9ZoP3B8As
/Jg6tefMcnLG0N6Dm9vih4Etvso6nB4Jb9gCy1W/snprP/71+w2nzU/PKLKBJ/xEOAh+/69naIRZ
X8O1n88Z4qjWm+jS5meIV+9LTGl206QhX2s7h09Tx9oP5Cfpchp3xFQ6Mr5DRrp/rv3Slz2D+jDP
lg2lD0L8XyoK1jPoJP7KsCXxMu46eJO2Ac4F7Swi72CoNnQ6u/MRtLN9nPm/0qNJVsBsrzzaeRGN
mtvsJwKLwGqcbQ0cXX0/YxrH332l6ZYLrGlt2wCFCCNhcmBuSEPMO+vmSxJG05hblqpzgAnodZIp
uaxsg1WSpw9IuXsB5vm8UX1aNdlLk/mqSf0x7qazZu4Qu+3kCPm0WWaKsBVJmYlJX0IGcq+x2YMn
Aw56Fj1mYv+5SG6+V51ArVIAZ3sfTUdww5gHFofDBFj4IMd5zLmY1AHSEVvVJiNAUoEmZYEUlZA8
zKEMTa4TgWQlbLQr6CJJQTUDhiZScRopjvjkaR8V2zR/sCGKi9WNS1777Q1u1BLP37yquP7tRgTR
w3avjHTwEo1+uMddwpFnvukTQk/7qkVsW7UxlGIH3qla9gwc56zoj9Wkaxk3+/S+NWB72MKC6yiX
4Ii8t6bSmLqPdGrO4G83FO4k+7uG02Hf2CkEOdzDVBpXltyfp7l2VyBLx6km5eIpQVJppB5iFbCb
TdemzPwsCqT7Ztet02Gh1AzDJsoB9TQ/ag2GN/D1lvthumDo/znM+9GCtcxpt9DjnMH9Y4jUH5nI
DWzJN6dl4hH0JYwog2QKS45YxXyUEaauaDvtLhgql7K+CvkKqpDyIkh8dhCJOSfbEpdbS7s70QH+
zSExK7GGmFW6a1AGUxZclnBfQRs6LHAG7RE7JrRykT2D0kWtRv4cHGb0R7uBWprITJ4QFEOOwi91
AaSWP/ZgOJ+jiWIRjnVhqbMuezEji49Y/iIn1ddgfYNOrqXoJ1lOYcRgzcISDdP5iD/VgpzRDWZt
KbmP4RgCsgCHr5H3O8LJHngX9QfUakh4og3IKCiu8ee4JXSACky6cyYZL9GQZm0uDK4RusXzhfH6
C4D5dl8D0rlhwO0Ko5KozKztn2Q4mGIfBoGI6CWq6h7bn7jy6FzWiSPHkSmc12RpwMjp4TCG7fja
WwUbcR8YUzr4X/zWXAdHmIWN5ZqOU7Ej1eG8LD29bAQ5vnIdAkBKmTqneoquhLbs5FGvvlZnwC6y
NniAjfiCYyrUXcTH/YC6GJ0XmmyAz1e/FhZ706B6EhQZ7OyRDeQZOBdchyze83a2Wylk4AGf04bf
yZ2Jklnm0CsaezPSjGWrFDA48E85MgPHF+2lglwAHSPNsKVlFdt+L3Ew520XS1GIkYlnTAe+ZOmy
V2D1wHCkJoVPs2uPw9B0NG8gjKvcBooPy30pQvWELevdb4/QBvAnW0/fLfSKRQQV3HuoYf/gL1aP
3COZZx5Q/5dw3n8s63akdTLnFOahZ1BIF+K3pKRq2/4RyD3/yiwLjwFlYJ6EKqUiyUm2QArTuvbH
FW7/uBDBjEAsVs/oj3EnZW39l/c9ZOwdYznu5PdZ+ekWjdI8JUrzwmvzhkgPVdkmXC96VM0rR8tY
sjiVZwrGqiAzGtB5c7RqN/xFGdN/caM/7/EIWgRXWc7D7H7h7rkOE+TaxnCaxrUcw8JoxG1S86Z/
AlUsQeysqGrDyn5i+/q1RWt/gfTii3H3J+woeq80ICXShRPw0xEuMxHvdEa51ONhidtP6lteOtF+
sG7H7bf3Jo/c8IDU8CFXSPvOt9ThprXYV0OrMRUio3FOVdhhWg/3Cjjsrdc6vvtW1Bz1Csh0Dbvm
LURWLSgv3mVXQVCPDazv0CrHBf9WY7jG+MOqUUdHzHa5CLQ9gGT7yEC4ntBw6Q/s+qEo8u6yWThq
B43hpzqR9gnqDF+4qBuukARqfE0xEh86vlxcuO7gY7aXDZnHp2SApbAkLM6XyXdl3SX3OqUfWTf9
aHUSH0KmdjDuLkU2Ow0O01BTkYedwku/2+eAoaeEHcz3l/oPkRnL5UDdI9xc12pWwz+Al9DoDmMP
f2vwXxNZ9EvcMPe0BHo23/RSfNmD2BbpkLU4bK5+A5seWOSjYDfeo1tCFiUEPEqOyZEzyIZA7//B
So0qFHW6SOCwnk9jXJ8XXHWnjgSvypAzCQDA1IkPTzOR9GFRAxRS0Q5LqF5cIp6IsjOao4o0PMe+
IT3YYIyLzk370eMx5ri2ia4wpIuzSBMcZ3TgJXLrw+caXPlPj/yMfKnXp027j2i33Q/txzyZE/s8
BaR9FUkcH5dkJL8wV00HyEu/hpDTC7Am1EI2PIAQedhDc98zffQZOi0tYAMMSkSfFe23c2RgX4mD
+6lWeRfiuf6sIwrHanA2sgW7jHg0flHAAZHtPUXFnIqtTDsE+ixxp47pHMdhzsFG3Plk1s8+yWY4
97RDsdWQM6hYhYeF7/NJdXtdJVrw61ILtGfBb6Ybd2N8gUd7Hyz/1G02vgFP68usl/yQBD7FzrMR
uCxt/UaAVd53sMw/7jStbz4KcIXVWVhCR9UBhkPPU+NhUlhKP3pGdAnPv/RBmkbZgsLYtoBow9/S
Gd7hGqmQt5TEfdH0br5vUZwLsG7Iw0MwIxC3rT+OdgXqFmGKL+Dm8aUTvpft2ixPiLAO4DKDORTN
Cs23ZAZLtQzuM2mSFe1bvJVdRGE3yPtGF2swfzYLGGTCoFOCZ2B8pDJ1d+DsPjz4sl/p7sE6gXu7
yHRIcP6xSAjo433znSiGdlU56OLwpw7YePRDzV67iYVPYpmTu5ZbgAurD9CY872AvltcpVZPCzyv
oUuj5KDj7mcmG3rKEpuW8DpiWNYdlrNfsinPmsGjbFA5HCi2FB7x6WSF1YX7ZP/2j3TEpy97m/wa
abLnK8zCXO5swh+11nsleTx9GpCehW4zPPQ+qhVC4tGJOKfBo4DAzhFA1J0AdYZXTdtvo1HMUOg2
+FNCuuVlymKBmR0Z96U1ZHtujIgqzMLqZDTywplo3R1G1LkyTLDz0kRT6UavXg3vzTPRG66BBHX2
NoBVOvXQ0VyJSdW9Q5ba17Yq1PF+gLxHdeKlT0mYd1jzrVaTBO8zOKCT4Y7k3Xe6UB+o4Vc4JPYi
XdDYXKh2PUQDissMy9s3EM9PoGJvCYZ/0YS/O1BAPzLAWYWKWXewHr2r5vVw3Nf0hxy6tFKQPbwP
cTfcKWGznERe/hws6+5ciyYgivaPMYYor+3q7QhBx36XQFQaQg5wFb7Z72ofe0D0bj0Rtc7oJhzL
mwyvHNylplOiI1GlQdLnthZ/zEqmqm7rz2WAqKQb+9uI8WvaJ/MwslU/MbrRvzX0+KCgBCTD6Pie
grGWRybdLnMoC+xvrdPuDo9OlgwimyPiYXkZhs30xNCMPzoMWycs5UEhCtChgOSni/J0cLQMKF6W
72cEWQfykkG41rtmeCF4VIYNTcu9GWDQscFh+xk7U+sJFhUMC07RXPC090euWYD4+SF457ZOijDd
m9IMdf8CxnAtRIMgATz/4WLRDh3ALqBXbmM/Y+5JYxxCsoKCVQPsjvstXo6GtHCGnevhXrWuvl+5
mgo0tNCugMD8bTb8o0APIgF+Dgd6iu3QP+9oq2EKHAU/6IzxpBnXGanCTB31N0oQChcegha37abC
Mx/C+YR/V3PmK8AkYA3dLVm68SiSWf7tdtl9aEjnDmAMuxMz/XRchn77NVkUn1DwEfF1GiomGg8E
UtQ9+8hSo6rWanfa0zk70UmbwwbY5r0L3Va1EIA2uXRz9MVdqN/mzE5QlErHn2E6Ez4Mexv+0XwG
iblkYzEjh+8fBzipFGoTpWmzNXdbqw/cAaGJaxxK3qz2DRBU/el0a+7rdp4LPTMDShGCRAE79D8S
wgAiEnXv4QZ2cvOExiblq/m9rWvyHK9IGUBe+vorg4ITJSTJPhcJrxobhMtJ4eLuC/j90ecJ1oUv
y1SjCJvvlNv+e9DWCJo3a7RDudpAj2lxCZkGU3Mueh0iiNhE2U2pTF4h2JSfRPlu/L52BAVz2beP
87izEhHNrc3pJOH+O43snlDoN65+59IeG0omSDtoFcSzKhPLJgIFhcSl00bLFTLnAWxqFmFWEwN/
0GvLnoG2qVsEEf1HF0NSByFSL/PR72OxNNnys0cmVomYUf5nBOb2mghaXzl1AWwkg/gQc+EvRkJ2
64gGjw+Dp3+cNVDGhfJxGsTyGCNa+WLqHvgZiFqk9wyojWq/8YiL4wK88a5lqn4K8LWhKd34Y7z2
EQBOmhVYALI3W4f1BbW1v29URKo+HdYHvB5zzjYxf3E0QtaITxLzT6jKXhKAq3eB1j/nqH6RZEc/
tIRLCXXtWjIck6yJv/reuSIm/Dd1bdV1kNOMpBdXgIvd6xwlMbqguAwV+0G9lQW8gFkRbuIQRTPJ
fRKSMsLbUJEtLlM0snlgG1E0XRzniN47gEbcjtDcosRbjwZzs5fFiPkFWQk4NpO6LY2IUe66/bC0
GklMURxfBhIvZTdvb0K7dzNwKGNTV016ORhMoxB6hMstioAg1nV/wgu+5zIK6pud57hEEIi+slCz
0xp1UCrHHu0aFllLAQFqEbdze6aUzqdtnbbjNsLFI+TqYsZ6vmFMagXu9uRzYW1bYgN7xbsWPxEz
+NMAMVmyEFnEkoijHffkH5i4ji9UTUG1KwizPWyg0Cl0bUGgXTr5BnkqAezhIBxO4wqzFax1mVM3
rzmwV4i6PZLPoSDN2vbdwY6xhHowfGwh07jJIfgWNe4uqXCl8AfKAPFyubz2sovKaEIadgDZSg53
SCjKUtIdBlo3T8sM9CD0LCih573tAh391AG+dQ7RP3yi5qaBJR3g3Iw5imDIHg2efRamxUij4AKX
DnwyHIfXVW/PXKNVlotKcvSd6PoGsPPfk1XMm6Ua0hDZsul6qV28lhPT9t635gyt/U87idtigy+7
gAQOZAxJ0MbkfSgm6JUgwfxOOStEWLMTJOG0DEWG7i/NPjM6jZhW9DsgnqFYQorTBcn2eYNKorD1
d9/exwezAv/dXV8FMIl+WizBAfCQRWkooCeMEwVyAoeiC5YgV5yYLF999tDg5S6S2MpqaVV/ziBs
nucJFg3mHeLXNN/gdWO2IStUIn9OLcLQMT7UOQU9dIB8dDqkig5gN3bkycnxlrTmdU1b3G8jMFlN
6J3maszJCMYAFgS+Gghbq71fJcJV7YF2CdC9xk65qaGkjEdFXlkw/XIcMF1MAM6LAHHrcwIpCNZK
inbLPBaosumaZP7HtHEJcMuEh96G721GBEqLWk7U8VdD0XINM1lvcQMpFVz8xiMnllxs6p4ZtWBH
1m65x7qmIEABwLFzs8pDqrcD9gB+Lw1/SWtAItBQH1HpXanmuEbttdnZrSp8RfvYHiX/A9c6AvxO
A4AO+Sv6yJ9Crg8YNAwE3aZ5kQgP38Dn3KuIhQcHH9BbEkRfrIb6htsylHsewX/kyIddnzx84y4k
W4+4MTvUNBwJFkl/3L7HAAgmD11iv5a5Pzcm/lEPdVIaFT7v0IZfWtG3d2OPyZZHbRlz/UGxQZ6P
PeaeSC6gtiBmPCs4iOdbjesj0Jm+29v2gilJXDwL7TEOoj9dZF+Fkh+LhLZC2CA6KeRMnXregUlC
w3oVs0iPBK0a9O9qbDBX+9OE9Yxqozt/2Ej8Rfqle8FuyXo2wbAVaWPtE8mwVQIPClMKmDcWGN7H
JwFjxaPW7hc2hXp554UvZfOKku7PXe9tTjq3HWMsFmLJwIjfdrVR6YzGEQ+ntkDfdZ592+LTBHC4
SZcj0f258/uv3kV3k3CHnaxrPqzu0inooh0OoExriLa79tdmkic87/NKkirFygfBucvJNoQVUNfj
pOTLOtXl2oL6G5yuH2WDH1pcfx2HaSuDyT6DaXsm63hwcXO2aVYitQji0aGuImSp5jvE29eknkvt
mkfHo7dA4FW361kp6Dv3wX2pblVlHUSfUx+eU7wNC47G0bv2ZsPsHMTZS0RJVyxJf1kncUmREs4S
ku9cxY9ra6Ic/JpDoI7PShqGl84gUot3A31rRv0Ojwa0v9r+GtbgMVVNkUTTSzI0WzHt0dmDiWww
LVbgee17uLf3Tb3mQT+XuKLKtbM/wgbrQ+hiD5qSexJZyC+gxD47Xm/3ojYnMyPVFWGMSSX7vgYz
C64rDmTpxfq5I0HiEoyZuiwB9hfmuX6HHzvJ0wAdFO1ciV0Sn1snpqrb1l99E/pq3etbjLElXeB2
MA41agPeo44zMLiwSBIgEA7ZwC4ia/h1mCKJCY9o9hOAWIpl2Vbmup79Q8bCK3IOAABj1Kx6OssD
oAb7DuXN/LiypL0ErZQ3HiCpt3OsBZpKx7wj9AicRZ6bKYBladxhLQHEon2DmYn/TAY07Igp7Uoc
ct19SJpiWkdfDaEZaAPsJ1ThNNpqRSsHB6kvSpek6KVoQMjAamXlO9T2dAKn24cT+DxAT82SsIrg
m6GMt9iLIbi90ZokdVSyaaxSByRZAM2QC3uRUNGfFmwrwITN/UmUAvIAkgqYRe6cPOMbLNANGoDq
TpeDNyOKRppeYt8/Rz1dQGlg6ddtb0mtLwNTc+7C8JG6XVUxs13R18Nb17hHv8Q/QIUqpEaD/w9o
0pZDJMaz3setxLLgn1EMEQbzECr8lppXZxYGgXL7PO/0nNWcHNxA6gLq5C13yf4U291W/bgYKBqx
FdltHfj46Bc8oSfoY2xbpADnpyRUTym+UcYUzaEzReMq2HEDMZpnAGhJw6ei72pVrll9j7WFZ6YB
WkwM6wtzM+e4fU5L08GAW9QH49LfUxb9dsvaFSM4xWqx8nstZ34Txv3h4VwONQeVQtNqSYTEOSaP
WM+wB9Mhd7brwj8UJsSngGJfIWHg55hqGFqHGM64+1C6rruO81IK5+nZsPZXYEBGqC5Gqzjfj4En
x6QZosM+Dc9ZHWHkTp9nysYHsbK1HOuV3o0mcWU9A95eetzKKJ/kkmlWMC9MCQ66ucyLTA6QIxqs
kqFtB30OML3GEMqo6YtRZG8Rb6d7CMvTWzPL64S1iAo6yhPkyA8tTL7QTuCiqTFgjK2qoFWqwFxC
7q/ICAQIDK6K2wcfMpmbKYzzliH5wkupDg6EfdUkaBQUksDw1m3y3GUArUMaszLAWACt03KXIm5m
2RdaYQHtCXIn4IwsfINlEVRxwib4j2nOcok/yAoYw/Q3SO/7aot1dwtF0qEB5V0RJRhU2EYw3fQB
00BxMdhhm8u3wD3J20Ls2vWPRtiI/LPHth7KegB7D1k87NjOxDimriu2ETeIu6eO3MDJYusgShc1
nicEHUR3gx2bwAKqGMBEjSII2kM6cY/96yEZP1rbdMDp52n/2QCqW58mQEk2lwAj/RF/6NPbjPnT
VFiF2ppH3O/1+DAGZvu7qzUbK1DtFnh9j2ipU9+n2AOStYYVQb6CKjFFLwYTlm06BtEd1B9oCOnG
ml+D9QImMWnC7HMMUgzdNM69kndrKo17Xsaao3EVCEIvHTRK+qJFw92Bg+4GeJ9yRwtLhiU8Ypl/
BNesdqOCqwD2ut37tcaHq2sDSCslyTSXbdZiWsDe1BLJNR9nRBG968Hv4YUjfAerd+2aRHOFvodm
DxLiCZxj3yP2DYLhrcQmkFzyqM/4I9QU2X3Cos91SB+zEVLxZFlo0VEtj7Oa/HNGsFY6tHaAhLCu
IZmTTvzuW28fAxVgRWRE5nBcxCHu0iLUUXaG0ON5X1j62gv1LkZ2oG0DADyqi7h3y0Eo8pj5HgHw
MKqCAgd2TNuYPIE4NxcRZDYrUA3d/pZAaZ39XcYx/v79C71yPf3wFlJzPzSHQNR/msRFx75jR7hR
H+2CHnjs7rZURmXdRjO0/UaCCml2kDASqCOLDyAvsOG14A91i1iIqId3zThwyH7YvL4NO9alx9Vc
6znG8Ia29+r7Tec9X+NrnzZNyb4fkk41AfQ9HseAmPMEzfbRE/upg+y+gaAYM9Jw8RY9HqYj7Lr3
2MDCa4mgqECgjtLYjkXY4A3xWKb5UU9Y+wzWmN66JExKoJcbpAxtfQ6WMfm5rQ4rYH7/aWf1ZdB0
lPM6Httpr0/MIjJezBzJNnsKgazlX/GWtWdn3L3BzsTRLP61WeV6XYB8PQ1Dhgh7z7A4KcPfetZN
IZsJtwwJgEePu4UMHAOazpulNcgpwkDL9/2QrODJ12ZCgkazVhraNQxVA4iIYbuAtCMnxnEJ8i22
VRL57diJjqJLYNhnbDEpw7zqCSJsmtO0FwWNOVLfolpgOZXxGxZ5nxOd2Vd4rqi8dTt9gqaPn/wg
WAlyZfhT+07lXnJR8QGpQ4JM0WlaoPFC0hRmiRZMbTNi7Yjg02NFjMBkCsrhM9524K5ZdpUQ03wN
IA4A7u/I1PF+f8jiLSy0wq5CnQZx7mv1S1HMn5PE1Wbi9kW1y1r02OmrQMO+7Gvf37iqQevyAd0g
czMv075d30xCejQz0EhdQHjDullaPPscsCjWgWBlsn9AHhZ/drxLzdPMMRzGQPWjg+6wJPGYbaad
DnPYhJe07e3nvnDggfmCD3qXdMiRL4Iu+alkJMEwGvsDyrb0CtGjw8IuCE63j5f9u2Tl81RjbTSz
GnSYvusgFyyGEJiL5XYq/XdzE03BfkLP0b5Bggwjx7Xxl3iq1wsKGBrrrO5UMVqcg0rXo2+K0UXo
uibtbXiJYmSg52R2a/aFoQ9rVotLeZWttb4buSpNMvjLKkzyHKR0umSuj/8Xe2eyHDfSpNtXuXb3
KEMAAQSwuBsMmUzOIkVJ1Aam0oB5nvH090DVbT+ZqhZN+16VWUlVkQBi8HD/vuPBkmj2vVsu64Ga
RHY7rEn1kDTVVxouGjcs4srPy0J7R7f5dwYNsU4d7YIeKYvgOii+W13mBECaUP9iYqg3Kd81I2L/
IBWRFmx2nEVogJJtuEJl+5nmfE9UHsdgTbdwbHXtlEVckY00fVhyCnlyJTfFOXzhtKb2vWrRGNSu
8vu1PmZGVftLu80ndoiDZaEjclgkYUknzpFJnstAWJHgZLbzm1jpj5NLbU/H/Uzlq/EMOV81cjBO
hqn1fqS7hj+l82Fzct79PPfpvdLlRDhfUY8cEoUlqYwDC4HAk9EM6ja2y72JEc4Gv8463Ve08zmJ
JF+9PjG6py3LP5gORsR5bL9xARoekOChcqjnx4Rtl8aPOOG/20q+J0GUHkbqLVTqH+JST/yocxXx
9/yeEDTDRsk+gWt/PkB3+rgBiCY9W8yXUa/zacRATXy2sca53tzNOlKcdXGH7Dq2LAvz+qyeTMyx
N8VsFQeEDOlxQUmdoQNa3XIL91Q+Y5PfcrKNPPho12GJvna4VklbyYMhtL9H3bFD8kTOycDid+uM
q2TVMcMigU5lxiDoo+fSvT6z7AsTdcDs2cNKp88tF7dbPXzOrXa+ATuQH4usX0Ncq/KKYmR/iy1I
7paebxXzMWgwA121HbJVr6zi73aSohRqw3lYDmT0ATuw0tz2Ecc2cjaKFhdlO10rTQXCnZKL0kTQ
YQ6bIBjH8VGbespUN3riHxdphk3fDQoNPcofSu+X7iguRkpyxjoUASYaHw+ywxOIRzceblXZXJcG
uleMadOhKWMEtjiosDdLNYbx5jbXWdZpyHeyxLNQKgU05aGaijMBwEhUe23qRBc9VteLkcQbz4vw
K3XXD6UYar9QCel83lLepzGy3gy8wZI9aL32QcNTTn0Ls4Frgdga5nXjqLfua2xDV0UFB3ulYg7X
q7/S8rk6IAa9oFSHtV4Qktc1iUoTZyXiB+cZXn9GBkX7aor1cWtGA99wTLMpjDjznGkHbbLwN68b
10PLwe1F8vk0b+q7wIbj+MKeBhpypkwusW2nipd1Qz+pihvI/wri47SuXurb9z4P/7Mg3q/xVP39
WhG//xf/pYi37b8cS+6Sc2XZjmntdLT/UsQ74i9lOIbLhd2wLOfnH1V1NyT/7/8K6y+6vpiUqGxX
6FLf+YfU2vc/0uRf+KL4I5uGu64wWb5/Ioi3dofIf1wqbCOWqxxl6gptvqu78sypZE1Gt7q4Kw/c
ZYbr8kP9MFxjwHzgqnWIjkuw+tshvyWbu1x3J+fYnLagOYy37efuoePA/JG/bw2v9C+ncA5IUgVP
c/B43fjEL0fdQx/r9afUTwOIc57OPXo7bN56yL+9eOX3//zc/1ON3EooiPe8nx0V9utTSPXPU/xC
uKO2joFz5imKT2PYBFxUjthQFqzt9waQhw9Qs8M4SE7llXx4Y+jdzvPL0I6wpWkbNoYCPtVLM1bP
zhAL0hgH47gdlufM9ItPzk35wRHH/ApB5Wlz2DSCrbqt3oC+/cvItMNgXCV0/LL6GamHbq1z4Yx9
edCB2VQOUItFHUWy3IIoeeMpfxkKKIXtkOAxbDSMxrnPCO2USZnASg/KwZWe4CouwljPLhD4/hEx
iel4NtL+S1542+wZ/sLWMdJkkgh6LJanN77Xa+7QPoAwbGGygoDtuUyY1wM4Y5YOZcetUtbUNj+u
/WQbh6Fi9nx0cg2tBWrS2jpY2ha1P0ouEvaj3Vtuc8r7ol8+NMXc2spTW732V02pDRPS4lEpgp1B
Th/oiGSaIRSvaLz//Q//ZaHagh3EEqQbpavb57gtfam1hip+dkinp7XEV+l4VfNHQKmf74ZyDmga
W3ctJtaZsbBYTCyuPWOME6vGurTqt3pFiX0/ebVcbCYSSwWFK4oweQ7JH9WQGeQj00NkDd8aUYUm
1aZ8iC7naCKYlF6OFbiVUYCD5vcvcP/xv44MgXEfmejtbKHqna3iSWdk+yZ+WG+i++EyvV+O88ff
D/NzAv06jgvxyrAcwzxflhZRSlYbbnowvc8kWK8xEfmzPwW174bbMX7vHiEovUEe3N1Tvz6c0i22
AoPY5pyeXbkqgvVSYD8+Fqf61roYLqLDdpnd2hfaSbzl3eQ8+2U0F4WKKaEYwew/23k0LecSrsz0
MPv2UV5qd/Vtd5L+4n0fQhyP4RQCvAojz/Q7j96bbzysuf/vz98wZjFWgYnkj6XMn7/YIzAUqsjA
xXCAnHTZ8rDLFbrRkxMMF9OFFuY36sF6IHkG8YA7gK85fvY9+659I/Nxa9+qk3uKAwQlV+pkvfFm
fr7n3/y08+N0bmJ93mAjH7CWodWOmd/9xSCOlJuawpswGddeBA+AKPkRVAmFlt/Pvp8tLH75AezT
FMdtCuA/J8rLd1PVYAdoc3Eg73dhHtwAvOal4c8XTpjfQoH6lF4Nd1FDituT99Edl4Qr7YRg7bp+
X993l/KCDLP3+9+0L6zXP2k3/bFtWQattJ3zz4UGoSETPyaHoa+r5Ea3nO4hEypb/gh0uO9enIGC
YAv4DTuLvu+gLx691oooMUCMH0j4LUWwFsZIxp1p+lZ70F+3YjYiCzsQJ68hfunDDo2lLeeZxpfp
rp8pR8efWCv+uG3qjc/5y7mrAF07plCGtC3XPG9TZ7kAR8jVa2Hcakc8S6HhXqIg9s3qrRP+Z+uE
V19pH8pFhs4/6Cz0c9G9eHuJKPto6EcttDz8GLfDnfb38GhddXf5JRmHu/y+Ctu77YmaX/VZ/9t5
40HFL5OECzluTexxoJUNYprXH68hNgWbV2jhcCAncYouKeQELuGTcWhuy6Dxv/3ZpLQNNkrdoLpP
ZMNWchb3CjvdII6wTiosf126S5+D349w/u0YAdyfaZF8sAwTGeXrJ6IOa1CeXNPD6te+c19c1G+5
vs/WFe8Ks60jkOvqAl/k2SuLkSK2atXyMF4ActHXnKrZMDfh7x/j/MMoSxBj4sAlVGJLcfbN+MW8
0Ei1UihGB7QCfjmYaO2vEEUNf/gsiuuPUNxDCA4k95r9xHkxSqaZM5MzL0Kj1ZqbTImIbErxZwBs
y+Jg1HVOrd2ZzAw3zz6JW8z9NKx1GboUaj1wt6PfOt2fdZf9ZxQDLZLjCJ5KnU+tpt0mCFMUZpZI
acjWe9Y3mCQd2crvP835PrQ/jkPoLx3DIqI6tzIPs+vGkdGVYTXVyhNGW/mbLGearevyjaEEV9Lz
6WY5goVCYEjakcW638FefCKVT2lfuCll9SgGnBJXykjuEAkOq5MGbdkgccdwrUofYSTz0crjjXK3
pZXaLkWa3xdgl7DVlJ2uHzCKbfiC8PhN2G/NePUbNds/hrUx77ioCnwpxaAf46kXf5t4lRMqbzEC
JdtsakzEcekEq5M0B0dXGx4RacGjki1XWa+oJersYUS+46WJOVKpXyfrvd0lYvQyGmlcgI2ZCwrZ
mjsELrL+JQTrThoHaiG4PZsE/XalSlM3girJ6NFsFDgmPmQUYG2/zE13eTRtOkO7XiKScfAhVFHv
cQqyjL5VlsvID8mnd32iCRRhKE3vC4T6y1Fs0r3bxnR+DzWTH0qjPr30kkXyE5epK760Ywz9oncK
aJN5FPUPNuTzmzbSB0r5qpTKnxolJgr8RS+OvEyoK8CportxRJpFGgh2V1BgGKJMoU1kUS29mb6Z
cWMq/CGzurWbcapCkGKoOsiy2UiYsg1Debbp5cEiCYWlbpvq24of1fgu98CPUYt0g/e4O2/x6rWp
h4GumTEQdWXP37YxwojBStk/VTpXAezY/LreNmpZjTNXPozXDXgaa3EXGUEv8mTZVg0p+2aX5W1x
TKFo1Bscdo1dCc925+Zza2JyMS7EqvTOi/VC/aB80ze+QmGKH4QagO5PWV8PXuzC8vHxn2urn5PT
i9nNteg+34ZoCBOFqpgyq5rcODt2c9N+yZDRl0jtyyENleau+AEMk+KF2Nblxu1rZ8/ZuwPFfxQO
cTBiMVJhLzNXC1x4UM9JjnmS2p5eYGBC7/ionKzGVwtWagkT8nYkv3WNQmxTzSjNshRNOEbdsnuK
mynd09ajuV1PVCfBtoxRk14oe4kcKkOU1cOkYgZ6OPobMIeo41YYgkj0enIPOz5xRLi699tlNW3m
RyWq6gOg2OKb4ZTWF1XrqgnqYSxNf7CAKFH91GoETylJUd2ltNbZZibCjL/9pbTLrPM1WA1fx9SF
zBpT9P/B3KIQv1WRFBC6XXTSZT7sFSej17EOLFaiTkMlneIQmyaUkQwjCslPptMarKoXvK9Zb59d
q16Y3m4DtNxHSeY8tQY1Fq8d9iJU2+R6dbGLWweS6+xunr5iwgwSA1BAg/x8VyNN+uivFTrHG9wy
zV1m8Us9fR6K5Qjpo0tOewsorr/cUL72GWqQUG8L7VE3B1T6fZLqWmDUykKoQq/NwnO3hGJEi6Ru
ggGbFcUxNanF+BHYKwMxIzXcMMsc/Znm1IbBe1nUkzGn03NjgbvC4irpEaKV+UTt2SyOlVaMt47a
xXs9r/7aKq1s9GtrGJ5GxKMPgBcmwXu03dFrSx3HVSuz4arXQAR6ivPiu7GMLSAT1avbDPuCHpga
7QCR4rV0hUoWUJh2QJ3OSk5tYjgpqrw0+5ET9uqhkUtAjMw3Tq3WcKc1ELB5d1WLRc2wXuISUUYa
gdVb0UNkAfVBypZRicwJ5uGjVQntndFPcxlMKWx2QJma9R1PlXRPOAiTbje5o36M4z4dIAgLWUGi
NBCnUZDuJWazEmMNJ5y4NXpMxFi03GrylqqfkaqZLbrjZFioawqEeBaqDritnhbhiDzEddduoVOT
kD+SMaMiPmSIO/0e42TldUlE6CkTtNYnlUTRsY+bXASDkRbYJhI3/dxtEIBCFy5UeRuj7H4sWFG5
l8wtHkRn7gAOZhOiVA9madr5zrTDNretX2I/i+v+C62YpRUuuObNq3FF4Ifxi2Kcj5HTASwNeAI1
bN+NATBVO/PxgI8T1f62iw97a7mPbt+4wtdWt018lTfNddE1hvAhDRWM7BSUlDUxRfMNrtM0D9tF
NAl0AkdMvqTwrgWjg70R5b67Y3EzQ35CYWxYPpav9EebaYkdstKxtKOwj4F6VPBH0Rl0bO0z5lnk
irGDzmud9P57s9Jo3mvxXmuetYI3gAqHIGOOJCtSODomoIzo9tuIDM32uctMHeifGR0d7mWKTAaG
rA4r4hhz7MnK2n1ESLI8irMafJIe45RP9hkXal+69bOtssHEXymWCTngrgfTRgv4wVQY6ooNZWJi
NOUg+fdOLtqdaNi503M8mksd4mRCBZOgmRsDKkJ4zPu6Sz/tHDSuwmhzvkXjFlcca2UjLpPFdjYf
lYauLoSyDVhjcyHf1SSk3m/utAtwuQB+y9xqvHKdAQIkTDOYZ+QtNYOToJzvqFAj02yAvHyjnc3W
HGcup62fRas7BQgjoSQv5Zi+R+yxkyY7rLmBA4M498w5ll9Kq1LfV/y5C0MnI+XKJl5MpB4dAQRo
xPVYt/u/nker/tsFRGhDM9zDkl6suqBYO6/sXjZtunBy9UKERc3Sxd0OIiXxTXvSnlEeQIdsepGb
hwTNwWetViNwt7TEB8iMyz4NsmPn1W28hj6UxuzzRHObyW/bbUfvRmvzHbgebWC3GY3exVDIevFb
xLHILXVL/2FPRt96apZ4+nqSoLEv9W147kqzRPWhgY3EqGSMHwpjwzFdYuWWFEdF95hx0IrQ1rPp
MVpGVw8jKfFK2hv7nOLS/0Wm0b44VJ9KFkORrt8yfUFG22t6gy3SdQrk2HjVFwdlVVr3B9jX6ZcO
H8Hmmyyp09hlOCnZWK2PFHnTEffXkNy0Q7m6vurc7WFVMSA4NQv7WzUkWEBAnHS+lQ9d5Q+ZBSGw
WJA0ZNGs3qMWXFFxm056SEUODkb2aUVb8aiD8oIZmVzvdQsl+PPU8kLeVaOufmxkBJKwN21q5cU8
lOMRsIoQCKRnE1wAe4UZ1rMpr104O5zenW7ha0gsStw6aYUnF+PLdjS12PqUjwPXYVibSXKoOxul
+ogWD/RtvDmrJ3u13Bd4UvaKu2y/xmu/DUGjLQ0ovsU0fiAYxVEDFtutQptu8Z2nZ9l0PQorc3Er
lORfZ1rFeklrusMVjl3nisk+pYGwM8SR04YPCtgyTclCqzCzH5HTdLSURVAb1ikWbNTMBEM6JEgV
rmItP9imM4r7dM20PL4AlNK1P4Y21dYnstjmmvkERvrl6GJnow7fOv0hNRsrf9jMYZqDjeB/PmqG
vY0Xbb0AluCe09iIW5Fe3UyV7jS3eDeiHCvAiMmhTwZjhu01T6aHZ3b+lKSk5EMUZJQPhrpDadN2
jomWKmcFwiRtdeKFGXuhn6e5St85WkfsuJMJdiunWPe2ABFSEcOMk6+kcp3vqNQ4meKlTsRRa8tc
fhhUFUFQUlJ/lvzcGDVUtek3Zst975L0fSp7f3XjQsMp1xvMgN2etVynETBIC61QZV9vJJYIzIus
nNwQv5km7SATFkBqdtbIccPcTte/J2PZSZvDuH0euljuTlCzOeZcdBB2pXmr3VAjthx4DnPU+Wzg
lgCfLzjtMb84A0bmPNXG9Cgn4CrXDWCG+aT1bCMobuIte+SE1UheFXSjPKL2LOO7aZrM+UKTG3s2
kT4ghW60bLQTSzrNlwrg2uTlMSKLS9lThz8qzHhsQfDNC/bWyH0/wM9NP8HPWT/RdcRwj9EMR/Vy
qTT9qwumtEWyRfujC5uur2AhCqubUMbhKbCO2QZ0Gh6gLpLDTt+tw35YVvGOrNekbg1QUOArUCjT
IHzopIb+ZoqLADmpkA80Pkerj/mqVCUGVNl/N+K8QjfYEe3QXQEr2GUmNpEGaNVHeSfzpTT2NiuG
9dhaqgNhWSzOO000IwKtXrNy5M05mKmTQ5xoP6c63ybYZjBcAPlZJTf0YGQjbs3R1INuXkZchEhr
cywAtNsLyQ5AfMztila3hVHJ+L4r1gS3DRMb7DbgJ8dzR+TjuFkqxJHZZmhxCD0X9wO1jZUVZfY1
MktbdD1vdslBkBdNhWI7W9cpHHhVSGN0IMSekVdN/7A5Em2Q5Qypc6l3UEl8u9RqoAJorB8r/s0D
1n3nfhmBjhxL5IdfrVJt46VFe4riXZ2Z88c2RopwZJNwoSK5XV14a18O4mbU60kPW7VsHITWEM/P
xrxKWr5MRk3r53JsgRajfBYPQ55Wn8vaSBH6oCj+IVJc25dy49p0i1YVdbni++qXCvwVvvOui8Xd
hJBtO8GGx8vC+gaFyzlrLTgYMVrxsobBqiAlVKNTBzORGlgrERc/RJFq9WULCRBn0rjNzXxVb1qq
4R+XuKETHXDs+3glR3Jrm92A6kHrmX1DTVeJUMxOYt1BoRPxFQINtNoFOjLHlyOOCYfcOSAfr9Wx
cU9eupVjdGkaeBXQg+mcmHCUp78l7cG8KTWdD5BD6f6LIX960ntLTY8a/HEkguusfW8iLtKHzW37
r4bmaFzFq3W7LJxUy49mPG6PdTM1AOKzJP4+6BIBqNTKwvxW9vUUfejmrPy0tkmSBtuWNjduuhkx
qLGcpH6Okmf0JVmFb846LNmp1Kv0h9FvreZXSWPVn4waiFgANl5VV3XZac+oWjL3tLQ1jVasrSkn
rijpaF9VNA1hiQMWfpIVhC4/x4nb3ZMQSp4Kq4jrSwGXPj/RvDDTEBtNzse22tqPUxMNE6QiGkB4
g6W3WJ0diawf+DRGsViXCzKfaSYetbHqIHBmyyrvBvpzFL5B51Lhoy7ncgFkfLkuSvYTL8kKyFcF
hw7P1ueTIvavxVOyKzNBuaQ5npSYECABADfcSNheFS6PoUrvdberjEs040N/PWncUTCEgF2NrxtN
1n8D64O2YgwNsmfab1Q9toEGbctgqK061ABE3pVcI9CMqno1DzLdMssnJ15m/oQIWAvbFswlmaAJ
an9ft9K4yatkFVdpzB32K2Fb7l5gsHJiv5uaabjG8V7djwWGSh+Eh80Fb7NH6Fjj2lVf+y62720b
kPoxoytWS0xiiB+kYzCeciIO3RGOC0q0DD2AHmwjnUVCk9N3YCcwAe41A8w5v2zpNXFTtyOe6sSM
Wu2CzkhbAiSQMMaL13nKAkdFOk3OuJDer0bdbdfFmOgdKHMNNNmzwmv8fgW1kF1Mscada2Wp4hZb
Lb2/VDGNzIG5NTGsemO1MSBzXcAA1MSswcUAZReoLJ5rnBGW+5mWG7tQWCPc8Ba8Hh/mJNuebWyS
n+apgDLjqEwgLtdXFpgWZxoNwPA6pz6y1624X3ErswJMeqEgOpI1uYjERlKVZ7Hr89KxMUaajSqy
II2hn2IuV6a3DK3ztXZxfXpxW8Y3RopzzOujSqwoBY0hu6ATmHUfdZr6HG1J9IAdP4quJPK6JQC4
nx23RMOkJJHOdUFu5o7jccXpq2PHlf7SlcYyXPb5kNynE93iPGuqtsskdhstSGyMcLACFm7RDe9a
emXRk+VbUG2+x1SIalMiRURNaPf9Z9j11qOc1PYYlfnGDxcLJgrD7SHXO9k8fWlks+D+RYgeYDnR
4RaXaX8SbSELf0NoNYciqkEHKk1/NiO+XdgbFpaHZlo4kSel8T9K12mwD0Ae5+na6Yp+BiHfZp1n
OKu4N1XVIrrM6O8Oo6ptHue2duiJk5R3S0Vq3+sGPf/krqa+ML+XqiWjnPRI45JI3TdmhmNrMcHj
dK3Cc1MnMMyrwsabXdGI4yYfYWz7QH3J9KnKtm/TIhqs42SXCSyTbET93sPRtnzX7rr72Zo43JcW
8VkP9PFHGtOzASyDGWthjSrZCBA97jbYXIf8mjkUOE5RpztWaCWQ2PE3kzfglhSTsOkb0Sw+1ysX
uSN9D1Y+kmBn6SupUp8clLy2xh4yEIAYZOh6tzad59gQhBC1uwnXizbOdhh2BR/Ytt0EfUYyfxal
KRK/rer4Qm61nfjAT+RjHdkKcwoqIGxlko/r2HP7Q8Uam15WbdWAgywiF2HQreB7Nsn+KzZ/DB3l
mKQ/aKK6krwWc/k0NO7y3CZ6eee2xdIc4H0Md4ux92fjfOq/V52pPU/j3MLxrTN8NwXQyXc1pYAn
q9mhKOi50XR2xrg1nNTayPZgz/TYQPSZrFd2tNafBhKxOoraQr9M84geTFMRcR03osj52s4SbzHk
9+3KRg+bezjJ3cvCxMGOY3cPoYZqW2XIgU30sZmj+4kEHgldx+2Lz3aPH4UrbSXAftidg/M0R7rp
F3FXf+3XvFp9gjEgYSg22xW/HhkwT9l2K/iW69R4aP+rv4u5dk+ulFPm2w7btW8WgIFDqKXVuzXV
y47VXRM70xh9SAOg+ATVhDs/fYfsq5duPZWPhiKtMWY2B36rJ+o96Lb5/TgayGg7mgOEI8GmCIDy
cXk0h9IFYQhI7luSOEg/WjUTDdbxl4TOSUT/PfZ9UUZGWEDyv7Q7qOktHvcRjzCFI7BabgQ5g9Y8
HxUhHeZYjIt3peO4zwOJiR9NNPcXhgH9PyThDGXA0OE87FfO0EgOsW1j/jDdZr5DFC3fb8lU3JF+
i64HGvNZ2GeL6bMhSSXRlqYtLzcsR98sPS1wmKbSrK9k1rDJbHW20W9j0K/iyhE32qw3g69pxfZN
SxwWEZnb/lO8LeNzPdLmxEMdvH5x8wWiltEpiiSptLJrbvkFKisSz7GHt3pGuuBu/RfAmZJFq8zl
B8ZlGk1U2bg8gZ03EcxQ8Rp9fdPdv+UwsfBYd13jL2yRWwDXvv4stbTYfDFH5oSHMkkEG+CsHs2R
uy2nWjPelFqyYT0pCCY8fYJNSHDtABQbh7o9FUtfEVtPXfmNVjLqA5xXF5XAtJbvU72vnoyBNAdU
0aXsA8B+CqQnrKXJX6K+TIJKDuAcszyNEDx3PW0hmhRQd1JU7mc03eA5NCcizWFizHoAfdv8HRM/
NR5pkD17oWXV983slie6fHefrHmpWJky+U76ki0uovpKpzNXdteZvlVfS8q6lYczCsclWBLzlIkp
a/EvVOlTlvSj7uu1oR5knHE9TrcIAhO4OFZjrDuFOECaw53Y2fMO6nKwlYRNKyyCX7p70jGlkfLb
GhvD5iuaZX3byIKwVmeFASdvspjT3EkqWmx1iclSivL+q5L2YvD7pvpG0eQbPSLZfYT09BwARmOI
FGFzlCLb0UBadmFGGw4inJyzXLPBVYWbbUz3cyuIiujcgVVk6Er3neKG/rTpDfprFlH0N/zBAf08
gTAGCFJXXNsMqWMWrqxnaexBGcfZaO8K6dnyZsqvvQHgEgDKh3rRnMF3uLXBg6wlbMN23NesKUnx
hUKM0RbOWOtpEzbOqe7VpBd4ZpqNlEHBSxy8FALb6sM2MbD4lhFO6AXUEH2EJgh5GFj1aLygGYrR
+47kOnLD7g8V7PeF0DOYPCVXBAM0fCYDThMjiJXnpXCKXhZY9SJslBMu+THLrNPW3kmRXfbyyRbZ
Ea34gXJ/CGIZHAPwQauHIHhFnu5WGHg75a1JNpDyNCSJkX7dJ2C7XieXU+ncbIDQf/+DfymqU7l1
KaybQpBNcNHwvqqlTkVBBkSjEJ0YVvukUQG7BRX8Z91u90K0qVPwlgLkhkKndaaTap1hEu4I327D
Of0JMYnCaqZph98/y7nOQZEws6lBk461wGmfy26yXkkDy0oWWkOxvdfnbrohO6FODgFm6OTW/Icy
n5/j7SpCVIq6NK3zOvRA3oY4KwsbqAdBtWaErgji3phS//pU6C35L5HEILd+/YVG6r0ogCQG4kFH
UmZoaPUtwlZJluaiQQ/7hlpkn6Ev5TfU8YXgoZB1MzGkvc+YF9V1fIaFRQdqnO77vrZIeavPNgE8
Fwcu3dpdlRTxG494XtBnSHefF7rDNiSlfvaIGRj/ZKSuF9R1Gl3UWkl+e+hpH6BX1RtP9+tQzEN0
tzrHlGNL+0xto/XbatvLaAUa5ARftg1l/5hc1zIVb32486Xl6AZkJ6QqhmEakjny+kWyednrwOMG
WpSQjEs6gOJdK7gk/X7a/9s4EvU905EFoIwzLUmx0ljLjVIg0rNpXljYlP0ak+Mbuphfp4Up0fe4
iMCQK6G9fv00zdpTF0dnFFB4MB/Y1hXBm2aUhzxJ8s8j3F7y6uOivzE1fn0408Eo5OJPEPgDfqq1
XszGrHAEPFtyVJVdNwdyNOLU0ufn8KevEAkdanJ61SExcu2zV5hmHDUKfk2QgIu+tFK5N4vq/nS/
+Clo27dA00Uiw5b7+hVaS54YhZvJYEKzw30eh02RQcX9/bOc7xeMgvoQtzZuD5wZhvl6lHTg6jQO
jRnYQOEpmETigDMAZI0ZW0Gpp+3978f7ly/k8tbwbUhbGepc8GvNrTWT+YSAVIjx0Gnu9KB2U9rv
R/l1+mE+2dWALupKTtj9V7yYB7RILwk0GYWro3GXcg4fR6vt39MESbvfcipQieMQHP5+1F93i125
ylahkFCzwZ+9S3fc3HgqEpO9UGyeG5OdBckKhWJq1n+G+t+OHi86egiHz/o/O5juv3fjS7/Tz7/+
3/Yl5y/bEu5uO0DmjUKUxfMf+5JpIOalMYfDzoRg7D8NPfS/2OgVajGXOYNI3N6Dgv82MAnnL0SR
Olpgd1dessH8iYHp9TpAAG7pit2cK4fifwpQ9vUMTei3rMUdzThanQRbU1vb0RZ5dPPijdz/cw6/
NBjtMcV/Tuf/GsXdjVfsiyyHs3VARtSoqWvH4dqBfCUr0bjpl2RRN7JOXCjA0z1m9B+/H/P12vtn
TPRyRHF4wRAan2396H6rqgOaEgDhtkKdXvEPsTNG11a/fVkoBt0sFWqV34/5euX9M6ZjmnxtIlOB
EeT126QrbrzWPWKFRks/Cpr7UjSjkooXoHhj7/+3N4oPhIgANwaTaN9PX+wsWGzojejAZgeGNn+g
+6cWYEMtAP1NAr5oJC5MFD8HNFDF6Q+fkfHQ/RoKTQDOqN1b93JkuFKkaCUNQqeMChIe6kE8lrVl
6eBjaD/+xhv9ZX6ydixsesIybfqEnAdZFrW4uBeyC5VSlt+k/XQohUreCBP+dRRGUrojwLaeS04H
CFhFkdldSOEqunEg1QVaAhXg92/ufBRuFAT46LPBWeJa/OntefHN8PmbJJiiDklQtd67VPwORGJv
eVnO5+A+isNaI05EhIrf6fX3aUQiaQUHv2hE5+bVpZgfa7SXl1zFozcO7X95IMUwgkvLfolx90n6
4oGgdQ3oU6s+XFfX9l2AYt5cTuqN4+xfRkGg6xp84N3maZ09ULcuxeikUJ6oqwB70RF8Yg2O//zj
YCbVDZ1QB7X5+TWs6Po6NxpaA80akhTObRNlJS1d/mwKsDHsRzPbPhu7QDn4+o2tVobVscsWqi5u
dpFFzSKOEY2U5Rvbw778X264XIQwPuybw668Quj8ehw+QjeNLsAwpfdLuKvoLgxquM+xdIBEOtQ7
3oinfirMX42Iit7ab0N4Z7C/OecHSVlX4zTRkDjtM2ocLeWdkRo8xBA9u5R28yWWmPe3IRHhmlj9
lSGL9Bq20PrGkwv9zMODwxLXOfYmfoYFdYSL7uuH76XaJjWVWGpjAn6flmgYh7RpU7RsgVbR5IHV
0LYtINkLn3zOO7f8EDVF7Lyj4wPMS62Y4++rLvvi0ijapb9pF9gbnyyDve6+5iwt/z9757XcNrqm
6ytCF3LYtWsfACCYRUuiZVknKMuWkHPG1c8DtGuPpe6xyut4VtfqlmySIH788XvTgZJqCN6gZDXT
ezcMVORjeDZ3wpjEkStTAgucrECJuUsXrxmoSkPv4UlRn0Ccof6OymIxacllcuUAo2a7UG8MeRsF
bYdl4BSZoUvagNxuoH3phivizN5sqj5aPG+HYfrR+JhI4Qjvz/DgpKoZkQrrWXQUg0olelgTmunY
JMF4hIM7WNgAtFnvBHkIGBSunjzS3wY9spK05slQp4SMu0DAxToCa7ZTKwe7azSx+EwVOMJoW2xw
IMw1v6PIFkfHOJ/q2E0CAkwJc8WHcPCD6eS3iljiZ5Blhm12y5DFtMrADK8H5HDmToLQpKXEuBOT
1may3Y46HEoYfMaXxsAwwJVlgp02gj4iZCykUDFtTW20T4ma6gVHD0E9qqx0GDDPRMW6otaqXiE0
mJbmgYIRQWZVQU52h6zhgaEKheYSjYpxqtyMxp2IV3prN+PyKeLqlCRw36/CXFuhS4QOlVRYFs33
uMWICA1A2OHKLI7BEz7VFj5CpfIkhIOBBUw8UWAc1YRyIcGkuDKJiYxvw2KsjltTWQ5fYV+Or7Oa
szJ3avDYVfg6ReST+ZhQUkaGOht0jYOLif4I/dekauhbWK+VamOc9NqyqFmAqV9Eyyi/JzhlhjsI
feLstXo9kXRR6ka1keOYEMYag0y7NXQ6o1/QrW18wRpPmYpIc3pZw/wB94+butLrhwbCL96IvR70
dl5HpeiMsW9tqTPqaCz/drJipdDscuyRKfRtmG2FJCatLYjKRyGb9C+UdBfzK7NHPlvcWqLfzGf8
A4uu27SGnG8pbIJQRaFs3fHIZNUFshOiTcK2aMDiZrQedHw8BuhRTY/z6zDKMemebZ9ua0MHrk5I
S9btqDWRYsg4Z+CF1DW56QyBZsBs8dXF4FuNBFvF8G8+gbLG0nmBqFv/a2LO2JkFxC3ybAL9xyyn
5bVs4V2DxbUc8U1rGInLUKue0KhOEzZ5KRm3ONnMZJ4TugQLsx/y+3AolnAc3y8vRSETg1m2EiCL
HAbUpiUp7K8GuAxOu2ZsXUHUUg2fRhITwzpTe8fPVKXy0hRLjDOaHPWrMPeQCKR2lMSjJYRj7Ai1
LisbXFFiauLADhQn8lA7w3OXXoyonE23Uw0EvVRoUmypjWmCwVC3AvT1ItUdXKcw7DtXsSQJDlGx
HQ6dmJEMnlws2A98QQtOSY4+oA2FEGgp0pSjkTBfQR4zLKr5oQDPOMZJS4PykMPi73KhfR3UEa70
xCQTb8RcI+chhPJx6vsatyRCCyk3ycMStExMTYCBilkNmI3VonrWCLx5LljKJjtvTU6bkzZqL53a
Zw9KrTbBtu5k9etEWAJuKGL0MEut8jWdx8rY+gGFZ6i51CNdzIfHe/IliCeAz5vuRZyfUH5OMXsL
MSrSfEOuLbmbk2GoXwnpmZ4HMizvzBA/EYpufluRTT1S4AnCWYucqulTdaMUsn+l9hDJJwKdJzgL
YYKTGS0sfi9gehGqA1+CBYtRMWDVp2lk8UaN/soBLdWcvO6rlDiMCa/STAuMak+ZQtn1qCKYLjIE
8Jj344NiYE82OlOpFi81nvPHOaEEhGWntcQBGPNjVsOQA8WRy9JOBDIWnC6IIBjE6sRoNBS443uz
7NUtfdlQHYyUxm+zOGAkTdA0wLA2dX1zhJE13Zl5Yr5aeVWqTMXsAvBEj2bB5cRfPmvMAT+EOAGV
BoHQb2VUA4EzqIutJ1V7DHUgrdQbKn8480VFH36ypDUEZTTmmsy1AuYkhMPwuWsbAVNvM7Jw1qs7
yEpCbEn1pvCl5B5jK9TBfiwL8GzqNFiSBQrcR0tJTS5JL0fatlX0AtfrMO3SjR9ClMSiT+ldTQ0K
z2iNyCcPLarkTyLS11tFKwfq92L2vR378lO82HPaRjlBAp2nuv42QPLCC62LheswztMjEfZUCysf
kNiG8qv8IKXOmPYpHsU5xNas7Bf656R5k1pivYe/cN6RtNIyXyKqApYz2jD+1Kd5IjrUZ6RbcS5J
CQAjFyoPKV+LgKiIy7tiDCsgbzHUVGKrx/QVE1yQu7QpVBjZpjCdmg4Cnydz6LuV2z5JAaEtCYrW
oE/aToeOT1bDiJ/oWEsZZq9CG5E5mZM9AuiM50EI++NVbSA2uB0Mufqk5qC0mDymVmCXs6ZYlMNE
vO70Auj02HByuTNT8FXUCfj4SKMAU8sIp/wiYR+N1RsGcbeWAq/RwaNa0c9VSnC07c9i7Dtji216
Bg+u5bmE/i1x3LhURqSmn2uMQVS7SvzmM3MOXrMs7NZNPLD1ckSj118qES5qWtbNi67MFqakWGVP
26Dwu/u+S5Gihei30I1jSY9Vco3THwS7QXiq1WzGIJugF2dSu+bOVyIYitVIkO081qwsZpjup7ln
ncp1CWpVxkz3NOkTtmz6qLbwh/1W/aIjLPk+i1i7dqlKaEuZyPJDMeXkb8x1JFzwg9Qb24iU8EVl
Cw/CGYjPqpKQqJTx2cBx4OakZfiq+Cw1qvQJ+Uz1wt5ORQMVaO1nwSfCze58sTnLQYnLaWua/uxW
fTujvMEz9lZqfeEqQJCX9pY8lKeuNmbytoewf54zc8CBE8I8K40yJXsyvgm7Go2WjR+5PjFJv+SS
sSeWun0e9LLPausndxww5xnBXKneC+mo147vzwVwYY1hO/wL4oVtVZG13C3LPkOGo8gVrLPBIs6v
DmFoRg31DagIMf3V8E0ksosmy2GXRUomarnkCu+WL5ngaPmcyai2bCBl6ROSjxkC76wglgjrYVYh
6sTwHmRlyuFkDU3zua2A7Wo1ncioFCo/3ahQ8atrt+KQMFLBJIUVn+RRgVWqK24JYAuG6fdCGrKR
LfMRHw8LA/42NEORDI4mylwcMax5o67oaL0ipVoOb9G2VgS1XNFUDPvGh0AxShQ3tu5XqBFInIGv
WFgDWOy8wLItRIFLi8yK0BMMoDt7WjFcWl94FldkVxiho3QL3JuuyO+4osD4hfafjAxXv4224sR9
nhRePcFt2kC4B0lGvRcWHv6VIMzKijZzbgJ5HhYQ2lzxaMWU6u/VilLrSNljNsoTuo94RbKF2gLV
NheAuzJwgkR1COxdrAh4taLhZPSBjDcrSq6viLk6yonkqSuSPs3NgqqvCHtSVcYd+zlwd3+B4GGG
RxVEokbZqytGLwcjNfJ8TvLvddPXJ3IDwPMRfJFOoelF+KIvgH9f1M2juJAAaLXspYrKimjP2J/h
hy2EgbkJ6zvAGFgE/sooiBZyQVFQtINRtXAOiHmzbjj9wESwdEwI3GFlKJgrW0FemQs+IVuSGy+E
BpiP2VU0lvA7ayE8+Gh8fow+xFgsJYJqb63ciAS5WUo60qQzbaYD9xExN53llVWhholxX65ci1Ko
4F1oKwdDwcr0SarVASFsNxJFodaLkq2RUus5XXkcVtrLnB0WegfjC6ZHLOTjKxQUtr7JQgXRV1aI
wumNKXZli0CAjE/KyiGBxw6fZFqoJeXKMhnmuPs6I3J+JDoKFso8y9OPYFy4KeFCU8lhch3xNJyu
SDJgsQApyMWxbYXYQFUcmD/MhfKirOyXSZW7J3RmcGLkhR4jNEl6CSZNuaoLeSZceTT4OlSfwpVl
QyYBjJuWc+guVLXs1UK81zhC3xSYltXF+IWkLng7UT6rg12vfJ6yb5TvHT2B08hK/cHpIvhGTptw
ERZ6UB2yCbDbLmdD268MomYhE6HnhFdEBNVwnfLOuGKiDIchQ3Dzai5kpFFaeEnNFCwcpZWv1Kzc
pWnlMU1Shv14Lkz5bayKmb8xVtbTGOC05mQLGSqv/Pw5WRlS5t9sqZU5lYiLkFdaGVVJ7sOuCjHc
/a6tnCt55V/FeiuisOkC9iFaU0/f/JWtJZiB9aisHK5u5XPVK7eLdQH2vL9QvqbBYBOBnzZEMDOH
E6Ys9LBhZYpVKeFxTrwQyLQSdqBrLLQybWWYxaWpijarJMyzBOIJ0rpegm6kr+w0YjSlz0DN+i2+
+7DXYr4TNpILqQ0BdvNiwZpnM0gUwIUVBf4bE3V2Cat6+jo3kE6MlSknEy/w6q/8uX7M2+/KQqrr
+jFp7GTl2pkr785aKHjA87Dx8LSFmQflmiVzoesNEscap15IfPLK5zONqX8iFDL80okqfL8AkhiB
sisPEKohjJHCBG319JUx6CO+PaFFpWqhs91eZHkLvxBUHq5hu/IOzZWDGEYaewQr1ylZ1G2hlhud
xX1Cw5FBUk2LAqtSWDNG7crk9pKrjB3UPXXOGOmmJLA8D6PEIU6poFGRd9ZoDGQ6Q7KrTXwFPWNs
0vkhEZBLYo6ZEXQXDInRcsIwjReDE84tXtDjiyCUMdE/2kgKSZpIM7EweQDFSU4RV0GWgriCegtX
cEcjz/XJr0TjGxLhCpWW3qE7aWQzJq2Cjb/iBJDD002hhMgQO04wfC2jTTNXiatgKk+R1ShnPSv9
zyoKqVy5thIaMvkzlGERN8Kut+rFe340Q/M6I9yub6lBgLRhDdvGG4O//WKQNbEPE8j41Crr6hmA
dpRcSxab4IQFAAuiSWy15kQpLhBiMZQjnqOLkrKfTEqbJbrT8QAnTifxUG+JcMRpGc9rsmfi7wj6
0tSJM93EsHWOSaDD+p9/Wz3RUHAdR/GMq2r1IIgLBVUup+KBrD71Pm4ysNtWXwaqOPrRF0Dd2qIu
WEynHjD3VcY95Ecb5wvFako5A6nm2GAg33DUh7oep7icGxoGu6k0xD1ZLFWHuYieDJ9aJfzUChJu
ocgG60/g+jqK7q6zwm0GMP6IHFdDCzIa8C9SSBK5E7DcaJzjp1DdQKBE5gtXP833gZHq1aMUk2py
suZcW8hGGMdvoMchGyLolScF1y/NccVnfZ2ZO1SyeUh2bowB8mWqC7HCmZBYjFMW5xDu3Blxpbnv
xbCv0fObma9uzS4cR5IG0IbJNnpp8zXH9yZ0ikJBEV/FoYn98WDV1zEKu+ImzkkicZHQpFQ1RSFo
2oNPpkZ3rcNhJL19VEbIXXNCBdAurVbtbnNM9f1jORpheyKtqodkgwa/026sdKZT2ugidJ/QXYjR
wkPdGnNzq7QI3p/MRtfTm6Ac2t73BtlXDDzb8exxiV7B/rM0tBKV45gngQnbMQ+tqUbhlM/RbQlF
XdySUG5YePxCxIX+P1kWOBTZ4ChCbUEtxSo7SeXc13BYddSZvStXSPYndAzYMKMTbShoQcDvJgOq
P/4S3fwdYpwViB5QU01jieHQEHSgInzhAK2M+LRqiVCHnpUaYmEbYpq+CLC/EbMFDWYEUjcI2vdQ
jtV5O3UFbLaxICWFJYEIDge6gsGJmxtYsuGiKpoWW4KCo8Fn5sAYzaVAPGqbYOPdhT1OWCUTqER7
Jxo8yqGPDIqdBCPYYBBF9pL1mCE0cGopUh6l3LDSo4gMtiXcMcD/Yhc3tMH3CJ294uRiH2EuMTK3
VKfRDKrhqvWFRr6dX1D3/9Tl8AYolMmp5juFJAWKZJtFLGCHNAhqHt2zWDXJQxsxrzoJZP7QRQRc
xZ8nwZKLra9UZnVMak3DxzdG52VL+oiaSVFJsjuOxTSPHCI7nAeJbPWp/cPVhVYJsVcmt1xxO/Zw
kHCrqpWMnVLogrJPgFZk7DGsTH7M/Nq/A+IpFHkzNjjWR9sA3+Fk3E9SQx7XBhnKGJjbqJPwsUBa
GgUKtWI89jufGjKnJCN1FLFpRdSBg7647Y9lmdYn7LUVuM29oKEyJss5JM1yoxsZKPTfoN7/sgZ+
ZQ2IYC7/M2tg203f8m9veAPLG37yBjT9LwiBOBLIqklRFufC/88b0KW/KEEYkgFOxd5W0UA3ftqe
mn9BnqESh2/DQuKyFv/Bn6wB6S/eIOOlg3mfBvwIVPf//u/38f8EL8VP+L559/uvcD5WPG/wJVh9
ooJhDgA0dDu4R+o7fEkDeNITWP1OOPaMyshCheE0CTsEpx51Hz/zIJ6f+llSP1NbkRBTmFYcOdpc
sZ8Yxra/H6JxpAOi4X5qQhOVk0wSKWTxXLhOnE1/DCilZLcJCAYR/fKO7Mw4sVtOdZwDMXo4Kpgf
cqpU+uCu8FXZcASOQbdd12onSfWNyrXGWnsYsVpGKj7jT7moDAcITOpEaCXbCJy8G3SZ90NA0BE7
8jh4bMAWb6IwQvTWDL7UemIbcEcLFfkRRwZ/YJwrGaX3kR1GrXbBLSo9sIAQcc4LyxoMiroIyA4Z
xqQGKRlaDTVB03yrxZDcj6nOKPZpekMmI8FuxrGSfS1wM1loA7dMSYSBMcvFNhKlXMyUByn42hIV
dO7bACt5xLOYT/dBNt2GUh6pW50J+ZCJptC5WdYLFywe1NRrsIikXF0txhKJgRs6OKal9W6ODMFf
nkum7ctZlHdBoBtkfwUhYaCBNhpfJa31kbob5Cq5THBWuBeGnL1AZ/SxRtsPOWrIqAdZAJVvwm2L
yeAOLAIt6ZIsil20D7lDDbotC0UHkZ6T952QhWhZK0x0zyrfL3CHlo2Ew/l+/hzUvqHauhiae1HP
fKxhDFJ87VDwp4k1i6UDVI210U4zwXrWa1Azoum19pnt79ji9iyV/U4WM+1ea6OJjZWQ9tchoThr
S2ozeWXQUXsfw9h05E47kKRKeWWIOJcWnVWe+2zQNDfFpCUkPMaQXk1BQcjoT8tmqqskRELocP0E
Vt1SOp1TWa3Q0Nf65BoQSEqnIK/8Enfq9ANJa/HSz7r4OhazeAGmmautn8sQ2VvR71HAD2lYAYSk
Fh43qoCZQ0aU5nOoDy2HN3mm2JOaDcFeo18SoktNZInKAdvJUa7tUh25jz1rw3kWRwAVTtk4cGNb
brIjmuv6KR4gwVAcQnpVyH3kUYlt1U0FMnzQ2ja1EBb4xmzPbCXVTQYEndsU1cr6eRL89MafrbTb
zKHR7LsoYEEw+zRTNxMaYm1ryD3GK6LeycgMGxbXGJo63ulleeW0R/05j8i7sWNZB7RBTI1L/RQk
2bwt6ri/rS2UhnuIeFSmUEcqkmMKs/lc5mi/HKAcaUkBoWJ1MwpyhyAFQ6KLRMQMATRBl/5oJbOp
j1jCh6dST3FBUsVxZKsD7zzatMqMURd7mn7x9SjKVzHLw5dETv3HqCnmb2glQzY2gq5/zdNO5NmJ
aok1uFAKSywT2yNxwLED2wAiESjzWVHGghyOV1PuNaJCErm/ocpFuAx+Vd2ThjMkCb/qhEYuDlFU
ZkOeXPJ5Fr6xvSNmbWSf+sNoAsFAzeI3V/S1RrtXmP7CTdi01X1eZdItfUxpaP2y1Jy5LZJ44zc4
r+CYYhHhPCp69GAibcStIaPj2jW114BdHcHTm7yQy+7YqjipHOC8D+NNr0YjqbYcdiNyg2FQHnTC
zjj4VDWHIqqp7Gw7fKNIf0rnWr8iX1mwgLasAM9dnKyY5CiBIxpETz8cBzDK5IY43MjYwJ0SkSfh
MzKd4yEM1IuUUValsiGTaZSGvrlNUwQWzhyJJDFoOmYOl0pjo7SrFCovBNDWRe5OeqkhFxWm9raY
G3FG/JpHPjGcGMDeqRI0m0MdToV4EKpo9A91l2m6b8+RLnWyrfbVpI+2keFLZVu1FDWbhtg5wqAG
vXaneRKQBKvGIDohrY5lRajk3Y1MtG79AN+tTV+SNBlDgsh0c/B0nmvpmGhZp20SdMAE0kRMBYGc
JkEyaoRLk8z73WyUpedAK4RndFVow2qfZ4U9TzSILuB/ex1oGypQyCAtL67wqfAQ8OqEKVJYv9HE
ZDg0uT8/RhgudHBZrfg8QxaG6WH26GMAfMk5HIai/B60wfwdtWNNDmgSP5XVaBzDUJe++Azo71JJ
eLAztNaIlIKUntodktn4YQxD95lwo0K0GW5Zi5ul38UIiiBs46WC5w0KR98EuUhU84vSj1Zx1BGK
Ng7V7BbqSVs3G9msKG3LgGRP3TBzmPcJsatoAFXBzWaaCwkQasl5h/senyIj6u5lPVen3dCU2kMx
DItrz9hN5EGg+XbAPgjCa6qAc6AyDOCLUQsj20uyOpvdAnMLlFL1HFQHKQpGnBlmPwk9CawIBx2I
gATN+1X3IFL0V3CQUlVKXNKSiUfGM9B6Nyjx54gKC5gSECaIN2xiBJSodAM7tvzkRDQE98N8TF6s
Fsx0s6iQn+QOtRRMAgkpqZkmae/FmaU96QHlNIOKZ449vV7WntAp8de8KMYHjVyWjtxjUX/GqKS9
KmBlrKCEMeJpITfkQ01jizAJMBGJi9X8MKMp+WRVXcGEofZIYWqynLINjicp6e5RXIxbVlsrJzKb
ssJDR+Aqp8+grRAwtYL1SuLG9NoT6PQqcUhjdsrUG9Je0S5kSd1ctFzIdiX1qXOTje0jtAy4aQpJ
Cteo0SoKklPMPr7Dc3CPwL80dqZAqdPJfbM+pa0SgFNHOdl1xKrKnSvNKcbGvkFdUZqpHIFiTUJO
hV4Rf1Aqnid3LEO12E2a4dfURAJQ2LGHjqDEsnw1lU695gW6ZU+eKIAhhYp90RHAcE/SGJtX0lxy
3cFnqlbA73KBjPQhEx/FXO8fLTFvlU2g1wlEZCpNkS0p2nyDBaTUuQ2noX2kR6ZqR2Ua33RqQPhl
Rk6T5GJ+FnxmRRGTfWwl0oNhVPLgKCQgemGz6HQxp2hVdwpJH98oRofIXR5znFChf+qfWyUXsaVh
5/RYGyF2J4oSJlec8MAZ9SEKnF4URPg4QZKemNTDb62l9j+yLgl+sJudntMuLp5MBGfMQnidYKaF
UwHf0uBRO4x5A1uTssR9TNf99lNk+OHnZkxN3wk6tmP2gM8ZxXth4ckQYp24C23p69TF8zEPiIf3
NAUXSs72raTb9eC30r6JfPBoMQ6khyrri0/I8ItsV5Tp+AM33bBxFdaOI96bA8kbiPQWKUhHdhpG
MhjMdXEPr0aKpcMwz/GSRxfrhznHtNHpIoVCOtpnztb0YWC+Se5Fxe6C0t+aSs/cOMtsD2ZR0wIP
BguIYkDC8yN7hAxFeMEm0TUpGnwJW13ooa906OLLoAaualoic6jjRAjuLb+JYDmoPtFseT1bdxMl
WvwlTWO44qgQfikQi5YOpSAfzDmXwy/UjocXVPRp4OYJWyc7lzTqS0khRMdEzcLbrmqEyqagbFyz
MpbIXk394CaqTQAwSSzx3rHyccSMLh15t1mG1s1MMqlCUGNn50onPCq5YCg7fFJnyUFAShDKkFAC
7LVJ2yeVrn6O+7hkgq0nPqDQGv/SKzLfAQ8T8M5+wnDNHpRBAbrFZ+CnlOh/D8S/HIgXt9j/+Txs
199IVP/1PLy8/udxWDb/IqlBx6NXFhdS33Kw/UmjN5S/LDiVEJKXLAJjPfP+PA5rfxH/oSFrXPyY
oXXqMMR/HocFRfkLliDqQdjvmFGj7/uj8/D707ClwMYHI8d5GSmx9e40jJlVHssB9cgKDZ/izGGL
0UVHGYlMOJR97QcUx7cMXw7fiMfBGLmUzMmbY/1bfmMpGH7H9n7ERqCZtB/jUhPnhO3jtXQfqFY9
f//lSfwLe/8tAXe9niaqhH4hk0HGsLTjrzRf9qIMSoiQEBjE/K6FCXytIj3+iEy8Msf/m0IKbZnH
ayxOTxjk6shQ3/E2+SOJKEfp9ri/eJed63m27R3Pnue63tnh97PLv13XsXf85J6P3t7e85rzmV8P
rsvf7dwDf7c58COv9vb7i7vjb8+8ec9LHWfPp3lbm4/k45eXeAXv31+9y37Pp9l8nL1Z/trbe84T
L+Er2M7yJ/zMLxvbdnbOjuvyWj7x0/bCxx9dl4964k/2G3uz4RMf3bO931/t/cbhPZvNxtk4jrO8
bMP7+bzlw5wTP5y5E77R3XL57c45PGwOy0s3h729cW4cl5+569224OYdvp232Z0cx9ufveWL8t22
vPPO+can7njp4eZ+t7tfmomGWt7tns+ZvVz23uGPf98x1syH3zwx6x01GxvURhWBac7e5WnvXbmp
jfPN2R2c+w+u9D4V4n3feD/EWsIR4eJJt557+/h8CeyLvfl644j2B9d5xx3+Rx+03tGYm6opQ2O5
Do/ocX93x3N2aG8eye54do+O84Ea9x1v+p8XVN4OLqpMVTxzwbP7dKW38Jx+/4yY597OTv9oumV4
/8LSb+TS8Cl4355vj95x6dDeef2H/16ePMbGhb56fjp7T+dLZTNwzk9PPEv7tKVj7e+2++12u9lu
T/YNPezgHHd056+n09odT7Zzs+N5M/IYFq5ze3RsxufmcOscj/S+w+4DpcaHHWGZHH+5G1Xsez+m
vdxH98q4ocU+6tXau/n1Hw22NOgvl5iZycEkmIe8p0uwYVgy3C/LgKfZ7vjf3t7y0zKqA5s7PLzu
sBa2X93dbvc62Lf3H3WRNabgd8Ps3QSctaYSE0F6yyx1vXjO624f2d7WWxr97DHHuffnZZrkwfAg
NjZzoLP86l68q3vd353dx4K5bWs/Hp89PoBbuWzt7fVTT/O5zCJ3+y39bnOgn5f25uZbbB/uedSu
K9vuLR3iybI/b26YSTzX3rmbW+ahw3mZYH7fVdfck9/d53s9SSGMikRPZcI+24/Mub3N9/669ey7
v2dmbo9J9Oi4R48vsWHe/f03QILxwWB5twbNxjRMw9LUj0zvZ1rhvMxr53v34jrH/Z7ZevfEaGGy
ZsZnldhuNhXTq+fR5iw9u2UVcB95ON6Tu79cmLDpN5e7wLa/0Is8ngmrxObAKHxk1j7Y61y23+4v
+7uXfWC/3C0f+ny9PEX2dbafA3vPZMc8dLnj15cXeiNz/s65uWeO5b+3u/vN/e7VYcrf3dtXVpHR
tgN7y1D9crq5+XJz2G0+7w+7H/e3rBTOLcuBs9ncu/a3EwvR7vbo3jNE7c3hcGLOPuxoepdWXZuZ
O3+luVlcuSJry+7Munw+OrvNDUN9feHDPX+8TAr37vH28ZGO+FHOxAezFwqwt4PRJNBdwF+LL+Yd
+T99d3t2WfIY+rbjHv5e5JwP+gFSy9/2A1RBby+LP5vRF1yWa9Ic5wvjn6G2XHVZvSubUWQ/L2s9
0yXjYm/zQmYH725ZlXnQPHh+uuMNe/uGDYHHT8t79/vtDf/d3dNo7sG5XTc2NKu3rJqMqBtG7n7d
LuwOBwbk0tW9pQ9evGU6De0dXYjmZ7b2XObj4/IY3d3jmZ2Ou7u4vOf3Q2JZHf57TC4qItTzYD36
Es9mIJl+2xD9jJhY7KAgm9B93QmfOcdQ1PYDXdTbNernVRS2f4sSVUa89vYqVEtL31Rgmfh5bG3w
stYwsRrTp2DEUz1KLOHmT+9KW6w9MEiXVJOT57tVN5VmEjVGE4ee2lK9yBxGD46YZP/5VRRU2DgA
cHTRxHd3JSFbi2uRU24MlvEFEXu2b0tchX5/lX+2HR5/CMwNDiFsz99vmyn0iiHIP7ZSsMghFVsj
Qb4L/NzBmESOakvVEF5/f823S+TyvHDbAUdczC80tuvvtkmktFUQaSAgFBXehKJQaW7fJPFZ7LCL
+ONLcfLjnAOuuSzN7xpRLmGpUI/hUikkj97KZ6+MMPNv4iz9o0TA9a50lcOVbNCMBifDt71QwyuC
wCAMuuDpkEUdxfqODOD2pFKxuMAVMna/v7Vl7LwdW9qv1zPezW3Q53Bgwx+Uvi7N5S6T/FLYxL0e
fXCdf3lauoZQnLwbbu8fOk34l/MUFRrl3bQKeydG8TK5bYT5rhL01QcX+5fuqC+ia5KLSdfEruRt
I5IzrZtNjN9jMMmJ2/W1fAO10XfwiZkgdZsfRav8682ZqHYRiOI3o78byv3CqmgjqN5S2mFlY8Xy
JmplA6Ry/jPHl7/7B4prBdGrLLF1f7coSIIG4WVceBO1mGKun+o3TTyDYGVB/cEAW7Z077vGr5d6
N8AQK8K2J5IGO9PiEhLZsiX2pHqAFaCe0HNUDyQPP/55b/z1kv9oyAh0PZFoSEiLjkq4gBc1INP/
wVUk8Badg76IadLb7tFYZVjPQgi3LLK6T0lRUio0c+XyH1yFzs5g1lUNg5S3V/E1X61Cy6hsHDjg
fo6FTu5joX9Qsvi3rg4FA+sfERoE4T5vrwIsGdW44xIpQgiP7phWmhxSgGxyL5vwChW5/Cjn6d86
+2JyhKkNn6iq764IIzetI10BAKFetk377qumqs9yJRubP29AQyTpaVm54JssX+SXM5CuiWEAOk5E
vS9g1p81pqumUvvBAvnu9LuMKIo6looPhq4vC8m7GTcUTKh/GqzESgEzaHJlgCMS4k1VlsE2HwrF
Bu/f+n6CqbDWDpg49mh5gH3DP97mEGqKsZIsI5lfNj1v7xfol4Nlzyoj5S303rxRw2ZP/lHWfDA9
SsswejuyuZLOXkdWoOLgYfb2SmMTmNA9C5IdozA5iKnce1VVKldEyudAFwi2b8piUycF+jGujxo4
wSDYwBu6tfbdJFQfbIX+OdMQHSYxIhG/q6KmvPs+A7o8MCO4OKWIMAH7dHLybLkdAsUdIB7CJK97
/a7pWgr8f9rHuDJEIRUNMWSm99ujSVYIkpBYKUY4lk5dxImDI+dHfgj/en+/XOVdF8OW0wJ3ZNLm
WNe7XZCS5lj5wjbDXXuyvhYx4p3/4L54wDQcxiO4QL19wuAcucKOskL/Z5ITZI0I+lTAlN9f5Z+T
D62HBQemLRiO4MDw9ipwAaAlGYgek8DS73CXrTZK0sRbsUvj5zaqZ+/31/u3dqTL6uyaNcbJ+xnB
TwoK+Borkh4PSLX7yhSOsi8GjmlmyKb6iTywMWAX+MF9fnTdd/dJitdYVYWKvyLs5WM8FMUe9/T5
jPdufexMtHliQjLT72/23xp32W2icGMDj0ve28YdSxNSObn2xAxI2mMrdGO3ka0+3g65BfMcllr7
5fdXXD7x7bSAbx2WMQpHIJbF93vBTgngWjVA8NDkSXOpKvDXDAM25Ct/vu1kK80ORl98hHRNezci
EtQoyaCrZBwNyDOROnXeiBbnjzfTS9QdGxI2gvIC2rxtwnyCEqXKU2kLRjlsUbiC9MfGrVjhw53W
4ge9c5mf3zffr1dbetEv6xVOD3ozAozaGMv6EiitkaBmkut5+qBnLPuTdxfCiAQrJ3oH2VJrlPov
F2IcR2kYIp1KSRI6oALNtnjii4ci00zsM/X+Og4E/NoZZaThz4fCYrgjg2rhmqcr727SwLVgTlpW
//m/ODuv3bqVIIt+EQHm8EryBCVbsuUgvxCObGY22YxfP4uawcA6OtCB74MvDPjaLZIdqqt27aWp
4CNNBOZ7rNSGqDUdedV04LqAiyfOhSc+MzPpTuCiTITtMm9ODgjuJK5CU04oStE5bK0AlbhBz3Om
j1r09iI4s9ZxIX2Orum25Xh8+RX9tl96O20JqEQz3riDHK4q2sSuMyyJjiqhb5cuyv4SYPfMJyXF
Qd6BQMR3KHG/HLUT0lwVkqjQGlyTLoUs82lwa/prp7GGdzOg802+2kcS7eOFL/pq2m6HLl73poHJ
J2fgyRd16DFppWRHoV0HEapeI14wvPGC/darL8goHK/Bdicj3DrdW7pktujzZM6umaJ43iM/gF/W
l0er9ep/YqATOm1jEZpyA/TI5ZyaHMEksjOsvGlzpySPDfGgoQOm4/3f4J3/N44N2oaWKzybTzcx
ul8gJOpAtxyjWOK+XXD1KIfqSs5Df2FvOff6POY//oTbQXtqIgmCBmlQVTGUTHs6ihEAtuvyJBp9
uRAcnpsOxEIsARyIsFvcZupfmwtdtyKbN4+AztazXacR64oJ3ejbq+zMKNsxw9HIy9Pp7X45Sp96
IpAZPMXSQdaiuz0e4011CUl85q0RUG/5PMbAWulkFBQTrZn3CZZQzkhwyUa1a2Y/f0hkuj69/UBn
h2K7sDlxqCE/1xX+em2eWUmhpQXtrHJI9rTC91FhYb9OSuRCLebcqyMf+v8jbX/+10g1zVUJkqs2
DNzxs+/V1q4GF3Fhvm0n44sjBidM0pPb/se++0pcj1eIrBpDa+gbafRbmc/yY2VNzVWQOjbilGm+
ZL5pmOdGNDZ/PqwAt/aAl4+1yjIvJ8mINqK4vZKGiOe6LqIEkzK8UJxEHOt5xL4vc4JDrUvzj7Zo
171Tt3thTcWHtz/nuZfMh3QdFA40LJw6jsIvw3krYeZ4wbjCytHyHSmC3/8+iAf21/YwyGTenJxq
LiY/GVLGBg1lZ+J7MtFqGve0ArgXzrRzXxPnT9JGdGTQK7NN3r+mTGIXGNAuTM4a1ESUC8tFT67t
DWc81grw6r8/Fj20TB6EmR7L/OVow9y7M6oxbCGUk9wU4yKvWnbR+D+MQsLDJgYijjy9uXklrUKY
trQhjYXdbTMIYM2OlV2IIM/MA14blyh2RD7U6Zsr6kaD9ogzB8284l05BVAVaUj911QR+h880shF
4bNJznL7fn99H38dNQzYmPtFZlV3FcgeGm1rf/f2G3ud6diGQR/k0LrjcnM72Tkqd20cLKiQ/w5J
dqstvrUHgnLdTA52Pfr4zp+cD62mJzspvOSGfPe1i0ruwvnyKr7ih9jsFCkTkG3xTwOBVepDQC8J
gYA7msZOYbVQ39uzo4+wRKbJiuaJfrKrbkQHfGFinlkGxOdosYDT0090GtppjXD0ARpmSD8AKjqh
00UxtdmtZad2BDma/779xs/Nnk0hxSe1UC6dntqD6c3V5hkS2puCn46Ubu9V66WV8ProQaaK4SKN
WpbjBqfXAXLOKUYmfFZXICYtfa+5Qu7oXcGNExem0Os3yFAYi1rcvdHYn16o2Cthmzm8waZwoIEt
TSnB+qId+UTTsvNLTBVo27ff4bbvvzyJSFUh+SbTyPZlo5J7sTZEIZ05ldg6tnWlxXYgnc8SufgP
OXhlbBi1+YM0yHzTCqs5Vp3Zf3t7+NfTFTdOAgNuOkSS7Govh69qqafjNKCGLbs0Ll3vV4lpjFOT
oKK9icYk3P3eHvH1pNlG5NJKNY0s66lRbY+vRWbSfoKdAY43lhyGI0ulvvAlX104AtyZyd+yEMzt
7DkJ88xcoYJrsPno8DqCvltn2Ve5LpUdd3jU3MM/Rzpc+CCBQq8s+0tnxJk56+gu4exm18jOevJV
u7X1ipryNnLZBAVyWizYeiSGeGywIsovvNEzGx+lEq7KmFCSR+FO8PIj4mIBc1nRIIxHzz37YvFo
JAH2cnZXGrHdCxrHrIqr8gxlRu2h+CQgTfpefhKom9sL960zb556LBpNmATGJhp9+cOYZa+6VdIf
jfiX5UrDzA+8mrS41ucAV6OkuOv9z4ZMxT8fZbwEyuhkztBrUvV7Oa5eBaUjW2ayQ/dhE6k0sdYD
jU9YK749gc99Wy5eaFAtrpOGvf35X6dZVdd5gvJ0Y5IPyadxya0NXhokNyqzB+/w74PRbsqFnSQP
v07eprJNU2iqaMKVzPp1iw/gO5iYWjy6zfT49lBnNj93G0KnoOhR7LNePpeR2M7iwTQKvdxLfuXK
WDCz8cZDUZflkYKm+PL2eGfeIzl6VMdYzpo+UoGX44F+zaphadjXGw+6mKCA2aGz36wpLh1UZ4by
KTlzJPJoZItP5kaG3QS2AtgL0KTQoZOfh4Hul7W2riCrkAt8+8HO7KnAjngwdjl9Szi+fLB8rt0y
HWj6MGivwIhS9BCvMDgl2Pd7PCCWbtQPkrPmws3p3LikGxnSehaTnMyVQU1GadIlHBpTTQYHrKj9
Dl52hYtJJj5Njd3c+qPQLgR3594tjV6Uhwm++M3JcsAG1q6UlrLVKbIEmLhBBi7gcntef8l1/8wM
pZ0S4QBu1Rhj+ycvdt1sTAHD48PZ035UDqt5WNzRPw5dkse0zmoXEi3nHo1r9VY+IV/MZfHlh5ST
l8rZD2pKnLZ7ZWqrGVc0rYFLzcoLm8o2A0/CAAAaFrUG/Oh5lyfnsO1CHEyXBLxEmpXvbKxn49x2
/g1nsWV0DOJCBOAmECJCqZNR9KotKtdhN5HAjHcy0f0bDCynf86FMQquBttQuoOL+cvX1gtKb+5C
h43EUMaLUKKXyxETVk3Gi+Pr8sIWeW5WkKHa7jEEFTT1vxxO11cXxxj2LU2pj9jJPVTN5uJGPBVi
cCMvfKhzo5Hj2yRUpIm5170cra3p9rFaFne3yPS6zjprjwuwRxPX3N6s0zpceLozE4MdmUw0LA3G
PLXmLjyTJlSaAkL8V1rqskI3xzhtjORSFHFmsjPElhgjR0uz8MkeObe2IVTGOp7H0atw0Q2G2Csa
H5YWhuof394iz7xFXiKlSSrt9GOdDpbAsKxV6tMiHQjs9/hx5M+6s50kTDQSuWT+bfHvuyMnNtlS
YhJC7tNje238ahZwEsN8zJIIR6TYNjHq7jebWjvBdHWejenCSXDunRJUO1sKesszba/hr1BBgLxt
K/xMQm8zuqaauCsrKw3x9r+UYL800nY2/DWS2yILQxVUh+2gsvGKrRqoVr0UdJxlRcunfPv7nTlq
Am8rjG6xCWfKyYNVqsMkszfoa5xXdVgXB9YKnhSxhCaw0+ZgufZklnz5D4OC4nmWIHFbOhkUo8HJ
yHyrDvuJl5ghBfmEY/InaKrdXnclpPle2BfGPHM9Y+MnqkafimzBPnmvvQ9gJrfo5eemZGB7W18H
7Vx+oYc9/9lUVvXNqfQudrChujKnubqw2byOpbeqEFsoETV9V6eLX7cbb7bKDKsEbzYeBrPG1UZ0
6XfMNIe71deSXZ/I/g7q7IWT7/Wus01XVgpxNAmF0+OoVnaQKfKTYWIiHKKkke5yGlQf3v6gr3cB
bp3giFC9cvYRnr2ctKNXg8w2aawkoBbfUrCWIlZ4yUMYTObmm8Kd4fvbI75+ods9l5TaRoKjLHuy
yQkFRlLviCA2Pz5MkLPauQfmU6RhR1mFVlGcAz2cz8YwaZP8kmrh3OjPUTzENm+Ls0+eV2v0zLA3
l6u2FdDnNRYmuftGTFEwwRPHcipZp7id9bY4kiw2fr/99K83CfBcTGROSXINZEpfju9SkSBMZpMw
ASZd8et70drTwYSQtP/nkUiRkhmilPOcYH85EncHM1hLTkl6O706rld/wqmyoKa/d2kIFRe2o9er
1GIeIZjd5G5sDCcvts8xUaffdnPcKOUvDhCQZ3kRQ9khA6fq5oCji3xqJ6895Itlf377YV8vFkYn
le4TfHsGCbGThx1cLNd7Rkc5lt8YrauHTl6b/7wkt1F8Cv1Ue5CYnlyXWCE+Ku1pA5BpwXW+2O9G
f9au/sOjgAJh1aP2BH308lF6tH4aqjReJOZA94jSMXLBVR/3lrfHObPyMULHY9CE1UJwfRJFUT91
sPbA7C7VbScOJK2OAd4XV+j95mvfV9o/h6QIzsCCUCcDO/FKEdan5tLI7RNpGNjtytEv3znkvXZV
Otv3bz/aubmI8hJ61JawRJf+8hVWeaZz38Jr1cNM4UrPJVRr8BOxuUzlFcbH+rWk3v6An1j7RB9c
e2EpnNljCON4pWSdEMSfaoOdEsPVTif4Tmao7KEko3hv+yXQXQwCu0fT1DaHSDuTj3aGh8eFh38d
FxBh0cJKsYcMuHuqmGq0tTUd0i+hsTb6Ex8jc0PMuHEpHfAo6pE6FsUHTFad/7DhMDD6Aj4y285p
7l9lGc4YI5eABVQH6FTfuRr9VXw1vKG4ELueLHdWHkAxVIVcANjDiexefuBkFHUV2AuegxMoSsMv
+4PRjPmFHfQ0qfd/w0DjIYvIoj+9q9UcUDp2AlmcU6NQuAfBsV5hnOu5Fkm3199RT6yvC0u7T+Zk
3kuqnQ/JoP5xOr/6MU52BLvVJ0Vwm8VZ11Xh7HjdgcBwOjReZcXY/e7w01Mhq5nEG2LG3duL6eTE
eh4dgR+KFYNMKhmcl++6g5WS5XC6Yz9Nh2tHussO06Jx32TjpTLDuc/691Dbuv47gl4tb3GqMYuH
INiMj0o/Nue+ufBZTza+5wcKtsSwTzTHxWf7879G0UZROCLLRZxknTdd66hgk6hf2qK7ssAw6B/x
5E7+MZrbBkVJz2qkxxyg6gbb+3tQa7Fl5zQBxmCJSO8c5E3xlrn6tz39eRTyeSZtEPTjQOF6OcpA
s0iikWDCFm7xq5vBKK3iqKwK4ijt+j09QF7Ljv/2BDnZcP53UEIN6heMzWXk5aBNgh1IttgZjkI4
pVAAbocMR521n3ClLWYPJAQO+ON0wKeMavvbg7+aMtTzmfuoFRDbs9eeHMndqDxbS2o7cqRKj3qX
YMCF8PXCKCc7uo0rPyJxwijKtBa14JNRhjKjgaUxjSjNIFlEi1U273M5BxvER8OsidO6qtt6j4tO
emE7f7X8GNqn+IwezqScYp9sdUHe6EmRY2Jj6I0w7k2nHeXnTClTszH99Hp1oRp1bjzWBWc+sRxy
9ZM1KFa7NBOtNaOlwOWonAC1YPtQRg7m8fHb3+7MUOTuA1L4CJxYhyeP1tLR1RVIavBjH8UO7/c1
njmX2dJkd+EDnkQE2wdEBUGJnV8ezpEnczQvXGnAJueper25EUndHrRkrbBN89IPaqTGn0DewHN4
tm4ny5kufMRXW842PKURgjqUO8zUl0vE1IKAGFiYEZPUP2irwvTL7UhM65pFfNDoD2+/2derAjwj
NWgOYmqa6CRejtdiPpXkCdsanAv7WJT1uJP41114qa+f6sUo5smqwGgalEhhJREVfS9KfehV5Yzy
zhDBA251l5jN54YjO7uJs2mk4PlePpQDOqXNfDeN2cT0Ot+3drdkeHM6pQUawce2y6x3iyqzS5i5
c28Te1LSAIT+JL5P3qYg1YiG39Qiy2/cJ1FQxmz6f5QD8ZFwO0EUTUaHChAr/uXTlc1SChfWXbTw
OE+BjqkcVYz2Qgbu9aPQAKFjbIrGHYvk02Mox1YgnfIgj02Tqo/jZ81Ow1Hr6l+nH6NsOSJKoiSm
TlNTfWNNovU1YEe2SWRGy+setNql+fB6+wALjYAKKRxtoZytL98YqfpkwYQ4j7VxwRhK6Bxvk5Ef
54Ri/dsP9OqI2xRNxFQWlxeahU6PuK7ZumwzcGGSVrGfazFUj7hHyb3MMYvq/Ua7TkmiXjhXzz0f
SgjgtZtdFq2vL5+vw4DbTSVvMc+EpGSMlL034bfNmjFdWMnnhmJFcb5wXyEvcrq0oO1ktH5RwVkt
9b4VTRU1o288gVQa92+/ytczcOveQ4NERn1L653Mc33FA7sd/CJup7U5BH35p7PcS9KD19+L+UA5
At3/dmye7re9BSvNprOVCegtn4ZmXeMVp9Vb+l77O1205V29Aii78MHOPdrfo57sE4mLwaMtkizG
YHo9juB3DmByL8HeX8ciFDXJoHFs0oJOffPltHDgJhZS41KiAR+8rwrwUJuVa1TZrXljCMhQ4Ubf
O9pCJd///dtxiHGzNYmBEFq/HHpe+1bT5pn7kIsPJF6pxW2h9EuZpHOvEdUd6lODbC9tZC9HcXJ8
/vzEyWI8Wce91TYFGjLjUl739ZTnTsNGaG3OWdTiTi5VjYeNqgEhK9bh/QwHCAW9uV/zrqiOsjKV
urAlvj68GI6GlA12TU7iNEE1phD5QCzlcbJK+5AWcn3A+7+M827LVQXDGBzf/lZnlgBZPyQ4W96c
8PjkWwll29roTXnse0QbShnUrDyt8Y9cVNQeGzj/dvT6vtq9PeyZ18p+jOiGUYGC6ycfT2lb8CXH
PE45fPZOna9XSTaQ0m24zF9qmj/zUgn+IQRu2z+3qpNviN0kPpmpzOMetkhD+xmhX4T6wMee0Q16
cSzsBuvNf35CrnGksTjgsAl7Ng3/6/qID+vU4+RYxTXF0IjcUvKIvbF1XK1m/Pn2UGdWAoUrljmJ
Ysq5pwoqNcDytMVYxejovWg0Ricq1+DXfxmETDR5DlrBTq/DutGm6PlUFSOAnnai1vW4noL1wgn6
al6QPuEYo+5HzmYTur5c1OAZTIqLeRPTWy4fStLusd5300Eshvvl7Qd6tUEy352tIEaUSDvPqbqt
7upuE1fLOG+gDiUos5KrbF1oco0bCK1BzMk9+SKyp1YWeEoPgXVhilBCffXpuD8hlSRA3pQgNNO/
fF6ucwVNn4XEXlqHQhJqq1WaJTi+tU+LCJ/rvoKKllVrCUTO7/q8DHW/0t0iMijdJfAr8RuujI9r
ZS3ie1agxbCvptKHpiG8mgzFl2Qp8jo/gtbqtV81GKPEj7RMT/DwhvlV47isY/oOhhVy3ij1WI2U
e/ODCvLOehznNsC41BVi2v5/sUrrSeK+rP4YCsvlL6u5uta7rvI6AF+FrYbIHJbM2OVak8k8xFA5
r66HNs+udS93seX18nFDFtaKAnk9pF0OMBDa7BDhfT/C5qXC5nd3erm5JeSWKP3PpHdM+wYgZa//
Cnp6nz4VXAitHON70Rh1xJupvHgstXyo+eEbbJPbLscImMptPX00Fs2lXbJReQJvliJ5EeWLCrpP
eOt2+fuucTTrWAbYdDpQd6zGeZLlMmD7a0nwmc6xk2u6Wjs15jOswFIvA9s74nisTQdVIbWCEzRT
rd4ZS+bTTAt0N8B5d8EzN25EYi0fmmE16l9lW7tmdlA4BX6RYJLYZcuuabV36GWb5J3KwKTs5GD0
GRcVyLtx5aIs+WoMqU5Tq7XW9fqxdVs0rUGKdQSsC12qaPCcMn/oNx+aKsZKewi+OBi299/aoSuh
z5NkqoePfZOTdA3HOi87wVUWKuNRWKaaP7jZrApuEek6SOqVua7B5yvNbli/uBuj5lPm+KPU9jgI
TGN5VQ7jIB48MbTY/NM249sPmJA25RSqMp3wHd2qssTY2eLOzZcO42Kde1cNCebzulhTMofZ6Kza
A8i2tPxpc2KbgKE1+FUQj6YuN30q/rozfGxcoTu/zXW104KkdC/F5mk9whaNMn/sjB47eNl0Kk6D
BgRXqFjIwWOeLBWa9aF1fRgrqVPXT75T6JAS0EsI+K4NcKbpG3vlaOqhGuxivZeDjwzyoPXB0luh
mdcdiNAiBT7XhZm/msnvvqtNh6mcuD1tC9qyGPpX3wZMR886xKUOknSuyeUJm9UVn1mztddPdt0N
6UcrSFT9SHfrXMZOkGhTRFsEeEhfV0kdj0226HcVlk40/JOMXz+X2mbeGzeDy+DdJL3bZcld+7PK
/WHd+wk2/ZBf0qEXekwrkZFqR7mUVF7DWoIAfqrtioW6r/QFmwbQx/qKRKQG+dbpN1ZnVm0ANEXv
YOgIpYl+3IEaIA0YrmZBLeBm0OjkDCJjrIb1lyM0qlhxInpUQKHRLHpj75EI1T4dc4a2LkaY62s9
PaGw1CAs0FWe1LemmWqoVPH5QZYcLo2fFt8d2c1tFnmpvuofXNFinkDXzpIEMAQUEpkhZIN1hp9V
vuRChJqZwo2KNj1E3197xoalfFc0ulN2V50qRTscupnW4D4auRR4btxabuLc1lbuVgPeRSCgxJVi
t87RSBuBakMLDxsnAjOgtUWUDZPfmlerVbF9fUpKULLDh7qAbRjsAIR5k/EJphd3H6I7YCT5VpPU
vLtZrfN84yMa6s1dm26MuSlYBmPX9wu2QHGgTXl3X+VykUeJnwde3RAmsbMPA8ecgl9+ZVLz2Kt8
cf+oNpu8G0Mvev2bl5l981h5dOSj+kOshPCQRtLml2mxJ4fmSLQQTRibjze6i3Ph48IFGWdw1XQl
hvOpa970Pn5UEduX/gOuOQZH2bC0V12ylofJSQxMIiaZGqGbTumdm5jifUDnwd4sg+I9dbV2o9J5
Qe88+plTFTvSTR3WwRS9G/HebceJ5t3Wkrb21bTIff/kmTLrq3JzEGbOoGnBgR+LkoMhimGJ0CGU
1gG5tV7e9EudOLGL0bMdFXlgyq/WYPqaHmpVJVvgjEVQfjCLrJS3Bidwci9x719u2e/ar6ttLOJz
Wgcy+emtmV89QPH1vQcl9TX4ihZINvseP2QvFkY7Lgdi1UWF4OMQje6kViW/YWEa3T2y1azaz2k2
Bz+Ysg1zDji0zB4616zrX0Fi5y6NhR3vYddAg7J+Z/ZIdjrUms5kVjNH9PnBsSrKU1q9KPdjDcpi
vRaAPWjtt+ekLD4nqa/0+mhP+G97e93p0tk4wrltkzlaoVJ0f0Z/mfTfY4FF/hQKZdiDFvVKs80f
ZjfPg0UHfT27a0yHxtjjqa4ayN1hEACco1ejgXaP7b6wJMBDd6ll/dsbKl0vodjJnm5ZkZoq+C5t
bLw/A+6uMiKGhokOJo1jZaMyNYvloEwxhkrB6k39uTv4G9WCtlQjkHeZ5kz4XycCyyBoheznSA/6
4alCFwowzp2zga3RKIyoQAeCxtJoILE5c5MhK9KLzPY/zymF08/JpFW/Uoh3PtnKcizIBrfGZ0Mj
YxZZzEUr8mTaVT/7YfU/IPDixA4qaDAPbj3Nx5T1ldwWwhJ1xO4jv/oGhV8O2LF46hH1fCjBk/9y
M0dhAt/M1kM7Te4Djaepej4WnlJQpDN9jr17XU9SDB+JFHxS0sIJqoNcMbc4YGiSqB30GnuOrCbo
nOPa68hakPtWnxvD42Mtq3bVdQv8TnKjQg9Fi+NBhBAPOwJHllBRc9dJbrndLBWYt3L9noEyDq5a
ZUobq/t+QoKtVLXrpFGAWVgMe2/rdXrg8oFrSLsUwOYLdEEibqu6gfOFaDzuqF6AiuF4e7LQYsLw
SzhjIqcY+SjZUuIMNKJqBVfcTUOBL/roQXwbfbRjuMUF4DszaEBxtmj9fJ1ie7GEeV57R5gDasay
ZoKho2scQ6GxDRUNjVmg+TCGxI46kCNabM3mbCCyS8UHtjvzS281QHPMJejB/3npJyedkz+Cys4D
/HX43hilaPpebODsWPc66KL0hgdTGPg9wSrGMa172ybVXDw0zVr3B9Pu8/YKIoww9oMFzvZTQae5
jG3padkGj5woAzVMTRdkgL1LFl9vopy/8377DmTCF5g6kUoS04yIURovtldiEXSJS8UhkntAcd16
ML8Hk1PdwAhb5xhlM8BounKUdci0VdJVvmb5t4ZPk0XZVGp7i85vkK4YGexJH7Y1sr+qMCMuO9U+
t0t+SxqWGDwtfDgOVm6knzsQ68nRTpPJDD0iFSQYuR80UWCU7fuidH2x98wcT5ugH1y1t5pep6Qf
rEUQAv1oAHuOKHtDDR6JzdKvdPjPQwXVyeuB91RFmhvRBL4PpsrstWAwhZznO+eZRNSmVpBGdTp5
BiAJzWnfAVg0jwBcABk1z1CjatZsostn2JH1DD5SzxCk/hmIVG9sJBNpVfPDaArAQs8cJenOQxqL
VPLPWoUXFDton0R8rpfBZEo2PFNQ5h7AwJI9fAjLoC5+A6aap9/uxoOqypbzJH+GRdV9EHR7tdGk
qmewFNESkKl6Qu5xnWwcKtNZev+6fgZViY1ZtXop+KoW5f3NPG4MqXGaCPLGdaNeuY2dzhHGUxve
WMzZ/SJN81tvB+I2KxtIQEq3UjCZz0wtQIdsjNOG2upMffmmNQX8LQ0yjPHBHBSWBQ4Sh+pr0cmR
3FjRg399x7LE5x49PCefm2S6BhUac/11gJIXA6PLbppnC/7m2Y4fsFeRxmkqfOvIp3LG/TrAnmKq
1sGHkXYTGDZzBq0brsYojtmkSXcPAXMqwpE2Jm+fqIR08PrMERAbUsCetE0QRTdnvicJ2e8Ca+MP
JLNIDqu5UQkmJ02rg0Y83X4RuTWFre8VGeSMZ9aBU3pFFU60SFbHbqMkkHszy5j60WhcyWeaggRN
SMRauBmYetvR5/xY237X3hCrcGsr+Cw59n4B/46eD04f97NNOzwNLOILZf3qt2ms6S84wdMv7F/E
92lDRIDDUtne4pZ+Dxm4eKwTkAMxcCP76/BMmtALq37sCk1nz6yM1YJx6pYEBXoSaLFDQGEdXGM2
iiurrPpH6uzASiLu+9zeVlVbHzp67JYdHUhtLBIIFWGvcWpBl3Dwx0pK288IBjeyxgjf/Z6qPOYU
K81MwR6Nvg7JxOu8+RNkUL+4UnZBOKxG3dut5cg5BAtwY4HApk6z0NU08ZSndM6HiNb06jEflqmP
x0om1oGtuLlDRJHQ4vsMI/GGwA1tAJYC6gewEr0z5z/6BjDpbYeb7fjMNRn0waFo6fecZwjsyox7
SGXuEofrObqXzTByNir5fZomOl1SYVVFCBDc+kmxhDuQCuDJQkXpPvlwfn9U9aJZ1xbd6QdDd6HM
kM7uIGL5ZIH3dK4UbZQ7CdoTIaTxeWySkeXSrOk3t26nd+5qJ98DtWgPg2UOD4EWTMWhJeJBPqkc
uoq9iqLTLstzuZ/gm2e7wJj9BJhbttxN0Hv1fWlP8w8PS9IC/vSifuYWPgk4vdSWGyez6R1KvRt1
Ejfp+r3X7ZFW+dav5+NY9IBIJ3vw6OlZmu8tm8e68wY/vzNzU/9jDtX0boSgzlSSvfsdylj+KBxc
MmhpLPvrwU0JkeAgs78vaHzGY4kId4nllFV/ZqlrP+p+zs2wX5flY9YobFngXZXifZ5Jm7JpNda/
jbIH9TktQVHsFs0uS5Sb5XCjVXPbcUFY5J/UtZNvi9WmDwNH+L1bCvUklONX4chb++lJ1d3MlTSI
9Wu+eYgHy2xEZQG3OixLgFDRAMup4Iq3lLAIhBjeBR3X8DCfC8WtCiILf9V3snvDrOZ63+qZQ0be
wNFoP/bLOIS5zBzvQOXSeHJV4bj4k/Tae7tzWO4mbZceiSru8PFMW3sX2t7scStFSeBTbdKWYDdZ
My0cxTw31ys1XxtqKhf7nSkVZU9lK3Xwct41dPlKuWA/zCENh95jkiWjbYNo9sVnlBfl42QO5IG4
+A19aLWBBHCFA4MbAtqdP4A2cn6PTVDeTX3Wp9ez0Cx7F/gEMfturnwVFcNWUdETI70ypFeq/TwH
wSNnegNAy8nqm5wOb3XVARv61oyWdjfn2ursDV+ILykB63DtpV3wQQTJMtP7WNBjQI4F+OgipNz5
xuwVR2nYUFrBEdq/fGnNiIDqpLyx1279bE8DPHK4Q26N5dGiTeHClzlUlCKn/TiK9WsCJ36+Zbdw
qn1gFuausn01RRLJBOFsm3K5S3h43s4SLF+5dFuPTmGlH4uORl9QTtIxwxQUVhKbxaL/KSFb3dDu
t23hZK/cfTdmrRfRRaPuPbWMmPfi7cALWCc3WmnLeo+vmzVHol3dOhx9zZW7lLDdgUpm61fOOPGY
AU0QeEFWk+eFrGf7JxW+5JPe2v0XGzn9N8oEy00Kj2eOlCiDLzBgm19kAsv7bmirH7mzWlcNj9lF
VMm5/s5UiZ5RLnjTGlOQXFl1X/qMOyzMKC1R0y7RgbyG4CIlb5Y9gzyI6fQfSsw9uOybqCLYPT15
P3JLnUKMfHPjpl0059u49M6d5+bd9zIr7C+WRwkt7O1S/ShApxXhXJL/jPqqcQGvOTnw3G7o/e9U
mAmSBxGkt6sj5y5ceIl3wDz0jNaqebhth5QgRTcGI4bXVza0dUnNDRfuHU8a0qwnP3Ntfm6zpSUE
4UZzsNscQOEydpCwXdpKufyvWQN7sNKmu8TfwCAupVjIxsKE+9OLxh92RE1LDYhtzb8i00/uzcGd
xrDifrRGVbpFbdIem2Pt4kkYjhAeG3iNNOxf+93SfTfHxX6Eamazd2tr/dDUyv/iAMldroIiLR5b
lTc/FRLrO+wjmmUP1wnoYYMLxld9JpEampzANP9n0vhQjjVHQCKwzmSLdb2Huda9L4MF+QxOmm1/
FuPI0TE1C10/sKPm8lrpuXVT9lySiX2tZoit2tC+Zn6DNR13hoQLqW9j5tQTtdxWa636sLVLAGAs
cfeHpkES3Qk5YX6UcyOOyrQA4mdxnyAPRE35UMokv+1WjBIOiRYYV35feL/Tyq6v0a8TxZQjIYah
/PmRzDKcUWTIyRTNvuaL2HdaBPQlCTHsMumbv8soNkGdV4G7V6ox9447EtHDCl+zyOy6/kmXU3Dv
Iu5Da19jSRKCNy67KMD/8YZSZuOEFN6yj2lVqDaCQW+WmLKOxF4+xlFWCOGr+gitHoBaNbXWGinb
mG9tAHgBR6HKPvg48Xph1arM21v+YOz5xu1K5Earc2X22hPiItrdaXo3ezDXTn9b0h03HQuqRI+e
BunuGudIDkcBT1SE7EXaMRBAwQ562noQ3x2fLnUnZZOxSZZdJ0a5vu9VKYPdOoviZqkXYN9G5yxW
GGhL/z6bXE612kspY5ZDVx8zj0LRbkV5+NVJ2vW7DGZdxnzD4naYlQk6feqZ3GWRVF+UVrQ/gqq0
08glQvlJkQE4oTcpEXNnrt+pedHKex0rBpV+CFqSwPHcWAoyTzJk3ZNhLdWGMB3+h7Mz6a1byZLw
L0qASSanLXkHjdZo2fKGkDxwJpNzkr++v/t68ywLFl6hgdp0uSjy5nBORJwINX0inir1dgGBautr
uZ0ywJpyZBeIYORXsCjV6QwHp3SOJwEAI855H3733Lxv9l0/bMvzkkzyIYA4PFsJGGfjbPP0ta2X
8Hs9tVV2CGTTPGGerr5MrSj6eHFE/Wzl3LqRRcf9eRNFiPGSF7YH2Xus0tCblmovhikM9mZKdH7W
g3UT49couV2lVUjNstEWP3hqAF6UxsYZwAHArna5LgMTYVfamn0QFG0JzOHUD6XBOAH79K0Rkekz
8zyqgjKUdOHG39cVf8yunTsebYLOH3bWtppriueOXnat1i6uQfTyPdP5dQ2mprsXsc5ekH6vthOk
sFpddxcUIgj2NnY9FBtLty7EQboNyJQ/jUTDrWZruVR0T1gqnPYve/UtrH/5HXL7zA0X/a1LJpxO
E3/qnBiMmbZmJZ4OpEd4rb4YFOGV2HQ6RH/iMMBx1Pc6q2NSN93bqVjKK/LblmZnxoV44XRDtkck
cY+RfNaPejnYJNXnKGBSZMC1rvsSgsY090U/2Rb/9bn9JJ2Cum0tNqs+bKC+ipjS3LurCUDVkVkn
DeJW1v4nbOkckja1N/1gIN4QJ2+tlt4RkNzoXd0Lshd7Haa384oxTgRQUlrHGdXusnMNDp2n8O6g
Z+nY6rpKkuEeUoUU9HFtSUrn+K5ecqMmjmn81fjnOVFzkUjk/GhvKrzRZP+ZI3L94nZoUrLLif6b
78YQA0c8vUdc3xtvsaGrZDZRCViDLcWBiFsCDQkRTdF4FOlM8Fnb5Nt1qUpaNZdrsI6CcXLNXm8C
804SQpfqklA1edZrPc6Rhv9/JFKTP8uIKsjAKlSbchjnbKgcrUwaGeReNKKemx6n1Am2HebEGioz
KcY0CjAeT2JvSsyLaqrROmZ0qedgqs5N6y/er8wJ1cS5lY4kIrKAyJMnUdQ6lFtabrs+sQnzdUUt
IinzlWx3jnEfEib3idOtNYLvFW8sEyC6cLYFmBc9bPlpwUON/MMlXDqq/SW4hiTqPydI5CwIf6AQ
/GyXDdSPdPQAPUi3CUJfB/SjMuduqqSqXkWWb4CSKiwfExh6va99QX6toD+4DU1B5cR0EdFzljVs
4MxrVZ4njs1c72igZSIXZ4Zm51O59vEEx1fzS24tDYBRbh+7hVYPZJnSf0uGLu+hfGQSUWdPFEIT
GfNjGcBJrf6obyfSXYsdntzleV1m1BhzKuZuNy/Z/Gonq1VR7y36qijrSp7bYyIe+005d2h/CcMk
zTkEYbWavt/XsH3XW+sCgGWpO37+h2QgeTfUP+2pNzeiScYnkbRdtQ/7rvjpOiXXqZ7N9rqsor9x
VpJ1uxYLD5oDJ7nRa+NxBCWt/TRXCs/eGfTpzCd8+HsyceTxqqwxeNFt2k2m6Yk0FgDz2zbjuDUF
2SlXEisX/NoKd889p25g0IZ7WtVNx07qrl8RSYtvDcwEF1mYmSGqJimKaxxL4ZPSsZsf9BpkK3r/
jegDbfv9z97Cs4Vq3fspMHK0YprR4JNtLwVIb2+Gz8LUVNbZOFnXVXE6aUyWJXcN1+cYL6OcLyFH
mL5FyOyLKMkH6V0bd1Me1Exd3Rm5Uu/yyObGNsLD2nDmvgv8mcOq9z3rvguaorscEt82EEz17O5S
vwKmxEY7sM+mTmGV5eKw4u5G2ay/+EKnw4pSs4w1cOqTXDLA0nKi24pcBeyRYk3innEJSnDtOoEI
t7e6vStPTgOHsLHXK449p6H9oLyPvEC0vxJRKxU3JutohWenvS9MOCwxfHk+HELVYPpim1ze9ZQg
Vuyh8rkdKP97joMgg3xifGRiMt5YPUV2anCAT2pyckvOOsaT5txfzxUTgT8DtyhUVMtJ1TGLZP06
T4V4TGXR51DBff/SlAlo7UyYXBlNZta3Hvak33tunhuQZnmLZ29r33Zo4ZPI6eqS+I0TQ2yKRvZf
EpA/61g463RbW3KoLxNv3LaoY3t5B4YR4f8KcTI9PvkN7+thoJZ3gjzMUfMMgjTa2clemxJsliHK
noZW9GUJTaTL7NZmGnba9+Pc79NkgOI3SPn4vqtNUdFXlndXyrLs+NQptUKLGvTVKiGm983AURyv
hWHFBq3l/xoda71X6zQPlzrwuHJWZm5k7M+ueQEH91U8IEI+eljfZue5Qh5/uubwxNS6dSj/2hTc
DhsaO4mBdbevhZnl81pWgYxmuxSXDL23Pz1/AXjG6BnD1QIK+MtEurkfVSRvn/Ed/O68HgT/y3U/
d5S0yq/cuCsD9xe8hwvbgYrgRBbXzFw1aqDNwjje+g52AizecKjNcQl9aF+RTW99roTq7L0gszCP
l7wKTjhyAhnvZ+C/O7zk2vtycdZXg5LrmRcipYVmo2r2PtMhXqy6eRiPC/7pFwA+1hKRYm4eqJaa
apc6ibDiNtiEc1zl6DxbbpM/oVLNvpFPnT1j5ylJlFdz/dQVufuz39rMRBQ9Fpg/3Nyrbjt1bcKg
W/q9O4fyO8JxvUV2UmACQBqFKs+tslq+NMR3uRd2RrjobkQNwkJmsPMX+9F0oIcdPHE+VyslHsqb
bu+VItP7oc/V5YDbBHSTadTPxKlBAmQbJLusX7zl4OcbasJ8ci1Bx9CKIb1OCablnWEGRGxYr+uh
nSaH0G1+u4tGknm8SxjI/FnqZbwj75yiViRD4sYrcLWzdxvyxGNtVY51uSVVn0QYE7nPwjYwQk0a
2OOhoIG990shdRy6QqzneZ/Zj8hhcQawZEZt4Ld4uLSjBJ1JT3VAlCaJvqkaR1cc7kvzIHroMW5p
Ej+ijXjgO2vw5vSwiLH+5muqozhvAKujSqQu95ld6cexM+4PZi7AZ5pyav2oHxuGL74qnAzltbOu
9nZVkpYtIqdMQJvm1PVv0OrqchdwD29Q7QFJ8KVwJ8brZtwhDikBLtUxqTq/uLQ5PkCes26Ue7Iq
88eiTFfgHnch175Fl6SA82xgZT16W2yvE+phWW7lE3NdXh3V+Fmk/PN+23mNvY0RVyQcx8RN83PA
RFftYHzkhbfUhO3CjnoXXhkIA6C/mIeMT/mkt40hY1OEeRuLkrMvnjM7w3K4aTt9ABJKb4fs5M9R
LZ58ElY2fWHeg+3XEFENGVVrM+wyFQwqToVGiqGSwD4/RbhXL+gEOCCV30B02Q6HbUmZxeZs7F5H
MgdiwNwE5xV8Ewea2NzrCLFWtXSO1YjvG7eBn+yVoYmIVLmGh2YeRXHlrkviRYGxDEn0M85EcdUA
qJ4Fq+f+1C6Jug1HCgm9uT+dt5KSaBeggVL3W1lNV6uy2vyK6sy7WrTlN0d3buY8dt0aUQ2VA2iN
lLPsd/VsCwCYLWXxZK7bPs/rxIt0Tp7e1TRdXww9ASM+osXgYAt08rkMUr0yTbn5fgzwDw0A1dtf
ak2ZcqjB1Mu40ms/MT7r9J/ktLTfRSXc/NLYnnvG9PX03Zsrd2/Z2dR9ArqH8xoZilw5lDrvVzjX
+Y8VbvXnKT7+SWkP6USicfSJnTKlehtJs693+azVzYjcA4UYHCw+SvNqoBxmVcarjQ05pptL/+IX
LYfglIGWc5OMfh8XZT7wUyw+S5+w70ZFTTaopxDp0UtWSfNkdX4wRbXdmJcGk2i5K7JZ3FFPbChU
Ov54P6g/KzX1T6VprTDirJYFM1DoTlCOqZ6iZU0JIJeL12z0btswRjkGMEANOMgDc2m/DyI5GfXi
ylF9dix/ulOCBjUagnn4bltpQz1CE6R3CbTmec0LUtIlk3OZU5J6cZXPQ4tmBd9qzD4djGlnjciC
rV/rI3dh9uqrxR2xl143B5+nLvd2Srh+vkv4gDJGluuzVxPWQZzbTo5sGc8w+HONYCs6nckMrfAD
q6gnVuqqCYA7dxqr3ScMpqofpZn7FhX+Vt00FZXnfp1TDa0FvVvvwmJW5mAKaO3OeHVHdHupeLOE
KdH9lnDBwI0H5psurfKFhoA57rwW26MtV4upFdEtjypdi3t7nSWgkVxg4bg+Wh2j14CZroKxvZkJ
5f5UK9v53Dd0+nfATo6KO5RX31Ym657Tdq0fBq+kxEYBXqAJyxPnKXPXlgn8NXc+CWju7Kxt0u4l
m9uTApEepIwWbNzG42Q1pYjmKeS+EKR2QydBJj56HqKWIsPmMlq6Zvw5M3DxzaMFTak3HPanQ5FA
NQHHFe5bYsbHuBu29LMcJWIiDaNzStXIoCvcduE75zX209E02fLOOIu5qwkn06RQq+IFRR1NyDrO
PwzK4jrKhtMqHgbi7c82XTZfWwhhFnRYmZzM7YGvD3eQhRGgE1DU5pXZdTbqxo97Zffcwwv/6NBl
asqI98gAxytLrNWZqhOEQ0Nqxrt0SJBYFCehfaTUkq3o0UjQpjevbhwXqJsvX4gb3Y/pLeM0mOcm
slHnthzBgPuTRIkN57oYRJbtFOx8QLUnQEX9bKWL7e59qwKXnftcfkIzSV48cyUAV/RrHqx0If01
5pxFvEHp1dytExExO9E5/ODZCJW8Ywsw5ZGi2PsqMkeT6J6t1tkioN85w1PzEmg3eXSpYvhOnphe
pbPB8jMQnxMzI92VRl0s2ZNMcje5wJJ1uWk6HGMObAUONqR53JWtSxYyDOzcpVTuTg/eVGuPq2Jt
+yuhOFsif0zHcjdWqtsi4a3JDfMW8/1sB+PrrEbVn0k8Qy6bCiqeyq1NoCWV+wKOt3D8+X161jpM
2IPF5u3RWjqUPUYJfcmrDkgbfDvL4pWRq58564cn4OF+GKza+6VVVnl70c/Ny+l4oEuD88DLm0ri
3E9Mja0hfOlzFyySeYfMSRtuKBEAz4BRfKp6hguQx3gJCekViX4bQBxahGxr512YtKmmJFL5xeY2
INg6QacOgIH649CJtfxUhi2XZ93Vi83y6Z2L0oVzwvPGait6KK+8t0ZTfF/azf+WoQdHkJk51pdh
62iK3ArXHWUy1DapbTFjmE5WQlnuzc4XVmFxhRT/u0mGqoudRlPt+cTJR/4W2DhCNpV1VtgaPZPZ
IDk5sImS3xcBJXs0CzrRqICuQ2wULvY5opws2ON0RzaT1wjnpUEMx2nlcA0XzWydZUPHlgD4D28H
Wzu3GgS62SWLszx3Nrcmi08tr3ZD3FBUlIV3OQ9ov6ImbPOnZYUuA5Na3GtmsBdWOOLKbD8h7Ovx
htKKbt4vYTG8XloX/HA9Wo3SiMcyNClCtpMAsXVJHDrO3Zxz4CbNc88Q6dfFGdpPjZUbguorbR0a
YUZ15HDtytgf2zFTqCaABIkDAk+o5ouygf+UJyYRTV0Q+UyUzmcmdGv4hjr3Bk4gG7CXoBQGHfDK
h96enZL9xI+Q9OiYRteD+JiD63LJSTQbHODxa4bKQA8aU3o+2TI9+lxgCdAK7o1s3M/ar5wDSUFA
2sXk9F/bwl5+Lg13EI5cMM67Yly7Bz+UorpC6JtfFpwWdewvp64Kjpk/ArlMnkY+tddXfEjFJVOL
0Nj+thQvKlPLTzg+ntqXQxnuwK2q4KZXNYAwCYcb/QD+t7CuTeD2X5iD0+5l5rb5Z0QH40jBNesJ
yUwu0IwYRlnKuNcosM5SILXhinHa4XpGaD7FAXDXdkZCos6zG7hWYz+isNheKbxm9PDGV8nwNKYl
oyD7Hgsu/1xA5b/g8r18NaljpiOcfNDuQrpiNBaTwB2S/hpwO/U38RxiiYZtV+CFn7KpDDPUYFlA
cd22DwM0PsIqK7deBfKIZrflpZvsEYeESKNoTeudGtAIwXSfNoCaVswK7SaYuzjgTvGosH2UZjB9
4ePYdsHdNjmLBVm58ZpMKHdHlLbL9TYPG/DbxsmwgxiZ7lNE0xP8kCw7MM2gfMqxR3B2U9v2uP6g
AqTILOsVrHhwOXJ6WdL0BwhDJJKxcRzRpYishGIQLBv4W2wcS735yVkHtpxjUkSBG7eWDWUIBdd4
B2zHNN5MWKkFB5D7krvJsaHmFDJyPOP6jXa56Wcb0soR6QPF4zLvMxxULzCTkSAsViMEzfHA8l2M
hatCV9RrEpUrxzs8IoDPOa7gNNMITny0XVshX9zSLpkfbrDRxG11Ls2udmb1I9sazkCRk0YTCacG
ow0LNMDRxGF931dd9RlhoqP3dPXmaU6zOjsXFN5wG7l27vzUxmHLSM2KHL1mlLCGUl4vFDcvXTEH
D9gFh1vkkFaU7KtwY6Rzc+zxUx/k9restX13VxTGOt/ctNU3fdj2d8vauBbajQAFe3sq7evEKftY
WROqMCpyweR14w1fmqyizy2wBeWQR8SZ7EDG1R3HARwSM2ZIcp2mEgLxm5huOaa2OXaKEo2jLnA0
Wrp/7gE1hnPUWu14zdEIT4yOKPnKJEZ1tuKsanYIHqAHkfl0zyvzccOuQ/DWXZCbYv1KTRM4R0uA
8cXABJKrxPJIkORwEcFeLg7tJ8bj4486tYeFgrpMn/DYne/WrJ+5YbSXvnTjuv5KfWR2h7IPy9eQ
S7rfe2wsmIiuCDosaAofXehKyRmz4iG7VSbYN0wxUPjRepffweibl1b7+RJJrOGfYHHBaJZhXK/b
dglf8H5BzQNj7HawAFuBZNkRwY+qqLfXnN6Kt5IVmrap9mcVF3nhjic6z51jK/erbznergT3yI1x
ewVSB+uZn2Y6hjlELNq0W434xLL48VNou4thWe0xsnx7cdkHSmSojIq03wc6RHbN3UKkUpCqLY0h
ZLtPJI9Z6863POvKTRvCBnK5VO2R+rH80rWcyhRxSI8mW3P0I3isvyM3LW6Zax3RGeZ2LfYowpPb
kfMpiynzJW1a3k4PNlrxzxru5tH14BEUt+NV3VbOfVE5qrnrimXCaifM5/XMDmbzMGTDgA3q1jvY
AOlqTI5r6xT3k3YGkKdlZWhltTbQRmoXTFM3OyiDPV2S8Pa5amkXzdB5/c4e2TX7dMwN52O49M15
o4w9MY67qCAEW3U5H1xn5P+dMc7zXeebFjFeay2OBoVci9egRThxxCJjTq5nehwEXSTV3xt0cz8V
rQE/tTyZuTQpWHuiMuRkKwoY5A2jVb0uvUkeEyr9H5hCnWDW1SyKg4AacM8ojvPMPAhKj5rxoOcu
N1zk/SjDY1ctJSwrE0L1mUHfeU+vogk2LuwB+bzLcNAit07GQ8UkYlTadlWhMAEk2SUJYzLUkb5/
CzZNtekyFXBZ9MjvdjkRkwHkwcT1hLjGebLXLn81AcreuKp8qlym//ou7qwguW0Khc6Iyp8iF9o1
Kw+tU3sPorYR8kyYhtwOQo5b3AXJtESMv6Fm0r7VPpZ+vn4LJk8+eBBa1l4mmyV2WRhCTpANleZx
2deUppVwmjsZjME96Y3tsyUGF8FS26Z2zHkIfEg6XHPFSJpomGvunRf85BF8Isetz3sGr+a9xPd9
jPl7rMeEmeeLbVtaNCIAqD+GMk+fbdA0FLWdqXOYWJZYZDu1WKOhnGmCBgRuiAOQwH9JmjVTOxRJ
GzS8H+gjCnv+pYO2ruXeg32jOEaSH00OPmn7tB/9T2PhCsNRXUkX7K8ovva6zB/DpAxvoQ1BXJYk
2cQJ4DJtFHiC0RaTK8r9lZPthaKBVsNGZRmNLcMOEYNVyauXAVUchrAr1G5FCxGi8xrXC7V5NV4X
1umGKayuyvdqzoBlKxQdzl7WgX9z6jtdDpVpOx/aIe3jZJrB9vBvsq+GeVOf05JTLMLgMieBiLbk
EPSacgbz5v7XwsDfVd7Vo72bewu+PA+YKuBLsyBjd+zSKpq3VXxlAJHf2KxYogf5Jh8d42PV0qG7
tIHGKNGipWxtBm/KJrwby2RzI5r1jKIhkZINYdni85I72+cknyeJIPyEM2MGN72oYnC6eFvAYeKN
BIrk5Cu4QriBGd3Wq04Fmlva6mh1fHnNuFj/KQhTBMe+rKnsU+WPhEWFejGc9NDz9rBC9W6mXJID
QlGVnlVyCO9Ek+GiEYYw9pfOvMBmQIcPu4Rjf2DEgrv+3C5UKKJhJEt5bHpBLzpCu+9pVpuCMcSi
be/sVSILQDM2MESTWPBdzMhN+85kq971lpEqDjZGoGNjTdPL7Cxi2S9TL4tDmIUleyoLPSotBKgb
8rk0LXYSSDD/YVKAmf20CTnHdcsAPIXZWiK5CDs7v8B/LKyvlzkPbt28rLqdM28VY1otGrsbRn4g
tSfmFPgYnVP/kGUjh8OabYnZrQbI6pBmFMY7yVfsdxuHOLVFAUvFh620kKBCdnKfdz61REf0hUDo
OVOErOzVn1VjCFTPmfu4b8cVh5eOGIBrAhHGr2hmFSRkO3jXnQvvHDvbqps4CHSBF6NKJMpbTq5I
QKR8kolE8mJAUlHiLciydxXzQz/aRK+f20oWNwpVunUSDIIdg8b6NKKt/hUkM80fuC5YIeghFVfh
QtiMfmV9o+JbxpgWpaEEnfvgRmqnk8dEBdu3VCzWNSOms3XJMJnzY3GlcwJnKuSZZAml5wDD2QY/
ajU3DBc4Eg2/M2XQ7AQcxIiA2FG+Kay7jNCDMm6VxQ82W5b7OA09tHI3edC7pTWE56tIx+W48Hs/
bNzg5kyBZpwXoCd3ozODIeFxNl0hiOCWbFGffKI64LqorKGdo20AxDgGedcDYNlMEzyASVaUIO1s
o5dqyuDOq1vEsFw36U1XoSSOZr7yFxTq882p0UOKY1XMgwnRDrfMSSbfSw2CHM+OocNQJqiQiRCp
8hxmK5s51dnqo8+qgCvqAmPdPW546nsF2IYzrK2zx0w1I52vFXbP+Ax5FSBbU31PZdejgkhKICWm
uSuNJr3Rj7JFAcAhi/5CuXgeR/lAKPmOXbx+C1dvm6njHbQgC1CtiwqHshGdtKruVc4sQwwL5b26
Qe/fcQcNzqFNUnhulm6/t8a0p8TvtaPj0+m8HuwCcGdfmBEY2w02hJFZUN+cNKjrLjOduaZyaQbv
LIXRXveZkkGHtVwnroeZW/OsbFvnPAATsaMAg3la+NZoeTMwDPijT6ztxmNadIwWhBXT2biBv90y
e5bgbSr8lm+TKbfdk+I1+lfb6FX6ib5APIkQYBQaSFvo872CKndctHyumk1Z1IC0R9/DtJhFRPuF
RjGRDE0ddYdq/ItPamgI5RI2LoeEAzSGzjYFhEcAlK+fUZfO5G2EjC4dHM0sT9ROK1m0f5+4PnkJ
/Ms5nYw1SnuMzaWFyRko5Jvh7kqubtgh/IEQVvY3MbVJNJXddPTLxdwKUWH2KpKUn26cdlU5yePf
H/924Pv0eLJaGccPsLGFBft91poZ1n5EtlJHjF7RDlVImaczC5Wgw3SnvoGjCKPNVellbypkwX9/
+NtUsX9eHp7dgnV0vJN/yu9PJyfMc6HumqhMuHL3vUzYSDWxgPuSriJH1gSKljKZDX+e01ExI7ov
G9QmFDEA3p03fv3gL3o7e/7P9/jXX/TGYgXBc9L1NT9H2irOYSjMXZGGdkyp9NRRCnPwwIX3TKPt
q3Fx8fcK1mPTgADYS4o0fAVyQE8SfvCl3loA/PNnEWJ4cr2Vzh/OYp3hhJ4ULXFTp8CtzM6lCDsq
0MhyaL129/ev8NYb4vS0k8OHf3I3RRPzxiZFL6oh5h0lCHLg4FXlvoM8jnEpykLjmleCfu0PTHTe
W4ZY7knPPa1B6b6xvkAgObTlAA/POKB96yEzocyVaHFHy5yjnguPumF2u3W8/xb/wApUHkpj77QC
eb58swKDlglE9C/QfRjhMXIF/Jvrz7XiLjgHCYLa/vun/fNFf3/em/W1eoLBFK0ZPGyshY52Wa9X
nnuJHsNBK96Nuy7ouvvQrdLD35/858rmyZjPuJga++RRnf6yf3lvDKvbylyxsklIsi5StK1cvLr9
j14t/3xPQgJZNkxkAOL8/hQenTthx452FjleuCfpW1DLC0j55cFHb/3BuvlzX+C+zfEBewwhyK/5
++MCFSZhLVip/chtNgINxyCOXxiukWd//3x/7gmFz4ZPGjl0D/6+p8/7r8/HKFffm5y7Iens7pwK
hlksxofzGIEnU8k9cO4HsevvPtHBiIkJeEYT3roXSjrsrp7Y8zoTy/dkBegKx+KEJPZZeYtbY/CB
z8h7K4TohIBBiAD7p7fu4guJEArmltO4n+hXwk0Peqf9YW7+h6VIBBGe8FIpfrU33zJHTE5Fwbfc
Or9D6zyGaI5M98FT3vt+2JVLxFOkoKCJ//0XW3x0umXGU0YUAh6jheF2VmR2vzdgrDD4YGF/XyLv
LcbQClEPUJZxmr3ZYV7bu+kanJaInMO7pcEYJDZp6ov9VFHUfHCSvDUpOu200PEtvqLCNeJtTEkb
ThU1MJPHvUzrlxxCD31oiXRl01fB0JwiicU4P/39Fd85vrgYMCGTnJUEv9m/f9MtCTbHRSQa4SnA
RKf0k+Owgrc6dXHoqiQAhXDUUTkIHj943Xd+TUxgYZvxZOJwUW8KldnO2yzo2OlDMgXPNoPXBXex
nM8IK5sOKfPR+7+/6ju74VSQEc3iSK6kt0fLsIQjGrsKLgt56M7F2fIwCeejVPJ3fkXfxtHNk7gU
Yf385rWwq0mL5rTnEruUBtV7ORRHZxikdZCNhRo5L6z1RqL/zT440N59MhcBI2yEBeKX/vtPmaD7
NyNpYFERTPTRDMMku2RgbwCSDPKVsx2x68IoZ/LBg9/ZJjzPorrA7Bp92+kP+9dJ2jPy7jNhyoct
tbkYGmve4wQr7kIQlA9OtHfeEfs/hwATtsopLvz3R3WVZW+LWzOdz+zfTvRIy4zbM3ibQyDdaWTK
X0sZfuRX/M4LhidvePKDXBAU681vysA0HswzmySXGOhYPXIkRluSY2oxpfCfF2mI5iMkZYPYG0ww
f3/BgqFz8CReMMEQaBeO6JiWzv3I7+3PrXBKXLAIWXVxfPPeWgJac0CKR0cOjMBA4KZcSvR8WTF/
UIq985STNx7/x+mJhf6b43NiXqVu3BAy2kcjqmXjotbJvP+8rami2XI2Hoq2hfvZ71/MWNlsKN8R
WSAaqW96zHXaXduL8aP99c7rcDBL3OwtLjlWwu8PglFSaQN+Gm0LzqR5bfcxgsUPHIf/PBX/iRTF
L4uIeMqfN29jU7AspgHk5HXLCw7PfN3nA/oPbZj63zNhrdfn/7rkMOMlrBGJunuKVnlzbuTIusEP
qJgdR9OyZYE+6NWY3d+f8s6L+QHnorK43Dz6vN+/3oJ/a9qXHa142EEZVpl/RZjMcAj8KYu1ST8K
53n/ebQABJlS3711xZ9ta/J9cB0kCGKA/yNOFHY1SZm0KayivZtM73z/+yu+s0B4RWLMuGXw/P+j
9cYfn6kVPuSaNTmTuy3sQjtu/32948kDMOY6p1M3fGM0HA4eM+4MHURTZSW3gWHgaSjK9YP0yj/r
AqAol6vE565kJP7N3k28DLupk32mQ7QdSm1cWZiaWR6Q7IfHcAmYwS1TA4U3jPXx75/xnV+Ocgu/
QJesQgmW8vtKmXMr7zoCS6LWU+lXRoDcr4zmqeFQtdh2RF6JpOjw90f+ea0QTMGnPDE53J5vL+1s
sZtwIUU7SpxmO7qosr5VAkbySti057cJE7wyarsMPPfvD35nyQTYegZswID999ZrltxLClj8BqMZ
t6pPhavqaNB6+c91LK8X4ntpM3CF5feb+6vVhln+AOFXWAXNkbnGBJM30fhshaqq3Q8W6HtLh6sZ
NPD0RRHN/f77TQ6RWOhU6UsDkx/x9kJbV+UCV/rEL67xI1yvXUC7o0Nx/fjfP6fPZyRtJGD5uKel
9a9KxM/BrlPPRf2PmOlW4vm0b/FU/KBHfW+B+jY9MTWkS6v6pmbG80k7OM6jTPZKPxoQLHxzDK6e
6G+7M+ZEhrP/4a1opTG6pe3hqP79rTbsVFpGBFmdqtX5jil37SHzwiTrg9X47ovR5Z+KD/4zeNPr
40yFLBSHBhxcEmYISAaGMBna0FRnZe1aw/3G5M9HSNg7Dz2FpND38DG5wt9cDJuNTFlvzNmsJLbB
UTHCtaKDb/G1Set69/dP+Wclx+KgQ3XpU7kVnDdnS72UTNliq8NI1MhwUZxvpqu+Mvvld4YJ8XWx
P+rq/slF+R0PPkWm0FkFfFeqhze/nqnDLPWgJqKQbVfv83m0rheDg1iYj81ZEkAdybwbjhnKSDIA
BfRUlK4+hGCNR94HS/ed8ybE+IQj3fE429+Wl9mCMpN0qBZtTZ/uCdJFwpfiFP/3r/z+O//rMaef
4V/7sPDGarYS0m+SbTNe1E8ncy2iIpUb10443rh1Js6tBX4tqHCs1RVUNMblAak8hfVBTtV764tf
/P+DFTgZ3uzWFjO5xFe8cop2PFaoVX86fVciCbPSi3mgR/v7y7/3iQG/uUu4OU+hbr+/u/I2simw
ZYx81+nwXWOCyF/r5YO3em8h+wSJS8zxHX7L01v/6wujDFaVmegTsNDrnpMihUfs7PSF4O2PSoF3
X4ie6+RQjrbXevMBcUdGICApOHpCxHdJjyIQoib7oOB49ykMlXDwgH1wfv/+Qsw1JdomNpWY4DQP
DtgUqWlHp8UE9N9/n/e+HPE9XK0A74APb8r4nuI+YKiVB4nROgiU6Tu/nf07zcTww//yKIyfw1Nh
TQb47+9UD2YYQ8GPpM34f5ydWXPc2JGF/4qj3+HBvkyM/QCgqkiKpKh9eUGwJQr7vuPXz3epHpuF
qigMHe12hIItJu6WN2/myXOqt3bQRVQ4bWC8oInG5NN/YAy1K1JwhNjK+hUOnU0EOzQB70ABZt/3
HcKXIMT9ocvy/WVT59aKEI0LEDpmbvjVuMAw6Wabk7rRNCN/B5WFfW/ag73hq8RvWTtOSJItkR7i
hlhzMRfZYM7xwr4rWnCTbg9W9BrnOH6OyFDtq55un8vDOrczSPYBUQStRA1rdf1pHU3juUnpDD6t
wksW2uOaBJEw4vpoY7FOx0a2RGdTcPGRyViPbdQVJ2vBVItu6uYQBfW70m5ugMqZV3ITDxsDO2PN
hncZ+QQ0XwTc7Hgfjr0moTZOed0YJfMmzB3pI9JOtO4o/fIARV+wEW+e7g8y6wrCOcQRKp2uq7Mc
yyaAfamkqZ0a+7dKWWZybur4/vJynbWCyiHHmFQGNc/jUUnSYE4L7Ewg2mBg1YewuQfCuaWpdGbu
RCxEoYXHAUln8fMXjpZ0Pd1RNrj6YpiHB0UJBGSCrt8bPR/NL2odZL9ePSy2IEkmFbZ6KjyrYWlm
1sRhxJMAhjGC9Vz9GRfWKzWqSSzwHtBxSzh0Lo91SKlKkE0Uy8DzrtRg0W3hjiG7rBceUAwa1GTW
bOM0n64Wft1AfpM3JSHmuiBYDxUdOIMDni+r+1trSYI7uR+18dXenZYK2UK53MK7q/bKu9s5eB8A
ICnMGF25y9P8aRFQs8ZMtmSwTgZkagovcEvmiayiXr46VDD9NlIv04io1HP8LS+lapd20avz81jh
aUo4IcQSGNDx9gMICtrbgm64oQ23dtPChgpnnMdUuxv6Cthe0jqA6OiT5/DDdFlv1snOjVO4DV7k
eBAqjsdfkPHSEQ2/oJeaDKxM3GjRrR4b+Wvvf64TobHFxczNjGs8NiNDD9/rIo1HW5jtO9r4VAAy
vrp8tkSsfXSlkPEUciGiFu6I/x0baeKibbrW/N7TI1yV0jszvspla18qqoviDQEOTV/oNWzsyZPs
grBKsxFpXV0QBq3WECwhbL2T+X3qb5zIvs2HnVoGXmYm/rJ8vTzAtSlyxzLVB0RyyLjSAb1yHjG8
EgvQULqCzSm8h+0k8PoxH95I8K3vZJM+NTJ70e6y0fUOeTZKjZ+apkqIsU7tJbAOGWM5RS78Hek7
+gOy3WLPtn/Zyvp2/m3FJubVNCGstzpvFKFD6IAZWkSb0wioRBKpWFiUPPrKtwATZ4wJsRD60Kh4
I5Gx8vpNWSJTZgg0YhRga6zs91xo3JhTF7xy4zOuI1OrjW+YQWAtNaboTRxpYsiDA+Qqrw3ZhBUy
P2hjkFfDk6z8Yt8rEch72BlxMsZhpGpMsW2x9pfX6HQnUJ2lCwI/RbaJ/Mjx+aLjYEkMk+bEIK4q
XrFtBMNi9lrPS+XnyMrqFPMggRNg4vEIIWjgwpv1TU6Vb5dHcroBSEfoCHxC60LKwFqtypRJnRou
UKkhWmT+VCb4HDIadAWvhLUllfS8dV+6JQIMjJEioFpCfWmtUDfCkaDPA1UsquiwyBAzSjRrW+1t
I+X1PeDbct+ZfX8F+avqTXGiXoeVlG34xpO1442M5okCVsoWPZyrEec1DOt5ZH11YjoAamgWvclM
t6Kps0ZAeDCnVGxMeW0E2hdohMNv6Vznzk6rNeOmQKvOObxq9QQiRuchRAkFQ+ifrHxFn2WTE5nT
6CKGF4FcruxP8KbQQqon0cYbbzWi36aIcpFqpYaNnOHxltcCK04LglvXzGn+bhmg32eS8jon8WyF
0s/zYJDAXCMRlrKERqqI6LSJVBjY6Ii+1eRlq2C3hu/9NkN1QYjv8Vw1VvMGb85A/UwCRj8YzVUy
1fMtLHL9vdGHxiHiwUxn12TQiEn/1pgiokKjdB9eG/C2eCzp1kFfHcLnzzEpBYgjSEB8ko+0CxUK
PagiynnK3FZPszcTdAb7mN62DUHuZ1zYizP4bAuYnMrGoXhPbHy8jrqeQ/08s45R0nzsae6BOks7
LEF6BWXxlVE23/t4/N4ryOfowYfC6L9OVKBnor66S6/hpd/KUwhfufogLnKbC90RWrlrtBAtFnTl
2lDky0rjaE85/K/pTdFS5XyAO7NI92m85Op7OOHiH0sMG/UGWunM5AsZWxmoEoAJyPeOJyRoFrWH
/nNwgYbB4WuWpQ9+uPLrKMn8y8f1zBk6MiU+5cUbq1ZmNZrFtos6U7pO2RC3BKP9608qVhzOKEg2
cRceW2loaw2KjDPUL2G0V51J2lcqXFP/wVh4VimUAClCmKt95KCykEG9xj4qk+Q7XdHtvTRI5vvL
Vs5tDqAeHAnyI9RuV14HwEVYDTld1WmsJAckWyOLjhAl3IV62N3KFawOal9VN9qQDJ9eb5o7ClQZ
WI/Tg0JrdaGMOa2FGsm5u0kxxkd0EaRrWr2NhxxWOajTTPMB37+FDTzdJgDneW8BVyKYxiUcL6A0
UtqRmgT+Dluv75K0KK8ip92qtpxOrU0FkKWTbZkH3jpfH8n1YMpVPru05b2XTeNx0O2PwWLeDDC4
wNnaXVl68zpYC86HjKQKWwBpVhWI7upapP9o5NldzHSeQlbw1akgBr+qFC02PShmqwjOxjakCANF
Z/L58nKKnXLsZmyFews8A+UXIDUr04BnaCZLMW2bALK1KUh2ZRXVO7SOaHbomq3Mg/h9p/Z0SiFg
kgGvrnburCyBHqrw4bQjdAfqlCdfsjAM9uCsE5obreoKLuIt/b9TXybKgUCUgJWyc9bZ8gitQRqj
4VeE0EjyUrmU/FRvnX0Fv9aGLztrijc7TaBwGXJjH29SiNoW9BohmYE5cFS5QORU3gVOXOR7JVkU
83VRGyozNnc1gAq2rKjVr25saaJ32jbowDAmuDukBn6rKkU47ZWbRCDVMYH3BKXIy/J4UE4A4GyB
gwqivNxud/MYJYWfmZHxk94wGy60KtnSGT6Zx5XJ9TxmNADaKBp4tHpWvqKnT4mldH5eZ8PG4E7c
yjMMH4gD0RV1a3N1L0TLHMlQIsElOtf9NVwluUdvULGxL06tkNegCk+hkysV7vbjKYRVdEismi5l
J22NXR0NC4xN5nK4vFDr00XswqniXLHLVRsm0mMrdGYpaD6BdOmDQH4/OQOiSWF/PWvW4CJANL0f
yq3y0IlJZoyHi4BtC9T2+s2XKZY2aS2NFHHbKP4Ef7nhOWUnPSgwK7117E7w1c3d7vJAxfK/dCMk
xVTCNAE7xChgy+OBZtPYD3KKEFS3j93eG3flQbtT/a3UxrqSidM4trO6c4gWe7POsFP53z8XfuwV
7s+bh8fLg3l+j1wajXY8mslsIzr/sKIeABS4aHnslHtoXnz0TzxjR+nNfdO4N9Dnu/OXy7bXj8+T
EYqN+yL44vmc6Y2Q1JKudG/0AMG7P6w76+a19+p6JsWBf2Fnygr4IArs6O+CQ01b/WcAzTfBxr5Y
395rK6vrhXb8JJPEaJY92iAexIFe4VUbZ/nknbS2Is7Ei7FocaPoiVivu3r3Z+p9fDIOj58/bCln
Pov7XtoWK7cLkDmblRgz9Q7YqQf/gPsZss23i2d9gr/zemMniL18ydzK5TooVuI+MDd6f0L66v4o
3Jtf3oeNgEM54zBeHt314zxvi9aCClSMCgYsj2SRh2aQZ/um/3j41vqf4AraWrANd7FugOpsrXIi
YXPwedhxwOLdl8X98ek+ch9a/5E3gQvZ5sbFsrV+a3C9BkmHmon1m70/l718QBFr1+6j+/g6cLND
726sn7jrL6yfuvIiqU4PJe2FYpCRl/OP7sL46UHOtjGd67t5tf3XkB1dQoooonLpCkS7OwS0QpRN
fzOk1taYtvbKymnYVtLahThotvG1D65iuJIrFbGzIoWKZKvg/JxnuzSBK+eR2JJqQDj2ewKzt+g0
+NYeDTjvU+zH/i+a7nHEsvtra5TP8eclwyt/MoY5WgI1hrUP6k37ubyvb7Q/gwfSjdBuV4/zx+Im
fqs9GB83dszW9K4cTNhNsVmKHaOxZ2BeYH8OV0R5XuBaXrUrdqFve7a3Bdk+SbasN9DK08xqkWat
OBgUIPfxleJ/zL3FfQrciukt96q7eY+fcwAUBAHxi245cNzHHrtN7byQxZZFhHincD403yFy0D3n
Te4h4feufYDR+tAc9FvnemOWz/nVl7ZXswyfzJxRICFW8ced+TnbR/txP/vpvr1Wr7ZyZueWlHoC
RQtAdRTFVw+CBKLqZG6q1m1gf5cVum+hp9Lnp75o/GR5d3loa0dA2E/ek2SHpgHyB7RwPKtmF6tB
lOmLJ2mdtocfCVZlpYnRWJuXDZ+jr5wbpkB2UuinB8m24MU6NpXZqjmpA8pZAV3qb0qnKMADa9mG
D13PnrCiU8HiNSC6Zdd5FR2VavQgoTvq6Mp9C+mkddMMWevJs5q/Tao8/0Qrk/Lw6lkkg8OziqCd
Iqgp9s+LaKKEKKFpK7QaEZysdvCy4lP1Ln8HXX22tReFC3vpaRggbzgSNwDxDdqvVucANZ5mcSxp
9qxiKBwP7ov2E+RvcCg1RqmlHzNl6CB8za1qdMlst5ILN2L+kCVz8Nnoiq6EQGAYhus6N9V3oElq
NIaauLLdSkY36fK8nATf1FypjZkKqSZwYdSujidGR0Sj6CwLEUtlGNAckbJwxhvCWRv5U4vOKzTQ
xjAlexROh8eGyuOPsHVC21eoDi77pNLMrQ73dXwpPkljf1DeguoVHaPjT5IgaYpRiZ88JBZSiIY1
1UWMIv9G4h8ygrEa7Ju5Url242HaCG1PD5vGogFPIx9Mhl5b3U4wuUrjTHeI13T29xrwxqcO8qG3
MG5uoUTPWBKdNCZleLIKYHmOBxm2QvLOURfo9BITKAW9Tn45J7CFUqd6urzIp+eaFCY5L4sEAy1o
65J8aMlTXkJl5VlQ4ey6ZkLgqQ43yicnjxyWja5KDUgmBWSuADHiF0cspDihJUs/eIEUBe6Eoqib
5KHmsqHym7hfyp2VBdlOlRP9jmp+9mTks7LhwU6PHt8A7kZ0KwEzW2fa5mUYw7LmdNlwOZu7sAyk
D3oqgwl0OrhwrqEvhsrl1bMr/BgNPkB9FDL1x+POjSjXyiyg0b4tYcCZ9XSf55Z29XorgJtFsQDM
AZ2yx1bCcaA2NScDNC/oecKEBMswYtqvnj9d1hiIQmaNWuXzGr9Yw3TWUqsDGOLFY1XcZXqr+LEE
+8wIe6if91Owf+2oBGYDRCUVEHaOvtoz6iy3GVq08MMvcXiTlNJyHaDJsvFIOHUotmrQs8mgKLmd
gA7p+qWkN9uthz5s4csy/DcZJO1Xsm1IOzs3Rphhp3a4DqT2L0jWf/2Y/jt8Kh9+u/32n//Dn3+U
kD0J2Njqj/+8i380rP2v7n/EX/vXf3b8l/75dnhqur55+tvdY9X+bd8XPx+7uCzWf+foV2Dpry/x
H7vHoz/sii7u5nf9UzO/f2r7rHs2xzeL//L/+8O/PT3/lo9z9fSPP36UfdGJ3xbyWX/89aPrn//4
QyA3/uvlr//rZ/ePOX9t96N//Fk267/w9Nh2//hDsoy/K3TNCLCB2HbPF/P49PwjR/27qEOAC9TI
fXGqOVhF2XTRP/5Q/k7aTYOAjbQsTZbimHO2xE8k4+9UFMTVQZmYu+OP//uuo6X699L9rejzhzJG
rozferxvyNrQbctXgShSbcLatUeTprKPkBaWkNEq972VftTQqGnyX4WhX1H9vi6LQ589okeVWbe2
Bb0bV2E3lde11B8gcjtE9M3L07wRXxz7OPFVIHUJBgF/0OZHz8OxJ8jKKbBrdDehxkXDbZjA0cLV
iOp8pPW72IQM7MVy/TUtL6fhGRb+73gGgxAbgKn6nbwV+IljgwGZ/UEEwjs4cwlWahMJjHtkBMwA
6E4K6U2o6cRTI9zrHGSZw4bIcSF9aEnGy74SwIUAh1ad3ffLDFl0Hgay4aIigxj5KLfSOxpWuy91
OsFcWaSJncL3yfXv1pOufq3gm0SFAbVF5Go7A64fawoPAfqflT/Y9ph8QCV4UXa5aixIZMJQGOzF
SMxdm/UtlJKSbkQHE1LlzK3QRbBvtFqsZpYU6eAa+J73QUvfvlfOEFhVkzIYUAPb4QHu6cTw6VDL
9H0Gkf4+ykOYXEvinZsarN54iMk0w9qITO+X0MiBeKp6pJiQ2xQJumrD2H+rdRNC1aSto30VJAO6
J4qaoXJQWbDPoHAIWhi5CriXTSfooHkLBS40UlBv9xJaobs9tL0mvK4IeP+wA+jaXPSGaucmDSuj
ojsWnBHCnZDA+Og4z29blOjgmcap8syEtD4S1GGl6Q62lXdwADojMVME3TDUxXDNwiOWGZ/6pUbQ
FJpFE97PuiA9mY1KdxXKVXKvSOqw1Xwt3hCrzSSIAYh5gEuhG7a6LaU+ibMpn7WdHmvttSlnzr2Z
1TK87JICeVCQTdU16gx0YmUZ1UFPHnBzWzv65BuAAImKnPAQFFlXAWargjbOwLbsysaqZ9j+uzbz
lsFWk5vF4tkMl/yYG24wyTVcw2Ad241rb5W1AlekAvRETxd8myoqWKsvWNpZogWdqtUYjxpQiLp9
SKJ29OceNaN+6ItrJwuLfaDEjrcEsX0rjSBtrCAvPARpEdgeutdVfvkkLn3AWERN3JSinfz4lMND
WsUzFDB+pATZnaM3/VuKOs2ny87kOBT9ywoVGnq0wNpQ2j62Ek6hmiTIivgq7Xxv5rjIdlmwaLvL
VlaxqDADfo1tBjkEOASwysdm6gQ+8BI6VL+CAvbBGWzjfd90+pOihz7FQ/3emZ2vuGbdr/Sw9bo6
jTa89OruOPmC1UBtlGoWFHsVf5yUX5YOpU/ZEpci6kDPbW3REhZQZK+Rvbo89NX5OrG7iqgCpKv1
OM4Vf4j68WapTOkmqfXvdVSjQ9tVaLFUSTij/2HGJDDlcn64bH91Oz3bh/8DJKTAbnPQj2deKqQE
5StJ9tnU4T5AAMGLIqN/oA89u7Fmzfzzsr3VA/b3UgOKdegDo1WG2/HYYFxKeaAupuyrlFl2yIVa
fitX6ifo/GVPhQ4R1ETqvENsdrhfIGB9om3W+gBV1NRtuJXTvS3ePUSZAIkIadaPxxLW/XoGgO0H
vOThmlbV93o9pxv5oOP0yfN4OaG8bgDf07q9Br+MdqkATRtQTdHl5CNihct1kU7WRyNaHHcu2eEo
gGfBBnbrdGx0PIlXFf2MPEHWT8geTauUcrHiG2g/gZDr090yxFtlYrE5X1wObB4yJswQ7f1gCSDn
OF5LqHSNmeWUfd1qo/0EVfahHPCI0Ixm3y7vm9N9SsOoQ4ex6KBWueGPTS1wCAsMtOwv6Jnc0Zpe
fpagf4ByWtJBZ4TJq5oJxbKBTafriV4dm77FdW5Nmib6FQeku0toqw/GIAHgTscEGb882jC1SnUb
uGWcHv1cOi07BNb66naJLLOB2TE0d10Nle4uVAoTzujKKP/U5gCtodJUU8jQ7Roa8THRxyuYesvC
n8O6mm9JS8ndrgvr6QEJyaDfpVUnoxoRg9xzwxF28o3X2WrR+VoiaxO4kU2rh6DIOF6JPuzgLkHu
YBdncL9qaHf6aZdMe7juw40T+pyZfbHBftuyyS+B2OCJsC6ko5u49EU6qzvafuXv4zIBKRyBkiBz
0zuNR9u5rUIeH9E6HMNbj3J1aOs3ipWMs8eznEpM26Vw35vx4jzmKMLaez0N0CrPJ03/2LYZ1P5m
2UIrgz53IEit4B7euFnOzBdhkw64S+CYeAscz1eK3oWCyhs8yrNm38JnaN8sajO/Qbygf3/5kKx8
jZguvBmxPUAiUlRrKHFRR22KwCDBWhcph0XRl3fGErQElknT7qhMoQhTJ/2Gh3uu2a1WCfQyzTQy
tX/RbXk8QuRtZLZiru3yIm7fJ3UdIKbUNNJeQbhyIYGlQNVO79903aUTqjVdrio1jPZRh9Cj1hYm
TKiNYrmagJTFZrKUB/R14oPR5HnvDS1IoRtlVDPjzRTCIn4gsUOHtN0NduZCkWWP/uVpXDnP52k0
BXMbHsCC4G+1wwu7G9tR5pWiNmF35/SV41vTEm1YWd38v63QQWfCdsGzeZ27Cap8RETNVuDYLLJb
c+jNn6WZmOEu7uzoRgvyep8a43Jb9Lrzsedi2rgiztgH8Qkl8TNQ6oRWEEwMcinQa+zKsLhtGu1N
peo3kVXf12b8lPewQxe29VnXqh+XZ3flycW4acWBaIB0jWXTeHa8W+pCUuNilI1dXmnDLl2a9lqu
MsRkhzredRLs4JftnY4TGhHwreQYyPI7zmp35nptOqFUQhQ09c2tQ4Hkg55HxXXKMxouTrSBdo6k
SgcdHWEPnUAz2vBi65CHEfP052zQhUeoRVbreMRBHCNcANBpl0dj8MGycrvxIMXsTJ64He1VpWIN
ZCFMlBBQdTG1xEOrrndcEzHvT2iVGaN3eUpON7hIGbLlyAIwOWtulyYiCpcaTd/xU/Sd6uKXttjZ
hpHnYf3bLYhWaAxA8SB4f0FSrtsbLUPqoFd35B0qpwEalUBVf1RtpEygvApLRxpv6R/iQoGbJOto
FvNbwN0qJNdF9MucquwbLWtl5lr9tEBWlBsOz3nZat9EzoKMq5bEhUoKp1Qo6kdL9qVN0yWHl9lG
3iwsSSK7saVI0v7y1D13bq1GJdhp4JKjT55e7NV2csKgrIpYV3cDPeRtqBLIJiZKHH1u/limZULM
RMmk7/E8WQ0EDrAcdyXys+gDxtOuXSrV0+PCeKfbUvrp8qcdXzTMN7VcakL0RfJx+kn3pSOx2NCp
W75txagjA/CY0G+d43d2qBifX2kLUBt8fgL3SNKN8uDxlu77sW6B3Fm+xc3sNzB2+H231B5aQ1v5
+pNhiccCVVtRh6RpcI0YcSK9m5cZCTXySdptOo3WjszNcDCszNp4DK3e+UyhsEUG02Rp4ZJa97jB
NWzLUC3avlxU9wtfhUOiQtLnivXD0Uh42Ro5pHJY+r3cO+pNZCap69Rwymt9gmwmQpob78PT0RO+
c6lzs4pX05oDQu2aQlNai9FLOsoNSmeQ0BvNa7tBUfO1a3psSjjSF8UES29ktUAFwI+jskHDED1r
qNtxlB3iLZdNHQcqYp5JUMJkRaMwfTWUSI5NqXaCFHdvm/4CM+LDIDfz5xIO7PfLNNvvwHUrfop8
68aFd3p0hVVuXHYuhR+un2OrzYwKhwPklMh5tD6kcoJ6xqQn1wgVqVchzJ5eZQngRzSXOzNuo1t8
evmAbEvzkwq0ariDYwzvESJTX7/IPGuoLYo0Mc02q9O0FAPI/bSz/NGeQGDXaE0glzbumziQd5dn
/sx+IhXPxGsC9IHOzPEcQMBW6iOMDn6+lPKVFqKrAAY/vZdLK/t02dTxLfO8yJgS+X5xz5A8OjaF
0C7U85Ti/LxF4tvI8MhyOG+5h+PEzV9WSB6JgJd60doKXNNNpdNyBju/lSXw9yvGN7QDizfA6A3k
FFSnf2uWxfLGHiBOvjzC1c3+2zh9H0wmGAU6FlZDREFt0aOwt/zF1PobMumwtKa1/tbMg8rP8sg5
hPBlfSatke1zq86uifzjx9CiW2nj8B5HOX99iUqhgVcZ2bR17UMuoLN3pgJplXTO7kD2pz9akAj3
+WS3V1qBLrNVqtUna5T7j1XbF6/r1hCrjGQLZwqf/3zlH681fVdy0qWS6SPRPL3JJVn7DFlNgDZe
95HIv98jLRd9vTz7Z4dsgNugEEmT6PomNgtzluwpRzGyzBYvRQPPL3n8XqNiKP3J9Tq/WXQl/zy2
83RApHr6eNn8uZNE6gh4PM8tsf2Oh9xDHp84U235ga3U+8jW+ocpT4O7TlX7n5dNrcG1v6f3ha2V
a5arckSbc7H8wcgblye4cVOiaHMIpb5+M5tRc2WllkY2fhneGehJ3MvhlH4rtNK869N5Czl2fuTi
bEPBYFEXOB75jGAAjX/sNXmuR7+r8aNyWP4iGHolvuOvcf/b0toxSmGB9CyWigxxp4BE265Q6MmB
Sqv2N+ZY/K6jwE5sYZqO/m9Uq1dfJivBkGWt5SuVOb5FESncTXOuvo10iFrNOtnZTel4qHcHmdfG
2nDXjOM+o+Nj40POzq54MZCbJK+/1ovoSVTqXAcW+jszSjpGgP73CJRsUuJX8gc8T69gBSGQEylg
a7WtoqCdlazFfWnRpB+ypjP2aj1pUHQm6tXl6T1+9f32T8wsffYCvETd4njPOFllS+ZEcDoCsnJ1
JKq+O3LTv9EdPd8vsdVtwFv0M6vJ+HCIOjRdIDGO7YUzSloxuu0I5SqW11OV8kpV3UIqnHNBYHVw
AuTuaDxaWbFyPVdrBSvLorQ39bhI91pErk6SG6gzijSEzT7W7nJdK+61cdwiJzwTRolux3+ZX23Z
SWstC+osnL5B3j5rI3ufpWZ+iEYDXDXxskeiKDlcXsmzM2uQhaW9ipzrOqFtDCG9YhwDVlJP/Ewv
suuZ6GXDyrlTICAthL0E/mR8j9cP2bO8QkHe8pNMtg92MRkHOeyhagiMjZvzrHPlTJEgENwGJ02w
CFChjM07x0+djB0C26B+Y8bddIUUjV8EsA1P6lDuF/2qS/vqa21YyyPFdHneVeRzN0KKs+cEiVox
aNExK+blRRBe6Y3VNS2zmwy8MeWxqe90+AHv2kSr/X7s+uv/YDVf2BPf88KeHM3QyoXYSyMHDaQu
1F0VextzfG7PkBoEzwZxD12u4ucvrATIhZeajG9t6UR5rzRJ6CM+Lf8HY3lpZTV3XYHwPPKKnHlz
iQ59WFr7tlri3eUZO3fmCdQ1UYwG33sS801kLwuJMx9ndXMzW2EsuSnaf9+GmfKZi5I1SPWAN7Nr
NbWiHDIV7bbLnyAGsrqqKLboAARZOVz3KvTInEQLhryw/WkM+zd9hNoelGWpV1BF33jon3ExEMuA
5wHfSf59XXs35QDBOanElBoW34asmZB0Nby2LavvDVcYiONgSy/gzG7BJkwztKWKx6H4phe7pZ2Q
AclmbIZxvfjo1Ss3AHe3ildnrQD6pY2fcPnkRrIGc1ngb7L9vi0K31bLX3BvvBI8LW5YCp3winEV
idrVyo1lrdbPpsJKxVpuBdwLdrqDoMP6tli9+pb8cvpuTJStLqmzQyP1ZjN5mkD3H08gkbhmRgNW
a3ITd+Rb9TdptFnJFbfLehcahsxjmiiFl/XKdbTqEvdwi+E6xik9pL3VfKF5otzbUb7cVlLXfUwW
bUHaVW48SabxN63U+bpVs9SAZL/eSkmd3algSUGfycLHrKYagWy5NCwe0SR3ndkd42Laa6NaH7Jq
7nDd+YgKEQLLG67tjDtwqIf9y6yYpRebNYojSyJosnxkkhHIqobgaZEqC+IzBwhmSKODa2mN4462
AYR+QuD2si84k7Nii5EegqWGAikn9fgD4haN0qwE4d0gVv6ZC67PPaUxOpC8dms92oMx/lxaE8LB
sJOVj6Va6I9SRhnV7fIlL3cVaswyKS6LaszGp52dGzIbpHhgfaCWevxpndlF2gS7mU/8CnCkN+XU
VbtMuue1bN/HcMJ8nXr9kLRd5iVqsOxqo6efqDfnj8uo609tE3yzQCF7UhLr1zUad3uINZO3sRmP
MaRXwbCRIjp3cCjRUZfAdQmIwvEHzxDj27lu2D5oF80zQyu6loNgiyz73E6FeBwFQ3aOTePPsRWU
o2oqngkrlg2aW6HTObmOFYx7RQung1PMauiFYGuNjdji9NoQQksiQUzalthNjP7FVi2KMEksh1eE
rVShFwHu2TVWlO1BsW91F4ob6Ng3YIrGDQjcaUYmf3lsakwqCXZuajkynQAIBfdoECfjgIRCBAYl
36WanNz2nWzl3610mLYQY5o47Gv7gIlEQ4JNH876uTFW/Zzndhj4aR/09HDFdfqUSj0xFGhD/T7J
VCdETVs2b2HVn5ad2Y0fJBm+WLfVUNF09SJazJ0j97nt643Q0Fal3Jrc1hQKsoHRJeEBVgz9EbZs
pEunJQi6PTekem/PYZq4qhU34w4kf/Oe0Fx9JxKTj22I9qanLFlZ7uGuQY2zzOvpbdElbbm7fPRO
N7IuA9Gm3kVmir6d1RPdocqsFgnPrdSIx11bWsl7dOZfn7fEisBlcFa4tNZxSNXDzRE6Kbk36Kx9
u1icvbEMT6maTxsYiXP7CeZK/BvVQzbwaj/ZwAydtscSmNXq2kLZ5pPcLxqalQ1JPmnq618qDfWj
ZGhbNYGzUwkBFHoBohVpTeWndqme5wZZYx51imAJr9od92p80OTZ+hrAUnKwzApqN9tq90PMVdhQ
q36DU1N2CZwpCDoH74wqGN9dXuIz7xbxvOWVIJBborvt+Ix1rcEdlw0koObW0Cg7teoHEzjoR+pA
+v1kVNCoL6mS/ZhDDSIhWmQATy42h9CbkG2tvdzs51fnAfkmmld4CpNMobZ8/E0xIhlwTM6Wz64s
77OkQ+mzH5afig5X0lQL9rga+YiN3XHOscFj9AyJRE5kDbFu1IhDiD6ND/0TjGaqUex5R/1UJmWz
H1YM4MixwKRKh5/QUxQMD/pqgE2gtI5DptOvZVsI20u6W2lT+B5309/Gdpz0roR2xvesa/N9nxg9
wu2opmd5nbxXl7z6Ydd69LOaVPnBlKa6dLNWj/3LO+Pk2hXfyMYADsVZUdb5uSAMpagCQOfXRjY9
9EYj/QiaIEAT3Fw6xBniSD5UZjT96vm0r7O6tIfLH3ByZFYfsArFmrGwI0MvJL/vM+DmkfNpGaKt
LOSJSxBGeIARWCNYCF7jeKslnWUkHfeMT4/yLaW8mzTTCm+StNvGGN50uvHeaJuN+ODs6oOC5c1F
Xokq67HNsdarCMZQybdNokyXJmW6gQuz4TVbH+IilL5ensgVMJa0mRikbYsom1eYvuayMSQQjJZk
0XQt94Efwjnnw24L89uc6M2vacjrP4vSMQD30dI6o053Z+Zbj/eT0yW+gYBB4DXgvF2/YSb2WRQa
8APFoGTdCIdHBVQ27vuqrz5cHu/ZjfPC1Cr+osYZAphh4xTFpN8kVvR+yZUtVsdziwiflcm/zwC/
lZHZ0ocplBLJV9UM7fhiqRbbtWtbPgR5K3+ZQLr/ujysk4CP1yyzJGQmgEvSznC8bSQhH9hGtUM2
KWjfINU931mtlb3LJkSY3aVPsn2xGFvCHltWV64qDbpwyObGQbfeKfcGAKNfah2G+7p1Bt9ClPhW
mttX8pyLC5LECL1hNAihc7tGB9bpsphThMyensTWG2RnzVtFCbd6dk/PPlbAphDioCiNneMJHXEv
9qIOgZ85yuw60QDuPtKp2MbjYrqAbPPwkKezoElMsvjq8mqevrjEGOEtEoowMHevmSdTWnCnrDSg
OnTU5L4VzyxvKLr6o6m1t2qdK16R1dU1VK/WB6tOnUeeaPLepJZ/Q1ebdq3Xdra7/E3nJoRQjyYr
oXUIWPJ4QqrYiJuiqQM/aVDzUooyvZrglP4cNOhJe7paGnd1YY65X6jLFpczwAh++/pSFIrGeAmg
rCeQ0FHJZ1o0hnAXaZ39JhSoNi+cygUhdauSZV7/RD+lVRlvkZSd6MM3uolWkXjMZA6eaiYET1LT
uKmBVvah6KsYZW5Nzr4Ad4m+UIB9KAMN3feK4o++i9qoMVwk34vCc1BRpqxcSnO8C+JS/xr1vRMd
Jq20AGYgJPBQy4GmQ+SujO90Y5Df9lqTxm4ioynopaQvYD5ppSz1a6hsTZeyGXjpPtcAJVWQi8lu
3gzaT7otpl8F6PtbZ0lbZ5daTfJl6oyiQaw6csizT4v+Qavm8nMDBIbxVHP92Ugt+S4YrKlw68wp
HBduV/6/gI969ubCQmmmAPD+Y+kmNXINs5M6lz4gM6bRpdSnG0sehs7tgmaOPKUcq4lkeNxdOXkG
n5S12DlvYLPqw1vJUGnNDeSm/tMx7TD0zXqRr4Gq9F8mQNLJ7n+5O48lu5HuWr+KXiA74M1QwDFl
WEUWi36CYDVJmETCJICEeXp9YJ3/iqbVHYobGkiTZpOswwOTZufay4ydW7qHoIva4kHMzpCqqJLR
G+muWppjP/caTxQMAI1J/UhcWX0ew8FoJm1vh25TOnTe2vSKOBiF3J/qDxF0gX5OfdVlb8vcpcVR
Rlb7xi5yXATPU0jABo3BmVShxi32jJlMzfXRLmTspmTPyODgB5OtybQv6JSI3go/j0shP2lD8yut
rLivU7f2yJIMs8in6p7kPCbKXzj3bzYi/NQOy+WrwR3hoaMh/bWYUcImVqCsmhyvPB8OEQqG7R15
2/l8Cpoe19Ih8HqTbJuFantZaAwdOlsEZaqniLKtXwfzaA8NUI5dA2YduoFMrsSRfegktatJrQvR
qG031M5opQG56yLpotVxDnHh5uJY5jZsoHFbxLe1ZwwsvrGBV7xcvwJp0YCmMsxwEqJ0EKeqzkaG
umuC+8jfCMSpJ0s7adH6daI7ejhtHQwomwqxfqEdEFYHDMvy10i2myWxiyx8ZaAz4p/RLk3PCcCF
dyV8JT+sTU55YLRTv6S8jB7Gte8eISWQl0gyRAfc6TT2q7XrK8jRzqLnfVTO5kWftUNwmkNB+o8N
mcAkg9UOMuHNBVhW+4v10WGyvQXpMfPRd0B00i0P9HWpLcskld96+kB9tDzRcDaf3XjgH6IbiMZQ
KLm5SPHM9uhnufVI49P55IML4i9kZLsm67TpN009+MsRENV4sIKzIDiQfWPlydStG1O8isqvo5ut
N5UB6k6GuiSEznOW8ca1lbqRoiMna2DXj5LWLxZ9sEiUhjc49xVt8hwSeE+XMCc22Ftek5IaftqM
9F/5Q0gqZlCRqUP1JP2DyiIHfT+nlDtPVNuS1E0Y/jlPMdJ4pMfGuhYicLYEbmClDtGKWClV9DM3
cPHCa5PJcofpsDau9xUX3K1+ZbAGwkivqMR8FVirHSU1ZzoSJpylLa8LLZuPPRk1H+0sd98Noljz
xOq1kURQ+PGnCN/UNlmdrAO66PJ6SZWacaAdsVgeU5BGbFXb0acmI4TgPFfu/CZYpHM1+AVe8Bgg
bkm33UyyLp+WFTJZYsu6+lD4VrkmRSc1C7Dv6ydl8u5NDlXeTscoGD/YYx3YVyTZr+G+MExBKidZ
vLXyIHjrVJMcTl5ULcNhnUu1fAQ1c5eDWTxfHteycB6WMjPLmUmRcdWla01/lrqvnVStMKoTVZVD
eFvmqxivM0yr3VOtQaYSe1hodsdDhqWGs2Y4fncCgtJxzWtZnhBItXVqjYt1E1Cl1kkAfC7AnaX1
qfPkNl2tXqvsxOBTXgJxccpJ8MCw1kM4eGt9WKautZOgdFBRNCSJBknUjeEnswz5O8/PIX5tWM5l
aWcmJGbrYonhIKugtq7bwsvztCPf0if0LZzPUYVjd4ocRE5Xdh247xxhpuzctYFW10NoJjx7oDvF
CcShjP/OBGSfJitT5a1DDPC5KAbrm6N3QaG3WHJ6Uftq1klUUVGn0+DN2Vs5iqF55eIK2p7HehsN
4yUP+Fs0plXSGRp3hzqS84eJ4CiC4vxSxqnt9oN91XTI4966iGDVl1FW83zoSB0kijgYult7iudz
HpTBW6uPtw8eFah7ZAX1tqR0s/J94GoUvRUGAta9HJEuHaXXNNVTJth1EttBTg0jIaYxak04lmrX
Xq1Ebt0Up2FYiM9GDLEChwGaONSy0sthc4ryE3y/5X5T1SxfM7TnFjuczr6q7FL8qbE1nq7dKWs/
W/RKZIrSeCPQPMhy1o4Y/3wXO4qaTaAl7Nve3fpn7zRD8PGPkDBhE6A1GOXRX4P1falG+51ws6xL
81KyTgjqkM9RGecEdEjtJA2pfYTweKP3Jg8y8aEfPMOR3V04D4jBuAabm6oa00rL4r3bhHaetnJo
3ipoRM6hb439TfRm/Dq72/oRvfTMxMPp+jbMNClJXbOGhlB5L2R2Cau73TRI8qnJ2jU/12FZX/v+
EKzJgsP7K4CU+pMTFs699htnOaxr245vXV2Vd2OzufoQt1t/P/BTWUJztguOllPIp8K1cYktq0b5
6boayrkgqsxXx57ZrHMrC15UndV9mrAfE8li2XI8mnVEgBy1i387NvEwXpfl1o9nr5MiSu26ceCZ
TPCVU88UrJ/xtvn6hPDGe/CKZnnMyK7U57Aro+7ebN6MLd0MDEoZN8UhXQXGdYIEpO3ZSaG1J5yC
muKwIhnL0oAMu89ybAhLcSslhtTwXO5E2EKJDls040jN69akfbXcZI6e09lVX11TLGXa9Z64q92i
koeNto0/B6ibS4YQuw0YkjkXYytv66jro5MVz9XHlvk4pmYSdXlodDdtaT164kM02ExCfyyGz3pd
Fz81nOD9YyC66KZp3XZMtCDOihquCT83S3S2XKw7c8P1JmQNOeeq1dbwpJYwt46lqp0y9SKV0bdY
yCM6dBwQyPDrh6xk8w+3G7eaWwtjKTHfEodT3MMdw5vNGkPvdV1KTIX9rU1xN+eulawoj73eYSuZ
na5GEWhatu8229oRDizuNsiau6Y/um2+3EZVZGXnSkAcOIZzbk8JK/8iDzZZa8de4aSSBkXZf/HU
Mn2LrJ6KqMkDdRcjtfGTXBto+PVaBRayqEiolGOTdlPtbBoDmAUBdpKRp9kmdu/nU4pUU3YplS/L
WUzzHn277zdY3VY8mv2Q5fwTav29LfDzQQIhDA0Y/ruDiL+yU5WGzUmeiTigSSmQCHGO6ZJMt93t
CoqUZMHq4t+dVXRKXPkyCsf5lb9F/WGpy+wR3zZxLYZwu4qnPHytttgHmC6z20YbP/GNcc8txhvn
qvKcdG6skiJigry+zVFSyWEjULp/+/fHsr/Ab9CXImomy9bCnOJX+TyWRNucjVZ22Hn7ZzuYvGvP
3uy06zz/LsDoJK3trLqnwC68dEG6dT9MwT/lCP4O4CCe50DP+Wx/uL8CxeESz9osdXzwnHpMZ6ua
XrPWUI43a3/99zf8F+fQn77ql3OoEGPftxVIBxGwxVUh7eFR5LUNvKH0uV4RSmxd/8ajPH7/91/8
O3LEPUZoqYgHiBEX7UfUH3pbgfL0TN875lyhnWMtJVF/WG38wzH7L58kdGZO2PAECSL4+Vs2q5FR
XVXxAYWYeq+w5sGGEQXbGdTtH1U6f/1lHKdBAEmo+7VNSOgIqv4S/MarlvagW5qkVJ6v45Vz098/
vN/P7zw8wIx/fdMvD69VuoB9zlujIbZcFWHWXkXrskE+DGHu5t1MCKks3vz9l/4OwwGK7ewBNKRM
9u/tjR/emD/NWdHVU3xYEf8dVocgzdK6L7oXdpb9kwTrd0Sc70KCRBvHDhAR/3KDusnbcQhVfMh6
x/s6x4M/H1x/9B7bZbQOtSmbN0Xj1h+cabPPS+s77/7+Xv9idAKdEqVBhLdHQ/SXcTMHGWW3A25M
Kkr4rq+RNYZueckquVgGvXpeKH9xK/rlt/93zItwMmqwM/rRh4g2104y+a+9ix53U6F/+3f1VZd/
fv6LT15MjFzvD3hTiJfxL4I/9Z05fjExiuw/8FPcmTN7cg2Mdt7kv0yMnD/wNEJACNmb+CPaTD+4
GGGLRCLJrgtD1IIwLPj/MDKiv4B4C36AhxIJYiIaiZ+XGWZMButJEnxZZHIjsmfoS37pBVSBx7np
rAYERyBalJc/s8ocyOJclAgpY8zp2kDeVVHVDOU5axdUwylJRiUJ9WIAO9SwPQq/HxE9BxkYqVPK
HH4GQTdF1PwD5+BXa2M0LaSC8+ZQfBId9pv5plxHJeHBVTcr+dkZPfLF5wLa1eESm1yGA4jEypr9
0gIyq75pIqH9D3KwPfPaIlNyGo5bTRaDl2aOiYKbbZ79/qktbGuMrgurLvqT3rJ8eRtHqpLrP1z9
d/LMDwUJb5SFKYLHwFJOItVv+3dddHqd1voGXArHvHTDps67GhqD/1VSYHGEyK/woq3NKVxDFpe7
oBoL3tUYhk31zY8Hrtnj4CHvHMuAKuHOuMH8GjpoITc6bk126vOmrb4BAYTyzm752ZdTU5fcsc5j
eiGpMNHMt8VrFZvXzjrNVZVIIsmLQ6zhVnGkb3iqb3+YOJel5EcXqV/FUtz57vcDuRhnud3A85cu
SeWspvdWlMgyWorgQ1xsbIdUEIvTPyEAIDS1bKAnXvXFXHG/C4ESEGS/35Ytchy3nu+aLoDhert6
5OUHtcy4ob+/Uqbfz/DzfqkQZtHt4SXo/X6pgYTsEcUYfGntuv3TbIqWoV6ZUaw2D2etu+YwODi8
RJfpMi5KNfqkAT1EcbaBgsWjX7UVn5oQchYcbvOpsU/CmMzvzt7SNkNzGNdFqO5LiGli7gA2dBFT
KBjXwTU367KGDGtmEJE651mu0OHOXgzUGqeWqgYx3OjMLzhalzxTE75cQzgZzdHPbETgaTURw96f
mgLOqn2yDd2o+IXgDK7VabXqcPbvHC17s77CZ0AMYKjbwFk4VViEqj89f3Qasqk4/sTL2RJe1efX
g/Yp/G5thGwYdFQZx76X3RyUIkuf15GGu1LiTkyzZelToBvT50d7KSJ/eBEbzC6th3ycOzc8h1Be
+6egXvfH5E0NS0xt6p4bjSsoLY+zxKrLS8t8c215VTrLuvbnYTFrlZ1Q2c2zw1RGvoA3RdMJbimD
ZzVSja+Oqf1kgunUtNc+UfORupPw1dR8xDEs0Pl1nk++sO7JQyua+VhmLmY1T1FOdnl+chV47pM1
rRMX3g1kgT6Ns9x/M/bKRMPBVeWY1dMhm1tN6Y05hLcU6pVU7hJHgj49Khnntm9Ka8rRCiErzohi
tQt6VuDUY++dTJwj3f7SD9IfyzNUG1MXabxMtrCv8hl3tUcNtF6t1zVkJ0ZDTkKi1u824ZoQbUPW
Bsa8yEmx4VmRQ7kPmD0aMl9v/dGKESc/34N0tE3M1mTnonG+jdJsdfViVFAFouMy131QvzS43xZV
n9RFaKKF7NOh9AYCLCD91+oDrT56Xg+xM9TGvi+x8+raOxw9BRnvUxAbyzprP7ft6QjmNgYFKP8G
uAthmNU5OlUgf4z9rK01Y7kIGSb2CUvzrnuYbAaf/63uvG5qHkCESt6+ywGTKYBTp+R3kVgLjYHb
RLuek40qENGAf02zcA8FsHYtoUqt3lylfQRQd7eW7r6pOTPnFSCHmSuvk6KJdI15lnZar/6ilNf0
/csYKVc7wJ0Nt2BMI1FsMuPMLFUxffXGmql9X7oB5eO9EyhIbTfONPh98YFYTKD7a7+dmeZf48lY
ojiiWMK79eR3YAvl22wgQVt96+todPovymrstn1FUwR7lhedJKGxBw8QnSqvNt+qeTj+VuquSxtV
qW5KaXFZGTnLEfRnre8n9ECDfjezYNKO6rFtWb0bDWkUnH4aXFipGKahBdeEMwqyyGV3XwebL5ov
U07zQD04WRX3MQLT0iYgEto4djcfvck2c3l0hrIcw6MKer78ZqwHCRMyAUmeuVU379HyQ0wTCrH7
nVX2Vjc/AvqU9nLqW3fKt+NcIFnHlU0Z2QzybtHQKZrjBljjszCGM++ksnW+71oCeX6HlFuIqH43
RmaiA9AgnNqqAxmL7LxlYOgBnzp/1Pb6kYRTXweITpAk1ncMW3i+17h0VpvzEorvzMzIwL6YkkMX
Tpl7UGNeLuJKQkUxzr2wx8DIlCP7oIMz8KTXLIexVb5ZT+A8HBeP+NIGqjsJ3zOl+7L3cKOrTlEV
qnwgGSpczfBpGiMoP++LVuFN+mqGZRPaB7A9d3Fuwn6pEEF2nLDam1WEculeLzoKGb3Km0omaba7
xZgXcl1cg+Xf84pWasJUWmiAscSmNx1bijTNavt9kve1b/N5rogVK8n8bS9oNqogfmnxyOXvem5I
sNnTKt1/RiLE24d6lO0/I5wZJuzx8m+vRn9fvzQ9qvzozZCp9dFMdP6w/hpG4ToQEAP0Z+kymoEL
bpt+5iftTi2xvGpn5surMQ4Xb/vWRH1piF/emknq6h6zQky9jiKMW65p7mqWy76vm2l5iatfjeEQ
xWzL0iS0tNfsjRNtlsOaUgA4qxdlPrkUJM3Gp1rH7DcAF2VgsgULOublbpDdPo/bCbbln26f9fZ6
4NbaKj7OnTOKx5hQNGbOZdHwpc/+0Qqr55qmts+CHubp9/Vkw9qQP/zX9T4/HzJ62bqZTBNuL6ls
QOeY58aTnp1WogElP1kmp4t3xM13nooHNpAAhDxbekw+HoTB+DJ/EU9Y1zAm1yAE6PO3zvdJhBvG
xXNPZkH57V0FQZl32DmSoOj0r+NyVJZzP+XV/q5oJ+8LXoMzIz1Hw4HYcU6Lr5bxm9qyxiE32QdE
m0+z5Cuso2qjJTQvKowj5uYUueW2Eu8t/Nn55o5c+p+0Pi3N9jk6Kk/4abiiham3skxd9sbqtI2e
o4Okj7Vz3TTlrB9LkOb5VsJHu4kaqvavTPQ8vIFNIOpbN5hd93rahsoJEylkLqHMNJIH7T6vq2Xg
ziyvzQh+bB0vdX/1PB6HWKt9L996YphOW87RtT9RDQW83Od5AE+5GZxjXM2T775UwuT8YONBLWT8
r8JmZGwD2XBHbF4yg2NJafYiaoaApsEvZxU6/ansVm+x7yO1YvkGVbbd1/uymH0znOxm1u52lJPj
ZMNhWz3BdGvdYeFHqiG3+KVf4OKS8lnGLD8DltF8XU4UY/9E4hbVh7WCffWnJVgxrzn1PVIckEJj
UbJ0zrb/Q8rDwnKPrd1LhL5lQFO3lUq43oulMP3QHkzr7Z9qu2H/uybXA19yeYKyjnJuxg5oxc7J
YLyZx9MOBQPcRWBMBaLiltG71Zyx9DtMpvYVwIL4oemX+2HrFiOsZxsO5u0IPcOKKIPCRfqneLLb
yBztmJZV/Xlu3JEPtr1b8AjBByEc83UwOIOrMNz0ulyrJu88pASt2b8Q8Hh/ypevNxWnAFYe9Oj7
/S8bVvmnbm5IMnrMmyCPVixB4qG0Ep0PNt1VsdF6CN9VSsVxc90o6lpsTDav2V8ndVMfYHzhkoRR
nk2ckTF4HVTC5jnOwImzvim8GC7YqR0X43uny1hCURAP+jgxvAc8MhaIYt05DlrdbY+RWSNeVC2N
Ny0npzVRI4FqLZWF+5HV7l71WbgvDsRF9lyE1cAGPvNtHHrdvFBciL/0+j+fkeZAwIiyRlwa50QE
jcXLq5/H9mXirvB0+MPLGNLPg2No6/0s/DyAcRbZhxcxKkTwHPVGd7e9GbtlHw87w5xPQ39jJZy6
LgK/5NST10+dwGyfELso24d90cqGPSR8rqFHv/x+Mnh+Wtb3BXQovP1dbUrtFRP9toxxfnlmzdDP
LkSJfp1nA0pPi4/OLTQCfqRc55wt67JAOn6meT40k/ZLpuTDM/FYxLnid0Uw7bf/PCdWwiaiKQ3c
DO9UiBTj/q2tTzOGHK2JZYXmi9Pti/NlkLvw+xjdy+VQw7jmfYelool/R0b2jhIsz2UbtYu1jGnZ
Tb3dpajT2ormwfPnnheNji4HF9T5nmazaHveMJwG8EtOCs8jl4YJ/adDPpb7UL+8gc7nBp5w8hF7
O3qge3Eu0A/xgi/LwvOTnI293/zl1WAets9YAupUGJ8qjrNgIpeP6czb3xGbg1MSn+JFK7axjVXv
CwhALmvkZdqz0PT/b8mbso7xlq/rsHQU35tT1cTefl8zLvtZ9v3Q83yICoSuuZqRJv0avMShdC9p
56ba5wlIgGC8X9bcy9Mv4ln0w4nXq8dHZxqz3D6uLcvOU22tewmW21G5L7LP1xl93zQvL3D7PiGy
YN5XdFVNLt91Wds2fDx5qZ5e9qlw+UMN8MPDkbPl8DYBnPZXfIGU8LCx+Piq+v1S12zed7t6sUdN
oeGAWrBJRdrN68R1B1/eXQbIZWJEpbXfWuBtMQ9u68x+6u3cnKNz4JV7ddOWgHmUPN/PaJcRFHbV
BP0BmST1FS+k2Gfv3snmCoaojXWfbhCzjD74brM/hMv6zV6xw1qIVvBBxLK6wMJ/Of09ivCrlQcW
fXCmoRPj0wnCgFb1Z8zN80paZ7jVnFdKCurcLadjc4zLcv/q/PtO8/wyagYvj3NgU2Qp0na1z9NM
Tfsm0eT9vlD+w6W5v+EbYJQIrhHT7GKOX202RxtrDx0t2bVP37X6JoUTmtcVZrRCsRY4uVdgP9Xg
toHPNa+q4Jwr7/pOhPRFW9unQ14PpNO+xnBtB2+cYPwnIch3S7yfcTIaL1wh4n7Q7d8ucXBjKbGd
EdfPT4q+Rc37KyHr84xQMDTAIcvCMSl400KwndVVbQtcSa8zPyu2ZUq8eo03on88MU7BOeIoEbv3
tEUVSP1QIVpzvm1ut/g+4/j7wtU/7+3Od/AG+RuVgFBoMEkNiKgu1ytoS2C2WIu1g4B69zyF2fn2
UgAsi0kuSSlnBD6vWtVU7wX4MzB5WWTG57F5+d1lCpTPR6W6xlgAQMnKRedePe8llJMxEw6Yaj81
SD/bJ+ploQ0i7rpOLlevn+sYsc37AmcF+Q6qBGUp+B1DqqLOJ9pkH0sm2vbVF0Mz7HzSEGNX/vCy
avthvZ896tzdP4cAYtzXu8bad3JG7/67qc8oeuzGKE72l0n/D8Nznxk/vnvMLWkwx5i84WMIv3Bv
fvzQyOHJ+5gndc1VMaixy84+/Q3dnoba288pceFULPKXnbJ7PuZsFvS7p8vpCJ8GXl77/DeX88Fz
rZbVaGuRWz3vsl6p4Gf8g0/Erx1a5v1OyabVbAH47+rxn68eV0qvj3ERv7rAEs9DCWLzvlg+I+kX
sMudtngJXuY8bi5qXX2JbtLBX7O9ZMv+DzRyzl/bPbZh+F8QO0HL9IeBtcda/JQ78TjpsuFWfmzb
fP/IpWnju3/gAIsXWhChecDKkWF2adr40R9QcVm2XRyPEVXulhSXpk1AvMT+VoHwUVoyQun8XaIn
7D+elYE0PhF8Ilb677RsCMH+aRb4+FvR9dl7Nj7xKMRQ/NJizB2ObRW8cRrcJZscWxeECSzqWzbS
OoiKU2TXHU5UwEYpySzzexU0y62fU50kgyRV/sqr7PxdIaMGEWI5NFsivVo6wFC2IqFG7f/rgAEd
K7DIU2UKLO/ZGMUJ3rddpiyU1adKbH2XqDqc3DNytJKYs1BZCwior27XMHI+ewQgEKQA5jYlLicA
HJQdjZnBkGWOk7qrhJUSY80KU6qcupfxCq03XTtcw45k5WrI2SxLSVsOeZVUzjb2hzEIoQ1vnFbC
lJIBeNaYhVi3divs0xQEsrvOwS1EAhUPVA0q0CYfvAxHXsomf1XHKBogvrjgBjPN9GCTSQvK+ecc
RcW7RswzMZF6VEtqF0v84OVL9g3CWP4282d8gN2W24mj3H2vp7x4TXtisZN+nNRxch0FGygSpjgi
wWteVkCMazpoQ44DuGdRpw48xeiabODls46r6n1LZ+5TWTYAfKYqliAVcQDvsrVZog5djAvIQbqb
m9rEAdzF2+zQaMmz17OzhO/bfKopPStZv1FaFepgDeX0prGGTNP1daP7vsi1SN0xij+UtWUeaoBH
OF65Ueeus+zyqlFBfsqxOO6SqXWmG1LWSpU4Mdz1Qyb7aTlukG/xAyEYcUtLV2PtTLSXB8vLc/Vj
ZBNcQYPDNJ+zKnJQIuz154HlahcnzrH3rQLoKvazUOTCZPMAl6vQ2zgdDaLfWZKi8xKYuN5C8nje
PLg2PADDy1Qpmwn8u8rMvY2tTRjKlPTQ8iucr/JDXeV5dV7XUnXpFuRiTJHVjOxmYw2rOqsbIi2G
wXQy3VxP9CDDTZCdmEfkiSBPQNbUDJbOk20EXbktNHbCcMLsqvjc2JMob4i3Wb6pyFvENSVNjpt5
tDXqIa+7TpxMUMcPa6/RrjuIUg6TJ/SHpR7r/Mb2aqu6DlC+PY5maoEX4FouztvIy3cgIcZs9xbt
G5zvbjbRe1ANOKxhGQR5avuiW656LbLHScl8TCcBOwDWYB22CbYfdfdaBMCMBKIIMDf2b6ruq8J3
8nuT9SPJD54Nz9Ub6rA4N3blVi9mZ57p7jnhdKDfshOY81ENUJxbWx4h9m7jq8wSXXDooFaTxGUN
u1bYCxaYhAEEVJmWQ1U1J9y2tv7crJU93Zjcd9srS7TBmEjVeEtS2j5MVSNz84JDrgAME/3Up03R
VhWc7a7zeUWDO3CBgfVgt0X/WMWWBHGWNJGuhb8Mb4IhFyHeAGP8pZlp7x6qWIrP9dzIl3GJyxui
Zd4FD7NyP3thZT7NXVFgubrk833oGJ/zQ1Ysb7otLlVq9a2qEhj/m0gwaTcCm7624/+dvvsIeRTL
UCcago90qQv6A76/fiYfNvtAaz7/2qMa/VYvwYRIHi8/L3VQXyOOGNvZOtMUwd90iMPihV93Wt9G
bia/+LiQ8/QogF7a8JTJ98oDFdyDG9sO/FHC5imhtujJb2rXTt08jNa0Geq6us4xcHvo40BudLVs
ZaWuX/ZNqspiLJJ2BDNPRdt1b0i4qbMjjk63ctwZl8aEcoPr7/j+edjK2juOZR4SSVyEA86ScT0d
od2re99pO/1U94qGLed3nMxI5YOgV2BppI69J8Mbmlc6PBZFa8SRxY1QL1RIQDJaf5rdmZ+NPN2L
dMWQpTyu/nwnA3hP33Gyq2XaOeBNlBV5Su5X90lGg4EE2ixWQodkMUndr+UTaAWUN6vy4yVpZ7rn
xyVSRqVx47gdosKezl2kNaAlFu/9exyi268maLYvzSqsl65y9zWn0sF6WGvHY+Qvg6gwpIM6n0ym
HAjqXne9i+SwxrGjHOxv/uxPRNgo2kiHjNf1AHPQ/4R5/Hp0IvcGQ+8oxaYECmJRqfU0r0uA9sCs
5o03lrgjT8g2Hh3+QXNlLT4pEKPVTk8cMp1iF/DET+U8dli3exSaaVxi6pKIyGduYuGWiWQt++ga
qZjtJWYL5DuDbnRK3a0kWmRvC9xlqsjrw6zV9OiAtodJVnn5dMZTUn0IMu6Po54fX4GQj8VZIDVD
yEG+YU6L31R+YgemeCNWY703gWB2qIYyIC23oIgevGqycC5eu9d5o3C8zny78GCWBj57XKs6+ATo
iS56zf+B6vF/b4bZrvj7r3lAJ/21+bP4t/NUfm5+4gHtH/tXPUkoGSRTi4hRYBAoaD/Uk94fAWfS
CMrHbuzi+v9ZT/p/hLBAoCEF8Z6wZf1QTzpQgCxqTMxOOQkjD/xvFZT4ZPxaUIYgEQ7iZr4EDcZv
SsrRRnrUzPj95pmR13TJnTFdvahjlA9gqIhCoCWz2fpLnc5lP390deFN53mULQ7bcH3TdkGfccCX
ubXSrrXUQvRXnp/9aLW9E5QXeSqrcVTH0Wf7aqlHvOOg14gocBmIOUVaFnwuVlRbyaiL/KUeRFue
MPRlpaFjIiY4OR0qC5bxja133cQ1PpXDtzga1DtD75SSIetG/2oLM6Jcqbva/ohOPrPO3kq1cdYV
oUrpkBXZ8jhhFHMzD2ZYUh6+/jiWYzGmuPsHD327uA9BLo26UmtbfZFi7V9LK5YfYzs3QGam6D/k
zkjUNqyDStyHzbxczZbb79En/fpVOa3lHBpEa39SWRUfRjKFXtOxVOtBteHmvPAyW7hM2mbLiIX0
vbfo9WhMekg9ocPPQn2xnSxQ76x8DKJ36MpsNFfCQxgV2cZ9YxoFrTwPQwR81uZPrEbK1EhpgqWc
kmkVoGkRkQ3lK0vluUxkjBtRsip34i0WZnGRfkyiv5NDoRTPWm76TDhxGSNtzfsbz4n6L9g8WWVq
rW4F4ylcI6LrKgTvicy0szvRbe29mnbBnV0Nw3SD1TNL5dTRybspbVwq2AWmHqRS4ZhLIJsvXzad
GXidtM67Q6+aqki3ohm/FPHiEGolEe9cYwWnP6yWiD43zux9CYpmUAnqm/WdV4n8fW0hgUk4saj+
6HRewHZLNFOeuIq2G4qZeRi6FAGoc+eFvfc1b+hgv5RILuxTUQq8SxKjlurtSEXiHcal8WG4KhfN
lTPxbBMyj2hA4rHdJCVKMhdIoZuC12HYaQQ2IrCuCTjYdYoLKspDgBZSHYCd8uINmxeaCMqhlfjQ
vmOepcbHu+8/2DuvJbmxa9v+yvmAiw54cx5hMpHliyySRb4gig5uw3t8/R1ISc1iilkZ0vN5aHUE
FU0k3MZea805JnopPphxG89f1Qp+EHL7Oe18GH/tMygWBUTFtpVsC9N+rBIE8DuNTtQWO1yz8Ryc
apIOOn2Nn20fOemV6LIkeenbpbd5CSLNusZAzlaWIXAf+ejJ2OKux+1uWRRsfdvjNrhY59LEj7Bt
j5XjVnm0yqj3mo6NJdjGbTu9bjtrzNPJj+a43UZqVSsuNDO24YicJrLBE/Z+87ZP749bdg3LMU9T
zvPup8dtfX3c4tfH7X563PrT/td/MiSkIFCOxYFzLBTMMSlfrGP5MG2VRD6xUXeTY4GhS4Jig7QV
vbkdEoY9gYrnU/GleEtpHbc6ZWrZ0uGUoHpR1FpOw1kqi/2cGXWL/oNKZ2XY+1wfy59W9PZdcSyK
WPn6J3EslRxVy59iSDK5O261VEwj713dC/VB3iqtbKu5GFcPlc/PSQbf0pm4+S1OONNrsIVtWa6N
+YUVMv3k9N38EhmLbR9sfADCY6VuyFSfU4q/aKsDsQ5REppMBQY3LrPpAYGYgrmPUkTHoUZX0MWK
iUdglQyHzMRishX4cPkwb64bK4zZRmDvWaRuviJHdh59exoinnoENyJo05Et+/Hr9X9f9FeppBui
6Y0v+ovIieb8/j+HbvtX97pLtP2X//qoW3/hHwGFQyQ0jEaiQP9uEpkoe/ncb90e+kFbh//vJpFk
KLSJIDkC3UVFaPEF/7tLhHX6L7qaCp1j/kqb267+J32ik6wnCVQ1llcOsRknXjVJWxxsIBtzEeaz
cY9YsnHrPk89fPuQfftW+yJ3ufTB0sT8nKKr8Coqyl1RU68s0bx48BCdPdEEaTDKkfIxb8eL/GPO
/1Ub99cvO2lcJVImj52t5yFWq+Ja1ZeakAVGMRk9uFu1RHEltxBGGmBWrjIu4n2vrR9GhEI7ldif
bXZkjJ6+ipikXqHuSCBvfK3qlL2FFiKgg6u9e3Xn/yRN/b3V9uuXnrRq2fabNBbyPBwiwD5aO9Ba
Q6Ll4vVPvslCT65NpJrBuCZkQhpMmbCgd9UF1tBJw/jX0Te7xqs7qNld5IzYdUO5UY0d6/HkS2ls
BHbD16VN+iKEiSm8ZJpqfOXTeG02UXpB6/q7vebXsU9a7FWJkAR8bR6uMNxKtzbH9DHGskrF3hme
MTnyu1RLFzpqlnUJcPi7DeXXMbep1KvzHR32TBJFdFjnQ7GbioH4FbsUt/A+v1+4oedO60RjbJO3
WsjrlIejEifXOIOSAM9O9VTA9wuzNUqCTM/pR8aL7Fl1UYbFOtJUjde7XExH1LzvIBm7dfLua9mY
+q5K1cFDnBlduOlH3PCvGcevi8DC8PoiwCFF+mtOWajm2UynIM0CE0niTuBCCjX8QFcTcYVXseMU
ngX86gkEbkaCW+ME1SDHvLzo1KCMWnstn5MreVLUuxqv5bXW1MuBZGtUqY3VuQXm7Lu3r+q5+3bi
NSm6Ke2ZUZbhGtG5y1DN+POcjfuytt6/fYRjTtC/XxXz39IFmTAKBDNVCIddoBfVmk2/KYU0YuZr
mERs4Nq02mMFrkj4WNrD0DbF1Vgooysjnn20W6DKSZsY91XOt5miOv/Ul7EexnUyhFa20LcFsutF
a9zsNcTCwYySZG8kCi7NblCCXCxegxY9KGhb78Z+La+x8TaHGd0GHTROuUW5cK3HekNzvULRGDNL
IIXvVo0HezfFrfYfRXj86wEhDOD3ByRbGAYjUK9CqB6yV9Up6SL0W1y5Xqzd25f7zMpD5fn7MZqW
iDJnmbncVtbt6D/K/shaTSt9uAPy9mmK2s8kvpX+ZkFw7UJbLtzoo9j/Tzf6ZMWtpWggFkavwjw1
hxnvQqab3sS0mkooGX+gsrZKahdhmYQOLbnuDbXi7DuHOEK3MWdDDtdewc1/4UJs68Kffs7JEozo
tq7WyuBi14V2M635KKC3pEXIMM6ivadflXYsggY7ByVENQWSkudw0Zs5HPXiUn7oiWTg1z0/WY3H
0uB1l5UqhJJC214l8TofFwa3cfSh0SbNT7eCaJF7NtFTY6O0dey9ba/Dha/B7x2CX8c/WZlx1ekS
Za4I7Wm0PIXyzI8r0VyXIOnYqBIh9/b1/vNKAlz29+cuWmzeLEL2wjGbi32HupKPPVRbWWme3j7C
9gT/6YaeLK8ovp0VcUMe5v2Q+RFUKT/LiUpvDGU4wDqBoAjZ5tPbBzv3Hp2yrIcSIWHRrHE4l522
W3Izf0S5LPHhYdVBZkc73taSg6TXP4cBmok5Z+WFN+mIIvzDmZ5S8y0qdlwRvbRP06S86mraDXJl
r58Xy9Bua0XBCqJRxHsSgup9VGPo4TLD+Hapz42vUC/ahsan0sS+NqXOXblEqKlbYxnCFL/ETtLL
OMTvgCQLH3f9NZft4plsO8R3g0wfRVILtmpN2QBGSfVlplrBwn/f9KbT79++vAhPz9zN0y/PnA0l
PqoytE15+Q67jyYp6JrlCs+T5Ow6g+vu5p0pLHdohbgWsWxnfj9E6D/QNeJNtumYBLmJSgAjN6p0
cJbhiInD9MRoo1wXrZlTui7yN6Yk0UtTRArd7ETLPudLN3xOEASDf+6hnaFBQr2LrxWwksG3yp16
q2zcpUycfG9GqfUg2wNap8qJyKK0bWuU3WVWb7thXO60SKjDJuh0DmLpbLZ3qSKtgUCpaLtIxyAx
meyA9yY0LQV7gjY8kLNKt2mySus+NpC6cn2T7Dp1BtpAs1mUhouQVvq06G1Of0wq5gDNdlXcLM0c
fzbYtl2nQzbbd6NTKoFhMtHzMqOI0QpShjvukE2Z6TkoXM0gqUvML3MV93s1qcwnoseQqi9ltf6U
okz6NiGVDdSIJnhIXrX22Nh0E4galPSbNjOdp4V+thIojGBrDrqUcAXHQtVdUQ3tMxXvRCxWwum5
ZNevbVDYWmvcLGSAaRKjkI7GSTho4krIq4SweE4VWlZEZI+Mp4fsJaPx9KSlRX6f0+04NCWOeyNW
6Yz1rcGdB3lc20Ba6mShn6FPadjhjoH4h9Jj4kKPxn7NS+XZBH6luVOd27k3KWZ+b8Iulq4AGXQ/
KtMQP2EMO9dtY9UDI/euDNiDVYFioyr2pLTtG68p+2iE1csIz1Pa2X4q7JW7rOSTeFcWZVmQsava
FbKbwnyW1rRi6NHp+QZEcsAOWKNSPE9FWtIlYlqgBOAyoFgkaiwVoTMn2nO2mGOo2Xn7ISuz7EVh
HPOtABrUMRCpFqIbe9n8RmTYKu2YtzETz+huxI9mqpW4S2qpYoCxuTRhTKnVOyizxcdYrcqYzHg1
l0NGvg3iTaWXdxEWSADYY6ceconQnx3C8JVWameCdQEjdNMZi6O5SIwJH0nrFDKeaSPLx5YnD496
z3vvlsgrJ89OO/U9U1I19tMeD6yrLCXTj9ow/cJJ4OO0jnNtMIT16bpEGASiiblTS0C5nVGculGc
rZ8Z4DSNRw6jWXpqNPfvm5q0ZNfQFxTs8oCYfrL1BN/cxPBRT5z+MVZ4rr0hsnnYRR//NJKyZkBq
TFvfVMmMoK3y2HCtYW1CyUHwMHdNnd1PvWK+75N5eG4ZjvYB2lyeQx6d2Ddmjc2QKWvZY8f8EQVh
YTpfMbsWjWuJ1nofDXX5U9I685sdjwrK2GU0fjSLBvBLwYlDR7AZxg+Z1KkQVIDKfMVe0eOM6rTy
RxXr2Ye06gQkN1quAzEn8DFcmAA4ChvEdi/ovoa7QdHUT8s8DDtVaocns03rzu3gOB16u4pq5j1S
pHiIKe7szg4Q8tLUrHEU/JxjowYObBuunRj1VSyW+alXCnqMc1Y0L1hH6asmBUC3UGWAusunRBPE
8tja57Eb5iTA0H41FXJyaMDD0WjOlKYObaiEW8RaNoc9o2rViwZl/Zo7bd2HS5cta6DGmXQTdesE
tmCNi3dRI2ZWzb7+DJJjKa7kOpJv00FbD82Q9JarEYj3Ue8ybvyAFORGaVZwMvh5wT9tOpAhjtI7
peH15UY2odFMs+lOBumlnpNDplGEtfpLgdkEB8KShuOi94Xbzo7zw6jklDmqmORvRUzvkgFeauSH
Enfd14aKAPdEzeLp1pYSF55J4+92caoegInZIsPO+zrbpAgJH8sNxzYhXvgsO33xMjKqNlA8qlrh
OkWT1q6Z5zzPHWbOiDWcNdNL8VfAFEsS44YEQN7Dtz+BZzZMp2BIZNwDXeaW/Smu0J1RavFBwCxx
q1WL/LcPse0x/7CPsE5qgXkougLSSxXSg2yZ9SxaGGfLEr79t5+AWP7eWm7zstf1brqqlbNaahnO
xREQkjOqcTZZiBEvjEOq7r0wxLRbVUhntB1glkSaeTVgUIK2mCa7XAGLaRuD4mZ6hT6Jr+BOX7P0
Yz1ayl5S+wJWS5eG2Tag5RbylZ3y9QqjY3cnt5l+qVLYNpB/ukwnlQLq/TFK+1WEGXbpG2YyuMUy
KfUzVR93mHKUoItRZs2Z0x0atqF7ETXzDTNm9cLe+c9dNYzQv19Ii20czsomRRmayfeE+US3M+Ld
Z6mRVneZkH6ATYxDxPjJPlvj5UKtqJ7ZUVsntcFiLQJQmp6GEQLh7+DgyPRKwVQquDrrG/wcJiic
eIgad2yK6UNv6N1LT7lCP3JgiL0361yDkeh0FhYB3DPBrEyYk2Tsd/xBNDYfqfwZvyCHGwlG6kT8
JIkiprBPROUExI6YnyUsIddiAu9Eka5FLCA6Iq23n9Bz1/WkJin1OqtYXGHLDLO6qSy2RhHu8gBJ
XWe4cxMZ1KkqNmGXuPPye4J4+FK4wbnX+6RaWduq7E2N+sEpzeKzGc9LwHgCKmed1f8RaPrv9++U
44p8n9Agu8vYuakeTLJiX5QKG1kp/T5ri3XhIp45kVNuf2ytKfz3Gq/2iAcqZmjKMGVDA5E/fmEp
PFck2ycLFSo/U0KhI0LNWJNdO8E3EljZ2IITd+1bfH682ciWh7J0Wp69yjlMuEwJ+VKjH28/Ksr2
zP9hETgF6Fhk0DgjHSresr461NGy7FHTJQ+bO/axiZFZDTR0P5RKOdDa0IzbrCmMx7XJG28B2RzW
kSguFEdnXstTAnTZxikPZp+HEttmXMNy7iEIQdYtKslTiioLLGf5Jw/m2/y/8Y/q4R9n+JrhcO72
nqw9dMMswt/iKhyQuTNNj20sdZUUaG1UvXv72p47xMky0y+E3s2ttjUZMxWCBaSlyMhHvCaKfOEh
PfOls0/e9Bo/AEI2zgKIvepqKTa9DivpBf33mR7Kpk1+/aGzo4legGWWYdMYrYfW46lqC+e6ExDX
JvKBL7wGZ5arU357OU52iZsbbfxcr4Hcy9OdiKVb8MDrTSEZNNOgOXnmYLDFGSP1wqU7ATP/vYyc
xp+UczErSVdWYRHJzcfcTjkh1ElUJpLQ12dsGLBXFTmLKXqnGJlwK6IKJGkOp9aLGim/6UXbwZ6L
0hxXcVV9rFBs2MSfjK0ED2/M0ZodC2ppYS2GisKKrxlNtV/qYnrAmjw+W4hrc3di5H5QVWYVfmTp
SeQSjdbXeznvqM0sqXGoIKALPip5XTM411tCC+e+Gx/TaMg/lkvB1AkWQLVeuCFnXsTT1Fann5hm
AaYMURzGrsjXo8t6vdGgeHtZmmfPTYJ49O235M/zDdM8WQNNZdLqyq7TMFfXH5rWP24xkZQv2Z2Q
RmXf2ZP4oseQqt8+3Lk19zS+XDazJatsRlTlkNwo9jA8yhVKRigKETaUtN4NXeLshJO/RKslPSMC
kaFv9PPD28c/syiY25+/mhjlSiTqdc7yUO/oZMnCLHxlWFNUJCK9MJA5d4iTpQ2vsGzPY5mEjOKG
Q5SqstejM7rmWKv/9lmce0JOlrYVVyqEBykOe60gvGJqAGQ3Rn5Tt0p9mBtooehSpW9vH+zc+Zws
ciUaMyp3Ow6pHTvPnmTz4GiO402zbAVvH+LMSneaUZpY5BuhWMjDgobTg7KivrVLDUkXdOJ91AMa
fvs4RzvaHz63/5Y51DfGLLVsj5TILK+zetG8zqwiX0GHsislTbod7C6/6uThXuHFf7DMoggspao/
DqWqvADrQGKdKD9KSgy3rCCz2738FE9ZGY6uKUV1iF61c5M4/4Rf3sQqL+KtSC69SYKAsQxxvpPa
fg8Igo5UXRjBCJSRvseY3y+K8S2jBUuFC0E9MyQnHKtYc2UradyhYgM0m0nxWHJ7gwh2QgAUIr/O
h671uk4lp96Mvlh92uxgKfQXHrRzr+smM3z9vvQCTZ4tq1QBdr1ZB8BAuTCaTc8UlekjQbP3SavK
YSvBThobIX2OuwbtaiHkC/XemWfdOJleVSPcwlVT4rArrBgW7Vq+X1XQ6+ogK2BSc8pySPTjj7ef
EHV7hf7whBgn66HVEAPaL3kcih4yvmUSe6VF5RrWXdseJiD4+97ssOpqHdALayzcFD65VwB9cKPU
JMdgrj44ieR4HUwxOMGtvNOnGdFioa9fTEYt24gw8w1VqD5lOPokkLoXXqNzl+qkMnZGYgKsdIhD
a567QFNL2WUhWoAaG5+AcaePq6DB8faFOvtkbMvFq5V02TLEirqJQ7WgFte1pdvLol++Wsiir9Mx
HeGR5d11IpIE+lJRoQbLOr9J00tne2bzZZyss1mO8VWSe85285AsKc6VIsXuduH8/qzkYG/9+/k1
XeuMpKXFYawQ6ruquF+qdWoDQg1APs+zdY3BXkVqtmaH1mhAg5NCdqHE2q7hnx7CkyVXVtaUcCS2
MbIhkDQMc+nLeZYSZ6y2F87vzJJrnGwuaTpl+roAQLWWRX3GhD/fInn71mFcwSml6pf6TSeQvb/3
ecbJxMVeSuREppWEuYX4o3Hm5VGb1uJ6avveV6tI3duGkHeTQCW5ZnP6WKoDQQUYTVlR64wxBr19
RLPSEoD20K4WQ92IQGb0311r/WSFQ2ys9QuGtlC0ZfYYqbSDlVUVjEwM5ePbz9KZ23lqjganVg0g
29OwJ1xijyh59BLZNu71Qb+UFH1mG7dpvl+/jd0kZMJUUg7RZd2VNQE5W6Xc2alG4QDRTlXIYqC1
mBnVF76l507qZLFBBNustd2nIbcPpvOs5lc8sh1+oLq4sJNSzp3VyRqDPDgedeHQobKk5IkWbAHn
o1UfRNvWHoA/zV/Anb/nuM2BIXsSqjNIZiO2V/TH5eDPOs4lGHM6JoZZ+HBDBo8mQu+3wJP+uxdp
0+i/vvIDbuqJ4VBK+QS13ZmM3Fsya9nBVcPnDcR8//ZDdOaF1U/WI1BEeOpj1m+gVgbD9GK5XisH
lTLtNC8pSA94+zjn7uvJ2uOQ+ljVjZHSvR3WgxjnzJUiRwraSRQXLtmZlVs/WXsgfgFVWhEnjOA2
g7V39Nu+KZfgvzuBkwUHswsq7cIpw5YIAZeYNEwtKl8Ie2Fq/18d4ig6evXty5uq18D9l2FWYiEy
CHe5I8X7HhnvdOHzeuYuaNsb8eoIcFMGnKCCk0gc+74+Wl6rdn0Yx+LSXTjzQJ0Ch6UEe6ujO0UY
N1H/MYrkOqjnXDmYcoe7k+yXw9sX68yu5DRvkZ/ezkOuZSE6y/cA1O7irMMyVknCH+uIPBz9UgLi
uYu2/fmri7bCkVonxNGhXjIPUMt0daFGwdck5+LCo3tOQHAaUAv+qOztesxAWaLjIxY3upLnVALl
War7aerQyG8jG5X2QpDmCuB+RVevWjg2gbDsi/vyczfvZDWwE4O2QEkZnVRNPcM7snvyhgxF+RJh
5atddcnaw6hGZF4QfPpSdJXyxRi6uiJ7QNe+9Ys0XTm5Ubp6Ts2BNE5QRtixQgPl7bt+fFL/sIc5
9QZVUmpQ3qPZ1YbGzYmheL/oA7P7DK5Sm7cBWUoAc+MOUa9Z2V6nLYSD9PKwc+JhgrWBFQ/pFvRE
wW2chF4y7bWaTwPwmX1vEEY1FtEcoL1cycOZ4iCLM0CSeXLdTt1NMxYdMC1sGoMOh5Bp4c24xOYn
HG/jvgCVtIOFcs0dbPYgWMGXp7F6N8udr7SX1ogz365Nr/36YRR1k6m1woPC/F89ZDALXQzc6G7B
4Ybjqv6U1pravQWe/vYV1+Uz6+opwhulJtZ8TKohxA4ZwfNQ2ddpU8gkeLIJW/0ZiCjOKmE6Xk1Y
yq2SVuNA457+XoCVNPUpH5GkwJVnm5nypSXJZK75ok4ZaSctVIErhm+jpxq4mlsCrEg/4Np64POn
L4VYNAu3hRTte4ydBzWlLgAfZ83fkzEiwynhq/1gYP6+R9akvcfcSvAnYWrfk6ZMFL+TR9F5fZea
txtPKnVxSWDKzDQ1ui8cyYCAJjnTu5jR6ujHtVkNOyn+xpS0BFawROpdCagP7QeZepYLYPEKdEed
+Q7+f4I5SK32rQUO2z5lfDgH5HPFibvYlgiHdWYqKOG5FT7g+twKog5rEsxQu/hh0sjxZ8uQCG6d
te5zO8rpi91DIfSkpnW2qAKD+B6M0NGLrAzzRyxs73ozma4M8Ey7TnHu63jEWrUCwYF9lJCeMy6m
xGShs9SbiowHmbClRB9d8LfM4zm/9PsghHIDwyky4GORDu0jkoF/21TJi2q1HXPNCMKvZ5D0kQRa
qSvPRt+oV4LUbry5dtfs5aKkVUHqNDEY+TS1imfXURNqEqeTAkC0PJtPV/JQsBqQBRgNGSEbWjn/
qOS6H9+hnGzeZTinGZXbDuEuiFycb03UCc2DJSnCWNa1yi8VM8KgUi8F4Sda3E53vSOJ7yWJx88C
ky15XyaBYgTB6dlHO0vJs5jIh/k0pYlhefMEMMgfyLb40OPayWAXxvXXbFh4VdZckEDSxst4UHBx
D67MNN1Dk9CoOyQ6A4/0qhJohTWtFC4P5PS8KEoVYyQb7Q+1GqU/ga2p6R43WJH7VtFF4dyXGcbY
tmQsry/IMFx90rItIM2IQGHF/aDvRb5MT1QcJRqmIW2yHRWJQcpAiaF8n096Cmtq1NSgzmJd94zE
Sm8h0ULkZ1IiP05Az2ADmnitUtVJPsQaEXC3tlJij5DrWdYO47rKipsTF1UGFRY05wDZoPya9nAN
vXnonS8TkLDIpu8NwLVcHmwow/jXhGPtR0IfNDKD9MnLTKh7eMdEdzOJesl3dLWaz8uYxi+dvKZQ
oUW2dbEwrKtmJztXI+O0CritxU+fGINeTbjNRw+YRvyID662Q7Z3TL5smKAiGFpSrVxWb/2rkyXD
BynqMGbyVlhXmaoQzpyXUCNcCCQZuBBjeI6GZrxm5IhDWrVb/PVMk5z3cdpJZCXVzEMZbTtt9o5O
c7UvM8n4NppL7fMsSIU7RAVAjT5v0g9DGVnfq8HI+WhnxcwlcbouDtK+rFBJN0wKdr1TrzGrdlTf
xtOc5jtNEt1jbJTy4tn0PcAH5E7EcmW3A+EzWB1it0pWAy3FMOVPEhY6rFadWnxAEi2R7ZMn9ldS
Y6k0c0BtK1aFTZ+Dw9K4X+1NxF/lIBz8zOqjPWK5FlSHA1F119BMvBPFTNbPzAqSYplcFZaaepRw
lwBeZnYnFilYNKlWYP7hGgiq1SaiRo7qJywzyL1H2brJNcCcu8Qp+u/jCEGG8EBr3S3ArRnzKBND
EB1Kg7uSjGK7asbT4PQjfXKtn25HvbNT2AW1DSgkisM2grJ5NQxrjcd/mpAN1kkrvjvOOA1+MSnD
rqPp+JnQDpmlK+8XrlAzjvZB09FHuUUHNhYqhj1ez2se2+CeV+Nelm0b6mzbTwew1BlBSk5qPPLW
N0gIEwfyKXzGAbt9bE9eBdi13cd08b8axnhrF83HGPZE6yu27VzPqhT/AISe8iQg5nFNpUzv9cLS
vgEFkMhngyyCIdZUjUOMvN7aAZosATStAEwZlhvWYz13BK1V8tb1nIWlu2az8eWTehgjtjo9c4Ou
zBffAZnF7L1QlMalOyM/Q6hSRdgX0X2TatY9rCnlKa2YNhJxllRuo9Ymj2KGqZZsu66N0F6V+o1g
2saDXk/RwywLQ3d1+PGfrcoZqsDokBqhpWruu0jtb+d0+YBgcZNNOFn5JOWrBGfCTLrv8CEqqC4I
uwiNG/Lii3AEP65K8wVObKS3V3QYi9VTeGT9pa6kjWRoy6T/9vnwDkXa9C7JnPkLhJtu2du9JqmB
mRtt74kmnRb2nsJZXD7p8sZrjeUQFDw2RUeUX7EUjk8rFPW7GkIfvlI5Xmu3LKcm9WcpkkbP5MEJ
QewuxB/m1RR7sjUnJCulkND2NYa0bwnv7mc2Bq3qFuiNa2R2oHjwpcbtuul1c4I5ncjpEVxY0QH4
Os0+JrrDDXNtw0XIpeEUViUXwdpNOraAEEBRdO/+nzPyYLBrsPdjmRWf0Ovw04gErD+9vSE6swM7
tnhflQNZxCpJWoyzJ5Kqc5VU+aZPort3WLsORUw4VrdRykeI9Bf6FWfqD2x4v235WDrhwG4H5HtU
P+YIgX9S55oHS6Tf3j6lc/rwowno1TlNMgnCcKScvTXSFSs18g6qIsl30NC7r2COGED3o/DromvD
FLmh34tq/nrh4Gf2l+pJZS2jEjUlunj7UZmeYkORvWVMMLNgxvXUWB590CppQLJpCulGEgfiV+Xr
qZnsAKZ66WsdJKhcHl/e/jlnbu9mlny9wZ5XIHv1OJl7ear47ICsIGaj7O6cNKn2CBeFF8npsIvZ
pFw44pmi69imenXx+Wz2uanmGCWkLP+o4hOC3z+z52DBOqDan/+75+g0Np4cXTiL6mTtif8pgwTa
zC17y9GvSUF5fPvinXlUjx7QV6cCH4ZgTdgie1gkdF8c817MCxLXaL2krjl3hJNivMsKcMIMj/am
LX3oM017yKDhI2JZ5AuNhXO3Y3tMX50DPADBzExnAJA2ajBBdLiu5krZ4Qqt9spgzxdK2TMNjKN2
59VxolbTO4j80h5y9TNF7IGgZrTGRfK9SavlkJu9dcGpdWzX/qFoPnYdXh3KbEUrI8pPwmjAsdmA
7nqA1jreM2kyoU91ZqiZA+rULitv8aBpXtUCZ1WTZPY1Ph4fHeH8LEAf+1Xa5zdjNCvAkycNj482
+SqVUWDHqBd0SLp+PIDVQBNtBqpIzQeNvOsdSSi5a9KXRrFWWodJylqvX/QikJhC7hplQb7uqOI+
JuB4r1l1fhsRsO51wzLdjACpgsSSi0MhCPqcBGwNPqFrUE5ZEeRI1X1rQCpBJUrA3dpdCsI5N4k6
/vmri9bEIkNCJyR4S2V3UNhnBgQUJqRCDwC1Ij0Dq7FgtM1z6apLe/kdpGs2ZHZyKcLrJJDm7xnH
cbV+9QtyNW7UNiqi/Th1jkaw6yrumRJq5E/ipthbINFUH+e9o6A27LqXUR0L34QatbeJHKaCWHLF
nzLDuHMy+tMXntszy7V8skBqSdz1ujQlYQsHdF+mfJPQcqr+f7WCqCd/+5ArkjNHvH0GLgEPHB75
ldrS7yiCL8kcjh/OP7wOR6fSq+s6YPBNNBI1QngSjs9NXXZ1TIPdIWf6W9Siz63AaOGtbdagKqP4
82CiOM5mkq1VdV2uhEphF9ltvF8nsBBF50S3UTykO5oVeDJj54FkAkFkSPWtNZx09/aVOTfyOgpf
X/3spIrichDMe9Zo7YMJ2Z5HrsW0+4cNe+2th1Yzv812o92IRTdCEjWGQE1lgjrZGz9oCkG0SGR5
9SLdea8nhuES0qNcv/3zziyb6vbnr36dHZMDvzGdwsiurUfHBHto0yv1VIcEDS6qHr59nDPL5lG/
/eo4kEfh0kHD3CfO8uDoarXPnW5wCYGMXG4i/BBcDW8f6twpnXwJCkJAlLZSo70MRexmQRfmUStO
O9WW8R1i9vjHpfs/2MUr2AU2pFcX/99YqA8v7Us8vCyvKRfH/+RfmAv9L9VAk8iNlUH1888vzIX6
l8ksHEQSRFKc2dvr/k8WKkCdv8i80wFKgWk+/p+/MBeq9Zcpm5rNX+rwv8wF/hPMxe/7EhNUoq6r
DgAOnYg9G4jW768BFFFbnSA2BQDE35f4wlwTMRWN0dj6j1bIfx3JtBxZIa8M/OrvR9LH3FQIvMoD
JuDLXT3IxgO+YJ2PFJ28V/fgopz2H4fSgBWpJleQYL6THTrZjsQa9JwUIqWHBBeDJynGu6aNLmxQ
fn/R/nkcDeEP+FvT4hr+fkoEEEKtyJ0syAGxCypxKHOlmijXTIQR7xPWdKGG+30R+ecBDduErQuY
2jiVg4+021Id7SMbllbcO5X9Bbdhe0uou77LE0dyjaTrLs147KMF4teHh8PaEJe5Z7YlK8DnTx+S
qOgayem0JMBPbj1IoEV+lPUSMdlBMKDRan0/zvV0t2w7K63v6hCurriacZLcRdZg+EaLJ8qo8+KT
o6QdIVbtdDUSpPqwJiie9QLXYrIM7cHBOhYqsWm9z+gQupUyk/zbdSLyCKtIFap61rB6FPaVOVf5
Z8FYPyCP1xGgGcqq89q8JmFgZA9COtisPEdAKOjn5tZnWCzFPsEWqbvd1En39khFH8mR/kXn1qUY
KHBKFG2O0rQf+uUG0mP/YlXie5KPmQfr+I5EH1yiqkMA9pY65a9an3E9LIsmBWFaDT2ha3iMWL3J
mcf0lEqfFD2x7wyrmQKlgIZhmkOTbg3v+WMJcGoPyiq9zydbdUVtpgedPnpoyMWLXDXg1ZsNXIiP
MP4om5Xy0rLTeF+D4cU3NuPBhly1fANyV6HEm2yxW41p2Es6tj1XFOPoSyiVE9dJsVx5Ar7mvZER
OkGbaBYUyI7sRThBbxLC2jP2rXLuA2hsn5k95O/AsU5PVlIrZPFkhq9Kq9lh4FK/mqvGhC+VS7cr
CaP31yiVbmY1tsGryIbbTvbwLTYXyQUTpzwRSrZ9U6vISL2lL7IbskXghxQi+v/sncmO5EiWZf+l
1smEkBROi9qQ1HkyU7V5Q5i5m3OeZ359H01kdkV6ZWWg0dsCAo6IgJupKlVIkffevefuGto6K23B
Ih00Tru/h3ZckqwJH7qsDnaqhZfdVfmf2z4XCr2hPMtI1Z2NdYpcx+QoMwVenGnDHi5ad5tzozah
WhWj6oJls/ZdYkTvIUGXKvh4IM7LkJnortJpjShV3zuWXnxqYQv+q+wS7QfESVqkKTEo2zFAyuFG
KPvcTGvsrRrHRCLSB5tXgIxVX+bALUQZX+J7EpZXL/3PO7hmT8AT4z1hjsyMdb1Rr53omu9eiPaQ
BKHJMJmLuxiA0eJ2qSOPNLZoIEcEdGhFbIWfZF39VptDuDOHRKdrDvaqd5TI8vWeyV424Nkc8njx
9XkYsbSqxks3DuUD3TpGHWGRkghXBa92tyQeIBhMsjIXe2qz9MWgXwH8vs4+ZuWePV5aFWWH/d2p
BYxawhve1NJUfYN4xKfYycNrMRjm0Ryk8xxAsobZZ9ob8n3CvQO44sR4yp6ApajiWV8icen1Kjir
amxjEltIoI8CQ/g00IKfcRxGl8koElJBrPTgxFP6CASnfQNIbHVYXas6WxGNWLQ/lEhW0UqbnTzZ
dsUsyvVYDMT9WhzQuoHpxt0O0aStXm/oh9Y1/klzyh8H0jKgJMPjEz8LJxuztT4MfbApltouNoGB
mN7VHb0sTxGirm2qkwTxnKZEYrnhnImfLYhVi9TGMZxXYayKiskA5tYTWwrXeyGv3faCuZMfS62Y
nT8BCrfWaI77zleCVI57M64gwuDaeBBAhaxEqMYG2GrIuBsr3ugvDjbbbYFJPP+k0ds/xeSYpL7B
sdNaEZApT7Am4PRx/M3HfWSMQbkvcJe8wiCVw0Y19ekzHwBSutRLBh4trZ1+9AJ2OK3EVn8BZuZY
+9SKyLiq2vmmznmkPyVpQHELoxrso5VrS7RrFCWVfm4RYHmIEnzKhJzr2ZXZpe0qcfCM/L/ZCLpT
FL1S8YK2OxqI72llEzHftBbjqa5B2DoEodc4FhDCctyHkNJrJmYe4X7Biz7EDaqiJPklo3nxhiqC
N1U7YJZYTuTb0Zu3XImodAMKed+Av/XoOIqD0ps8L7geO2VQvjEbDsdaKtVDB5sdYXrPEKU0yFpS
cHuw+G8py6vsBMFVaLvI60w26nQ3KEbOU9u3F+yN26DI7YrXssU6r9tNFZp7zZpq3y7APRaBVC+g
s176+zVaog07EGCo5mB148GMlB0JdIdsyl7GsX4zyjreTMH8w6jVT32o3aSTG7UZjqpZPdsiGp7Z
hzb1TPwvUUM7s6EZSS8akOSIeTbQYDkSi7kri3Kz0Ax1B3N5SWduG8zZd6bt8pnFzbFM0xO75KZz
ml8IFDalLi9SVn6eVbeyzh6JvihcEhE2o6lvYkDwHz3PBjeP7qBsi74qUy2XvEB5HorgVyTHJ0z1
F0tlkTjFY6WBnrG0ZlVGzmsD/MBzgrlEvRzk67BtH+2KdTQsW0vUqFTrTTDXKB+T6MckmI/3M+FF
333FhKQ2HJ/Mnxd0FZ2bGajr0ywBZ42hG8IFTu3iaBjTe2xaW10a3h0Pqpc8d1N1lSU5E4Pusxl4
x4t6jNL5goFk30Rt7TJ357xZLfyNet02I4Ju69K1I6Z/YZ7DUmPf1/uTAfLtJq1mZSC2rofpKQ/H
1DMxwJ9qO9hCcmcdafkWR+t6rrDYW9n8jq27YkqY7cexW8nYZkaqsoaDUtG8kbIa9r0iN/1Ul344
KUBT4Gh76kjxXNqY0y0D8gEJEqWdKa5maZsSVYubzM2DQsLnq2oPtlfpsrmQT/igDxJVYTDp5TFb
+siF0ZqtkTvuJRoCP6mjDtdO9hQbHA1FWpzMRgk3aVas78YLsdgHo40+szL9WeiivkYyXM0W5AWp
afsE0vlwl0mgB705uX0gp1G/JEpSYERAIM8L8OEJqbWCGTm1LtaIgZu1Mtmv5Ft+y6rkgGKYvdeX
93F/1Gfe0pJgZXaq9ahZSXUGFw6Rkya5K0RzrioQPJOj4ErpKmfnlMYb8GguWTsfHIusWDMTu3rJ
xQa4bHclF5FEm7IGg6cEW8Jhxk9NmaJTbS3Wnp7YQxAX21kEvScbbTmlirGrbaXcxuOyI+JsQlmg
fOjs9Vu6JoNLPigBleZjMcEba+CruI5M4IYIG5EGcZyR074xX9C9sclwxbTahlAkOBFtCqEkfqOL
266biR4lU3n+DvqMyZ4e2yF+KdXxCp/+4IwtkzytjFjcwaYaNe2sWsqJmTOsBBMqfNlFt2kWZ1Uf
dnpePTr6vO/j9jhAp4DPYGIldYi53dSlfaLLtaxswTirDsHaNdtyGi9lbRTruYdXa0xP1az+SuNx
C33rWkfBCykTV93Qz2HaHK0sekjJPV0PS79S5+Uug0BLEs/TD1PE/szkVKb2zumabTtCG63lUeF2
RdCHtrJNT2UUnrMkJWnTjs/loH7pU+4vPUlwXcL4Hc+Yqyr2hyrraziruWdI60LywQqi8hpUN6Tg
LGXWhf8nWpSjKYqnbhFfDAuEW2SDHylT7N+tjyzZMdq3OtPKhg8e2g5pidME8j7DsxyNPXpPrgv7
0nJktnxcEu51zAI8C0u443Fs6FcirkAQTCp09F7ddikBBFMDw7iqMDJ3VW+5TqU9K626K5iQr0Sz
WG4uhnnnjDA+lUb7KWy+xPSuilHAFKup8oOoTLHGJm3ucVALHortc1bKWxH1CrLTgQ7YCD6kJSc+
AsfaxI9Gcx9uk07ihjTHvLRkktvbw48hLAOvGKpTb47KPh6VFcKk+1Jx3tqs+JiawrfaZLktE/Nn
UC90cC02pxZmM+F9KFAZOL0a3TDzK8d3Jq6nnJhB+jw0fFWmzYB9WnUrF8yR3dQmP7XB+tK6bDO3
ymFuys+A7uxqQuXDY2olTS5vFmbdujKhjtemuqyTCGxrYzOfrsPhRhIIm0tl7vj8fBSzOCdx9Z1N
7YG4W1Rh5l1rUetwK4EhMhZCETZB4DuJxLFcI28Vt9Oy9hAMLSy+jsQGGDr3mAe1LLZmkhabcjET
Qbx2lXBmDWtfrZGf6CWI5qWv/JTGHHO3/k6zqQpa53W96ejWF+QkJHjOWzG9YLOY9kQUGD+gb6VP
0C3OLWwLOulNflt6LFs4nEChRYF2zGk+Umd1Zv8iSA8FF8/5WEDI+yoazQ49LY/UVa6X9g0jGSeA
kJrvfi+y6kJyFOixlN8kYi9HpYqNF+IWnF8W6p1NN94jd82cce0MrdOzo7RzVvbd9RaSEH2NgHB9
piKbto3UT8AfovUo7PRMYzT+hnltdb7utABrTUfxenn3gaocq70uDNLujt3ZFXaE6TVqxbyLe7UG
pD1pzJMYKLQkxOXaEWQ2WcDEhnikLNV+AezgIbDNYW2OxnRu0rK7dV1rXIB856cmdd5hUBQeDXr5
HWRQXTDUdJQ3Zmh6YcoaLZ2uPDY8BTeyK+9mt9S8NXORrARMi3NXEKtXatm0Duqm9ivyQhgAGsOl
iKX5Qggv3GwZQYgM5qo9mWDJDi1D056sjjZ4rEgo9FNEqZ4exNxOgFde4znSDiSbqI80B9AMkYKc
nlCWxU9KmHL8DYQY63uEVrpmxVo/pKqUCINK+3ViFf6yrJ6U3GTUviZHz44CwaZHf7o6RHkTw/HB
Wd6T5Ru1JKKEY077nHt/j1gr3DDMtLa1DLqTEcDrzWLx3be1tQ6hhzDRiOynZJqIGnbU+jYumuLP
7cjxLFd3kbEEkN7sn0OjBisG9Na+XRy+aIDZfiSqcj4Y4dJfGyO/dzWsZCIGPdHqwp/u39SeyAFl
DLnBIk5NCO0F63Y+ilzTpf2rQCRglyvbYDk8kMw5z/1JyDpWR78mEydBZtUBWO3cGbKPvqrnlPFR
NkIlXyHVyJC/TIp6ahu4pw9maquvncxn6RoIvEg+kGV4zeV8ZKTHwzUf252IwgEpK9SjTafV5J/M
hk6xFYeeJLYs5xFTrkzePQfRSF8XUMbXKqnYx8rWgCfHxKtjxCTnb677FbLHeaVC49r08CXWhGyN
26Endb5ehlWjz/jpI90vx6pYk1Ni0YJJJMwtvfPpE9pHXZW2K/vgoR45LanIkpDYkmRfsvEvHlrg
O1iLryuthg0fddqnUPA3lPw38N3gmsLR3gUzevShq1dJN4anpJ3epb18mzEK+1nBTzjonbICaqXv
IyLKZLNcbRI3Uk0X+xDLskdE8nCcwpkA0UU11tOEFGmA1bOH0tucqs4eN322ZIdolhkzaYTPyqzr
b4HDrIH7eUPiOJ41EReE8Jk9SfX9zNREPgUah+DZaNd9nDhUFBppMtXkRB6KJ/PQaYRfGIYynJrc
qtaEqDW7rjTABOWBxl5JCOiZKCMTAjWU4FLxLfRoAM2WL/g1rDwSbTz4XOaa0EJurFnrcy+PzEdD
ykNjzObKRpzL+4EROzua37COard0ytKvbLEDeWUduZUnNkwLpWmqcuHTSF4IOj9PMUiGiBC5dSgn
Z187ozq7NLGS17Ykh81tq3DcgXH7qsrW9E0iRiGjqsOqtdNyM81ECcg2BO4k9BxRZPsZz0uxRnDE
OCu2lXUUhPEuWuz6Upf9Fea56VtN+EJSfeha80gSaz1/QJOXbiUGOEEIS7fc79C3J5PgkNphtx7E
usxpQwyFqr/NeVGvg/tgZ6JPgLJSP9PqnIldylqfqjL3KTH6g8GE1NNhLXMkIm1mrWnSLTlxeLnK
wgxFGrgN3F7XAn9/oFD7FFr6i2i6Q2TzaMZblZ2TabZPsRNcMOdQTjTa8K47SrJz5mgiZXjQf6FK
B7By50Q9gyPr6Z2Fj1Un4qOtQP5KF91ZD4JBNKll4l3lwbyrUtH4YLqsE4/4xDNggGwpY7IVG0FP
nomVQQOJtdXcWAbYWOPuNlKnt4X26qo17flIHzy/JNM4U+gkxZcSBOOjpDVPSpdjJBDminRV2Wqw
C/jwq5YUm1WtdXIE2sX/JKM032sCZKlomOE6lUHq6dwotRfmini2657NUtHNVZwX/a3AzHugFq9W
ZYNqPFSgC+DorU/JWDg7DC0qGtAlobGZgHBCVudUCEFzOzgr5qSi1apf5j5ddnOQ6t4AJt8z9AbB
oqbl+K2zTw3tpcd2wXpD4bZI/ayGlbjAEBA8lxxOZVZdJPcwC+bgfjo71osGDtOHXhRuJqdR9gR4
IOoDTEMTonxOK9rsCz7koIxIIkxKyWFRUbwxkJo/T7rtqsbyxnJItm2z3MV9CXriBAOQqw0cQSNu
D9cYWCmSg3KrfuQSAJPeqTSddbD+3E8P5jRgTbZze92n9OsTQjM8x67MB3y7+Vk2+hltVta6C0Jp
34nxeZOl8dxl6jN5r0DDiohCvjQ4/8214QZFw1OCJWGTFw1YPiU3zHypoZm5EHA4wixrwJyIDIud
0xcrOVXvVmJvk0B/0Gf7A3/EF0cpgyMu4F80Qt0lktNPWS2SjNw2XwXSouxo2y/CopndgyKG4UWR
V4tupzaj8cA915yWMu2ODVv8Nk/U1q/Qk22jOpxWZoXIP4wtRTxArkv3pIycjHh+1ev5U0nqnopt
nG/FItqrHGlw1F0IPgrWP3KITrtUPW5jFzqc7SKbxI8Qj4de68d1YRTOa9DO0yswTOoo3VZOuPtO
fRZL16qmzg1t8G3A2G7mYL9YjnkgPitbZ6iQs9Rgh2tCE7xY/V6Yc+1rwbiphmlvYZDk0ODT0D3O
lrQ/6pl9NI2ETz21Haz+NjbxqptsP0+Xq1mRwkAHfm0ktEJiUZ7ABmqcfRFZGUmH+jaOH8em9WmA
+2AF/dJgLSbQh8ci3lmTcbZi581pxCEZDa+SGsPYZB/Wcmsv+dMkhb0m181DPrXtS56XTvzYKv3T
EFXPTdF7TWlv6amuI9hLPe0QJx/2YRv7WWSux0D97hgQtBB0ZrN9KJTF+NA0QKBoZjKVzRYSoq/V
yqoMm1VbzstrYuXbhQRYIzJgaN6DQkAwZgrgRO7ewjnolrrOgwEw4GAjdJ48Vga6aH3tGPlLBVQh
ipt3eChIMSmN76XNEu4Rt5M3WEH7woCtzN37kKMPS3Eg4c+vGq1zdaE5+9kxnwOy9MjbXWWyZxUt
PnICyKsVB1pYIBadf1NjfyM68K5Xd8P8Z65X9XkiRXw7aqXPrrEftbF6G3V9nxvNJhrGnYzY1eNg
2mEv9aMSN5IEe0hz99iVxYbClLUa6McCTS0NA2+KWm/gnaZh+V4ljR8mJI05sZ8X1QPT0DdL4TFo
h2zawjzmRnEtWhpIjoAPhM/Rxay1tkqVqYDKl9F7iWUeJ6vdROSj0/N40PUK4TjpKVnE3Kiz14qT
Fkcu5ckxgqeuazhl/NBH7djG8RpN9YMc5aFO+tRvs/bJDLKH2SYlbpn4JXSfKXYcbcBCEx5DWAMQ
MfMb0uxTNtP9YkfXO81f6vwOLBCITUf9MYyw1S7OB0YBNKuI8tg86I8q20lLVrq+aAhGpyPJyafW
rnhe2Celrw5QkX2ig1amUu6KgLK/5x5zJgZ/bjVC1meXf6yy8KgPycfY9g9zWMSMELq9lixeRCDs
lcb6zDEg88ug71amYZ6g5uJKUO4NTHC1RTlMj3qq0dYm74qgweSBDf8xM7tTw5FyESkNBI3WGp8+
HdC9G053wBJyhdnXu401HKqsxSlAIxZK4CYGXVJJ9TDlfeG1I+AY2k4PuBGPEiKCZ4bjdTDmW5QF
vpVokE1x6RR6O656vcnczuFpGijoYyMskusuFts4wl+hs66obVdmIj90OwDvmvbvpexfGsmjU8nQ
26StdZDabBGl2PwUY8/u0v+aomnXjMlOlo4/FfH7EFmPTIyeNaOw6bz3H5k+HJbUdnbMIp4kT62K
2SAzTvSA0dc8zPtowIuQmA+zk2xDO+BxybBHjZ3IbwJnbanNdTRoKmijA7Ayng61VHdGmt+ze57t
RblYGufkUllCogTlrY+L1gtQLcswO41D/p3A85lqbVNNysUxo0+HQEGPvssukBR+91Ku5KOPSnmh
NvF1kR6MLDoEznRNzfraE0ftRUa7L6r2zP73UcbA/kzVfs7CaNrkWsf5yYJpyVTQy5fiYjXpsUF/
vQmU5ZUJtjvm0wHl+gXfzEJdEYgjvp74pobU4Qqo2/OyMJUb7ZKIlnnQ+tsS509pMk5eBIF2lQol
nJFBN5RdpDPtLAcNlCrS+QhhijA7ZzlXDSgPu+W+4P7Idu1MYnw4SRvfgF5tu9pSn0kWD3agyunQ
q3Y3A8HpQPqS+AvhoqDhYzfg90aOs28K6JyFRecsh1jo6kkzjM5Luzar1yU4ypXaNPcjkG2uGSQz
RK6zO7Q6i245BKyvVNeSh2yu6fqkzlwD/w2E38exdh3m2HjQrQi/wRw7IUCmVHwPg0MnBqVjz4Mo
iBMvDOAQ1SL6yqIpaLZBTLoJ8quwf1fGmhxiOZbjA9TSasS0YfdsViBjoWnGX3hJ4XzmRfNYMz3c
lqlm3fTYWV6JecLbCqH9rDi1io0ro2J24nDx20EK6PvZ9EDrUH8PlEh8jHSStwQCEgtoIF/FDiUC
L2EMl63iEOR3bnX5OrDi8VrzzazumWCroGo5VGnsYUUbxp9ObaGFbJce8V03eUzVdc7jYOzMpJsO
Rj/pa8YJhNiWgXPFFAQTVLTUjRmHi9jtFE1fq3RJeLAP40kOGt6e2TD5joieesmKYMLQOFj7wRjt
zwiWzZrIxekpTHvp2jYC3lFm07PoO0I5yY4Mscn55Uz6n9uNbACETVXbViv6vX03LI5x+5Pspg+r
M7pLTPdgpY5p/dTnUpBFXrYDXNC03M1Ln94ag8ZqNcY0Zeir+kujqp5VGoWXMkoROZ2fgAclQ0ka
qIa1fBXMBnHkOc64m5Q221Rtx/NHLNbasuvqUJdNwQ3Eo60OhS9L9VzSc19PtN2ujljSQ9wZG4QJ
j4yG9GuUL5yDQVS2K4Gqx5/solgNnLZfp3bCQo7zZaW1XYG70mD/J4mbhno8D6uOFqqv6bSaBp1m
Q03S7SkoLeUMsItEVmuYCG0yAKywgw7ZRZtHRmaFDA+ymUb2jjG47yYoLlxMPv05bnUd4oqaHIJI
JnClrI+60Yh4l/TFw9TMNpydHE+xjBzPTMnG3gPYO4vBKmNWQMuwKYU3tcd+5NycLsUJ0vZl+3NR
A1yRYd/k69oa+4tdiZxyzcRK1y9avxlGZ+HQz/GNEt+Sm0W2TcexIGGY3kRY1gCk6/IUNJPct+hv
9zKtMuwf9QJ31YyqdFjnxF9swdcO97TdJODsrzXyiYBKrfKhCC8eE0M6AF24OBfS6TBNVbMyc2Ls
5vOU4oabCXN9U1s136ZDHJE7MmJb7DrjFDOo43cq5rkKWss3IKxxTeccwh+R9e5flgLFTtWrtBIc
bcbFZIdCC3heB5QSZRaobw7ExehNJzkuhNXMZMu3zLuV7S9dpNZqzShyFQ4IrBhvYCBmNtbV4gxs
u+02f0nzFLM3oX/0xcg7cqOY1/Jm1vjkQV+KXsIA0PT6byKo/1Xn/UGdp0kkWf9zFtVz0/8uzvvb
T/xDnKeTRm4YlmnZVKwce1Dg4Tbr/vM/eOL+VSKfRQqCikyawkHa9Q9xni7+CpYEtheqTepy465k
a8u+i/g5Xf6Vn7GhVf39l5r/X+I8Ii9VQbSlCl3qnnP5z/oyHJSDlCM2pyUvxHub3ZtTBK08dWKi
e/KHK/MvNHP/7B9B43V/LRW/Kp/YQo74m1FhFoJcojrVV4DxWz8NiEAcNMte6ylJlT0k81uaEN9m
NNHyJ2q9u0run9Rl91fmNVUNNaNt/27msSedQ7IW66s0pH1eGvm9BaH/yYv8N53j/UV0Ph8BAcLS
fgfu5bLv9LTkRWLDvuF4QggwnNI/k2j/Jr7/+1X8w8v89o2pAw6yyuFlxmaIz32BwGKsG+Wpkkoa
401r+005WXR2o4zHFYFEryCOH8Gmh38iTfwtvuIf70SSlGZLaZgWa/uP+uYxwzNpj3yfo0dCst96
5UnxGAt6xkblT1iW41r1NJfWtNf59iN1pZd/MdDaMzrf/RmL4l9+x0hN//FuflNK4jWL72BwfTWM
YUkxbxyVO6b93y/h379jS3CrIot0+IJR3P4OspVyHseAYIsVVGFjrWhZdq7YDaGUkcjz71/q98+D
nUMlaw4Br2EbqvjdoSL1NuRknQAKRfzn1qnGN9p1fyaZ1f9Gm/3jvcHrWBaVPWvWQLD2e36TIEu2
Yq9aILlPSYCoZY4WQPP93LoyioJiI4c+ijZVrMsvnQJkIakh0KsPhIKEkLmWsLsBWaUIOC2OIyjR
yY4CoJ4Bht3HdKhr6MsM1OSF6KY0JKq+Yk7VMNtm+iZb1WCT0qz20GQxM0sqzYxjXgF14LHXEwQ0
cp4FjdRkSDMQoZlmn/KZK7NLUvLLU2xBZ/tebTnGMdHorbgEIsWxC63O8lonnFR0XtYgfYSD87M1
dshFmgHCOMQipcu28f3PTZXGrbONmqlKbsDcKto6Y42O065rKjrqROclqPsgQIrWhw6aF9VgHjcb
A5INJVaSH3mxSHQCI47VJe8Con6ySqQrsAJwSZS8Ul5s1TZLH13B5Ddh0SabTsq4QUJlh+16wTSt
eSJvcEoqVoltM4k4A1RqrpLt0drMraJAf5si8NvYj+JuN+VZ3hM+qSinbLHKlIlwZ/+U5VSpFyyv
9ACIXeo0qHQB8s0oU2MGM71QTrFU7XqDhYv2z2hm9k9HJDQ9N5Yz2YcQgKvjO9bcBmtFt2uB6rjL
PvVEp8fc5MMyr4t4Qt+T0jBYaO7UxYrxUaHcxdzqg9ZoceCa5mw/1BhjH5iMWo8NSRhfBvdI6WVZ
l12dISL5ayQHwiBZWK9i9G/mMvi6Mre/ookgP98wcH/TuSMDgyiYaHxKsYjDdDTHBed0ZNlgVNS6
Ud2h0rIf7J/0d0d1qN9jWXS510ZahHRHsUmjIhvyh8J04RxK5kcuNyxhVBGZEdaqssKQo3gXZu/S
KQgX6PUJWsQIf/FXajbzic5/8CMMq/aBczeO/TGewsbTrH64jHNVvKLv4wEbVmF4iXWdiBSrSO3H
Fi3+4upFO1SoA5ThNjGI+jm2VVzR4x6nkpGu0hCwYirR61JPQeLnoi0H1ybGI3Kl2mRnlGldSsFu
d0DahxiBGxSCR42glcYt9Xk86yERph4Y9v7WaAiB/VAT7bONG2zX9GaTU9JbZuiOQhjsCwLKfDzn
MiULZRCPc5T3uIUBtyNxxT8TucuiwKZIWegXsiugwNSZpWyFktG4kbiTiVJOVf2npcpBHEonFyeF
gdqHVunYnVhm9gUwasFAq+vGzuutTHyYDtxpQACxVZHFVcmrEwzcl0Ely18MJ83PbpmZrDhNmdxl
IGpyKYJqfmZJIYgOI5UYknAmrzeakwpRHA/KcxKqXKaEBsC15Rmi0kXia6Bonu8aMAZPp8DIZebp
pt69zYOdM6mbO8OPWTHXvEArjlKsyb8LrO4gYhI9Zd3OCEW4OJBA8UbXmrmVdZIfDFXCPrZlkhng
erm5GRlXdUqBW+g5ahkwG0xfxjb3aFUz1SBkr458dZnT3tOiqvzQR0BqrFJjeAC+LCdMcHb9LYSC
DNjUNVSjs6JOR9KhM+MYp3XXullEqba2YmtJ120dOhI/E7OBVW0GuOGRzGqlS66FMT1CmMd1Hvfl
zFwor+oAul9r2PugrZrGXYy6gXFC5SA3cqmb5ajil36hcupJsYXvfItaKWiztbqIvADqO6pPlWC9
VVQmzXKqwmR4WJRI04iDUTPC04r2gvwlqVaGirKcrgXz33tz2aBzAo8i2QrSrEaPztqkbyXqX74w
QR6dH5qyar2FZx+rmZ7NbagTtCpprNB0KUQhzI1J34zHYGMqilvm6jRsNCdElCM7PRi9cC7j3B1D
LepWk90TxIP5lx2otSpoLjOjOIGYHnfymgGuNa7SWPQ1rRh7fJKpYblzG2Xj1WyqmAZWYGj6AeBg
NDKhnCe0/EOU2dtCMn7y9WUyHiZtBHdXWZNurCJBLLe3FDGCCrXkza9zo9SUg9prRuPmYK8XH9qB
ckrUpnrmgBnKlR0Nw1mQwWauYHZm9grHAypLklocscpALjFouDf1PKphiBGmwM58NPDHIJ0MjYwm
JvFV2aoqE617Mmmojz4bp/5qTPVkbZmRTM5VMQMumFKQ4rOONGxYHsOCYHS5v4zS487pF1AUUTDs
aDnpygptlC5cJIvEbalOl5x4rCYOzS6EPXLWyq2owuWmWhVIH2cIjBtSL4m6ONAKDo1z3fikmDim
C0XKMPgVWtYkR9sexl9Vm1qI5vOEYCLiggpqaVzh3caKG9nuM9WJJLV5fh9R8dnucVuW9kqVnoEl
0sy3rsPgcVQipS15kkHuQF4o9WOtk+DDFMjq0nWDBPrjb6eq/y1Z/6lkxWL1P5esL9/F99J/Z3jx
v4su7ubdz//8D9Kd/is42fmrLUxTZ0QP6AZyEUfTvxetln4PTpa6dDgEcy79Q9GqGn+lBOD3UAax
rpGp/N+aVWBDs01+xhH8kKlJzfp/qVn/Zmj8ryOrYZgG5bSp4WczhEW4yN009QfDoyiyPlfKOfBf
Loubuz8/Yvchdi+he47c88P35nn/6+3n/vaHi/Qvqld5t3T9u1f9zV228NwzcjiK/kftvjyW7hPm
GfeN//j6PtKwuf/392b1/vp5Prycj5/Pv27Ph5+Po/tn7+NP3sZv9R8KoUlZUj48IH5VfDXRn4AK
nH+2nP33q/ubX0+bZKcZ989Zum8vjyQqux8vby+Hr286ae4b/3zk7uI+fV2uu8vH0y50d1f3YXe9
7o7n6/XonVfHzXW3uV73939b7ferw8ftfPT2t733fjt7t9vh8ujtfx1u5/2jfzj8+pP3b9zLzn/z
Pf1uzbNN+pFK/3+YO7PmSJEsbf+VsbmnDHDAwWy+vgiICO17arvBpJTEvu/8+u9BVd0mhXIUk9U3
nWXW1VmpDA93HF/OOe/z8v1PH0/vL48OTh/PH4/v77fbm+PT+2C1Prk6WW+PTtZXV+dX55vz5Sse
XV5fHl+vz4723OHeL0/ffRft80wtqKgqGxIAjOXzMm0Yy+fnm9eLYHVDHIJhvHq9iRhLsmn832L5
3+3rzSvDezMus/mOn7wrVxcP4ert6eHs7eXh6TJcHT1dMrseLt6YXZfXb7dvL5xD+ef28u224oW4
vzw5eXh6OX67DleXL3vGV3xWCH6ZH0tI6+PbZyQtgS6EJJ63OfUOTr3l35vVan242Wzdlbtau/xm
deAdeN+/gO8gv+8GU3xuuAzQpZPp9T16yDS8fHk7fj7P6O/z1WuwujpjrPLVycPR7dPF09meJ7m8
Vd+1vRNdaAeDJMJEpxXroLLuIvUxSC4ickkUFa8K9fb7rr4jVXabI7xnScSzmrB3mY54MXQpRwjf
m8vqNBpOukYcZPaw6o23SmbrQSSP8/gUKWKd91dGf2cY8M2NI2V+mpIfA5mQ7iYQ0R4T6V+uu3+G
I4mjqaqzM5shxeWqpJiW2XzzDHNidRWtnp8vnk4unh4uzl6u1dXty77XeQfA8+d0+9joznSbw7qi
lJVGG5WKYvNOyolT1PE4XdtOsKpbH+jEsdbuCW59DvTQKlERLocOAb1lS9v1XpoUfQlIVrNXVEHj
SS2aQQtmQ+BNbT///P5p77YlJYWci7qXPVI37HfYxYftrO6Hti5aNI4w7frTZpjEU28M+lUdR9nF
32jK0hCFs7EvAebPrxDRyUh1+tj20qqdr805aGN3IgRCjf2c/fi+rc8BLILedMskpEyMm5Arh4XP
bcmiyzujltKjiNg8dxrTX8PtTfdMyl+1gpmKaRlScLBQdxaFvkaHQbRUkonpsLAYpNzmiPr2rD1f
ZuHSGcvm6EOkHmWC2OlMaUZofCddenozWpuQGPfdMKeBcHNT+kdRVuvcc/029qrERtBq2c7POCcH
tCf++MveOoQ4kUtTcW7t9FZ2YYXxHuUHCPQswknUIg3N3Lq/+eRsYo46biOOrlpE6ndOOo0ZAvX2
O+FheRFtE3vWV9TrhtvfbcVAOKAjNSfVIezdAGdAOdoQWhJtTqWqRARzYmqh83v+bMxCYtMaqU2b
6L90xC5KymqoWzaXgi+0u85RWGmOS5yey3rAhef7DunLUvRx1d5ta+ftcoACZcT5Rm+qY4B9CUog
6VZNe9B1/mEsm3WqZHeF3SK6li54uAPm2VqprI02dgcaddLUM6/NcX4SluERiqaisB+pStF+jPFv
LgSI+RzQVmwvBJg54++sqqHmDEtOtvMwt2kQLRTFeBkbcPMg1PlNv/5+ZJa348vACBWiAGd31HM7
A6NqvqA8n4EReVxsWlvcC5saxyhG8vJ9S19ekOVxG0wsOqY63FU+Lzpc/bNUFGL0fNwNTwkcqieK
KeSeF2T3iLw8aF4Nrh/0hUTW8i0+rNiFTx34WBHWiexeUi4UDZt06PUza0JWXsKMPvy+V19mFmkr
blQqmTNuPKa+y6SPWgXkhVZPnnYC2ve8u81P63vnxaAye9XeAVi+nS7ms/BpfosunCN/XXv7+Ojv
ObKPz3D3K+z0eRjxnEkHvkJxK67VK3lunBVv1jY4EpcDZRYXNqXJP9SLmAKFw+ZAnIsbY89Svzvq
u99gZw3uQ4GshBJ1L6hi7IBAtgfGRjeHowLFxvcDvjuNeD2EACTiaI7NOWeX6KTEZqm2TTt42K4r
K82e62vC9ur9nlZ+0QxV3SwJgpnKvrIzpkEpfA2N7uQZYXZIPcjgTb12b1OrR5Aa9X5NeVSCSOGH
0IbtSEaic37IDAVhiT2cYs8riabTqe7nYdOZEb6ex2k9HGRG42XKqU5YVFsMBlFuivjJQek5gS4c
HjTtYcRBwS8PNVwQZ/VF5wGqyp0U6QrG2lpSd5VEL0VbEsZNNybFnHtWyl/0m4SzZZDiAtlv70JG
ihiD99mnu1kxO89jEhiPRZbuWXR+0QgnOEMQ1pO6hDDy+SWNNQtEC6UsnjFlKhjt/hJlzLjHze3X
jXA6gH9iLbGNz42gP6gbxWgGj6L6aeUkJB3S1o7/RlcYL22JoGjEZnYO3rgdmL7U4wFRXCNOTLK7
5MU6e88qs3uxY9LbGuEUleiKoFJmef8+rGqIGy0trPrBG5NkAfqmFOeQgzsdgVBsC3AcbjKN+h43
mN2L1XujZA4YP5V3QO681H6AtzAy9MHrG7s4knX9VOU6osI5VZBlNBW1cRpgDS/Fv/r3Z6GtSc74
lGFwAn9fdD/01xSZkmdJzqiaAmFvrfgehU/6wZ6XnFH7uG4uHWQtocqCTi7Xpp1RhYinzrWCHWYW
yE1spt2Rxh6/hzGm7S6OSzPGEnyTOn2xd4srlBT3h6LJBi82dEFGhewotrHBRT9M9lHiL9YDyZht
MInX+RGB5/FQNA+YtRwYPVRREttyFafZTTnINUnCPYDN98Pc7igAouI2wH0AnvDO3Ar0juopdktP
I69NkWJb58/mqJXndUQ5xspP/CsLBPzBzG2Ya7wWNJfNSI23q1qpTuJq1vOf3z+XZWLtfCNHd0wK
5ThL8612ziSU9FpoYLrOo9IMUcMkkHVQm7lJMYne8/ouH/W5KVYGCcHJ4Qlxbt95fc3SDkpyZ53X
RzYyEiygVm00QaqxyF+h84pOZqFia6NfkdYY95xVvvRTU1V7ATlZ/GuZ6J/nH1SN2gboUXkYzuCz
Kw385FwKqlNcNHAK0Pb09cs8XEoVVKRyMLE0Gt3Z0lTQRCIln+ZNcXWeKu19KUjj+XJ6JGe8zw72
y+KhaZJcO7VT/C+EsZ3TnqKQ1qttmXh+LNu1OqGdy7u5O7Tapr9qEGezwQzpFsC/vfl+9nxZK99b
Xk4kDC+v3k7LqYKgvm6cxLMmMpy6Up7UXRm4cxk+AmY5yIs82PMcv+w0tMgRWmq6w5oF3ezzc4xE
MxJXt1ioqhobT8D2VFIXqfd9v3Yen7Xc15cyKV4KwT+7lVIZiSL8+GaSVlpsipPMjtLmysqsUSye
AHAxinBM9hlc70xRGpVEuVSxtElKfve0lZtlQHFkDba0LJufEfLBLXk+kusApsTT9x3cGcalLZPa
OsIR7DUGO+rnYey5FvgiIQvZtpF26celfxPNWfl7D+u9FUBlhtAtjiAEQD634s8knksAI56ADbad
tTB+qoUI9+ydX8aN+eCoDvs9pTusYjuvdjRWgVXMjBu1nojNMtHkdwj3ynTT1VWz5/S9ewEg6EHJ
ITDApZBOpUs7E3CiAjeteiAekbSFfShLg0hIHggkCTgRpMalSnk7hRt5Nc3WeYnZ7wO+ZUoP1qWb
4jVMYhQseoQA6zEDv/uMtjuPX+1cqU+BmubDOkS4DoXfiHRIsiMC9uYY+5YGsCQWhJe/OQ04dkPT
k5y6iVFp6s65TWm6rq5D3wYIEIYbeybE4WvJsOdt2lklLG5r7FcgDwWoReh9O9MAw+qqUEAsuv1Q
5Vc6xfqPlWL3Dxo1/QsZZALTTMHZzW/2jQdlkxdj/pEl03aPVBUiEWq6eFBijh2AsdDUyFf7e841
X1YKwbLLDVvn0Mai9OVMOjlVj+M9Vi4OdROrzGgxT0Rsothuq1bKo0Zgwfy90zZTUMOXwVkIj4zo
l561jF07m3nmEW6s1kMMjJ+q9WLPy/vOmf6wX783Y2l0DWwlsYRd4HmCFsPvF05BNaIoRnUbnA12
DMSkr+YjbbDL6wpTFJLtUbBpujFct3YzrjTAI1tZNcEBUC7t7nef6XIy54phWDrbza53eGa3RpTF
CJcdyFEHUWwOm1ipxZ6ef1kcGV9Ck5xUmatcZsTnZQvpc5RlFa3EtRldw20OL4YYUevv94WlcQmd
GNRTLpnnj/cMpUH5LGoDeH6ko7DplG6Lyjf/G3OF046ua5w6dc7Gn1tJwsJU0tJJOdP3sGvGQfeo
yZn+Tl/oCWEtGqJO83MrM6TKijNrynqlpW+FUIc1KJNwn4/yl4WEBwME1ODJEG3iMvu5Gc4EuJws
zaRNoVwCxUftF81UprRhuyXmmBzKCBHQ98/p6/ZCowZHY6KmOJq9u199uB/NURsUAEdSz7ZxRtKS
UT0wEqTSlI5lv71ksYBwPuYst1TY7gbUEkpLTN0ZQ49IMdcwLQf1Fc9pUnq/2yXmAoQ5jaO8YbJp
fh5H6FIGxXYEmXNkKvflwJUDB5om0q21Y7a6eP2+ua+PTSc1oS93aZNL5m63Uq22Go4iNFegVqpZ
JczNNEzoX0oocVsskCDM8Wi3v9vs8h5Ta0+eh0C+uizdHx5cDKqFcsoUPa0KAHJtaY1SbTEEQ97X
1ZO50lizYi/IsnpPVHnnosPCucxTZiPMQ7a+99T8h4bHWuvbUQ0VVsrBPw4LmR0mMoApNU6TG+RT
hYgyUc4oN4s9jLOGPf3+uiURT1JRbzkEZFQOKp/7TcVKPaJnxgaLGuAertocZpss02IAj5kg/Fzq
dq/tmVLLOvJ5s6BR4E4WOxP37l0PCbtXi8ywfN+FBqmslS6hUjTG4+j7R/r1XaQVxlfXEKHqTKnP
XXPiNkZSoPvQOfp5OKmjnGhgG1IG48F+QeP7m81xotRVyVGctkhN7ixrQTcaZoewFKDQrAJyiW9T
oRoHegW79DdbYp6wC7xfTZk1uy2RkXSo+dVtN/HH/CinJHnV9FqCqL4ONt83tbzcn54UJz1eBp4R
tzbq95cn+WF2WqB1jZn6RDfUZQ0wQB/7S6tLlWhaxYlQg1NutKjK2rgNgASJHtjo7x7YuXQs8RlC
vXyS3PV1SRujJleVmq4Y2I6UEh84tOVZe1tUtvG7F52lLWSPpHj4R98tkprQ1WaFDRUsjLvyqEuU
4lQ3on33xS/zklaY84bN0NCv3XN0PPV5phDZQ+KpJtVaMRQnWwfEWVWKSpH3/vZsWd4Cir501u7l
dP35EY5GTc6aHQQ5qtUfx4mOzjkftXOZYZ3x/Wz52jOaWoI1ZP8JqMmdNy5IRB6moFndDPgrxoNm
ZTxMlQLpoOp0Zc9W+2URMT83tjM1tahMkGJPhhsM/bAp9XxYAYDJ9qyPv+oSoXD2dBLzvHbLn394
AVioJn3Se8OFuQFEJm5riQGhBLpU22b7N8ZPsmhJNnVu9u9lZh8amyMMvvSO8QuFb26MNlVRshjK
iU65/55+fVn3Ea4s2RO842mLvNznfs3+BJsqpilNds1lOAvbw1BOhaeYTlCd82zPa/yLp0W0QiXu
pEM/NdWdceycvhZR0RjQi1p502dqcODIrPC+n4C/bAWVFQsWsbsvIdNGc8pioBgXhzCD8vg41Q+z
Lo5/+yLM2BF/JxVPlJrr/eexG8MWmpJMmeYSNGfSoIHXhnmfRfQvnpAhoL5rLL4C5NfOe8tHz42R
Y6qotIF84QmW685C059UDRlMKsz7PYP3i6lOZg1NI/EXjufmToPoUWqF8D71GQpSFFedGxzsBiKQ
rwS6SVV+/6gkg/R5Z9EMCiVUg5FkrdiN8Ud9Ks0qoDUkxA4K5xDheY5aGeNEnFFryznvBzXYE5Dh
6rv04lO7NlU2SLeou+WwBTz/88Nr+3jW5wR7Sbuo2ptSA+l+0IqoPaGcRwB/KU3kjrneKA8iL/C2
AvZG7H0q7XWmzLHcJE4OzUgWbXQVxPgCrxoDVQKURgMhdG3iMtiJILtOcDQVKyvGR8FtLUj7G45x
uIQipAqvfV4FnAjatji2SyQjboCwGSGiZZkE8JRR/6FXZvOQIWWDXRGUyDC6ttA3gZx9Kmlaw/hp
8JdPk9KYbS8REg/L1Abx4BlBmZCR7GTbgwgrphv4EtphHS4VFoUZFEdqrMpXR3GgeWbCb7dJ5ccn
sIcC4ofCdwI3bMz4nFKWLHeDakgPamVIgnVbqdYzfjRVv+o6QsWrtkmKE8QTFdqgqFIAdtdSR8QQ
x8ED9iYlkqSgoU+NGovjyVInaL9+ZxMJ63sbwcAUF3cJ3rs4OsZ+d8OFMHnoMM5MVxnbY7IKQBte
dUUZTwCq2O5XRKSie1O3G5RCOpaFG20em5dAU4oYEV2T3Dh2KqbDHAdsgMpzfklFE+jsDOHETS+K
CL1/2kbHXWnJAlNCie9thcLqIA2w5ARADKsHaUYL6VYtK+XCbOb4PtAIN7ltWNgdmhLk8a6MTShK
ymKihEhNGU7nBkPOrYQ8WVIQJgbsoMcAUakxl8MBXOd6XNmhIQa8c8PoYdKs8AHkFZi+uhl181AB
s9B7HfUPrw21XyechRm0qYGfrJrVWMNxnIMTAGHYYYlY2k+xaqT6KgkCmbntIhx2MdJANtQaafss
ywF7gSxKjLu+nuqnYWrMU/g71mNFZlseF0DHhlXXywruVDdgmehYvbZCjthcBT5sRVc3fCwzdeSy
43rGMVFbIeLBekdOfWav+6YUh2Y0h4rXcoIml66KGkZdQmOuSGxx2KAseU70Mb1wIOG/dGHq3CGq
jUcXu6HpOCjr7FErjeaOTJryI6o042eQU4AGbLywY9ci6FetpezVwzAyOIhZUW9Ma2wbDdLtohOj
m4e9et46M0joxhTaDViS3kQv5bQXwIRL6XLAgzICsqPhyhha6bFgAr2F6DV9bwyURl1ZEN15WokI
rntW+Jt+cqZ7wOQd+GHcwkAWTeNQrlLDbgc3lPi34VhuZhtuj0G8KciO4kHfhyDPCDUPm2lWmq2j
41pOPWkic06quPq4g2HMt1naV8cBt0msB0VpvEyyh6gqoaMnB5bTV9AdR9N3a85u+F/CAAeLGtRI
VkJn7o5Uwkl3RJNmc5P3QjnFcw3oKei29pDahfxY9aMSGjHircvItlNj0/htcJjMVRx7pAJtSL4I
7pKNQnVPfzjonCg2czOnp43szdfUsscrq8pnC9xCXyM6ZghQsGZtrXpQeNMbpbLDWwW1+7k+NAhX
gynrsd5ts9Zy2zSyH2dtrM6ymPcRa48scNbkLAtzk9VadtSLcZRu2SiTs46EzkIl5DsU3vKRXOHu
nceeRjCBYkfOIYyd2ZvPuCwP9SqM5/GWTciS266ZgHiNmpKPG03RTaS02Nfnm9FO4guYELbqDZ1p
3nQaEFWvFFPYrMa27s6aOcMWuDdwG3VLXQaGi8VaA0eJl15zh3ImZzpklaZ6dtUCmofn+RK1pg0s
Iw3bh65pmotZlMFlAa7vUeci/gZ7t2LVGNOOCJyWpR4TJ8HOBnv6yY0MP3+NogrwTF3MaXheqVTD
km+apusYm2edsuc4+AkHJXsDj2xP3sihvD/QpkXWO4aWQ7/b/lZvu+YoMJFdrqBwxjdG1VhPHOCr
aAOMezgj+6+9+WOWnyuQCce1PU3F01DxUmMw34hnB3DMeNBx6ywx107SR/Dxg0pxCybNwci124tE
VWRHbRR1PwUGdMmqnJXxmVqlUd04jPepCbrPZ+gyZq1FNfXGykjVr/2x5jO1QIELbWN3nmz1LOov
w9hXLsnKKk+TOg9nS3LgEdNLcH5tJrTbHFVhRyI16shkWDPgqjEaiY+G5kgWBLUducYUaOaRyLPu
J4ep9mYYOyabZef9tYq1yM8wFOwI4wA1fOWkWvUUWP3E0hhjEuaa0HzZmnOgJYDLwtztVTArLvdj
/7aaVSdXj1GksQ9v2zbJLoUKYh/qaiNyrxzTMnaT2EkuaqPB4Vjk/uE4ts3PsE781O1wfkUXSqxq
Ee6iL2Njs54h7ZpIbRttvA16ET+UqVXWG8FOlLsyMLM3ZaytRycFxgzYpURYKDqjjMiUK/2jlkQA
U0ZFtda8V5BZqEBITxIJwHMVygHp81QMNaMjh8bmzpEkPxLEgCW2ykoECJpiW3+lVqx8iCahbME7
kgNSYr7pCrpuEmJADn+ZrwuR4mgIFxiiOpb57E0cZvXNbAVwAW3EmD025hqtOlGvhxvDKpHusb6b
t749m9OBhezyWlco5lsHSljgTEOF3Uwpf4Ea2B/8QKxE1fSPSJ7pRW2HxWK5kMkGYdroFCy6hn3X
NL7NNAhCp/a6vKcDxuLmDsmpzyBtcR5ByFo53Y8xmeVLQ1649pTA1gTD0jij68SD/TMdcv2uQs13
bPRT/Ehkqj5XmmD+OQ5FiUmJhsKYJEdfrKh497Ut+358WuWK37moPhNlVU9heOYbEUcgXe8QjPpg
aJyNHlmgtOeyBIJNhlb1+loB460DMopXCi6Uz12b6s9lqxWd1yR13DDwo82ikxp3uJdzFAJM5E9b
K+kH5iFUGkoa02REHOxzrrS9iAMfRjUE09vop+4khgQQVyX4zPZFUTw43L8iT2F/KTxQxuY1NPYA
h20zCPlLCGGhVkaM/bbN++B1sFUQwvFsK/NG6bLsnmMniiYuCOm8bdqEN0abSW1hklRE+MnD6ue1
Az7cwHrvQijmwigR3+t2/TPuTbXbkGNMZ5dtCTVumMXYT0RRpsRHPRFYw4Mu6SCot1hGJYEJMCdH
BBIbOp3GanzcgayCVITqHw92N4KI51zhn64Bxh/aXN6PVRbcyGSsB5fwaZ0E4GNrKzgkx6HMtzaO
8NZ5S85tPizzak6PZJ5SB5pg7DyHbuTYenqspHig4/AD9n8LKnlKLvFbBOYYQ0z0AqEq6lHPWVs/
MjMzaV+MkEMmDkW1AvYgI4WJVXyRdZObw7SatkNnR1QAkiRzfBxDIzXwwr7sMYJIUKk8BPNc+uMB
iZaqxKZE+JNzRPlN1pzU2sTBj+XE6K5Tzjfd8dhDMb4UoAlR1EYU29RrPlvEm6kIBucHjFuKzQaz
t52DgSXCuBIceXx3IEcXXxdlUGc/7AHDU0xapJoEdxI7WES5MrLV+zgH6aDynsDsZPM0uTLwk6Z9
2BgVJNA8C7FZwYyL0psEPwgYn+yjGhTIBJcTDmkZBFQ2AxO3VLbLbZ2xTt9oFQ/upJtBGx/JqKl7
nDRaCGtTFcn+h6Yl83xhhEQAy8MgHUsK8gZq8iN4vrkM+1fb9+E4QrIf8k0llAwA/dCGyq3Eoys9
ryguBtxYB505e1Zp+uoRl+EF0dvB3XxsS/LfGWciri1wvyC+hMCUg/q2GABsr4OO4oMbOxDY4gAp
E8o2rDGrOsU8ozSq1Rj0CqsBjjf3TafxavVmqCUb4c81Jz3LXC5kTbugTssxoGEeX3RYYnHFccqR
fqVhUB+3zVmp5j2LKwIPgHQ9AOb5uPWJIbw5qjOlawHlW3+y8ry2Twsra/ur0k5NsW3rCBziGDRV
f4uWQi7b/4A/592ktX0O31J2fn0Ov4+Q/apS4gJddhri8Ng6UdG+qImdcFRrSfUTkTBDSGVU7rl5
IdLDoo/6+VCPFVNnz9KabMLWocrTTRSGSXziNGEEcHKIZX+hqWNRr1rL6B6wwC2mc1ETOF+Jula7
F4QcZr62zb6/G2OdJdqWg1F5hl1noO7T2bkiSaTlawHgu3DDiYLgdaVCGt52VajB6TVayY3CMcxa
3cxjPUq80iOAJOu49quSIx0QcvkG+kzzz8ZG4XjXT7P44Y99NLg5p/pp0wH5ho+uZ1J4rQ50+5jq
ACQWaiYgDjv4C46UJca9ftPyEPMNnIJM83y8UdRnzUkN60ACIRdIqNtW4spTjUV6OTW2Vq9Af7fZ
aRLbfnQK8JDqoQmiNHg2ZZjLa2L5wGo7RZjgF/sybn8MRpHHOL0B0gNsEoK82DrU6EeHQZcs1AEx
CGXTDnX55ptjc6/JeS5WvlJ38tCazCBbqYEOx7gPhuDKcUJsoAJQzLVbqWJIoX1USeFi34aKrSPm
fURKVrQuWFOuUUTSFO2iyUncoPkeubOWNuiPlZpDmfc6i9MR/4UuHqZtwduaTgF0vdCJLQ4Zph7D
NinGqX8epyR3LqBHNP5zNGt5iNNMKuxj+CN2cjcmBDUgQ6tTfhIKLDTOer74fKYY+jCcZlANuH06
aQ3WmDMtbAcsWkV2UKoj878ZSsOCzWFKMKUjFBPJ2W4Oslsgokr5OMfV+BqNgwnWN/dp58pWW1au
LCIqvs403MukXc8sXJyB7OlHB3GteptglCfBQdQ6jXZhqWl2q4FQkeuxU/0Lo8y5q0dd7q+7Mka3
wYDFbwGvlLOOi9gWmxDMRL3CLauLPLpuH6dqbLfHAIC5vqfCMY6wakB+n4xmd2KZNSiBtsntfF2Z
UC8wZsn1t3bAcs8jwMDO0CRl9dPsA5uLWCPHi1hSScfbk8KBLKzEN4nYQT7d8HlU2elKYN5zxS3m
7dyN6Q9N6OG8zmBcZC4smwa6j9kaJ1McFGJd9IXebJtF7wSyJ0m7LeyZVKdoBL/Ddd0n8m2u4y3Q
xqLcdlbZnxTdQgAsHeyh2JuzYTVrg9+sgeBXympM4uRY5lEdwbp0kmEd6WW11qpefRZNlOOvFS/v
ea1WUE7sWGICTIZy8iIkWzc8EaIIHBv8qxZEew5tdNBrN66m/qc1aNbLKIM8dZV+nK/KNpuIsala
dSprkIYubkDmXVvHgO2lSfFfNWba7LaRHj2BcCmaTRX1I1bydpqXZ7WilpBRInVUg5WfRtOLlA31
rpxOfFjrimUmT+acmSe64w+z64zwANemGvfXREgqbW2Ae7hOIeljdqbP0egOWtndwk8BlJEPFPd6
AwV0D7XtSDxDBtyIXFxBGmCuolTfqjGfjPWokbNwp0Ft54NY0Qi7KnVcvvLgUpAVk1L0LlKz4BGk
vEJgwKjxUUJ0H99rUQZ8B24pm2fglPlj0WiJ2JS9MvlQmXrlYcjnWAmhASUa9jdmp2vrSQScQmIu
iZ3bNLkGNmfsNYZ4bAwi2HlRPksRFxlAXD9cO92YvTZ61HCHLbp7CF+ddGGEAIOehMLBPOTK8AMd
35CsbOhNhtfAiQQdMVrRjRrVGMO0rWGbrj71b2FOgMedSpCaWwdj0ZdaLLTolLlzLvyRCkaLkzHR
SxvLcJCQeXeMS7P2ophxN64GR3Y32kBh2ZhMgvNFRbjvIO1UnFXMLiu1Iz0dQgjJ8L5e8jaRGMkV
dXQP80Am3Hc49HtKrM45p3gDP/WwdvoH3060KuGmwHnDgEeTYNO56lJdHs+iFuVq9AO4rYGARAK/
M265AGdO8TDq2B5jhgGAxSWrEHA/Ey2WGUmWWTPEbYXFVhs51cLWDmyddXYwCWbW04C3tJ1FlguE
zX8ZoaXgTOEbTsaqHitchUxbXHAY4jSb2v44Q2xSm9cqGmnZKLIgcyObfZuiuJqqhbbVguQQX0DF
xrgjiq01EJ/oTQHtAjffjs37MXGixvOzruJlT7pB8bpCI0BcVX0dnmGvh7Orz5I2nEZ2Ck6ozex0
cJO61Dl3JWV5wlkR98gQViyumGoz3xmiIhMrp7rrXbwueEnwBq2AuyDqWujGo3wNOn8AAs6aqh9g
MJAIuKE10rYoKJqnaW5GYo39gv1qjRaqYN6KBhIKyTWsAtQBD4aQSAsRGdNIr0s1nbIzRQntZK2H
TvTIZEwn12bL1TyLS9FWhGXcHfaVhYmHTaAfr1B2d5P6VC3QPVmUWbAdnKKc175v+/Wmawyg+iQV
c9ML2rFsVrGo8pAtTuIwZOcOIYturIuQEywAVqfOdBUfkRZIE1L3dPQ6Umn5WoGM1HrSaS1ovIkR
1geKnxvOIYAV87WLYNausYYaqdCyg+BqaPURH7UMnnRXlR4fT00j3NUGmahTQ5syOnPSPbXXsnpd
6k4/YWtU1KB8KqP3PTuZLXXdm1P0lvWVjafrOIvwMEVghzkGt5V+vIaO0nRuTykcYaMG/1jf5gbj
UhaovtqZn3LP57h4XGbq2GzFjHfSSnL70rxW6P1V20nxg9cDSnRNlhgkeKFB11LS7gxZK3EMJUt6
ElwKti5mXAYe7DFeH6JeP2K90HXmgq0++OiVorVTQHSBgUdZEtC1OE23kTbyt8c4x0rEnGMi4Voh
YXjVYaQqnp36hHaJlijXdZxFAZt7of7U/MjCLJLITHg4D206bqNFY7zS+7w8H3OiABhnERDhxtBN
4A703jmO4WTPx9nAgdzl8qvmB2VrZgFGYQVrVWA39g+7dBS2P85TkTdTsdcGVyQ2wuyi5rZxFsGE
Cz0J9Q4HoKn4WSrSCNysrdI3p6rmG5Ms1bxarDA1YmtRCqyp16i7Go1Fam9iAdd3CJuTrs4PpG+b
ERsag0xMaWrOx66bAW/nEwckeJrJcQ0nyllntsWx1xzlESvnfF+ZaNnwAi2RSnPGG/otIVXloB0F
aK4CCwsCVwpssD/r436LhHNevubX2MS+tqdP5f8sf/VnUeIJHITtP/7n0+/O+9ea4qDX/+IHm//a
dPnLUxsV+e7f+fQRzT/e/zh4Lbyn9unTb9bv4JnL7rWerkgGpDT31xdffvTLn/JJfJu/PuiioLjl
pvh7P/T9B/0FxLmZytf/998/Eai3y/cL6OhHVs6C5PyE13n/Ru+d+e4DUkas7V745HeGK6lWB8AO
ki5+kbhLkQT8888tGK/WUiiC1Pz9F8UHtPhhiP63Qfi+f/8c6+8G87suvP6LF7SkIv+tMTD+WLqu
URr9uetS/8NRbcJiSxp1+UUq+T+r69qSZv23+q5Yf3BCorbERnv9/ous+8fnL80/cJWneJWywfdf
/Pl/1iAsRJJ/bww09Q9K2fi11Ax97Lwp/qAKlF8k1N9//dnUf9Dk1/+ckztv0e8sAJr8Q6Www0J/
9ucDppLy4xgsC4BDWaH1H9f3BWv8bz54nrsjYXbsTnrnD4FE0AHr9edz/3OJ+Q967l9Q4L+/8Gt/
SJQFiyD5l89dan9QbE1JxyK+/b++8f+HEfrXBuqGUfryvnVGr82H/XfvD/xzY/n6AX9tGAtFDsHJ
v8Bu7z+47KR/fvSfW8fy+3982ljfN7UPf7hs9B9+++lnmy8//FfXP7b18T996ugve/DP/3gQvdZP
/5+7q9ltIznCrzK33QVirEn9kLoEIClKliXKWpHWIntrkm2yreEMPcORlgoC5JKHyDknH3LLMTe9
SZ4kX82wHVZzRFLsguUYCyxWsre6prq6/n+SAVIHuYpbfNOlmkBdN8KRToxaNgHAuv9DcsVU+PI+
1kKNRjGfwQcZ4Au0Gc/SexUxXKl9xRuujgyzgWgYuDfQDIG7obGAiIH2BMC2xmq4DHMfcsQX1Ws9
zfqhGQTxh2A21gHiIqPYgiXEaSKH7yHHehIPEliJg2DzeQIc2AJ3JzG3bfMxkPkTKDWCt+LsVjyJ
0WtuCULkOUABuS95WgCQqDBofEjMQEVfaGQh5+egDtD7HDXVwY1OhtrCyiHD6POFfPzR9LHFgXE8
aXhfuO3RfDqzYAjZQwFk258yhdC9AcVPsTBKM5lyKCBT2oiXJBxsTeCptmdjE0+5uKbibV8i9/Ds
T9WkzyHXoad9IZ+qPn+E5GB4Ax07aoCGLnkDXWEEdL/7g209/mumg+EPZ3exSdirwwYEf/DnOpoz
7kWDkj/UC9N3rQJsqBOAq1MUATDlguJiAbim71CBJvT6ckRHDdVIpQOVWFgkf9ClaH/cXY101Dye
zTg7HAg85I4K1b2x+OXoUnOMPyVCB6jAK+5AkQ4GnBkORGibQfqajClpBJskyECQVcTFJHpwBUDH
DyR/P2WcJ2hnke/lXRqY+BZMzhISKiOH6hCCuvF9sS30MebjpanKLLgca+qy8YV+/fg5i9yQJ02w
8AYMz2TIBDFa2f3BdvV8MNZhqBkzV18LYNyFtTZeGJwWUaIzOn/sj7vLty7msI9UaAHlcKl/3JfM
XbiyiQoudByxh4LWUQHg8USFnKWrNIvKG+lsqLiDKaH5ezH30lDdKoDq4z/ioBdPHj8H4OfgKnn8
ZzQwU07rPQFa9/AMU4fWewIPpqeiB1dAV2n+le8lvh+tPPB9AYZuZsmtiVRwolKmCavUwOiLM0I8
xrHpq9Sn7wsX89PgyUfMJEDrqj/g31Z8EIxsEgBrJn3Vv+dcTN2AvoQoZGh35X3TCDhf2E2TBD0Y
c0yIHlDs1Bdyoz/X7O7QYoekFEbeoPUMA7KwLnHjgymLRH5J4q3GUXly7vl/vvjm3A54jdJfGhJj
w5vLAdI1AdYXiq8mWZ+ZBQJRgAZiWFjMmUvopkr6YD/LFLmitT/srr4b0QiVPjyCWxEQSIStGvLw
Gc0p8eVoil801VhNFLeTBDRiS80nCMidpSHkP4NO85d9EW853CHhrB3HE8jmAeMJCSlq4ZZHJw8F
2OM00RF8bktWYmaaJ+lL5NNMDXUYZ9yMkXAn3ig4mhbBQjgJqKu34GPn/rCowR6z+6vuqIS0tutj
SsSvO3E0S8k0n1k0c2ocCDDFFQppZnFwbXioAHM47VG7U6SrUG4TYNH4LM2l6aW+M+yNY06M1CkX
2cCxd0UkH6bhmKEa5uj34r5ynALac+L7fnqwUQv6tMCXcVomDDFOzv+g4jpuTDQAyvkXUT6qkAqI
0vObkYjwNSlQlI6DG5OMTKmQxxh8/+963117ggAjo29aOeHlfO+B79VjEoIaKO6ZSESPuopbRRiS
6k/mLj3mdpbO4JxknFkkIlMFd8KEmY0fP4d6MrcYk6jLp+P5Ujv/gI7CCZrFC2CaS2S9ig8otEDw
40mi8M5+Wv6IPbSxbfQvXs7yr6JXpeJt9q9xEV6oBqOFbBa3eiQCFhCbOiKjdfmGqSLRl0s7+ndH
F2PmmD/YgjuvKMCnc9nfIUsFhWMWND2z6mb+LCrX1lWnvMesXT0MupATrk4RkEJfUvkoQHCsOIyT
ra8T9pBZ2xUhqMT0+5oHFZGtLPzipy+4gP+CD5iSk75u+7f3fhsfRkhIG+gdxqsCT63xoOEwm48c
sIBJ16Bd0NwcFTB0myoahfC10jF7swKE6MxVNOF5WOxZfZrTt3xIzXHmXpqABGii9IsH2GjPpK/Y
RUVTPx7yO5OIQHcTE1yo6Ja53RLJfsTleLGeREj7DYrTgnP6V7dxbYlaeN4CN3cWDZFYcvISFeqJ
8L09QOZXV5HIWL1VUy4aUFbtj+v5PEHjjyvOECD2B30Zw3rG/Tm1UZib5w+7CMaXwBZgjHP1oNCK
7giLisS7vlBOPFSiTrRDXtvKE6HGFl9GRqQHtb0OL0sklVC6MjR33CDD1HEBjFETM3fftIQ/damn
PMWNMbH+6F4puNw6LAuyYOeMBPzbFVMFY6UFAKP83kynK4EaGmTry3XwjEdqCrFhQeXOgERKojdW
xvWSqhK2RU99NKuURqbNfsLuYcueMig3sXByUkhIIorzkVnoijmMuLVn7Y7z+4e+LiGHRBLlxuhZ
pCYWx5weEqLuXYrdxHfBGXpDs2nwc9BGyXA8yxYvc/k4DCiVCBQvDjzPIpWOkf79ObD/acoOrWHH
oMVi94vpThG1D+dl8mYPo7wFHm/HDIehDtoqnVl06Y4wXngt9MJb3ezOL6jWHZvbGAoaVPvyn0XW
bvlQtGDVahLhFaq0nCtcECYU/Oevf09v6afTZI5IDjB4g7JnJHHKiIoYANadCgRMegatCK8udMrr
SDH8/QgTnO1HezCGhlNwa9k9/fnYqHgOf8kEv1CLNAsKH9UO0PYlcOhxfDuMQcCeuoUbaSbKfgdx
DDrrsNhCINFwrjIMa7ldho3VblhARnPzfXXVlXoVmleDsVGv0jSz8Aj/xRkCd9+Fp10CWcDNvFDT
2dgxawrSbFQCLxdYKkSJb2RpGX96NmjuW/5Vm1qHbGchO8v+if3luuAjyhQSZB3Z5QlcGybNJDzn
IfFOTuH2IE6KcaEMX4nU6xnSDwyoRKXlWZoozQqmsEjLnrK7JASunyyU/B3T/jhfMfE2ToYOCaj3
2hfseXaPogQLJ8dWombsQvcVFjtyuAKS+B2KaxhQibK8XzBnI2FQaQiFL2W7KhuaoJEot6SSdiR4
A8dkEqbrqhKRnEWmg3AO2hMDQ4/711WJspJfYYGg+ipi6hS7WfyJ8icNd8SCIVbON/H5kvoyDsB0
P6SB6/ZhhY49bHdZcYrG5yjoZv0h/CgkgNhT3K++lhDLKJ7ul5mWsGAg7yRKphr9LOhkKePIBXQB
Gv35ut1tX9+0j/8SEPPoBARz+b+Gyot9lLtWqnWsqsGKu81tV2XKeo0Kl6xJhVvxPSa2IsjRAXq2
GR8cbM7BvtxN7B1hs9dWVwFrLoIoWSkL5vnFeIA064a/803Mccgbx634IllJ8yoctbT45C2TYygz
Lrl9TDVaUfvPhOvEYqslLavPg9jOkpgXd2KW7upohOcBLVIVjZIsfl6G4kdaFCmh3d/R+IgMeJJ2
0dO1ivNeZW+13vV59HhHL4FjfLhXr+/XsX/0YH8Pi8SwYmnFzHreGVcw3Eaxewo5/fso/tmvHmL1
b+01rUJ/0gjYNmoEnlEOIx7WscurWsfiK/RAVBClWWvYbXtQU2FdzaCk2gQ7V/CYaGkUvq+6f3S0
1mTa9rgOWqyniINN+FVBnWJ+Yh2r8rBtC9uaD1FJ5U/EjhqNE923kHKxgwFA9E8d+7RrR1hmtzb8
v+1XtWzFS3CpUROakOmG/7fgAjoWe9+O6nugIrZI1rBi6GhtN3Vx7MtpqUI82XBBi+YWLQIOXPsw
zfL/oIVCeImc8QRc2gay8igtZ9dtf9jdUG+QDOa4VgSif02NCbkZT0ase2pbKuMmtiCZouXnjU4e
9Ahj53l1hUSlN5BXThhJoq4bQ4ZHeMDsBvcE/MNjTUVBzO+k7XtP6oYtaX2WgAy8blKiD7+N/QbO
44Cp6o1t60FTrNkCymWwAG1PzErxaG2d3t2SticqiXWZ77pWH20LHDHFgV6mRF3gRZ+aPmw1J6Ik
kTA/RWdLlOr5MsJHK0Z7tjyodavy0FOdIMDBwUrQAQXFnLoSgxNaSYxyfca+6D+1JNldvL/JUDGQ
MCJgIK0/3DPUZjjCoSIx2eBspkKOrUR70FudOAxWofXavhLyLUJcGGHDg3PYW+wP+ULN7hxukChy
vDCzceaaJpVVF/H5j60bxnfq1kVZgMYXBnIdjSCIjznpIok6yovsd4160iwZ2TsjxVGRKMfoxOEQ
NGFwDwTEGirPFO8BrBwICAok8mccWYmqiifclHzTse/rQ2TiXnFZIaGaryhyPWTXJhFKvkLJZ+bM
gqlI9KFco8LCsacwXNfiv7vmoBftFscjRiUAOJeaaNhkpRNVCa+jO3VyyvCCBRC+U3DoEsYTGGAs
APheD7nyqEqkVLv3ZoaOCZeNsfjRH+X3t5S2Z8Yl4kQCcItmpHMUOA5j7jauBnCfr55uaOQq+K5l
ZkxiVNfGR7a0t6nrmwY9JZyhJbyaLhpfuFKtSgzQREGYpjm3HSfrfFCRyL0XIWPUXmu0EXDsaS+8
gLI6j1PsrrJcRyobo9T3D1fjxs/nlMe/0bspc81q+5jbjXWLmBFTR44U2ws22tEvF1oreux8Q2vL
+C8ic8u/aiOsLVAKpEPz4EgUe7W7q69WjPpdGpfAjBqJCv12GHRVeIcBLolFM482CKhGjOiYaUxf
YzivJpqez9XoFxpSpH8ZYSSy7Y+7k/kSBE4UxvBYULn9vLa9c0upeoV2YF73WNkcFSjjzq+T+6YH
910mv8tydBJmILTEhzi8XUjaZfY5hBrCaKsjLIqo7NfryDNuNOJe7t6LlKKvoF2T73ihbvxGMtKU
teQPu2LvaXeJ0UTblBPbkDA6mol64EPiJAZBUk6KqSaJivVWHMbukHGJRo32ABOeuFKSmEhwgnFU
gzFNiHfGjUuM9ztRWCz/lMG10b7a3BVxmqFlmvPw2kzslsqpi34HqCfGGhWJ2D21vUGbMielUj/w
f3ZXOskslEJHbxSqm6n7PslcZKsSL+QG7tQDpl6wi0NW237AU9Ln5dRAWQ3Id6gUipIa1CmqScwu
RyL230TCxh3iKBFlIXEbl461kujlbsU0C+zHcw03Jhr9VOY5Sszoyp1qKhHF4CISxGXnSISXW3Fs
bTLmLUjEmE/MR2OfcO4yCYQCThBCo4JuO8gmD2uYQbI6wACzUr0zPgtdiBjxfGVAgoTTs4CfF7DR
ZZNm/FKASPMpnHIfAcUAn5PF21aL13ZwNzXCpQsOLYYYDY6Rtgjt7xhnoQrI/2LO0cjWR5DPQspV
nMSE7tY4QQU7JqqWOCoVieqNS30ftFRYEiuTCCBeGmeVgkT48EZFCFRwc0Jict2lQosxu0GJN0sE
/k0jqOJkdeoC4fArMxtg4mCpckHppP2Wp+yVzRbWlZpixDF9wuqGpopMm2boLpgQeI5QUinaJ8vH
N0gEtIoxaW90iFG5fwgaKUZlplhokQubHr1YBPvRgowd8GNmp6Ci1f9SevEtbFPGqVUJU6KHoSIc
W4mBML0M+SsHWQHO/BXXa4p5qCfZDL36lq4kelFga3/cnfdXjMyqRNdQi6Zz0Cxd+2gtooT3Aapm
azWU0GIpL+Kj+9g+bv949+9YtJ9180F7QQeJzyR4l2HYAOzFUjOuRg3er2k9MKJgKCrfvIrtBR2f
krJ0X8dn+WuI7Os7kJf/NstICHY2ldXEf92vLFRFXiNtP9IisK7P+lTHmOnL3qbE9JzrLHW6BqoS
sxZ6j//GHpC5tm8uFyWbjawyDvg6Uf+y5gV7LbvWsy9/zbfB/bWSZobv8CtLekO+v68s6xD5xr5y
+QFYWcf3WNPfGIRwMv/4XwAAAP//</cx:binary>
              </cx:geoCache>
            </cx:geography>
          </cx:layoutPr>
        </cx:series>
      </cx:plotAreaRegion>
    </cx:plotArea>
    <cx:legend pos="r" align="min" overlay="1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18" Type="http://schemas.openxmlformats.org/officeDocument/2006/relationships/chart" Target="../charts/chart3.xml"/><Relationship Id="rId3" Type="http://schemas.openxmlformats.org/officeDocument/2006/relationships/image" Target="../media/image2.svg"/><Relationship Id="rId7" Type="http://schemas.openxmlformats.org/officeDocument/2006/relationships/hyperlink" Target="#Contacts!A1"/><Relationship Id="rId12" Type="http://schemas.openxmlformats.org/officeDocument/2006/relationships/hyperlink" Target="mailto:elmurodovmaxmud77@gmail.com" TargetMode="External"/><Relationship Id="rId17" Type="http://schemas.openxmlformats.org/officeDocument/2006/relationships/chart" Target="../charts/chart2.xml"/><Relationship Id="rId2" Type="http://schemas.openxmlformats.org/officeDocument/2006/relationships/image" Target="../media/image1.png"/><Relationship Id="rId16" Type="http://schemas.openxmlformats.org/officeDocument/2006/relationships/chart" Target="../charts/chart1.xml"/><Relationship Id="rId20" Type="http://schemas.openxmlformats.org/officeDocument/2006/relationships/chart" Target="../charts/chart5.xml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5" Type="http://schemas.microsoft.com/office/2014/relationships/chartEx" Target="../charts/chartEx1.xml"/><Relationship Id="rId10" Type="http://schemas.openxmlformats.org/officeDocument/2006/relationships/image" Target="../media/image7.png"/><Relationship Id="rId19" Type="http://schemas.openxmlformats.org/officeDocument/2006/relationships/chart" Target="../charts/chart4.xml"/><Relationship Id="rId4" Type="http://schemas.openxmlformats.org/officeDocument/2006/relationships/hyperlink" Target="#Dashboard!A1"/><Relationship Id="rId9" Type="http://schemas.openxmlformats.org/officeDocument/2006/relationships/image" Target="../media/image6.svg"/><Relationship Id="rId14" Type="http://schemas.openxmlformats.org/officeDocument/2006/relationships/image" Target="../media/image10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13" Type="http://schemas.openxmlformats.org/officeDocument/2006/relationships/image" Target="../media/image17.png"/><Relationship Id="rId3" Type="http://schemas.openxmlformats.org/officeDocument/2006/relationships/image" Target="../media/image12.svg"/><Relationship Id="rId7" Type="http://schemas.openxmlformats.org/officeDocument/2006/relationships/hyperlink" Target="#Contacts!A1"/><Relationship Id="rId12" Type="http://schemas.openxmlformats.org/officeDocument/2006/relationships/hyperlink" Target="mailto:elmurodovmaxmud77@gmail.com" TargetMode="External"/><Relationship Id="rId2" Type="http://schemas.openxmlformats.org/officeDocument/2006/relationships/image" Target="../media/image11.png"/><Relationship Id="rId1" Type="http://schemas.openxmlformats.org/officeDocument/2006/relationships/hyperlink" Target="#Inputs!A1"/><Relationship Id="rId6" Type="http://schemas.openxmlformats.org/officeDocument/2006/relationships/image" Target="../media/image14.svg"/><Relationship Id="rId11" Type="http://schemas.openxmlformats.org/officeDocument/2006/relationships/image" Target="../media/image8.svg"/><Relationship Id="rId5" Type="http://schemas.openxmlformats.org/officeDocument/2006/relationships/image" Target="../media/image1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16.svg"/><Relationship Id="rId14" Type="http://schemas.openxmlformats.org/officeDocument/2006/relationships/image" Target="../media/image10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13" Type="http://schemas.openxmlformats.org/officeDocument/2006/relationships/image" Target="../media/image17.png"/><Relationship Id="rId3" Type="http://schemas.openxmlformats.org/officeDocument/2006/relationships/image" Target="../media/image12.svg"/><Relationship Id="rId7" Type="http://schemas.openxmlformats.org/officeDocument/2006/relationships/hyperlink" Target="#Contacts!A1"/><Relationship Id="rId12" Type="http://schemas.openxmlformats.org/officeDocument/2006/relationships/hyperlink" Target="mailto:elmurodovmaxmud77@gmail.com" TargetMode="External"/><Relationship Id="rId2" Type="http://schemas.openxmlformats.org/officeDocument/2006/relationships/image" Target="../media/image11.png"/><Relationship Id="rId1" Type="http://schemas.openxmlformats.org/officeDocument/2006/relationships/hyperlink" Target="#Inputs!A1"/><Relationship Id="rId6" Type="http://schemas.openxmlformats.org/officeDocument/2006/relationships/image" Target="../media/image14.svg"/><Relationship Id="rId11" Type="http://schemas.openxmlformats.org/officeDocument/2006/relationships/image" Target="../media/image8.svg"/><Relationship Id="rId5" Type="http://schemas.openxmlformats.org/officeDocument/2006/relationships/image" Target="../media/image1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16.svg"/><Relationship Id="rId1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8642"/>
          <a:ext cx="644073" cy="62947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>
    <xdr:from>
      <xdr:col>1</xdr:col>
      <xdr:colOff>99060</xdr:colOff>
      <xdr:row>0</xdr:row>
      <xdr:rowOff>91440</xdr:rowOff>
    </xdr:from>
    <xdr:to>
      <xdr:col>13</xdr:col>
      <xdr:colOff>7620</xdr:colOff>
      <xdr:row>5</xdr:row>
      <xdr:rowOff>7620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75C9FE1-E164-460A-B713-07834069EE9C}"/>
            </a:ext>
          </a:extLst>
        </xdr:cNvPr>
        <xdr:cNvSpPr/>
      </xdr:nvSpPr>
      <xdr:spPr>
        <a:xfrm>
          <a:off x="922020" y="91440"/>
          <a:ext cx="9784080" cy="906780"/>
        </a:xfrm>
        <a:prstGeom prst="roundRect">
          <a:avLst>
            <a:gd name="adj" fmla="val 4321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2800" b="1">
              <a:solidFill>
                <a:srgbClr val="073673"/>
              </a:solidFill>
            </a:rPr>
            <a:t>Sales Dashboard South America 2022</a:t>
          </a:r>
          <a:endParaRPr lang="en-CA" sz="2000" b="1">
            <a:solidFill>
              <a:srgbClr val="073673"/>
            </a:solidFill>
          </a:endParaRPr>
        </a:p>
      </xdr:txBody>
    </xdr:sp>
    <xdr:clientData/>
  </xdr:twoCellAnchor>
  <xdr:twoCellAnchor>
    <xdr:from>
      <xdr:col>1</xdr:col>
      <xdr:colOff>106680</xdr:colOff>
      <xdr:row>5</xdr:row>
      <xdr:rowOff>121920</xdr:rowOff>
    </xdr:from>
    <xdr:to>
      <xdr:col>4</xdr:col>
      <xdr:colOff>685800</xdr:colOff>
      <xdr:row>11</xdr:row>
      <xdr:rowOff>144780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C7FAC75A-E8F1-4ED7-AD3A-128314DE1FA8}"/>
            </a:ext>
          </a:extLst>
        </xdr:cNvPr>
        <xdr:cNvSpPr/>
      </xdr:nvSpPr>
      <xdr:spPr>
        <a:xfrm>
          <a:off x="929640" y="1112520"/>
          <a:ext cx="3048000" cy="1211580"/>
        </a:xfrm>
        <a:prstGeom prst="roundRect">
          <a:avLst>
            <a:gd name="adj" fmla="val 4321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800" b="1">
              <a:solidFill>
                <a:srgbClr val="073673"/>
              </a:solidFill>
            </a:rPr>
            <a:t>Sales</a:t>
          </a:r>
          <a:endParaRPr lang="en-CA" sz="1400" b="1">
            <a:solidFill>
              <a:srgbClr val="073673"/>
            </a:solidFill>
          </a:endParaRPr>
        </a:p>
      </xdr:txBody>
    </xdr:sp>
    <xdr:clientData/>
  </xdr:twoCellAnchor>
  <xdr:twoCellAnchor>
    <xdr:from>
      <xdr:col>1</xdr:col>
      <xdr:colOff>114300</xdr:colOff>
      <xdr:row>12</xdr:row>
      <xdr:rowOff>114300</xdr:rowOff>
    </xdr:from>
    <xdr:to>
      <xdr:col>8</xdr:col>
      <xdr:colOff>769620</xdr:colOff>
      <xdr:row>25</xdr:row>
      <xdr:rowOff>152400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61E27718-6BB2-49A9-95B4-40FACB8F8CBD}"/>
            </a:ext>
          </a:extLst>
        </xdr:cNvPr>
        <xdr:cNvSpPr/>
      </xdr:nvSpPr>
      <xdr:spPr>
        <a:xfrm>
          <a:off x="937260" y="2491740"/>
          <a:ext cx="6416040" cy="2613660"/>
        </a:xfrm>
        <a:prstGeom prst="roundRect">
          <a:avLst>
            <a:gd name="adj" fmla="val 4321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800" b="1">
              <a:solidFill>
                <a:srgbClr val="073673"/>
              </a:solidFill>
            </a:rPr>
            <a:t>2021-2022</a:t>
          </a:r>
          <a:r>
            <a:rPr lang="en-CA" sz="1800" b="1" baseline="0">
              <a:solidFill>
                <a:srgbClr val="073673"/>
              </a:solidFill>
            </a:rPr>
            <a:t> Sales Trend (in millions)</a:t>
          </a:r>
          <a:endParaRPr lang="en-CA" sz="1800" b="1">
            <a:solidFill>
              <a:srgbClr val="073673"/>
            </a:solidFill>
          </a:endParaRPr>
        </a:p>
      </xdr:txBody>
    </xdr:sp>
    <xdr:clientData/>
  </xdr:twoCellAnchor>
  <xdr:twoCellAnchor>
    <xdr:from>
      <xdr:col>5</xdr:col>
      <xdr:colOff>182880</xdr:colOff>
      <xdr:row>5</xdr:row>
      <xdr:rowOff>121920</xdr:rowOff>
    </xdr:from>
    <xdr:to>
      <xdr:col>8</xdr:col>
      <xdr:colOff>762000</xdr:colOff>
      <xdr:row>11</xdr:row>
      <xdr:rowOff>144780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5E7FCC49-C1D8-47C0-BD6B-BA04EB3F18A1}"/>
            </a:ext>
          </a:extLst>
        </xdr:cNvPr>
        <xdr:cNvSpPr/>
      </xdr:nvSpPr>
      <xdr:spPr>
        <a:xfrm>
          <a:off x="4297680" y="1112520"/>
          <a:ext cx="3048000" cy="1211580"/>
        </a:xfrm>
        <a:prstGeom prst="roundRect">
          <a:avLst>
            <a:gd name="adj" fmla="val 4321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800" b="1">
              <a:solidFill>
                <a:srgbClr val="073673"/>
              </a:solidFill>
            </a:rPr>
            <a:t>Profit</a:t>
          </a:r>
          <a:endParaRPr lang="en-CA" sz="1400" b="1">
            <a:solidFill>
              <a:srgbClr val="073673"/>
            </a:solidFill>
          </a:endParaRPr>
        </a:p>
      </xdr:txBody>
    </xdr:sp>
    <xdr:clientData/>
  </xdr:twoCellAnchor>
  <xdr:twoCellAnchor>
    <xdr:from>
      <xdr:col>9</xdr:col>
      <xdr:colOff>251460</xdr:colOff>
      <xdr:row>5</xdr:row>
      <xdr:rowOff>121920</xdr:rowOff>
    </xdr:from>
    <xdr:to>
      <xdr:col>13</xdr:col>
      <xdr:colOff>7620</xdr:colOff>
      <xdr:row>11</xdr:row>
      <xdr:rowOff>144780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37C29F57-91FE-4848-8F80-254161E80701}"/>
            </a:ext>
          </a:extLst>
        </xdr:cNvPr>
        <xdr:cNvSpPr/>
      </xdr:nvSpPr>
      <xdr:spPr>
        <a:xfrm>
          <a:off x="7658100" y="1112520"/>
          <a:ext cx="3048000" cy="1211580"/>
        </a:xfrm>
        <a:prstGeom prst="roundRect">
          <a:avLst>
            <a:gd name="adj" fmla="val 4321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800" b="1">
              <a:solidFill>
                <a:srgbClr val="073673"/>
              </a:solidFill>
            </a:rPr>
            <a:t>#</a:t>
          </a:r>
          <a:r>
            <a:rPr lang="en-CA" sz="1800" b="1" baseline="0">
              <a:solidFill>
                <a:srgbClr val="073673"/>
              </a:solidFill>
            </a:rPr>
            <a:t> of Customers</a:t>
          </a:r>
          <a:endParaRPr lang="en-CA" sz="1800" b="1">
            <a:solidFill>
              <a:srgbClr val="073673"/>
            </a:solidFill>
          </a:endParaRPr>
        </a:p>
      </xdr:txBody>
    </xdr:sp>
    <xdr:clientData/>
  </xdr:twoCellAnchor>
  <xdr:twoCellAnchor>
    <xdr:from>
      <xdr:col>9</xdr:col>
      <xdr:colOff>243840</xdr:colOff>
      <xdr:row>12</xdr:row>
      <xdr:rowOff>121920</xdr:rowOff>
    </xdr:from>
    <xdr:to>
      <xdr:col>13</xdr:col>
      <xdr:colOff>45720</xdr:colOff>
      <xdr:row>25</xdr:row>
      <xdr:rowOff>160020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33009B05-463B-434B-9E03-88D876B95A6B}"/>
            </a:ext>
          </a:extLst>
        </xdr:cNvPr>
        <xdr:cNvSpPr/>
      </xdr:nvSpPr>
      <xdr:spPr>
        <a:xfrm>
          <a:off x="7650480" y="2499360"/>
          <a:ext cx="3093720" cy="2613660"/>
        </a:xfrm>
        <a:prstGeom prst="roundRect">
          <a:avLst>
            <a:gd name="adj" fmla="val 4321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800" b="1">
              <a:solidFill>
                <a:srgbClr val="073673"/>
              </a:solidFill>
            </a:rPr>
            <a:t>Customer</a:t>
          </a:r>
          <a:r>
            <a:rPr lang="en-CA" sz="1800" b="1" baseline="0">
              <a:solidFill>
                <a:srgbClr val="073673"/>
              </a:solidFill>
            </a:rPr>
            <a:t> Satisfaction</a:t>
          </a:r>
          <a:endParaRPr lang="en-CA" sz="1800" b="1">
            <a:solidFill>
              <a:srgbClr val="073673"/>
            </a:solidFill>
          </a:endParaRPr>
        </a:p>
      </xdr:txBody>
    </xdr:sp>
    <xdr:clientData/>
  </xdr:twoCellAnchor>
  <xdr:twoCellAnchor>
    <xdr:from>
      <xdr:col>13</xdr:col>
      <xdr:colOff>190500</xdr:colOff>
      <xdr:row>0</xdr:row>
      <xdr:rowOff>68580</xdr:rowOff>
    </xdr:from>
    <xdr:to>
      <xdr:col>17</xdr:col>
      <xdr:colOff>83820</xdr:colOff>
      <xdr:row>25</xdr:row>
      <xdr:rowOff>160020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2E899255-EFAB-4F70-B144-84D6E8A47CC3}"/>
            </a:ext>
          </a:extLst>
        </xdr:cNvPr>
        <xdr:cNvSpPr/>
      </xdr:nvSpPr>
      <xdr:spPr>
        <a:xfrm>
          <a:off x="10888980" y="68580"/>
          <a:ext cx="3185160" cy="5044440"/>
        </a:xfrm>
        <a:prstGeom prst="roundRect">
          <a:avLst>
            <a:gd name="adj" fmla="val 4321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800" b="1">
              <a:solidFill>
                <a:srgbClr val="073673"/>
              </a:solidFill>
            </a:rPr>
            <a:t>Sales</a:t>
          </a:r>
          <a:r>
            <a:rPr lang="en-CA" sz="1800" b="1" baseline="0">
              <a:solidFill>
                <a:srgbClr val="073673"/>
              </a:solidFill>
            </a:rPr>
            <a:t> by Country 2022</a:t>
          </a:r>
          <a:endParaRPr lang="en-CA" sz="1800" b="1">
            <a:solidFill>
              <a:srgbClr val="073673"/>
            </a:solidFill>
          </a:endParaRPr>
        </a:p>
      </xdr:txBody>
    </xdr:sp>
    <xdr:clientData/>
  </xdr:twoCellAnchor>
  <xdr:twoCellAnchor>
    <xdr:from>
      <xdr:col>12</xdr:col>
      <xdr:colOff>106680</xdr:colOff>
      <xdr:row>2</xdr:row>
      <xdr:rowOff>45720</xdr:rowOff>
    </xdr:from>
    <xdr:to>
      <xdr:col>16</xdr:col>
      <xdr:colOff>742950</xdr:colOff>
      <xdr:row>24</xdr:row>
      <xdr:rowOff>129540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0" name="Chart 19">
              <a:extLst>
                <a:ext uri="{FF2B5EF4-FFF2-40B4-BE49-F238E27FC236}">
                  <a16:creationId xmlns:a16="http://schemas.microsoft.com/office/drawing/2014/main" id="{FBA4DE00-97BE-47A9-B0F9-BE9C4F9FD9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82200" y="441960"/>
              <a:ext cx="3928110" cy="44424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213360</xdr:colOff>
      <xdr:row>14</xdr:row>
      <xdr:rowOff>60960</xdr:rowOff>
    </xdr:from>
    <xdr:to>
      <xdr:col>8</xdr:col>
      <xdr:colOff>632460</xdr:colOff>
      <xdr:row>25</xdr:row>
      <xdr:rowOff>83820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FF23AAD-40DE-45A9-AB72-8EA357D98B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259080</xdr:colOff>
      <xdr:row>12</xdr:row>
      <xdr:rowOff>137160</xdr:rowOff>
    </xdr:from>
    <xdr:to>
      <xdr:col>12</xdr:col>
      <xdr:colOff>815340</xdr:colOff>
      <xdr:row>26</xdr:row>
      <xdr:rowOff>144780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F84582C2-7000-436D-9B10-CB71AC42B8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769620</xdr:colOff>
      <xdr:row>7</xdr:row>
      <xdr:rowOff>99060</xdr:rowOff>
    </xdr:from>
    <xdr:to>
      <xdr:col>3</xdr:col>
      <xdr:colOff>167640</xdr:colOff>
      <xdr:row>11</xdr:row>
      <xdr:rowOff>15240</xdr:rowOff>
    </xdr:to>
    <xdr:sp macro="" textlink="Inputs!D5">
      <xdr:nvSpPr>
        <xdr:cNvPr id="4" name="TextBox 3">
          <a:extLst>
            <a:ext uri="{FF2B5EF4-FFF2-40B4-BE49-F238E27FC236}">
              <a16:creationId xmlns:a16="http://schemas.microsoft.com/office/drawing/2014/main" id="{4CD283AA-E1CB-4EAA-873E-0782BDF33984}"/>
            </a:ext>
          </a:extLst>
        </xdr:cNvPr>
        <xdr:cNvSpPr txBox="1"/>
      </xdr:nvSpPr>
      <xdr:spPr>
        <a:xfrm>
          <a:off x="769620" y="1485900"/>
          <a:ext cx="1866900" cy="708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0575F2B7-AF5C-444D-8ABA-4AFD4301007F}" type="TxLink">
            <a:rPr lang="en-US" sz="4000" b="1" i="0" u="none" strike="noStrike">
              <a:solidFill>
                <a:srgbClr val="073673"/>
              </a:solidFill>
              <a:latin typeface="Calibri"/>
              <a:ea typeface="Calibri"/>
              <a:cs typeface="Calibri"/>
            </a:rPr>
            <a:pPr algn="l"/>
            <a:t> $2,544 </a:t>
          </a:fld>
          <a:endParaRPr lang="en-US" sz="8800" b="1">
            <a:solidFill>
              <a:srgbClr val="073673"/>
            </a:solidFill>
          </a:endParaRPr>
        </a:p>
      </xdr:txBody>
    </xdr:sp>
    <xdr:clientData/>
  </xdr:twoCellAnchor>
  <xdr:twoCellAnchor>
    <xdr:from>
      <xdr:col>5</xdr:col>
      <xdr:colOff>274320</xdr:colOff>
      <xdr:row>7</xdr:row>
      <xdr:rowOff>91440</xdr:rowOff>
    </xdr:from>
    <xdr:to>
      <xdr:col>7</xdr:col>
      <xdr:colOff>83820</xdr:colOff>
      <xdr:row>10</xdr:row>
      <xdr:rowOff>160020</xdr:rowOff>
    </xdr:to>
    <xdr:sp macro="" textlink="Inputs!G5">
      <xdr:nvSpPr>
        <xdr:cNvPr id="23" name="TextBox 22">
          <a:extLst>
            <a:ext uri="{FF2B5EF4-FFF2-40B4-BE49-F238E27FC236}">
              <a16:creationId xmlns:a16="http://schemas.microsoft.com/office/drawing/2014/main" id="{CAB07F3C-652C-4F6D-98FA-807515290E20}"/>
            </a:ext>
          </a:extLst>
        </xdr:cNvPr>
        <xdr:cNvSpPr txBox="1"/>
      </xdr:nvSpPr>
      <xdr:spPr>
        <a:xfrm>
          <a:off x="4389120" y="1478280"/>
          <a:ext cx="1455420" cy="662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B76BD797-BC93-40AD-881F-04D79C437CBB}" type="TxLink">
            <a:rPr lang="en-US" sz="4000" b="1" i="0" u="none" strike="noStrike">
              <a:solidFill>
                <a:srgbClr val="073673"/>
              </a:solidFill>
              <a:latin typeface="Calibri"/>
              <a:ea typeface="Calibri"/>
              <a:cs typeface="Calibri"/>
            </a:rPr>
            <a:pPr marL="0" indent="0" algn="l"/>
            <a:t> $890 </a:t>
          </a:fld>
          <a:endParaRPr lang="en-US" sz="4000" b="1" i="0" u="none" strike="noStrike">
            <a:solidFill>
              <a:srgbClr val="073673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9</xdr:col>
      <xdr:colOff>335280</xdr:colOff>
      <xdr:row>7</xdr:row>
      <xdr:rowOff>53340</xdr:rowOff>
    </xdr:from>
    <xdr:to>
      <xdr:col>11</xdr:col>
      <xdr:colOff>99060</xdr:colOff>
      <xdr:row>10</xdr:row>
      <xdr:rowOff>129540</xdr:rowOff>
    </xdr:to>
    <xdr:sp macro="" textlink="Inputs!J5">
      <xdr:nvSpPr>
        <xdr:cNvPr id="24" name="TextBox 23">
          <a:extLst>
            <a:ext uri="{FF2B5EF4-FFF2-40B4-BE49-F238E27FC236}">
              <a16:creationId xmlns:a16="http://schemas.microsoft.com/office/drawing/2014/main" id="{9BA4EEDE-AE1E-4176-8916-0A290362D7FF}"/>
            </a:ext>
          </a:extLst>
        </xdr:cNvPr>
        <xdr:cNvSpPr txBox="1"/>
      </xdr:nvSpPr>
      <xdr:spPr>
        <a:xfrm>
          <a:off x="7741920" y="1440180"/>
          <a:ext cx="1409700" cy="670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FF5B40B4-833B-4DA7-B7DE-530E43813512}" type="TxLink">
            <a:rPr lang="en-US" sz="4000" b="1" i="0" u="none" strike="noStrike">
              <a:solidFill>
                <a:srgbClr val="073673"/>
              </a:solidFill>
              <a:latin typeface="Calibri"/>
              <a:ea typeface="Calibri"/>
              <a:cs typeface="Calibri"/>
            </a:rPr>
            <a:pPr marL="0" indent="0" algn="l"/>
            <a:t> 87.0 </a:t>
          </a:fld>
          <a:endParaRPr lang="en-US" sz="4000" b="1" i="0" u="none" strike="noStrike">
            <a:solidFill>
              <a:srgbClr val="073673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746760</xdr:colOff>
      <xdr:row>5</xdr:row>
      <xdr:rowOff>99060</xdr:rowOff>
    </xdr:from>
    <xdr:to>
      <xdr:col>4</xdr:col>
      <xdr:colOff>716280</xdr:colOff>
      <xdr:row>11</xdr:row>
      <xdr:rowOff>167640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5BA84C84-8156-4686-B7B4-2BE41876BD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</xdr:col>
      <xdr:colOff>621030</xdr:colOff>
      <xdr:row>5</xdr:row>
      <xdr:rowOff>102870</xdr:rowOff>
    </xdr:from>
    <xdr:to>
      <xdr:col>9</xdr:col>
      <xdr:colOff>0</xdr:colOff>
      <xdr:row>11</xdr:row>
      <xdr:rowOff>175260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7A8FE526-6A31-477F-8DEA-9A2C1A25CF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10</xdr:col>
      <xdr:colOff>552450</xdr:colOff>
      <xdr:row>5</xdr:row>
      <xdr:rowOff>102870</xdr:rowOff>
    </xdr:from>
    <xdr:to>
      <xdr:col>13</xdr:col>
      <xdr:colOff>83820</xdr:colOff>
      <xdr:row>11</xdr:row>
      <xdr:rowOff>167640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5C11232-4155-445E-BAF1-CE4D1331B2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</xdr:col>
      <xdr:colOff>182880</xdr:colOff>
      <xdr:row>2</xdr:row>
      <xdr:rowOff>190500</xdr:rowOff>
    </xdr:from>
    <xdr:to>
      <xdr:col>4</xdr:col>
      <xdr:colOff>60960</xdr:colOff>
      <xdr:row>4</xdr:row>
      <xdr:rowOff>68580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664ED5A-3F1D-476F-9650-761DE9BD32D5}"/>
            </a:ext>
          </a:extLst>
        </xdr:cNvPr>
        <xdr:cNvSpPr txBox="1"/>
      </xdr:nvSpPr>
      <xdr:spPr>
        <a:xfrm>
          <a:off x="1005840" y="586740"/>
          <a:ext cx="234696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600" i="1"/>
            <a:t>Figure</a:t>
          </a:r>
          <a:r>
            <a:rPr lang="en-CA" sz="1600" i="1" baseline="0"/>
            <a:t> is million of USD</a:t>
          </a:r>
          <a:endParaRPr lang="en-CA" sz="1600" i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0.40955</cdr:x>
      <cdr:y>0.41157</cdr:y>
    </cdr:from>
    <cdr:to>
      <cdr:x>0.75687</cdr:x>
      <cdr:y>0.63636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824C02E-0E32-4157-A179-64613921643F}"/>
            </a:ext>
          </a:extLst>
        </cdr:cNvPr>
        <cdr:cNvSpPr txBox="1"/>
      </cdr:nvSpPr>
      <cdr:spPr>
        <a:xfrm xmlns:a="http://schemas.openxmlformats.org/drawingml/2006/main">
          <a:off x="1078230" y="948690"/>
          <a:ext cx="914400" cy="5181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0.28799</cdr:x>
      <cdr:y>0.33554</cdr:y>
    </cdr:from>
    <cdr:to>
      <cdr:x>0.76845</cdr:x>
      <cdr:y>0.60992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80785475-2C9A-4C81-B69F-F4090846EC9A}"/>
            </a:ext>
          </a:extLst>
        </cdr:cNvPr>
        <cdr:cNvSpPr txBox="1"/>
      </cdr:nvSpPr>
      <cdr:spPr>
        <a:xfrm xmlns:a="http://schemas.openxmlformats.org/drawingml/2006/main">
          <a:off x="758190" y="773430"/>
          <a:ext cx="1264920" cy="632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0.233</cdr:x>
      <cdr:y>0.3719</cdr:y>
    </cdr:from>
    <cdr:to>
      <cdr:x>0.80608</cdr:x>
      <cdr:y>0.62645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69077650-A318-4CE1-A04E-709DC2513DEB}"/>
            </a:ext>
          </a:extLst>
        </cdr:cNvPr>
        <cdr:cNvSpPr txBox="1"/>
      </cdr:nvSpPr>
      <cdr:spPr>
        <a:xfrm xmlns:a="http://schemas.openxmlformats.org/drawingml/2006/main">
          <a:off x="613410" y="857250"/>
          <a:ext cx="1508760" cy="5867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0.29088</cdr:x>
      <cdr:y>0.38843</cdr:y>
    </cdr:from>
    <cdr:to>
      <cdr:x>0.75687</cdr:x>
      <cdr:y>0.60992</cdr:y>
    </cdr:to>
    <cdr:sp macro="" textlink="Inputs!$D$7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BB28ABE-491D-4328-95CE-F671E8A13C76}"/>
            </a:ext>
          </a:extLst>
        </cdr:cNvPr>
        <cdr:cNvSpPr txBox="1"/>
      </cdr:nvSpPr>
      <cdr:spPr>
        <a:xfrm xmlns:a="http://schemas.openxmlformats.org/drawingml/2006/main">
          <a:off x="765810" y="895350"/>
          <a:ext cx="1226820" cy="5105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055E47D0-B30E-4CFF-9D91-33D7629D2BB2}" type="TxLink">
            <a:rPr lang="en-US" sz="1600" b="1" i="0" u="none" strike="noStrike">
              <a:solidFill>
                <a:srgbClr val="073673"/>
              </a:solidFill>
              <a:latin typeface="Calibri"/>
              <a:ea typeface="Calibri"/>
              <a:cs typeface="Calibri"/>
            </a:rPr>
            <a:pPr algn="ctr"/>
            <a:t>85%</a:t>
          </a:fld>
          <a:endParaRPr lang="en-CA" sz="1400" b="1">
            <a:solidFill>
              <a:srgbClr val="073673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0.40955</cdr:x>
      <cdr:y>0.41157</cdr:y>
    </cdr:from>
    <cdr:to>
      <cdr:x>0.75687</cdr:x>
      <cdr:y>0.63636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824C02E-0E32-4157-A179-64613921643F}"/>
            </a:ext>
          </a:extLst>
        </cdr:cNvPr>
        <cdr:cNvSpPr txBox="1"/>
      </cdr:nvSpPr>
      <cdr:spPr>
        <a:xfrm xmlns:a="http://schemas.openxmlformats.org/drawingml/2006/main">
          <a:off x="1078230" y="948690"/>
          <a:ext cx="914400" cy="5181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0.28799</cdr:x>
      <cdr:y>0.33554</cdr:y>
    </cdr:from>
    <cdr:to>
      <cdr:x>0.76845</cdr:x>
      <cdr:y>0.60992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80785475-2C9A-4C81-B69F-F4090846EC9A}"/>
            </a:ext>
          </a:extLst>
        </cdr:cNvPr>
        <cdr:cNvSpPr txBox="1"/>
      </cdr:nvSpPr>
      <cdr:spPr>
        <a:xfrm xmlns:a="http://schemas.openxmlformats.org/drawingml/2006/main">
          <a:off x="758190" y="773430"/>
          <a:ext cx="1264920" cy="632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0.233</cdr:x>
      <cdr:y>0.3719</cdr:y>
    </cdr:from>
    <cdr:to>
      <cdr:x>0.80608</cdr:x>
      <cdr:y>0.62645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69077650-A318-4CE1-A04E-709DC2513DEB}"/>
            </a:ext>
          </a:extLst>
        </cdr:cNvPr>
        <cdr:cNvSpPr txBox="1"/>
      </cdr:nvSpPr>
      <cdr:spPr>
        <a:xfrm xmlns:a="http://schemas.openxmlformats.org/drawingml/2006/main">
          <a:off x="613410" y="857250"/>
          <a:ext cx="1508760" cy="5867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0.29088</cdr:x>
      <cdr:y>0.38843</cdr:y>
    </cdr:from>
    <cdr:to>
      <cdr:x>0.75687</cdr:x>
      <cdr:y>0.60992</cdr:y>
    </cdr:to>
    <cdr:sp macro="" textlink="Inputs!$G$7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BB28ABE-491D-4328-95CE-F671E8A13C76}"/>
            </a:ext>
          </a:extLst>
        </cdr:cNvPr>
        <cdr:cNvSpPr txBox="1"/>
      </cdr:nvSpPr>
      <cdr:spPr>
        <a:xfrm xmlns:a="http://schemas.openxmlformats.org/drawingml/2006/main">
          <a:off x="765810" y="895350"/>
          <a:ext cx="1226820" cy="5105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indent="0" algn="ctr"/>
          <a:fld id="{37E4CE48-6E13-45B7-B4D4-1CD6DB118508}" type="TxLink">
            <a:rPr lang="en-US" sz="1600" b="1" i="0" u="none" strike="noStrike">
              <a:solidFill>
                <a:srgbClr val="073673"/>
              </a:solidFill>
              <a:latin typeface="Calibri"/>
              <a:ea typeface="Calibri"/>
              <a:cs typeface="Calibri"/>
            </a:rPr>
            <a:pPr marL="0" indent="0" algn="ctr"/>
            <a:t>89%</a:t>
          </a:fld>
          <a:endParaRPr lang="en-CA" sz="1600" b="1" i="0" u="none" strike="noStrike">
            <a:solidFill>
              <a:srgbClr val="073673"/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0.40955</cdr:x>
      <cdr:y>0.41157</cdr:y>
    </cdr:from>
    <cdr:to>
      <cdr:x>0.75687</cdr:x>
      <cdr:y>0.63636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824C02E-0E32-4157-A179-64613921643F}"/>
            </a:ext>
          </a:extLst>
        </cdr:cNvPr>
        <cdr:cNvSpPr txBox="1"/>
      </cdr:nvSpPr>
      <cdr:spPr>
        <a:xfrm xmlns:a="http://schemas.openxmlformats.org/drawingml/2006/main">
          <a:off x="1078230" y="948690"/>
          <a:ext cx="914400" cy="5181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0.28799</cdr:x>
      <cdr:y>0.33554</cdr:y>
    </cdr:from>
    <cdr:to>
      <cdr:x>0.76845</cdr:x>
      <cdr:y>0.60992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80785475-2C9A-4C81-B69F-F4090846EC9A}"/>
            </a:ext>
          </a:extLst>
        </cdr:cNvPr>
        <cdr:cNvSpPr txBox="1"/>
      </cdr:nvSpPr>
      <cdr:spPr>
        <a:xfrm xmlns:a="http://schemas.openxmlformats.org/drawingml/2006/main">
          <a:off x="758190" y="773430"/>
          <a:ext cx="1264920" cy="6324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0.233</cdr:x>
      <cdr:y>0.3719</cdr:y>
    </cdr:from>
    <cdr:to>
      <cdr:x>0.80608</cdr:x>
      <cdr:y>0.62645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69077650-A318-4CE1-A04E-709DC2513DEB}"/>
            </a:ext>
          </a:extLst>
        </cdr:cNvPr>
        <cdr:cNvSpPr txBox="1"/>
      </cdr:nvSpPr>
      <cdr:spPr>
        <a:xfrm xmlns:a="http://schemas.openxmlformats.org/drawingml/2006/main">
          <a:off x="613410" y="857250"/>
          <a:ext cx="1508760" cy="5867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0.29088</cdr:x>
      <cdr:y>0.38843</cdr:y>
    </cdr:from>
    <cdr:to>
      <cdr:x>0.75687</cdr:x>
      <cdr:y>0.60992</cdr:y>
    </cdr:to>
    <cdr:sp macro="" textlink="Inputs!$J$7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BB28ABE-491D-4328-95CE-F671E8A13C76}"/>
            </a:ext>
          </a:extLst>
        </cdr:cNvPr>
        <cdr:cNvSpPr txBox="1"/>
      </cdr:nvSpPr>
      <cdr:spPr>
        <a:xfrm xmlns:a="http://schemas.openxmlformats.org/drawingml/2006/main">
          <a:off x="765810" y="895350"/>
          <a:ext cx="1226820" cy="5105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indent="0" algn="ctr"/>
          <a:fld id="{28531631-C307-4214-B80A-D8D2205F7999}" type="TxLink">
            <a:rPr lang="en-US" sz="1600" b="1" i="0" u="none" strike="noStrike">
              <a:solidFill>
                <a:srgbClr val="073673"/>
              </a:solidFill>
              <a:latin typeface="Calibri"/>
              <a:ea typeface="Calibri"/>
              <a:cs typeface="Calibri"/>
            </a:rPr>
            <a:pPr marL="0" indent="0" algn="ctr"/>
            <a:t>87%</a:t>
          </a:fld>
          <a:endParaRPr lang="en-US" sz="1600" b="1" i="0" u="none" strike="noStrike">
            <a:solidFill>
              <a:srgbClr val="073673"/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49E843-51B0-4CA7-9D7C-2890AD38B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94965"/>
          <a:ext cx="463975" cy="45804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D022211-A068-462F-9E70-55C354592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66230"/>
          <a:ext cx="469232" cy="45936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16BDCDE-091E-4575-B4F9-1AAEA6650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43149"/>
          <a:ext cx="469232" cy="45508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2D419DEF-B79E-468B-8FCA-07404A649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7191"/>
          <a:ext cx="644073" cy="62511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A7406FD-3EBE-4910-AE7F-8E7715B64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AB0DE7-1F91-4E25-84FF-09D874847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94965"/>
          <a:ext cx="463975" cy="45804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C8ABDFE-4CC7-4C60-B2E5-0E9D9D451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66230"/>
          <a:ext cx="469232" cy="45936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473F5A7-0D48-4C66-A2D4-72FAB67B5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43149"/>
          <a:ext cx="469232" cy="45508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9BBB6193-3A64-4CDA-B1B6-DA4EA72CC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7191"/>
          <a:ext cx="644073" cy="62511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18E9AB8-89C2-4A56-8F1D-43D6F0E34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6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tabSelected="1" zoomScaleNormal="100" workbookViewId="0">
      <selection activeCell="J9" sqref="J9"/>
    </sheetView>
  </sheetViews>
  <sheetFormatPr defaultColWidth="10.796875" defaultRowHeight="15.6" x14ac:dyDescent="0.3"/>
  <cols>
    <col min="1" max="1" width="10.796875" style="1"/>
    <col min="2" max="16384" width="10.796875" style="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4"/>
  <sheetViews>
    <sheetView showGridLines="0" zoomScaleNormal="100" workbookViewId="0">
      <selection activeCell="M22" sqref="M22"/>
    </sheetView>
  </sheetViews>
  <sheetFormatPr defaultColWidth="11.19921875" defaultRowHeight="15.6" x14ac:dyDescent="0.3"/>
  <cols>
    <col min="1" max="1" width="10.796875" style="1"/>
    <col min="2" max="2" width="4" customWidth="1"/>
    <col min="3" max="3" width="14.09765625" customWidth="1"/>
    <col min="4" max="4" width="8.69921875" customWidth="1"/>
    <col min="5" max="5" width="10.19921875" customWidth="1"/>
    <col min="7" max="7" width="12.296875" customWidth="1"/>
  </cols>
  <sheetData>
    <row r="2" spans="3:11" x14ac:dyDescent="0.3">
      <c r="C2" s="11" t="s">
        <v>53</v>
      </c>
      <c r="D2" s="11"/>
      <c r="E2" s="11"/>
      <c r="F2" s="11"/>
      <c r="G2" s="11"/>
      <c r="H2" s="11"/>
      <c r="I2" s="11"/>
      <c r="J2" s="11"/>
    </row>
    <row r="4" spans="3:11" x14ac:dyDescent="0.3">
      <c r="C4" s="5" t="s">
        <v>50</v>
      </c>
      <c r="D4" s="5" t="s">
        <v>46</v>
      </c>
      <c r="F4" s="5" t="s">
        <v>49</v>
      </c>
      <c r="G4" s="5" t="s">
        <v>46</v>
      </c>
      <c r="I4" s="5" t="s">
        <v>24</v>
      </c>
      <c r="J4" s="5" t="s">
        <v>46</v>
      </c>
    </row>
    <row r="5" spans="3:11" x14ac:dyDescent="0.3">
      <c r="C5" t="s">
        <v>47</v>
      </c>
      <c r="D5" s="12">
        <v>2543.9</v>
      </c>
      <c r="F5" t="s">
        <v>47</v>
      </c>
      <c r="G5" s="13">
        <v>890.36500000000001</v>
      </c>
      <c r="I5" t="s">
        <v>47</v>
      </c>
      <c r="J5" s="9">
        <v>87</v>
      </c>
    </row>
    <row r="6" spans="3:11" x14ac:dyDescent="0.3">
      <c r="C6" t="s">
        <v>48</v>
      </c>
      <c r="D6" s="12">
        <v>3000</v>
      </c>
      <c r="F6" t="s">
        <v>48</v>
      </c>
      <c r="G6" s="13">
        <v>1000</v>
      </c>
      <c r="I6" t="s">
        <v>48</v>
      </c>
      <c r="J6" s="9">
        <v>100</v>
      </c>
    </row>
    <row r="7" spans="3:11" x14ac:dyDescent="0.3">
      <c r="C7" t="s">
        <v>51</v>
      </c>
      <c r="D7" s="10">
        <f>D5/D6</f>
        <v>0.84796666666666665</v>
      </c>
      <c r="F7" t="s">
        <v>51</v>
      </c>
      <c r="G7" s="10">
        <f>G5/G6</f>
        <v>0.89036499999999996</v>
      </c>
      <c r="I7" t="s">
        <v>51</v>
      </c>
      <c r="J7" s="10">
        <f>J5/J6</f>
        <v>0.87</v>
      </c>
    </row>
    <row r="8" spans="3:11" x14ac:dyDescent="0.3">
      <c r="C8" t="s">
        <v>52</v>
      </c>
      <c r="D8" s="10">
        <f>100%-D7</f>
        <v>0.15203333333333335</v>
      </c>
      <c r="F8" t="s">
        <v>52</v>
      </c>
      <c r="G8" s="10">
        <f>100%-G7</f>
        <v>0.10963500000000004</v>
      </c>
      <c r="I8" t="s">
        <v>52</v>
      </c>
      <c r="J8" s="10">
        <f>100%-J7</f>
        <v>0.13</v>
      </c>
    </row>
    <row r="10" spans="3:11" x14ac:dyDescent="0.3">
      <c r="C10" s="11" t="s">
        <v>54</v>
      </c>
      <c r="D10" s="11"/>
      <c r="E10" s="11"/>
      <c r="F10" s="11"/>
      <c r="G10" s="11"/>
      <c r="H10" s="11"/>
      <c r="J10" s="11" t="s">
        <v>20</v>
      </c>
      <c r="K10" s="11"/>
    </row>
    <row r="12" spans="3:11" x14ac:dyDescent="0.3">
      <c r="C12" s="4" t="s">
        <v>8</v>
      </c>
      <c r="D12" s="4">
        <v>2021</v>
      </c>
      <c r="E12" s="4">
        <v>2022</v>
      </c>
      <c r="G12" s="4" t="s">
        <v>21</v>
      </c>
      <c r="H12" s="4" t="s">
        <v>8</v>
      </c>
      <c r="J12" s="5" t="s">
        <v>20</v>
      </c>
      <c r="K12" s="5" t="s">
        <v>23</v>
      </c>
    </row>
    <row r="13" spans="3:11" x14ac:dyDescent="0.3">
      <c r="C13" t="s">
        <v>9</v>
      </c>
      <c r="D13">
        <v>201.9</v>
      </c>
      <c r="E13">
        <v>215.3</v>
      </c>
      <c r="G13" t="s">
        <v>1</v>
      </c>
      <c r="H13" s="6">
        <v>953.3</v>
      </c>
      <c r="J13" t="s">
        <v>29</v>
      </c>
      <c r="K13" s="7">
        <v>0.54</v>
      </c>
    </row>
    <row r="14" spans="3:11" x14ac:dyDescent="0.3">
      <c r="C14" t="s">
        <v>10</v>
      </c>
      <c r="D14">
        <v>204.2</v>
      </c>
      <c r="E14">
        <v>217.6</v>
      </c>
      <c r="G14" t="s">
        <v>4</v>
      </c>
      <c r="H14" s="6">
        <v>432.4</v>
      </c>
      <c r="J14" t="s">
        <v>28</v>
      </c>
      <c r="K14" s="7">
        <v>0.86</v>
      </c>
    </row>
    <row r="15" spans="3:11" x14ac:dyDescent="0.3">
      <c r="C15" t="s">
        <v>11</v>
      </c>
      <c r="D15">
        <v>198.6</v>
      </c>
      <c r="E15">
        <v>220.1</v>
      </c>
      <c r="G15" t="s">
        <v>22</v>
      </c>
      <c r="H15" s="6">
        <v>553.20000000000005</v>
      </c>
      <c r="J15" t="s">
        <v>27</v>
      </c>
      <c r="K15" s="7">
        <v>0.93</v>
      </c>
    </row>
    <row r="16" spans="3:11" x14ac:dyDescent="0.3">
      <c r="C16" t="s">
        <v>12</v>
      </c>
      <c r="D16">
        <v>199.2</v>
      </c>
      <c r="E16">
        <v>206.4</v>
      </c>
      <c r="G16" t="s">
        <v>5</v>
      </c>
      <c r="H16" s="6">
        <v>445.1</v>
      </c>
      <c r="J16" t="s">
        <v>26</v>
      </c>
      <c r="K16" s="7">
        <v>0.53</v>
      </c>
    </row>
    <row r="17" spans="3:11" x14ac:dyDescent="0.3">
      <c r="C17" t="s">
        <v>7</v>
      </c>
      <c r="D17">
        <v>206.4</v>
      </c>
      <c r="E17">
        <v>204.3</v>
      </c>
      <c r="G17" t="s">
        <v>6</v>
      </c>
      <c r="H17" s="6">
        <v>425.1</v>
      </c>
      <c r="J17" t="s">
        <v>25</v>
      </c>
      <c r="K17" s="7">
        <v>0.95</v>
      </c>
    </row>
    <row r="18" spans="3:11" x14ac:dyDescent="0.3">
      <c r="C18" t="s">
        <v>13</v>
      </c>
      <c r="D18">
        <v>195.3</v>
      </c>
      <c r="E18">
        <v>203</v>
      </c>
      <c r="G18" t="s">
        <v>3</v>
      </c>
      <c r="H18" s="6">
        <v>253.6</v>
      </c>
    </row>
    <row r="19" spans="3:11" x14ac:dyDescent="0.3">
      <c r="C19" t="s">
        <v>14</v>
      </c>
      <c r="D19">
        <v>192.4</v>
      </c>
      <c r="E19">
        <v>201.5</v>
      </c>
      <c r="G19" t="s">
        <v>2</v>
      </c>
      <c r="H19" s="6">
        <v>387.5</v>
      </c>
    </row>
    <row r="20" spans="3:11" x14ac:dyDescent="0.3">
      <c r="C20" t="s">
        <v>15</v>
      </c>
      <c r="D20">
        <v>186.3</v>
      </c>
      <c r="E20">
        <v>200.6</v>
      </c>
    </row>
    <row r="21" spans="3:11" x14ac:dyDescent="0.3">
      <c r="C21" t="s">
        <v>16</v>
      </c>
      <c r="D21">
        <v>194.2</v>
      </c>
      <c r="E21">
        <v>210.6</v>
      </c>
    </row>
    <row r="22" spans="3:11" x14ac:dyDescent="0.3">
      <c r="C22" t="s">
        <v>17</v>
      </c>
      <c r="D22">
        <v>199</v>
      </c>
      <c r="E22">
        <v>216.4</v>
      </c>
    </row>
    <row r="23" spans="3:11" x14ac:dyDescent="0.3">
      <c r="C23" t="s">
        <v>18</v>
      </c>
      <c r="D23">
        <v>205.2</v>
      </c>
      <c r="E23">
        <v>222.3</v>
      </c>
    </row>
    <row r="24" spans="3:11" x14ac:dyDescent="0.3">
      <c r="C24" t="s">
        <v>19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E9"/>
  <sheetViews>
    <sheetView showGridLines="0" workbookViewId="0"/>
  </sheetViews>
  <sheetFormatPr defaultRowHeight="15.6" x14ac:dyDescent="0.3"/>
  <cols>
    <col min="1" max="1" width="10.796875" style="1"/>
    <col min="2" max="2" width="4.296875" customWidth="1"/>
    <col min="4" max="4" width="16.59765625" customWidth="1"/>
    <col min="5" max="5" width="25" bestFit="1" customWidth="1"/>
  </cols>
  <sheetData>
    <row r="2" spans="1:5" s="3" customFormat="1" x14ac:dyDescent="0.3">
      <c r="A2" s="1"/>
      <c r="C2" s="5" t="s">
        <v>0</v>
      </c>
      <c r="D2" s="5" t="s">
        <v>30</v>
      </c>
      <c r="E2" s="5" t="s">
        <v>31</v>
      </c>
    </row>
    <row r="3" spans="1:5" x14ac:dyDescent="0.3">
      <c r="C3" t="s">
        <v>1</v>
      </c>
      <c r="D3" t="s">
        <v>32</v>
      </c>
      <c r="E3" s="8" t="s">
        <v>39</v>
      </c>
    </row>
    <row r="4" spans="1:5" x14ac:dyDescent="0.3">
      <c r="C4" t="s">
        <v>4</v>
      </c>
      <c r="D4" t="s">
        <v>33</v>
      </c>
      <c r="E4" s="8" t="s">
        <v>40</v>
      </c>
    </row>
    <row r="5" spans="1:5" x14ac:dyDescent="0.3">
      <c r="C5" t="s">
        <v>22</v>
      </c>
      <c r="D5" t="s">
        <v>34</v>
      </c>
      <c r="E5" s="8" t="s">
        <v>41</v>
      </c>
    </row>
    <row r="6" spans="1:5" x14ac:dyDescent="0.3">
      <c r="C6" t="s">
        <v>5</v>
      </c>
      <c r="D6" t="s">
        <v>35</v>
      </c>
      <c r="E6" s="8" t="s">
        <v>42</v>
      </c>
    </row>
    <row r="7" spans="1:5" x14ac:dyDescent="0.3">
      <c r="C7" t="s">
        <v>6</v>
      </c>
      <c r="D7" t="s">
        <v>36</v>
      </c>
      <c r="E7" s="8" t="s">
        <v>43</v>
      </c>
    </row>
    <row r="8" spans="1:5" x14ac:dyDescent="0.3">
      <c r="C8" t="s">
        <v>3</v>
      </c>
      <c r="D8" t="s">
        <v>37</v>
      </c>
      <c r="E8" s="8" t="s">
        <v>44</v>
      </c>
    </row>
    <row r="9" spans="1:5" x14ac:dyDescent="0.3">
      <c r="C9" t="s">
        <v>2</v>
      </c>
      <c r="D9" t="s">
        <v>38</v>
      </c>
      <c r="E9" s="8" t="s">
        <v>45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dsnfndndf skskdd</cp:lastModifiedBy>
  <dcterms:created xsi:type="dcterms:W3CDTF">2023-01-30T08:37:14Z</dcterms:created>
  <dcterms:modified xsi:type="dcterms:W3CDTF">2026-01-09T10:49:12Z</dcterms:modified>
</cp:coreProperties>
</file>