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v/Dropbox (MIT)/inferring_expectations/data/CEC_fire_reports/"/>
    </mc:Choice>
  </mc:AlternateContent>
  <xr:revisionPtr revIDLastSave="0" documentId="13_ncr:1_{0BADFE4A-1E97-B04A-B6C6-99125CC14305}" xr6:coauthVersionLast="47" xr6:coauthVersionMax="47" xr10:uidLastSave="{00000000-0000-0000-0000-000000000000}"/>
  <bookViews>
    <workbookView xWindow="2780" yWindow="3500" windowWidth="25640" windowHeight="13380" activeTab="1" xr2:uid="{B4223736-E4BA-964F-8A51-3EE66C1D6F9D}"/>
  </bookViews>
  <sheets>
    <sheet name="Sheet2" sheetId="2" r:id="rId1"/>
    <sheet name="Sheet3" sheetId="3" r:id="rId2"/>
    <sheet name="Sheet1" sheetId="1" r:id="rId3"/>
  </sheets>
  <definedNames>
    <definedName name="_xlnm._FilterDatabase" localSheetId="2" hidden="1">Sheet1!$A$1:$Z$3142</definedName>
  </definedNames>
  <calcPr calcId="191029"/>
  <pivotCaches>
    <pivotCache cacheId="11" r:id="rId4"/>
    <pivotCache cacheId="16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42" i="1" l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<sst xmlns="http://schemas.openxmlformats.org/spreadsheetml/2006/main" count="56087" uniqueCount="5128">
  <si>
    <t>Utility Name</t>
  </si>
  <si>
    <t>Date</t>
  </si>
  <si>
    <t>Time</t>
  </si>
  <si>
    <t>Latitude</t>
  </si>
  <si>
    <t>Longitude</t>
  </si>
  <si>
    <t>Material at Origin</t>
  </si>
  <si>
    <t>Land Use at Origin</t>
  </si>
  <si>
    <t>Size</t>
  </si>
  <si>
    <t>Suppressed by</t>
  </si>
  <si>
    <t>Suppressing Agency</t>
  </si>
  <si>
    <t>Facility Identification</t>
  </si>
  <si>
    <t>Other Companies</t>
  </si>
  <si>
    <t>Equipment Involved With Ignition</t>
  </si>
  <si>
    <t>Type</t>
  </si>
  <si>
    <t>Was There an Outage</t>
  </si>
  <si>
    <t>Date2</t>
  </si>
  <si>
    <t>Time3</t>
  </si>
  <si>
    <t>Suspected Initiating Event</t>
  </si>
  <si>
    <t>Equipment /Facility Failure</t>
  </si>
  <si>
    <t>Contact From Object</t>
  </si>
  <si>
    <t>Facility Contacted</t>
  </si>
  <si>
    <t>Contributing Factor</t>
  </si>
  <si>
    <t>Notes</t>
  </si>
  <si>
    <t>SDG&amp;E</t>
  </si>
  <si>
    <t>1/1/14</t>
  </si>
  <si>
    <t>18:45</t>
  </si>
  <si>
    <t>Vegetation</t>
  </si>
  <si>
    <t>Urban</t>
  </si>
  <si>
    <t>Less Than .25 Acres</t>
  </si>
  <si>
    <t>Customer</t>
  </si>
  <si>
    <t>P11112</t>
  </si>
  <si>
    <t>12kV</t>
  </si>
  <si>
    <t>Other</t>
  </si>
  <si>
    <t>Overhead</t>
  </si>
  <si>
    <t>Yes</t>
  </si>
  <si>
    <t>Equipment/Facility Failure</t>
  </si>
  <si>
    <t>Splice/Clamp/Connector</t>
  </si>
  <si>
    <t>Vehicle</t>
  </si>
  <si>
    <t>Pole</t>
  </si>
  <si>
    <t>9:49</t>
  </si>
  <si>
    <t>Rural</t>
  </si>
  <si>
    <t>.26 - 9.99 Acres</t>
  </si>
  <si>
    <t>Fire Agency</t>
  </si>
  <si>
    <t>Cal Fire</t>
  </si>
  <si>
    <t>P515262</t>
  </si>
  <si>
    <t>Conductor</t>
  </si>
  <si>
    <t>3/12/14</t>
  </si>
  <si>
    <t>6:20</t>
  </si>
  <si>
    <t>S.D.F.D.</t>
  </si>
  <si>
    <t>Z180434</t>
  </si>
  <si>
    <t>No</t>
  </si>
  <si>
    <t>Guy/Span Wire</t>
  </si>
  <si>
    <t>Electric Facility</t>
  </si>
  <si>
    <t>None</t>
  </si>
  <si>
    <t>16:42</t>
  </si>
  <si>
    <t>OFD</t>
  </si>
  <si>
    <t>TL23010</t>
  </si>
  <si>
    <t>230kV</t>
  </si>
  <si>
    <t>Human Error</t>
  </si>
  <si>
    <t>12:00</t>
  </si>
  <si>
    <t>Utility</t>
  </si>
  <si>
    <t>TL 6912, Z122445</t>
  </si>
  <si>
    <t>none</t>
  </si>
  <si>
    <t>69kV</t>
  </si>
  <si>
    <t>4/28/14</t>
  </si>
  <si>
    <t>13:30</t>
  </si>
  <si>
    <t>CALFIRE</t>
  </si>
  <si>
    <t>Circuit 214, P215546</t>
  </si>
  <si>
    <t>4/28/2014</t>
  </si>
  <si>
    <t>16:20</t>
  </si>
  <si>
    <t>P812595</t>
  </si>
  <si>
    <t>4/29/14</t>
  </si>
  <si>
    <t>10:05</t>
  </si>
  <si>
    <t>Circuit 233, P213051</t>
  </si>
  <si>
    <t>Outside Force</t>
  </si>
  <si>
    <t>13:40</t>
  </si>
  <si>
    <t>Escondido FD</t>
  </si>
  <si>
    <t>Circuit 455, P316707</t>
  </si>
  <si>
    <t>16:49</t>
  </si>
  <si>
    <t>SD Fire-Rescue</t>
  </si>
  <si>
    <t>Circuit 323, P476600</t>
  </si>
  <si>
    <t>Weather</t>
  </si>
  <si>
    <t>5/1/14</t>
  </si>
  <si>
    <t>6:48</t>
  </si>
  <si>
    <t>Lakeside FD</t>
  </si>
  <si>
    <t>Circuit 242, P372465</t>
  </si>
  <si>
    <t>AT&amp;T</t>
  </si>
  <si>
    <t>Contact Between Third Party Facility on Pole and Supply Lines</t>
  </si>
  <si>
    <t>9:00</t>
  </si>
  <si>
    <t>CAL FIRE</t>
  </si>
  <si>
    <t>P177622</t>
  </si>
  <si>
    <t>Wire-Wire Contact</t>
  </si>
  <si>
    <t>8:35</t>
  </si>
  <si>
    <t>P274777</t>
  </si>
  <si>
    <t>240V</t>
  </si>
  <si>
    <t>5/19/14</t>
  </si>
  <si>
    <t>18:30</t>
  </si>
  <si>
    <t>P211709</t>
  </si>
  <si>
    <t>15:50</t>
  </si>
  <si>
    <t>P313226</t>
  </si>
  <si>
    <t>5/31/14</t>
  </si>
  <si>
    <t>11:30</t>
  </si>
  <si>
    <t>P219919</t>
  </si>
  <si>
    <t>Crossarm</t>
  </si>
  <si>
    <t>9:30</t>
  </si>
  <si>
    <t>TL 637,Circuit 970, Z416592</t>
  </si>
  <si>
    <t>6/14/14</t>
  </si>
  <si>
    <t>6/17/14</t>
  </si>
  <si>
    <t>15:30</t>
  </si>
  <si>
    <t>SDFD</t>
  </si>
  <si>
    <t>P192047</t>
  </si>
  <si>
    <t>Switch</t>
  </si>
  <si>
    <t>7/4/14</t>
  </si>
  <si>
    <t>Circuit 96, P471597</t>
  </si>
  <si>
    <t>no</t>
  </si>
  <si>
    <t>Capacitor Bank</t>
  </si>
  <si>
    <t>7/6/14</t>
  </si>
  <si>
    <t>11:14</t>
  </si>
  <si>
    <t>Circuit 972, P319081</t>
  </si>
  <si>
    <t>11:14 a.m.</t>
  </si>
  <si>
    <t>Animal</t>
  </si>
  <si>
    <t>7/22/14</t>
  </si>
  <si>
    <t>10:25</t>
  </si>
  <si>
    <t>P276288</t>
  </si>
  <si>
    <t>Recloser</t>
  </si>
  <si>
    <t>8/28/14</t>
  </si>
  <si>
    <t>Z416585</t>
  </si>
  <si>
    <t>9/2/14</t>
  </si>
  <si>
    <t>11:15</t>
  </si>
  <si>
    <t>San Marcos</t>
  </si>
  <si>
    <t>P219744</t>
  </si>
  <si>
    <t>Fuse</t>
  </si>
  <si>
    <t>Transformer</t>
  </si>
  <si>
    <t>Balloons</t>
  </si>
  <si>
    <t>9/11/14</t>
  </si>
  <si>
    <t>11:56</t>
  </si>
  <si>
    <t>P619040</t>
  </si>
  <si>
    <t>yes</t>
  </si>
  <si>
    <t>9/13/14</t>
  </si>
  <si>
    <t>20:30</t>
  </si>
  <si>
    <t>Cir 157, P106190</t>
  </si>
  <si>
    <t>20:00</t>
  </si>
  <si>
    <t>Unknown</t>
  </si>
  <si>
    <t>9/15/14</t>
  </si>
  <si>
    <t>12:53</t>
  </si>
  <si>
    <t>San Miguel FD</t>
  </si>
  <si>
    <t>Cir 162, P161277</t>
  </si>
  <si>
    <t>19:45</t>
  </si>
  <si>
    <t>Cir. RA1 P169791</t>
  </si>
  <si>
    <t>4kV</t>
  </si>
  <si>
    <t>9/24/12</t>
  </si>
  <si>
    <t>10/7/14</t>
  </si>
  <si>
    <t>13:38</t>
  </si>
  <si>
    <t>Z519759</t>
  </si>
  <si>
    <t>240kV</t>
  </si>
  <si>
    <t>10/7/2014</t>
  </si>
  <si>
    <t>13:42</t>
  </si>
  <si>
    <t>10/11/14</t>
  </si>
  <si>
    <t>4:00</t>
  </si>
  <si>
    <t>P972639</t>
  </si>
  <si>
    <t>11/19/14</t>
  </si>
  <si>
    <t>Cir. 246 P272232</t>
  </si>
  <si>
    <t>18:00</t>
  </si>
  <si>
    <t>2/7/15</t>
  </si>
  <si>
    <t>13:36</t>
  </si>
  <si>
    <t>TL23041</t>
  </si>
  <si>
    <t>230Kv</t>
  </si>
  <si>
    <t>6/9/15</t>
  </si>
  <si>
    <t>5:50</t>
  </si>
  <si>
    <t>S.D. City</t>
  </si>
  <si>
    <t>Z63404</t>
  </si>
  <si>
    <t>5:45</t>
  </si>
  <si>
    <t>10/31/15</t>
  </si>
  <si>
    <t>13:04:00 P 33.3391670</t>
  </si>
  <si>
    <t>Pendleton</t>
  </si>
  <si>
    <t>Z223694</t>
  </si>
  <si>
    <t>230V</t>
  </si>
  <si>
    <t>12:23</t>
  </si>
  <si>
    <t>17:23</t>
  </si>
  <si>
    <t>P171928</t>
  </si>
  <si>
    <t>5/28/15</t>
  </si>
  <si>
    <t>12:45</t>
  </si>
  <si>
    <t>Self Extinguished</t>
  </si>
  <si>
    <t>P196508</t>
  </si>
  <si>
    <t>Lightning Arrestor</t>
  </si>
  <si>
    <t>4/12/15</t>
  </si>
  <si>
    <t>14:30</t>
  </si>
  <si>
    <t>100 - 299 Acres</t>
  </si>
  <si>
    <t>P164638</t>
  </si>
  <si>
    <t>7/13/15</t>
  </si>
  <si>
    <t>23:45</t>
  </si>
  <si>
    <t>Z971870 Cir 23041</t>
  </si>
  <si>
    <t>8/8/15</t>
  </si>
  <si>
    <t>10:00</t>
  </si>
  <si>
    <t>P17530J</t>
  </si>
  <si>
    <t>12:31</t>
  </si>
  <si>
    <t>P214319</t>
  </si>
  <si>
    <t>12:30</t>
  </si>
  <si>
    <t>4/29/15</t>
  </si>
  <si>
    <t>P175961</t>
  </si>
  <si>
    <t>5/17/15</t>
  </si>
  <si>
    <t>6:55</t>
  </si>
  <si>
    <t>P15839</t>
  </si>
  <si>
    <t>7:06</t>
  </si>
  <si>
    <t>Insulator</t>
  </si>
  <si>
    <t>7/7/15</t>
  </si>
  <si>
    <t>15:00</t>
  </si>
  <si>
    <t>Z371043 Cir. 160</t>
  </si>
  <si>
    <t>13:00</t>
  </si>
  <si>
    <t>Lakeside Fire</t>
  </si>
  <si>
    <t>Service span off 237657</t>
  </si>
  <si>
    <t>4/18/15</t>
  </si>
  <si>
    <t>P677849</t>
  </si>
  <si>
    <t>220v</t>
  </si>
  <si>
    <t>7/17/15</t>
  </si>
  <si>
    <t>9:48</t>
  </si>
  <si>
    <t>P213348</t>
  </si>
  <si>
    <t>Protective Relay</t>
  </si>
  <si>
    <t>Communication Facility</t>
  </si>
  <si>
    <t>7/27/15</t>
  </si>
  <si>
    <t>P212006</t>
  </si>
  <si>
    <t>8/23/15</t>
  </si>
  <si>
    <t>P415300</t>
  </si>
  <si>
    <t>12/26/15</t>
  </si>
  <si>
    <t>3:04</t>
  </si>
  <si>
    <t>Escondido</t>
  </si>
  <si>
    <t>P218563</t>
  </si>
  <si>
    <t>8/13/15</t>
  </si>
  <si>
    <t>20:33</t>
  </si>
  <si>
    <t>P19586</t>
  </si>
  <si>
    <t>12Kv</t>
  </si>
  <si>
    <t>8/15/15</t>
  </si>
  <si>
    <t>17:30</t>
  </si>
  <si>
    <t>P273868</t>
  </si>
  <si>
    <t>4Kv</t>
  </si>
  <si>
    <t>3/19/15</t>
  </si>
  <si>
    <t>23:50</t>
  </si>
  <si>
    <t>P719156</t>
  </si>
  <si>
    <t>9/1/15</t>
  </si>
  <si>
    <t>8:50</t>
  </si>
  <si>
    <t>P41145 cir. 445</t>
  </si>
  <si>
    <t>4/13/15</t>
  </si>
  <si>
    <t>10:50</t>
  </si>
  <si>
    <t>Chula Vista</t>
  </si>
  <si>
    <t>P81123</t>
  </si>
  <si>
    <t>4/28/15</t>
  </si>
  <si>
    <t>P176657</t>
  </si>
  <si>
    <t>9/8/15</t>
  </si>
  <si>
    <t>11:45</t>
  </si>
  <si>
    <t>P416995 cir 222</t>
  </si>
  <si>
    <t>9/9/15</t>
  </si>
  <si>
    <t>20:40</t>
  </si>
  <si>
    <t>P89691 - cir 255</t>
  </si>
  <si>
    <t>9/17/15</t>
  </si>
  <si>
    <t>8:09</t>
  </si>
  <si>
    <t>National City</t>
  </si>
  <si>
    <t>P835456</t>
  </si>
  <si>
    <t>19:55</t>
  </si>
  <si>
    <t>10/2/15</t>
  </si>
  <si>
    <t>P510149</t>
  </si>
  <si>
    <t>10/8/15</t>
  </si>
  <si>
    <t>13:47</t>
  </si>
  <si>
    <t>Z31746</t>
  </si>
  <si>
    <t>unknown</t>
  </si>
  <si>
    <t>10/9/15</t>
  </si>
  <si>
    <t>16:00</t>
  </si>
  <si>
    <t>P931883</t>
  </si>
  <si>
    <t>telco</t>
  </si>
  <si>
    <t>16:26</t>
  </si>
  <si>
    <t>18:01</t>
  </si>
  <si>
    <t>P270259 cir. RD4</t>
  </si>
  <si>
    <t>18:18</t>
  </si>
  <si>
    <t>P111781 cir. 859</t>
  </si>
  <si>
    <t>18:11</t>
  </si>
  <si>
    <t>6/23/16</t>
  </si>
  <si>
    <t>El Cajon FD</t>
  </si>
  <si>
    <t>P166454</t>
  </si>
  <si>
    <t>6/12/16</t>
  </si>
  <si>
    <t>P712531</t>
  </si>
  <si>
    <t>Contact from Object</t>
  </si>
  <si>
    <t>1/16/16</t>
  </si>
  <si>
    <t>14:42</t>
  </si>
  <si>
    <t>SMG/CALFIRE</t>
  </si>
  <si>
    <t>P270861</t>
  </si>
  <si>
    <t>1/31/16</t>
  </si>
  <si>
    <t>P714625</t>
  </si>
  <si>
    <t>2/5/16</t>
  </si>
  <si>
    <t>9:47</t>
  </si>
  <si>
    <t>P418131</t>
  </si>
  <si>
    <t>2/12/16</t>
  </si>
  <si>
    <t>19:30</t>
  </si>
  <si>
    <t>P414015</t>
  </si>
  <si>
    <t>Vandalism/Theft</t>
  </si>
  <si>
    <t>2/18/16</t>
  </si>
  <si>
    <t>0:00</t>
  </si>
  <si>
    <t>P40825</t>
  </si>
  <si>
    <t>6:00</t>
  </si>
  <si>
    <t>8/27/16</t>
  </si>
  <si>
    <t>12:43</t>
  </si>
  <si>
    <t>P315560</t>
  </si>
  <si>
    <t>3/11/16</t>
  </si>
  <si>
    <t>11:40</t>
  </si>
  <si>
    <t>Vista FD</t>
  </si>
  <si>
    <t>P615947</t>
  </si>
  <si>
    <t>P228931 C 520</t>
  </si>
  <si>
    <t>12kv</t>
  </si>
  <si>
    <t>Z29145 (TL 690, C198)</t>
  </si>
  <si>
    <t>Wind/Equipment/Facility Failure</t>
  </si>
  <si>
    <t>Valley Center</t>
  </si>
  <si>
    <t>Z811329</t>
  </si>
  <si>
    <t>230kv</t>
  </si>
  <si>
    <t>1/9/16</t>
  </si>
  <si>
    <t>4:30</t>
  </si>
  <si>
    <t>P319659</t>
  </si>
  <si>
    <t>4/6/16</t>
  </si>
  <si>
    <t>10:38</t>
  </si>
  <si>
    <t>P113372</t>
  </si>
  <si>
    <t>6/27/16</t>
  </si>
  <si>
    <t>P112086</t>
  </si>
  <si>
    <t>7/2/16</t>
  </si>
  <si>
    <t>7:51</t>
  </si>
  <si>
    <t>P775960</t>
  </si>
  <si>
    <t>7/31/16</t>
  </si>
  <si>
    <t>13:43</t>
  </si>
  <si>
    <t>Fallbrook Fire</t>
  </si>
  <si>
    <t>P115869</t>
  </si>
  <si>
    <t>7/11/16</t>
  </si>
  <si>
    <t>13:19</t>
  </si>
  <si>
    <t>P412648 C221</t>
  </si>
  <si>
    <t>7/22/16</t>
  </si>
  <si>
    <t>P212466</t>
  </si>
  <si>
    <t>25kV</t>
  </si>
  <si>
    <t>7/29/16</t>
  </si>
  <si>
    <t>10:57</t>
  </si>
  <si>
    <t>P416995</t>
  </si>
  <si>
    <t>1/3/16</t>
  </si>
  <si>
    <t>O'Side FD</t>
  </si>
  <si>
    <t>Sta. 580-564</t>
  </si>
  <si>
    <t>PadmounteYes</t>
  </si>
  <si>
    <t>3/3/16</t>
  </si>
  <si>
    <t>Lakeside F.D</t>
  </si>
  <si>
    <t>P874898</t>
  </si>
  <si>
    <t>AT&amp;T and Cox</t>
  </si>
  <si>
    <t>6:30</t>
  </si>
  <si>
    <t>9/23/16</t>
  </si>
  <si>
    <t>11:25</t>
  </si>
  <si>
    <t>P101347</t>
  </si>
  <si>
    <t>P370041</t>
  </si>
  <si>
    <t>9/29/16</t>
  </si>
  <si>
    <t>P26106</t>
  </si>
  <si>
    <t>8:14</t>
  </si>
  <si>
    <t>Z524971</t>
  </si>
  <si>
    <t>11:20</t>
  </si>
  <si>
    <t>P114079</t>
  </si>
  <si>
    <t>11/2/16</t>
  </si>
  <si>
    <t>10:30</t>
  </si>
  <si>
    <t>P175475</t>
  </si>
  <si>
    <t>11/12/16</t>
  </si>
  <si>
    <t>Chula Vista Fire</t>
  </si>
  <si>
    <t>P85952</t>
  </si>
  <si>
    <t>18:34</t>
  </si>
  <si>
    <t>1/20/17</t>
  </si>
  <si>
    <t>14:00</t>
  </si>
  <si>
    <t>Building</t>
  </si>
  <si>
    <t>Circuit 256 - Pole 250440</t>
  </si>
  <si>
    <t>6/8/17</t>
  </si>
  <si>
    <t>4:12</t>
  </si>
  <si>
    <t>Rnch Snta Fe</t>
  </si>
  <si>
    <t>Circuit 307</t>
  </si>
  <si>
    <t>6/12/17</t>
  </si>
  <si>
    <t>Viejas Fire Dept</t>
  </si>
  <si>
    <t>Circuit 1458</t>
  </si>
  <si>
    <t>6/19/17</t>
  </si>
  <si>
    <t>9:52</t>
  </si>
  <si>
    <t>Ciruit 85</t>
  </si>
  <si>
    <t>9:50</t>
  </si>
  <si>
    <t>6/26/17</t>
  </si>
  <si>
    <t>Circuit 700</t>
  </si>
  <si>
    <t>6/29/17</t>
  </si>
  <si>
    <t>13:07</t>
  </si>
  <si>
    <t>ESCONDIDO</t>
  </si>
  <si>
    <t>Circuit 186</t>
  </si>
  <si>
    <t>14:58</t>
  </si>
  <si>
    <t>Circuit 75</t>
  </si>
  <si>
    <t>Communication</t>
  </si>
  <si>
    <t>7/16/17</t>
  </si>
  <si>
    <t>11:53</t>
  </si>
  <si>
    <t>Cir 777 - Pole Z92709</t>
  </si>
  <si>
    <t>7/25/17</t>
  </si>
  <si>
    <t>15:18</t>
  </si>
  <si>
    <t>SDGE</t>
  </si>
  <si>
    <t>P213441/ C596</t>
  </si>
  <si>
    <t>7/28/17</t>
  </si>
  <si>
    <t>16:31</t>
  </si>
  <si>
    <t>Heartland</t>
  </si>
  <si>
    <t>P78591/ C228</t>
  </si>
  <si>
    <t>Pole /Conductor</t>
  </si>
  <si>
    <t>8/20/17</t>
  </si>
  <si>
    <t>22:15</t>
  </si>
  <si>
    <t>P733937</t>
  </si>
  <si>
    <t>14:12</t>
  </si>
  <si>
    <t>P214608</t>
  </si>
  <si>
    <t>8/30/217</t>
  </si>
  <si>
    <t>14:11</t>
  </si>
  <si>
    <t>9/5/17</t>
  </si>
  <si>
    <t>14:49</t>
  </si>
  <si>
    <t>P175945</t>
  </si>
  <si>
    <t>9/26/17</t>
  </si>
  <si>
    <t>6:37</t>
  </si>
  <si>
    <t>vegetation</t>
  </si>
  <si>
    <t>CMP FD</t>
  </si>
  <si>
    <t>Z223667 - TL23010</t>
  </si>
  <si>
    <t>9/27/17</t>
  </si>
  <si>
    <t>14:28</t>
  </si>
  <si>
    <t>Circuit 909 -Z12816</t>
  </si>
  <si>
    <t>16:10</t>
  </si>
  <si>
    <t>P877437</t>
  </si>
  <si>
    <t>15:59</t>
  </si>
  <si>
    <t>10/7/17</t>
  </si>
  <si>
    <t>17:40</t>
  </si>
  <si>
    <t>P471952</t>
  </si>
  <si>
    <t>10/16/17</t>
  </si>
  <si>
    <t>10:20</t>
  </si>
  <si>
    <t>P112774  /  c236</t>
  </si>
  <si>
    <t>10/18/17</t>
  </si>
  <si>
    <t>7:20</t>
  </si>
  <si>
    <t>P10506 Cir 859</t>
  </si>
  <si>
    <t>10/22/17</t>
  </si>
  <si>
    <t>10:22</t>
  </si>
  <si>
    <t>P250055 Circuit 182</t>
  </si>
  <si>
    <t>SCE</t>
  </si>
  <si>
    <t>Santa Fe Springs</t>
  </si>
  <si>
    <t>14051 Marquadt, Santa Fe</t>
  </si>
  <si>
    <t>66kV</t>
  </si>
  <si>
    <t>9:20</t>
  </si>
  <si>
    <t>LA County</t>
  </si>
  <si>
    <t>700 East Ave. S. Palmdale</t>
  </si>
  <si>
    <t>Huntington Beach</t>
  </si>
  <si>
    <t>19391, 19381, 19371, PitcaNone</t>
  </si>
  <si>
    <t>6/13/14</t>
  </si>
  <si>
    <t>1000 - 4999 Acres</t>
  </si>
  <si>
    <t>West of Lake Isabella &amp; So None</t>
  </si>
  <si>
    <t>6/18/14</t>
  </si>
  <si>
    <t>Location of Fire 726730E C None</t>
  </si>
  <si>
    <t>16kV</t>
  </si>
  <si>
    <t>6/23/14</t>
  </si>
  <si>
    <t>13:15</t>
  </si>
  <si>
    <t>Not Provided -118.72947</t>
  </si>
  <si>
    <t>10 - 99 Acres</t>
  </si>
  <si>
    <t>00 Old Stage, Glennville, C Unknown</t>
  </si>
  <si>
    <t>6/23/2014</t>
  </si>
  <si>
    <t>6/27/14</t>
  </si>
  <si>
    <t>11:06</t>
  </si>
  <si>
    <t>Ventura County</t>
  </si>
  <si>
    <t>N Ventura Ave</t>
  </si>
  <si>
    <t>7/3/14</t>
  </si>
  <si>
    <t>Fire Department</t>
  </si>
  <si>
    <t>C/O  Foothill and Rose ln OPhone &amp; Cable</t>
  </si>
  <si>
    <t>7/24/14</t>
  </si>
  <si>
    <t>Not provided</t>
  </si>
  <si>
    <t>39613 Liefer Rd., TemeculaNone</t>
  </si>
  <si>
    <t>7/27/14</t>
  </si>
  <si>
    <t>Tulare County Fire</t>
  </si>
  <si>
    <t>1785 W. POPLAR AVE., POUnknown</t>
  </si>
  <si>
    <t>8:23</t>
  </si>
  <si>
    <t>Riverside County</t>
  </si>
  <si>
    <t>UG-5057024,rouse rd, men None</t>
  </si>
  <si>
    <t>palm frond on wires.</t>
  </si>
  <si>
    <t>7/31/14</t>
  </si>
  <si>
    <t>Perris Fire Department</t>
  </si>
  <si>
    <t>22597 FORREST RD, Perr</t>
  </si>
  <si>
    <t>Phone &amp; Cable</t>
  </si>
  <si>
    <t>8/3/14</t>
  </si>
  <si>
    <t>Visalia Fire Department</t>
  </si>
  <si>
    <t>NS of Goshen Ave.  1/4 mil None</t>
  </si>
  <si>
    <t>8/12/14</t>
  </si>
  <si>
    <t>13:29</t>
  </si>
  <si>
    <t>SANTA ANA BL S/O SANT Unknown</t>
  </si>
  <si>
    <t>12:05</t>
  </si>
  <si>
    <t>8/16/14</t>
  </si>
  <si>
    <t>Hemet Fire Department</t>
  </si>
  <si>
    <t>810 S CAWSTON AVE, 44Phone</t>
  </si>
  <si>
    <t>8/17/14</t>
  </si>
  <si>
    <t>OC Fire Authority</t>
  </si>
  <si>
    <t>1622 alta vista dr, santa an None</t>
  </si>
  <si>
    <t>8/24/14</t>
  </si>
  <si>
    <t>8:30</t>
  </si>
  <si>
    <t>Riverside County FD</t>
  </si>
  <si>
    <t>5795  Kenwood Pl Pole 207None</t>
  </si>
  <si>
    <t>8/30/14</t>
  </si>
  <si>
    <t>San Bernardino Fire</t>
  </si>
  <si>
    <t>4718 Acacia San Bernadin</t>
  </si>
  <si>
    <t>9/5/14</t>
  </si>
  <si>
    <t>West Covina FD</t>
  </si>
  <si>
    <t>1829 Greenleaf Dr. West Covina, V5011025</t>
  </si>
  <si>
    <t>SubsurfaceYes</t>
  </si>
  <si>
    <t>9/6/14</t>
  </si>
  <si>
    <t>13462 magnolia ave, coron Unknown</t>
  </si>
  <si>
    <t>9/8/14</t>
  </si>
  <si>
    <t>11:55</t>
  </si>
  <si>
    <t>37316 50TH ST EAST PAL Phone &amp; Cable</t>
  </si>
  <si>
    <t>Sierra Madre FD</t>
  </si>
  <si>
    <t>rear of 630 Sierra MeadowsUnknown</t>
  </si>
  <si>
    <t>15:54</t>
  </si>
  <si>
    <t>9/19/14</t>
  </si>
  <si>
    <t>23:20</t>
  </si>
  <si>
    <t>32008 PACIFIC COAST HWPhone &amp; Cable</t>
  </si>
  <si>
    <t>Contamination</t>
  </si>
  <si>
    <t>10/3/14</t>
  </si>
  <si>
    <t>1160454e  n/e corner of pu</t>
  </si>
  <si>
    <t>10/4/14</t>
  </si>
  <si>
    <t>2497 W. 3rd Ave.San Bern</t>
  </si>
  <si>
    <t>10/10/14</t>
  </si>
  <si>
    <t>16:24</t>
  </si>
  <si>
    <t>Thousand Oaks</t>
  </si>
  <si>
    <t>73 TRIANGLE ST THOUSAUnknown</t>
  </si>
  <si>
    <t>11/7/14</t>
  </si>
  <si>
    <t>17:00</t>
  </si>
  <si>
    <t>Not Provided Not Provided</t>
  </si>
  <si>
    <t>Redondo Beach Fire Dept</t>
  </si>
  <si>
    <t>509 s Lucia redondo beach Unknown</t>
  </si>
  <si>
    <t>11/7/2014</t>
  </si>
  <si>
    <t>19:00</t>
  </si>
  <si>
    <t>11/10/14</t>
  </si>
  <si>
    <t>Not Provid</t>
  </si>
  <si>
    <t>Arcadia Fire Department</t>
  </si>
  <si>
    <t>R/O School on Santa Anita</t>
  </si>
  <si>
    <t>11/13/14</t>
  </si>
  <si>
    <t>Apple Valley Fire Department</t>
  </si>
  <si>
    <t>21838 Ottawa 4559358E</t>
  </si>
  <si>
    <t>11/16/14</t>
  </si>
  <si>
    <t>R/O 23347 PALM CANYONUnknown</t>
  </si>
  <si>
    <t>11/17/14</t>
  </si>
  <si>
    <t>11856 Broadway rd, moorp Unknown</t>
  </si>
  <si>
    <t>11/21/14</t>
  </si>
  <si>
    <t>4:41</t>
  </si>
  <si>
    <t>RIALTO FD</t>
  </si>
  <si>
    <t>VACANT FIELD; VACNT L</t>
  </si>
  <si>
    <t>Lightning strike.</t>
  </si>
  <si>
    <t>12/2/14</t>
  </si>
  <si>
    <t>La Verne Fire Department</t>
  </si>
  <si>
    <t>1025 Bonita Ave., La Verne Phone &amp; Cable</t>
  </si>
  <si>
    <t>12/3/14</t>
  </si>
  <si>
    <t>Pomona Fire Department</t>
  </si>
  <si>
    <t>1852 GARLAND ST, POMONone</t>
  </si>
  <si>
    <t>12/4/14</t>
  </si>
  <si>
    <t>Rochlen St. off Kwis privatePhone &amp; Cable</t>
  </si>
  <si>
    <t>12/5/14</t>
  </si>
  <si>
    <t>2:52</t>
  </si>
  <si>
    <t>Chino Fire Department</t>
  </si>
  <si>
    <t>1744 Hellman Chino, CA O None</t>
  </si>
  <si>
    <t>12/12/14</t>
  </si>
  <si>
    <t>1:30</t>
  </si>
  <si>
    <t>Tulare County Fire Department</t>
  </si>
  <si>
    <t>7260 Rd. 248 Terra Bella, CNone</t>
  </si>
  <si>
    <t>12/27/14</t>
  </si>
  <si>
    <t>8:17</t>
  </si>
  <si>
    <t>covina hills x CALLE FRAN Phone &amp; Cable</t>
  </si>
  <si>
    <t>1/4/15</t>
  </si>
  <si>
    <t>Los Angeles County Fire</t>
  </si>
  <si>
    <t>Pole 1879055E</t>
  </si>
  <si>
    <t>1/26/15</t>
  </si>
  <si>
    <t>Glendora Fire Department</t>
  </si>
  <si>
    <t>Pole 1384657E</t>
  </si>
  <si>
    <t>2/6/15</t>
  </si>
  <si>
    <t>Greater than 5000 Acres</t>
  </si>
  <si>
    <t>Various Fire Agencies</t>
  </si>
  <si>
    <t>Between Poles 1854107E &amp;Phone &amp; Cable</t>
  </si>
  <si>
    <t>2/22/15</t>
  </si>
  <si>
    <t>Ventura Fire Department</t>
  </si>
  <si>
    <t>Pole 1718768E</t>
  </si>
  <si>
    <t>10:49</t>
  </si>
  <si>
    <t>3/23/15</t>
  </si>
  <si>
    <t>17:20</t>
  </si>
  <si>
    <t>Santa Barbara County Fire</t>
  </si>
  <si>
    <t>Pole 807632E</t>
  </si>
  <si>
    <t>16 kV</t>
  </si>
  <si>
    <t>19:19</t>
  </si>
  <si>
    <t>3/26/15</t>
  </si>
  <si>
    <t>14:09</t>
  </si>
  <si>
    <t>Twister 12kV at La Habra Sub and Whipstock 12kV12kV</t>
  </si>
  <si>
    <t>17:57</t>
  </si>
  <si>
    <t>Corona Fire Department</t>
  </si>
  <si>
    <t>Owens 33kV at Corona Sub carrying Cupples 33kV 33kV</t>
  </si>
  <si>
    <t>3/30/15</t>
  </si>
  <si>
    <t>15:14</t>
  </si>
  <si>
    <t>Orange County Fire Authority</t>
  </si>
  <si>
    <t>Cancun 12kV at Brea Sub in Placentia</t>
  </si>
  <si>
    <t>15:24</t>
  </si>
  <si>
    <t>4/8/15</t>
  </si>
  <si>
    <t>Lewis Hill Porterville, ca - 8 Phone &amp; Cable</t>
  </si>
  <si>
    <t>14:10</t>
  </si>
  <si>
    <t>13:05</t>
  </si>
  <si>
    <t>Ventura County Fire</t>
  </si>
  <si>
    <t>Pole 2240858E</t>
  </si>
  <si>
    <t>16:52</t>
  </si>
  <si>
    <t>Pole 1004338E</t>
  </si>
  <si>
    <t>4/11/15</t>
  </si>
  <si>
    <t>14:27</t>
  </si>
  <si>
    <t>Monterey Park Fire Department</t>
  </si>
  <si>
    <t>Pole 4356231E</t>
  </si>
  <si>
    <t>6:32</t>
  </si>
  <si>
    <t>Etiwanda-Galvanizing-Strip 66kV. PS451:</t>
  </si>
  <si>
    <t>Pole 2020648E</t>
  </si>
  <si>
    <t>4/14/15</t>
  </si>
  <si>
    <t>14:35</t>
  </si>
  <si>
    <t>Kern County Fire Department</t>
  </si>
  <si>
    <t>Pole 1744258E</t>
  </si>
  <si>
    <t>12 kV</t>
  </si>
  <si>
    <t>4/17/15</t>
  </si>
  <si>
    <t>8:41</t>
  </si>
  <si>
    <t>Riverside County Fire</t>
  </si>
  <si>
    <t>33425 VALERIO RD hemet ca</t>
  </si>
  <si>
    <t>9:59</t>
  </si>
  <si>
    <t>Fixed Capacitor 28041. ImpPhone &amp; Cable</t>
  </si>
  <si>
    <t>16:41</t>
  </si>
  <si>
    <t>Maguire 16kV out of Latigo Sub</t>
  </si>
  <si>
    <t>4/19/15</t>
  </si>
  <si>
    <t>Pole 1527158E</t>
  </si>
  <si>
    <t>14:41</t>
  </si>
  <si>
    <t>Fullerton Fire Department</t>
  </si>
  <si>
    <t>Pole 1005284E</t>
  </si>
  <si>
    <t>4/25/15</t>
  </si>
  <si>
    <t>14:16</t>
  </si>
  <si>
    <t>Pole 1154469E</t>
  </si>
  <si>
    <t>4/26/15</t>
  </si>
  <si>
    <t>21:01</t>
  </si>
  <si>
    <t>El Monte Fire Department</t>
  </si>
  <si>
    <t>Pole  4481447E</t>
  </si>
  <si>
    <t>4/27/15</t>
  </si>
  <si>
    <t>19:09</t>
  </si>
  <si>
    <t>9372 STOCKTON RD PMP Phone &amp; Cable</t>
  </si>
  <si>
    <t>8:58</t>
  </si>
  <si>
    <t>San Bernardino Fire Department</t>
  </si>
  <si>
    <t>Pole 1371456E</t>
  </si>
  <si>
    <t>5:46</t>
  </si>
  <si>
    <t>San Bernardino County Fire</t>
  </si>
  <si>
    <t>15:57</t>
  </si>
  <si>
    <t>Invader 12kV of Devers Sub</t>
  </si>
  <si>
    <t>19:10</t>
  </si>
  <si>
    <t>Pole 4734128E</t>
  </si>
  <si>
    <t>4/30/15</t>
  </si>
  <si>
    <t>13:45</t>
  </si>
  <si>
    <t>30515 Railroad Canyon Rd</t>
  </si>
  <si>
    <t>5/1/15</t>
  </si>
  <si>
    <t>Chino Valley Fire District</t>
  </si>
  <si>
    <t>Pole 49856E</t>
  </si>
  <si>
    <t>5/4/15</t>
  </si>
  <si>
    <t>15:47</t>
  </si>
  <si>
    <t>Kings County Fire Department</t>
  </si>
  <si>
    <t>Pole 4672160E</t>
  </si>
  <si>
    <t>5/5/15</t>
  </si>
  <si>
    <t>Orange County Fire</t>
  </si>
  <si>
    <t>Pole 4229158E</t>
  </si>
  <si>
    <t>5/6/15</t>
  </si>
  <si>
    <t>14:03</t>
  </si>
  <si>
    <t>Beijing 12kV out of Las Lomas Sub.</t>
  </si>
  <si>
    <t>5/8/15</t>
  </si>
  <si>
    <t>6:15</t>
  </si>
  <si>
    <t>CARPINTERIA-SUMMERLAND</t>
  </si>
  <si>
    <t>POLE# 4041801E</t>
  </si>
  <si>
    <t>6:47</t>
  </si>
  <si>
    <t>5/9/15</t>
  </si>
  <si>
    <t>Pole 1665903E</t>
  </si>
  <si>
    <t>5/10/15</t>
  </si>
  <si>
    <t>13:55</t>
  </si>
  <si>
    <t>Riverside Fire Department</t>
  </si>
  <si>
    <t>Pole 2135638E: HWY 215</t>
  </si>
  <si>
    <t>5/11/15</t>
  </si>
  <si>
    <t>7:30</t>
  </si>
  <si>
    <t>Pole 1132743E: 835 W FO</t>
  </si>
  <si>
    <t>5/12/15</t>
  </si>
  <si>
    <t>19:34</t>
  </si>
  <si>
    <t>Pole 1599652E: VILLAGE</t>
  </si>
  <si>
    <t>5/14/15</t>
  </si>
  <si>
    <t>22:24</t>
  </si>
  <si>
    <t>Soda Springs 12kV out of Boxwood Sub</t>
  </si>
  <si>
    <t>5/23/15</t>
  </si>
  <si>
    <t>11:57</t>
  </si>
  <si>
    <t>Pole 1261671E</t>
  </si>
  <si>
    <t>11:05</t>
  </si>
  <si>
    <t>5/25/15</t>
  </si>
  <si>
    <t>13:48</t>
  </si>
  <si>
    <t>Pole 1833024E</t>
  </si>
  <si>
    <t>5/26/15</t>
  </si>
  <si>
    <t>14:47</t>
  </si>
  <si>
    <t>Pole 658179E</t>
  </si>
  <si>
    <t>5/29/15</t>
  </si>
  <si>
    <t>15:28</t>
  </si>
  <si>
    <t>Strathern 16kV at Moorpark Sub.</t>
  </si>
  <si>
    <t>7:29</t>
  </si>
  <si>
    <t>Lemon Cove and Three Rivers Sub. Venida 66kV</t>
  </si>
  <si>
    <t>5/30/15</t>
  </si>
  <si>
    <t>Pole  2257269E</t>
  </si>
  <si>
    <t>15:26</t>
  </si>
  <si>
    <t>Pole 2257269E</t>
  </si>
  <si>
    <t>6/5/15</t>
  </si>
  <si>
    <t>17:10</t>
  </si>
  <si>
    <t>Pinewood 12kV at Cajalco Sub</t>
  </si>
  <si>
    <t>33kV</t>
  </si>
  <si>
    <t>14:40</t>
  </si>
  <si>
    <t>Devers-Valley No.1 and No.2 500 kV lines.</t>
  </si>
  <si>
    <t>500kV</t>
  </si>
  <si>
    <t>6/6/15</t>
  </si>
  <si>
    <t>16450 Alamo Canyon Rd,</t>
  </si>
  <si>
    <t>10:13</t>
  </si>
  <si>
    <t>Pole 4401960E</t>
  </si>
  <si>
    <t>6/10/15</t>
  </si>
  <si>
    <t>20:50</t>
  </si>
  <si>
    <t>Zion 12kV at Terra Bella Sub</t>
  </si>
  <si>
    <t>6/11/15</t>
  </si>
  <si>
    <t>1:00</t>
  </si>
  <si>
    <t>Virgil 12kV out of Chatham Sub</t>
  </si>
  <si>
    <t>6/12/15</t>
  </si>
  <si>
    <t>12:50</t>
  </si>
  <si>
    <t>Pole 4708810E</t>
  </si>
  <si>
    <t>6/13/15</t>
  </si>
  <si>
    <t>18:28</t>
  </si>
  <si>
    <t>Runway 16kV and Stevens 4 kV at Culver Sub</t>
  </si>
  <si>
    <t>6/17/15</t>
  </si>
  <si>
    <t>17:29</t>
  </si>
  <si>
    <t>Pole 722603E</t>
  </si>
  <si>
    <t>6/19/15</t>
  </si>
  <si>
    <t>Tulare Fire Department</t>
  </si>
  <si>
    <t>4677205 RCS 1282</t>
  </si>
  <si>
    <t>6/21/15</t>
  </si>
  <si>
    <t>14:25</t>
  </si>
  <si>
    <t>Pole 4329982E</t>
  </si>
  <si>
    <t>6/22/15</t>
  </si>
  <si>
    <t>Pole 2088956E</t>
  </si>
  <si>
    <t>6/23/15</t>
  </si>
  <si>
    <t>17:21</t>
  </si>
  <si>
    <t>Primary splice box at base of pole 2115918e</t>
  </si>
  <si>
    <t>SubsurfaceNo</t>
  </si>
  <si>
    <t>6/28/15</t>
  </si>
  <si>
    <t>11:18</t>
  </si>
  <si>
    <t>67932S: NW/COR/O PEACPhone &amp; Cable</t>
  </si>
  <si>
    <t>Pole 2001883E</t>
  </si>
  <si>
    <t>6/29/15</t>
  </si>
  <si>
    <t>15:58</t>
  </si>
  <si>
    <t>Pole 721517E</t>
  </si>
  <si>
    <t>14:21</t>
  </si>
  <si>
    <t>Banning-Zanja 115kV</t>
  </si>
  <si>
    <t>115kV</t>
  </si>
  <si>
    <t>15:46</t>
  </si>
  <si>
    <t>Pole 1238459E</t>
  </si>
  <si>
    <t>7/2/15</t>
  </si>
  <si>
    <t>15:55</t>
  </si>
  <si>
    <t>Pole 1165719E</t>
  </si>
  <si>
    <t>7/3/15</t>
  </si>
  <si>
    <t>15:02</t>
  </si>
  <si>
    <t>Pole 1873216E</t>
  </si>
  <si>
    <t>7/8/15</t>
  </si>
  <si>
    <t>12:19</t>
  </si>
  <si>
    <t>Pole 2226440E</t>
  </si>
  <si>
    <t>7/10/15</t>
  </si>
  <si>
    <t>Pole 1464824E</t>
  </si>
  <si>
    <t>Janae 12kV out of Carmenita Sub</t>
  </si>
  <si>
    <t>Pole 960439E</t>
  </si>
  <si>
    <t>7/20/15</t>
  </si>
  <si>
    <t>20:16</t>
  </si>
  <si>
    <t>Parker rd &amp;  castaic rd , CASTAIC</t>
  </si>
  <si>
    <t>7/23/15</t>
  </si>
  <si>
    <t>3:00</t>
  </si>
  <si>
    <t>Pole 4292838E</t>
  </si>
  <si>
    <t>7/29/15</t>
  </si>
  <si>
    <t>17:05</t>
  </si>
  <si>
    <t>17:06</t>
  </si>
  <si>
    <t>Palm Springs Fire Department</t>
  </si>
  <si>
    <t>2796 N CARDILLO AVE, P</t>
  </si>
  <si>
    <t>22:05</t>
  </si>
  <si>
    <t>Pole 2069111E</t>
  </si>
  <si>
    <t>22:51</t>
  </si>
  <si>
    <t>Pole 4629241E</t>
  </si>
  <si>
    <t>8/1/15</t>
  </si>
  <si>
    <t>8:40</t>
  </si>
  <si>
    <t>840081E - Rd 208 1/4 mi n Phone &amp; Cable</t>
  </si>
  <si>
    <t>8/2/15</t>
  </si>
  <si>
    <t>Redlands Fire Department</t>
  </si>
  <si>
    <t>Pole 1375879E</t>
  </si>
  <si>
    <t>8/12/15</t>
  </si>
  <si>
    <t>11:07</t>
  </si>
  <si>
    <t>8/21/15</t>
  </si>
  <si>
    <t>23:10</t>
  </si>
  <si>
    <t>4335336E - J STREET S/O CARTMILL AVE</t>
  </si>
  <si>
    <t>8/22/15</t>
  </si>
  <si>
    <t>2:19</t>
  </si>
  <si>
    <t>8/24/15</t>
  </si>
  <si>
    <t>22:00</t>
  </si>
  <si>
    <t>Compton Fire Department</t>
  </si>
  <si>
    <t>2239623E: MAYO AVE P/L Phone &amp; Cable</t>
  </si>
  <si>
    <t>4kv</t>
  </si>
  <si>
    <t>21:41</t>
  </si>
  <si>
    <t>8/27/15</t>
  </si>
  <si>
    <t>6:21</t>
  </si>
  <si>
    <t>West Covina Fire Department</t>
  </si>
  <si>
    <t>Pole  534400E</t>
  </si>
  <si>
    <t>Morganstein 16kV out of Moorpark Sub</t>
  </si>
  <si>
    <t>9/3/15</t>
  </si>
  <si>
    <t>East of Watts Valley Rd and Pittman Hill Rd, East</t>
  </si>
  <si>
    <t>220kV</t>
  </si>
  <si>
    <t>16:15</t>
  </si>
  <si>
    <t>9/7/15</t>
  </si>
  <si>
    <t>17:58</t>
  </si>
  <si>
    <t>Welch 12kV at Vestal Sub</t>
  </si>
  <si>
    <t>13:22</t>
  </si>
  <si>
    <t>Pole 899836E</t>
  </si>
  <si>
    <t>13:59</t>
  </si>
  <si>
    <t>Murrieta Fire Department</t>
  </si>
  <si>
    <t>Tackle Line out of Stadler Sub</t>
  </si>
  <si>
    <t>9/11/15</t>
  </si>
  <si>
    <t>3:10</t>
  </si>
  <si>
    <t>Fontana Fire Department</t>
  </si>
  <si>
    <t>Pole 1554125E beyond RC Phone &amp; Cable</t>
  </si>
  <si>
    <t>9/20/15</t>
  </si>
  <si>
    <t>19:07</t>
  </si>
  <si>
    <t>1270852E: MERLE DR. S/SPhone &amp; Cable</t>
  </si>
  <si>
    <t>Pole 1576711E</t>
  </si>
  <si>
    <t>9/26/15</t>
  </si>
  <si>
    <t>Pole 770514E</t>
  </si>
  <si>
    <t>BEHIND ADDRESS 28151 CELIA RD / PROPERT</t>
  </si>
  <si>
    <t>11:39</t>
  </si>
  <si>
    <t>Acapulco 12kv out of Brea Sub,</t>
  </si>
  <si>
    <t>10/11/15</t>
  </si>
  <si>
    <t>10:02</t>
  </si>
  <si>
    <t>Café 12kv Line at Coffee Sub. Pole in Desert Hot S 12kV</t>
  </si>
  <si>
    <t>10/12/15</t>
  </si>
  <si>
    <t>13:02</t>
  </si>
  <si>
    <t>4844065E: 18193 BRIGHTMAN AVE.  LAKE ELSIN12kV</t>
  </si>
  <si>
    <t>10/27/15</t>
  </si>
  <si>
    <t>19:47</t>
  </si>
  <si>
    <t>4139544E: 818 BLUEBIRD</t>
  </si>
  <si>
    <t>10/30/15</t>
  </si>
  <si>
    <t>Loma Linda Fire Department</t>
  </si>
  <si>
    <t>pole 1609cwt</t>
  </si>
  <si>
    <t>22:23</t>
  </si>
  <si>
    <t>Pole 1084963E</t>
  </si>
  <si>
    <t>11/2/15</t>
  </si>
  <si>
    <t>18:07</t>
  </si>
  <si>
    <t>Lopez 16kV out of San Fernando Sub</t>
  </si>
  <si>
    <t>11/7/15</t>
  </si>
  <si>
    <t>2:24</t>
  </si>
  <si>
    <t>Pole No. 4505362E</t>
  </si>
  <si>
    <t>11/13/15</t>
  </si>
  <si>
    <t>7:04</t>
  </si>
  <si>
    <t>Crosson 16kV at Camarillo Sub</t>
  </si>
  <si>
    <t>16kv</t>
  </si>
  <si>
    <t>7:31</t>
  </si>
  <si>
    <t>Santiago-Borrego 66 kV</t>
  </si>
  <si>
    <t>11/18/15</t>
  </si>
  <si>
    <t>6:31</t>
  </si>
  <si>
    <t>Upland Fire Department</t>
  </si>
  <si>
    <t>Padua-Layfair 66kV</t>
  </si>
  <si>
    <t>11/20/15</t>
  </si>
  <si>
    <t>20:07</t>
  </si>
  <si>
    <t>1860773E 15930 E VALLEY BLVD, city of industry</t>
  </si>
  <si>
    <t>Grazide 12kV out of Walnut Sub</t>
  </si>
  <si>
    <t>11/24/15</t>
  </si>
  <si>
    <t>1:17</t>
  </si>
  <si>
    <t>Rancho Palos Verdes</t>
  </si>
  <si>
    <t>12/8/15</t>
  </si>
  <si>
    <t>19:08</t>
  </si>
  <si>
    <t>Pole 1748635E.</t>
  </si>
  <si>
    <t>12/11/15</t>
  </si>
  <si>
    <t>12:21</t>
  </si>
  <si>
    <t>Cuthbert 12kV at Latigo Sub. Near Latigo Canyon</t>
  </si>
  <si>
    <t>1/1/16</t>
  </si>
  <si>
    <t>LACFD</t>
  </si>
  <si>
    <t>OH-4615530E</t>
  </si>
  <si>
    <t>FRONTIER COMMUNI 12 kV</t>
  </si>
  <si>
    <t>1/5/16</t>
  </si>
  <si>
    <t>20:51</t>
  </si>
  <si>
    <t>9900 block of East Garvey Ave, El Monte</t>
  </si>
  <si>
    <t>4 kV</t>
  </si>
  <si>
    <t>15:20</t>
  </si>
  <si>
    <t>OH-848266E</t>
  </si>
  <si>
    <t>1/28/16</t>
  </si>
  <si>
    <t>22:07</t>
  </si>
  <si>
    <t>OH-820509E</t>
  </si>
  <si>
    <t>FRONTIER COMMUNI 16 kV</t>
  </si>
  <si>
    <t>2/3/16</t>
  </si>
  <si>
    <t>17:46</t>
  </si>
  <si>
    <t>OH-1355070E</t>
  </si>
  <si>
    <t>FRONTIER COMMUNI 120/240 V</t>
  </si>
  <si>
    <t>2/7/16</t>
  </si>
  <si>
    <t>9:31</t>
  </si>
  <si>
    <t>SBCFD</t>
  </si>
  <si>
    <t>OH-4275464E</t>
  </si>
  <si>
    <t>2/8/16</t>
  </si>
  <si>
    <t>8:22</t>
  </si>
  <si>
    <t>OH-1420896E</t>
  </si>
  <si>
    <t>AT&amp;T WIRELESS SER 12 kV</t>
  </si>
  <si>
    <t>2/9/16</t>
  </si>
  <si>
    <t>19:13</t>
  </si>
  <si>
    <t>Long Beach Fire Department</t>
  </si>
  <si>
    <t>OH-2381948E</t>
  </si>
  <si>
    <t>2/10/16</t>
  </si>
  <si>
    <t>18:56</t>
  </si>
  <si>
    <t>Ventura County FD</t>
  </si>
  <si>
    <t>OH-4423101E</t>
  </si>
  <si>
    <t>20:02</t>
  </si>
  <si>
    <t>OH-845479E</t>
  </si>
  <si>
    <t>2/16/16</t>
  </si>
  <si>
    <t>OH-4544669E</t>
  </si>
  <si>
    <t>2/22/16</t>
  </si>
  <si>
    <t>17:04</t>
  </si>
  <si>
    <t>Montecito Fire Department</t>
  </si>
  <si>
    <t>OH-1082380E</t>
  </si>
  <si>
    <t>2/24/16</t>
  </si>
  <si>
    <t>15:06</t>
  </si>
  <si>
    <t>OH-706814E</t>
  </si>
  <si>
    <t>AT&amp;T CALIFORNIA</t>
  </si>
  <si>
    <t>2/27/16</t>
  </si>
  <si>
    <t>0:49</t>
  </si>
  <si>
    <t>OH-1989045E</t>
  </si>
  <si>
    <t>7:53</t>
  </si>
  <si>
    <t>OH-740325H</t>
  </si>
  <si>
    <t>TIME WARNER CABL</t>
  </si>
  <si>
    <t>3/17/16</t>
  </si>
  <si>
    <t>14:53</t>
  </si>
  <si>
    <t>OH-1892254E</t>
  </si>
  <si>
    <t>3/23/16</t>
  </si>
  <si>
    <t>Rancho Cucamonga Fire Department</t>
  </si>
  <si>
    <t>OH-4300709E</t>
  </si>
  <si>
    <t>4/7/16</t>
  </si>
  <si>
    <t>7:43</t>
  </si>
  <si>
    <t>OH-4339019E</t>
  </si>
  <si>
    <t>4/14/16</t>
  </si>
  <si>
    <t>11:58</t>
  </si>
  <si>
    <t>Santa Barbara City Fire Department</t>
  </si>
  <si>
    <t>OH-4721190E</t>
  </si>
  <si>
    <t>FRONTIER COMMUNI 4kV</t>
  </si>
  <si>
    <t>4/15/16</t>
  </si>
  <si>
    <t>8:04</t>
  </si>
  <si>
    <t>Mount Sinai Dr and Kuehner Dr</t>
  </si>
  <si>
    <t>7:12</t>
  </si>
  <si>
    <t>Newhall Ranch Road and Copper Hill Drive in Sant 12 kV</t>
  </si>
  <si>
    <t>4/16/16</t>
  </si>
  <si>
    <t>23:14</t>
  </si>
  <si>
    <t>Manhattan Beach Fire Department</t>
  </si>
  <si>
    <t>OH-1578603E</t>
  </si>
  <si>
    <t>4/18/16</t>
  </si>
  <si>
    <t>OH-4589776E</t>
  </si>
  <si>
    <t>4/20/16</t>
  </si>
  <si>
    <t>14:06</t>
  </si>
  <si>
    <t>OH-1121181E</t>
  </si>
  <si>
    <t>4/21/16</t>
  </si>
  <si>
    <t>12:20</t>
  </si>
  <si>
    <t>OH-4434916E</t>
  </si>
  <si>
    <t>66 kV</t>
  </si>
  <si>
    <t>4/22/16</t>
  </si>
  <si>
    <t>OH-2041681E</t>
  </si>
  <si>
    <t>4/23/16</t>
  </si>
  <si>
    <t>OH-2116411E</t>
  </si>
  <si>
    <t>4/24/16</t>
  </si>
  <si>
    <t>21:34</t>
  </si>
  <si>
    <t>OH-742739E</t>
  </si>
  <si>
    <t>4/25/16</t>
  </si>
  <si>
    <t>19:15</t>
  </si>
  <si>
    <t>OH-X16345E</t>
  </si>
  <si>
    <t>120/240 V</t>
  </si>
  <si>
    <t>15:23</t>
  </si>
  <si>
    <t>OH-1078325E</t>
  </si>
  <si>
    <t>4/28/16</t>
  </si>
  <si>
    <t>OH-1604151E</t>
  </si>
  <si>
    <t>5/1/16</t>
  </si>
  <si>
    <t>OH-4592130E</t>
  </si>
  <si>
    <t>CHARTER COMMUNIC12 kV</t>
  </si>
  <si>
    <t>5/2/16</t>
  </si>
  <si>
    <t>7:03</t>
  </si>
  <si>
    <t>Santa Barbara County Fire Department</t>
  </si>
  <si>
    <t>OH-4041841E</t>
  </si>
  <si>
    <t>5/4/16</t>
  </si>
  <si>
    <t>Montebello Fire Departmemt</t>
  </si>
  <si>
    <t>OH-707556E</t>
  </si>
  <si>
    <t>5/11/16</t>
  </si>
  <si>
    <t>14:05</t>
  </si>
  <si>
    <t>OH-1895476E</t>
  </si>
  <si>
    <t>5/12/16</t>
  </si>
  <si>
    <t>8:55</t>
  </si>
  <si>
    <t>OH-708452E</t>
  </si>
  <si>
    <t>5/21/16</t>
  </si>
  <si>
    <t>19:39</t>
  </si>
  <si>
    <t>OH-7016023 (M27T5)</t>
  </si>
  <si>
    <t>5/29/16</t>
  </si>
  <si>
    <t>22:25</t>
  </si>
  <si>
    <t>OH-4566417E</t>
  </si>
  <si>
    <t>5/30/16</t>
  </si>
  <si>
    <t>15:03</t>
  </si>
  <si>
    <t>OH-4402036E</t>
  </si>
  <si>
    <t>33 kV</t>
  </si>
  <si>
    <t>6/3/16</t>
  </si>
  <si>
    <t>Rialto Fire Department</t>
  </si>
  <si>
    <t>OH-262187S</t>
  </si>
  <si>
    <t>11:04</t>
  </si>
  <si>
    <t>UG-5441964</t>
  </si>
  <si>
    <t>6/4/16</t>
  </si>
  <si>
    <t>18:05</t>
  </si>
  <si>
    <t>Huntington Fire Department</t>
  </si>
  <si>
    <t>OH-1703288E</t>
  </si>
  <si>
    <t>16:06</t>
  </si>
  <si>
    <t>300 - 999 Acres</t>
  </si>
  <si>
    <t>OH-4403606E</t>
  </si>
  <si>
    <t>CHARTER COMMUNIC66 kV</t>
  </si>
  <si>
    <t>10:17</t>
  </si>
  <si>
    <t>OH-2206630E</t>
  </si>
  <si>
    <t>6/5/16</t>
  </si>
  <si>
    <t>OH-4154960E</t>
  </si>
  <si>
    <t>6/6/16</t>
  </si>
  <si>
    <t>17:44</t>
  </si>
  <si>
    <t>OH-1373165E</t>
  </si>
  <si>
    <t>6/9/16</t>
  </si>
  <si>
    <t>11:28</t>
  </si>
  <si>
    <t>OH-4267121E</t>
  </si>
  <si>
    <t>6/10/16</t>
  </si>
  <si>
    <t>12:04</t>
  </si>
  <si>
    <t>East of Hwy 210 and N/o Greenspot Highland</t>
  </si>
  <si>
    <t>6/13/16</t>
  </si>
  <si>
    <t>17:18</t>
  </si>
  <si>
    <t>Structure Only</t>
  </si>
  <si>
    <t>Westminster Fire Department</t>
  </si>
  <si>
    <t>7700 Block hazard St, Westminster</t>
  </si>
  <si>
    <t>6/14/16</t>
  </si>
  <si>
    <t>2:40</t>
  </si>
  <si>
    <t>3570 Fruitland Ave.  Maywood</t>
  </si>
  <si>
    <t>6/17/16</t>
  </si>
  <si>
    <t>9:33</t>
  </si>
  <si>
    <t>AVENUE 202 AND ROAD 192 STRATHMORE</t>
  </si>
  <si>
    <t>6/19/16</t>
  </si>
  <si>
    <t>Hillcrest/Marin, Thousand Oaks</t>
  </si>
  <si>
    <t>Padmount</t>
  </si>
  <si>
    <t>6/21/16</t>
  </si>
  <si>
    <t>21:47</t>
  </si>
  <si>
    <t>OH-4391218E</t>
  </si>
  <si>
    <t>6/22/16</t>
  </si>
  <si>
    <t>OH-1355591E</t>
  </si>
  <si>
    <t>6/24/16</t>
  </si>
  <si>
    <t>5:16</t>
  </si>
  <si>
    <t>US Forest Service</t>
  </si>
  <si>
    <t>Lee Vining</t>
  </si>
  <si>
    <t>7/3/16</t>
  </si>
  <si>
    <t>6:18</t>
  </si>
  <si>
    <t>OH-1248478E</t>
  </si>
  <si>
    <t>7:09</t>
  </si>
  <si>
    <t>7/8/16</t>
  </si>
  <si>
    <t>1-5, Gorman</t>
  </si>
  <si>
    <t>7/12/16</t>
  </si>
  <si>
    <t>San Marino Fire Department</t>
  </si>
  <si>
    <t>1751 Windsor Rd, San Marino</t>
  </si>
  <si>
    <t>7/19/16</t>
  </si>
  <si>
    <t>Alhambra Fire Department</t>
  </si>
  <si>
    <t>OH-1624401E</t>
  </si>
  <si>
    <t>7/20/16</t>
  </si>
  <si>
    <t>OH-1954048E</t>
  </si>
  <si>
    <t>FREEDOM TELECOM</t>
  </si>
  <si>
    <t>7/23/16</t>
  </si>
  <si>
    <t>UG-5051831</t>
  </si>
  <si>
    <t>8/18/16</t>
  </si>
  <si>
    <t>14:52</t>
  </si>
  <si>
    <t>OH-1413051E</t>
  </si>
  <si>
    <t>2400 block of Whitney Avenue in Summerland</t>
  </si>
  <si>
    <t>8/24/16</t>
  </si>
  <si>
    <t>16:37</t>
  </si>
  <si>
    <t>Refiugio Canyon, Santa Barbara</t>
  </si>
  <si>
    <t>18:50</t>
  </si>
  <si>
    <t>14:54</t>
  </si>
  <si>
    <t>OH-1451667E</t>
  </si>
  <si>
    <t>9/2/16</t>
  </si>
  <si>
    <t>18:19</t>
  </si>
  <si>
    <t>2264 Longview dr., Bishop</t>
  </si>
  <si>
    <t>9/3/16</t>
  </si>
  <si>
    <t>OH-X3196E</t>
  </si>
  <si>
    <t>10:24</t>
  </si>
  <si>
    <t>Bryant Circle, x Saddle Ln., Ojai</t>
  </si>
  <si>
    <t>9/16/16</t>
  </si>
  <si>
    <t>19:02</t>
  </si>
  <si>
    <t>Ojai City Fire Department</t>
  </si>
  <si>
    <t>OH-4797071E</t>
  </si>
  <si>
    <t>9/19/16</t>
  </si>
  <si>
    <t>6:11</t>
  </si>
  <si>
    <t>OH-1638513E</t>
  </si>
  <si>
    <t>9/24/16</t>
  </si>
  <si>
    <t>15:49</t>
  </si>
  <si>
    <t>OH-1593732E</t>
  </si>
  <si>
    <t>14:20</t>
  </si>
  <si>
    <t>OH-4784763E</t>
  </si>
  <si>
    <t>9/26/16</t>
  </si>
  <si>
    <t>OH-775738E</t>
  </si>
  <si>
    <t>9/28/16</t>
  </si>
  <si>
    <t>10:01</t>
  </si>
  <si>
    <t>OH-717331E</t>
  </si>
  <si>
    <t>10/2/16</t>
  </si>
  <si>
    <t>20:13</t>
  </si>
  <si>
    <t>OH-4776952E</t>
  </si>
  <si>
    <t>10/13/16</t>
  </si>
  <si>
    <t>9:54</t>
  </si>
  <si>
    <t>Santa Barbara Fire Department</t>
  </si>
  <si>
    <t>101 FWY AND FAIRVIEW AVE  IN CITY OF GOLE16 kV</t>
  </si>
  <si>
    <t>10/15/16</t>
  </si>
  <si>
    <t>4:49</t>
  </si>
  <si>
    <t>47th St E / Barrel Springs St, Palmdale</t>
  </si>
  <si>
    <t>10/18/16</t>
  </si>
  <si>
    <t>18:41</t>
  </si>
  <si>
    <t>OH-2178476E</t>
  </si>
  <si>
    <t>15:29</t>
  </si>
  <si>
    <t>231 Glencrest Circle Ventura</t>
  </si>
  <si>
    <t>10/20/16</t>
  </si>
  <si>
    <t>16:13</t>
  </si>
  <si>
    <t>OH-1658701E</t>
  </si>
  <si>
    <t>10/22/16</t>
  </si>
  <si>
    <t>15:17</t>
  </si>
  <si>
    <t>RAR 0038</t>
  </si>
  <si>
    <t>10/23/16</t>
  </si>
  <si>
    <t>9:40</t>
  </si>
  <si>
    <t>900 Rice Road Ojai</t>
  </si>
  <si>
    <t>10/26/16</t>
  </si>
  <si>
    <t>ELIZABETH LAKE ROAD AND KINGS CANYON R 12 kV</t>
  </si>
  <si>
    <t>10/28/16</t>
  </si>
  <si>
    <t>OH-1180540E</t>
  </si>
  <si>
    <t>10/29/16</t>
  </si>
  <si>
    <t>18:42</t>
  </si>
  <si>
    <t>940 Huntswood Way, Oxnard</t>
  </si>
  <si>
    <t>11/3/16</t>
  </si>
  <si>
    <t>22:37</t>
  </si>
  <si>
    <t>OH-1787899E</t>
  </si>
  <si>
    <t>11/11/16</t>
  </si>
  <si>
    <t>4:18</t>
  </si>
  <si>
    <t>Newport Fire Department</t>
  </si>
  <si>
    <t>864 Production Pl.  Newport Beach</t>
  </si>
  <si>
    <t>11/16/16</t>
  </si>
  <si>
    <t>OH-1914521E</t>
  </si>
  <si>
    <t>11/20/16</t>
  </si>
  <si>
    <t>OH-1473501E</t>
  </si>
  <si>
    <t>11/22/16</t>
  </si>
  <si>
    <t>1970 North Anderson Road, Exeter</t>
  </si>
  <si>
    <t>12/1/16</t>
  </si>
  <si>
    <t>8:54</t>
  </si>
  <si>
    <t>OH-2257796E</t>
  </si>
  <si>
    <t>12/2/16</t>
  </si>
  <si>
    <t>21:26</t>
  </si>
  <si>
    <t>OH-4572770E</t>
  </si>
  <si>
    <t>12/16/16</t>
  </si>
  <si>
    <t>19:31</t>
  </si>
  <si>
    <t>10332 Florence Ave., Buena Park</t>
  </si>
  <si>
    <t>12/19/16</t>
  </si>
  <si>
    <t>8:18</t>
  </si>
  <si>
    <t>UG-5048396</t>
  </si>
  <si>
    <t>12/26/16</t>
  </si>
  <si>
    <t>8:02</t>
  </si>
  <si>
    <t>OH-4803462E</t>
  </si>
  <si>
    <t>12/30/16</t>
  </si>
  <si>
    <t>11:42</t>
  </si>
  <si>
    <t>OH-1927507E</t>
  </si>
  <si>
    <t>1/13/17</t>
  </si>
  <si>
    <t>OH-220632S</t>
  </si>
  <si>
    <t>FRONTIER COMMUNI 12KV</t>
  </si>
  <si>
    <t>1/14/17</t>
  </si>
  <si>
    <t>1:21</t>
  </si>
  <si>
    <t>OH-802855E</t>
  </si>
  <si>
    <t>FRONTIER COMMUNI 16kV</t>
  </si>
  <si>
    <t>1/28/17</t>
  </si>
  <si>
    <t>18:15</t>
  </si>
  <si>
    <t>OH-X5037878</t>
  </si>
  <si>
    <t>1/31/17</t>
  </si>
  <si>
    <t>2:10</t>
  </si>
  <si>
    <t>Hesperia FD</t>
  </si>
  <si>
    <t>PS 522</t>
  </si>
  <si>
    <t>115 kV</t>
  </si>
  <si>
    <t>2/8/17</t>
  </si>
  <si>
    <t>2:20</t>
  </si>
  <si>
    <t>OH-1838346E</t>
  </si>
  <si>
    <t>XO COMMUNICATION 66kV</t>
  </si>
  <si>
    <t>3/10/17</t>
  </si>
  <si>
    <t>Garden Grove FD</t>
  </si>
  <si>
    <t>OH-2095520E</t>
  </si>
  <si>
    <t>12KV</t>
  </si>
  <si>
    <t>3/11/17</t>
  </si>
  <si>
    <t>17:22</t>
  </si>
  <si>
    <t>OH-4067378E</t>
  </si>
  <si>
    <t>FRONTIER COMMUNI 12kV</t>
  </si>
  <si>
    <t>3/13/17</t>
  </si>
  <si>
    <t>Santa Fe Springs Fire Department</t>
  </si>
  <si>
    <t>OH-4209839E</t>
  </si>
  <si>
    <t>3/15/17</t>
  </si>
  <si>
    <t>13:23</t>
  </si>
  <si>
    <t>CalFire</t>
  </si>
  <si>
    <t>OH-2326555E</t>
  </si>
  <si>
    <t>3/17/17</t>
  </si>
  <si>
    <t>17:14</t>
  </si>
  <si>
    <t>OH-4493863E</t>
  </si>
  <si>
    <t>3/30/17</t>
  </si>
  <si>
    <t>14:37</t>
  </si>
  <si>
    <t>Barstow FD</t>
  </si>
  <si>
    <t>OH-328443S</t>
  </si>
  <si>
    <t>4/9/17</t>
  </si>
  <si>
    <t>1:51</t>
  </si>
  <si>
    <t>Ontario Fire Department</t>
  </si>
  <si>
    <t>PS 493</t>
  </si>
  <si>
    <t>4/16/17</t>
  </si>
  <si>
    <t>15:39</t>
  </si>
  <si>
    <t>OH-4495331E</t>
  </si>
  <si>
    <t>4/22/17</t>
  </si>
  <si>
    <t>11:23</t>
  </si>
  <si>
    <t>OH-1501428E</t>
  </si>
  <si>
    <t>4/23/17</t>
  </si>
  <si>
    <t>Palmdale Fire Department</t>
  </si>
  <si>
    <t>OH-4336106E</t>
  </si>
  <si>
    <t>4/28/17</t>
  </si>
  <si>
    <t>23:15</t>
  </si>
  <si>
    <t>PS533</t>
  </si>
  <si>
    <t>10:59</t>
  </si>
  <si>
    <t>OH-1905185E</t>
  </si>
  <si>
    <t>10:37</t>
  </si>
  <si>
    <t>OH-4600865E</t>
  </si>
  <si>
    <t>Hit guy wire</t>
  </si>
  <si>
    <t>4/29/17</t>
  </si>
  <si>
    <t>16:08</t>
  </si>
  <si>
    <t>OH-312923S</t>
  </si>
  <si>
    <t>3:17</t>
  </si>
  <si>
    <t>Monrovia Fire Department</t>
  </si>
  <si>
    <t>OH-695124H</t>
  </si>
  <si>
    <t>3:53</t>
  </si>
  <si>
    <t>5/1/17</t>
  </si>
  <si>
    <t>20:04</t>
  </si>
  <si>
    <t>OH-X5809E</t>
  </si>
  <si>
    <t>NEXTG NETWORKS,F 16kV</t>
  </si>
  <si>
    <t>5:40</t>
  </si>
  <si>
    <t>CAlFIre</t>
  </si>
  <si>
    <t>OH-1580964E</t>
  </si>
  <si>
    <t>55kV</t>
  </si>
  <si>
    <t>Bird Poop</t>
  </si>
  <si>
    <t>5/3/17</t>
  </si>
  <si>
    <t>7:01</t>
  </si>
  <si>
    <t>OH-X5500253</t>
  </si>
  <si>
    <t>OH-1840416E</t>
  </si>
  <si>
    <t>5/11/17</t>
  </si>
  <si>
    <t>12:27</t>
  </si>
  <si>
    <t>OH-848255E</t>
  </si>
  <si>
    <t>5/14/17</t>
  </si>
  <si>
    <t>OH-2283870E</t>
  </si>
  <si>
    <t>5/15/17</t>
  </si>
  <si>
    <t>13:54</t>
  </si>
  <si>
    <t>35.427678,</t>
  </si>
  <si>
    <t>Mile 3, Tower 1 of the Correction-Cummings-Kern</t>
  </si>
  <si>
    <t>166kV</t>
  </si>
  <si>
    <t>5/19/17</t>
  </si>
  <si>
    <t>Placentia Fire Department</t>
  </si>
  <si>
    <t>OH-1789272E</t>
  </si>
  <si>
    <t>VERIZON WIRELESS</t>
  </si>
  <si>
    <t>15:51</t>
  </si>
  <si>
    <t>OH-4248432E</t>
  </si>
  <si>
    <t>5/20/17</t>
  </si>
  <si>
    <t>17:28</t>
  </si>
  <si>
    <t>OH-4768465E</t>
  </si>
  <si>
    <t>OH-1405576E</t>
  </si>
  <si>
    <t>9:43</t>
  </si>
  <si>
    <t>OH-788558E</t>
  </si>
  <si>
    <t>5/22/17</t>
  </si>
  <si>
    <t>11:27</t>
  </si>
  <si>
    <t>San Bernadino FD</t>
  </si>
  <si>
    <t>OH-1966164E</t>
  </si>
  <si>
    <t>5/23/17</t>
  </si>
  <si>
    <t>12:07</t>
  </si>
  <si>
    <t>Apple Valley FD</t>
  </si>
  <si>
    <t>OH-4832950E</t>
  </si>
  <si>
    <t>5/24/17</t>
  </si>
  <si>
    <t>OH-2300688E</t>
  </si>
  <si>
    <t>5/29/17</t>
  </si>
  <si>
    <t>5:59</t>
  </si>
  <si>
    <t>Barstow Fire Department</t>
  </si>
  <si>
    <t>OH-1543497E</t>
  </si>
  <si>
    <t>5/30/17</t>
  </si>
  <si>
    <t>OH-969024E</t>
  </si>
  <si>
    <t>6/1/17</t>
  </si>
  <si>
    <t>OH-4412407E</t>
  </si>
  <si>
    <t>6/2/17</t>
  </si>
  <si>
    <t>19:41</t>
  </si>
  <si>
    <t>OH-1637987E</t>
  </si>
  <si>
    <t>OH-4219598E</t>
  </si>
  <si>
    <t>OH-4416566E</t>
  </si>
  <si>
    <t>6/3/17</t>
  </si>
  <si>
    <t>Edwards Air Force Base Fire Department</t>
  </si>
  <si>
    <t>Lancaster Boulevard and W</t>
  </si>
  <si>
    <t>14:56</t>
  </si>
  <si>
    <t>OH-4344412E</t>
  </si>
  <si>
    <t>6/4/17</t>
  </si>
  <si>
    <t>13:14</t>
  </si>
  <si>
    <t>OH-1757417E</t>
  </si>
  <si>
    <t>6/7/17</t>
  </si>
  <si>
    <t>OH-4427265E</t>
  </si>
  <si>
    <t>12:33</t>
  </si>
  <si>
    <t>OH-202059E</t>
  </si>
  <si>
    <t>6/10/17</t>
  </si>
  <si>
    <t>12:17</t>
  </si>
  <si>
    <t>OH-2261368E</t>
  </si>
  <si>
    <t>120/240V</t>
  </si>
  <si>
    <t>OH-1789955E</t>
  </si>
  <si>
    <t>6/13/17</t>
  </si>
  <si>
    <t>16:09</t>
  </si>
  <si>
    <t>OH-4364108e</t>
  </si>
  <si>
    <t>6/14/17</t>
  </si>
  <si>
    <t>15:32</t>
  </si>
  <si>
    <t>OH-4155776E</t>
  </si>
  <si>
    <t>6/16/17</t>
  </si>
  <si>
    <t>13:58</t>
  </si>
  <si>
    <t>Palcerita Canyon and Sand</t>
  </si>
  <si>
    <t>OH-1599742E</t>
  </si>
  <si>
    <t>6/17/17</t>
  </si>
  <si>
    <t>20:12</t>
  </si>
  <si>
    <t>OH-4008188E</t>
  </si>
  <si>
    <t>MCI COMMUNICATIO</t>
  </si>
  <si>
    <t>6/18/17</t>
  </si>
  <si>
    <t>16:43</t>
  </si>
  <si>
    <t>Atlantic Avenue and Churc</t>
  </si>
  <si>
    <t>745 E. Deodar St., Ontario</t>
  </si>
  <si>
    <t>30278 Arrastre Canyon Rd.</t>
  </si>
  <si>
    <t>Alhambra FD</t>
  </si>
  <si>
    <t>OH-539305H</t>
  </si>
  <si>
    <t>6/24/17</t>
  </si>
  <si>
    <t>OH-2338078E</t>
  </si>
  <si>
    <t>7/2/17</t>
  </si>
  <si>
    <t>8:24</t>
  </si>
  <si>
    <t>OH-144184E</t>
  </si>
  <si>
    <t>7/3/17</t>
  </si>
  <si>
    <t>12:41</t>
  </si>
  <si>
    <t>OH-4252101E</t>
  </si>
  <si>
    <t>Model Airplane</t>
  </si>
  <si>
    <t>7/7/17</t>
  </si>
  <si>
    <t>OH-1316727E</t>
  </si>
  <si>
    <t>Westminister FD</t>
  </si>
  <si>
    <t>OH-6911688E</t>
  </si>
  <si>
    <t>7/8/17</t>
  </si>
  <si>
    <t>OH-2329039E</t>
  </si>
  <si>
    <t>7/11/17</t>
  </si>
  <si>
    <t>18:06</t>
  </si>
  <si>
    <t>OH-919465E</t>
  </si>
  <si>
    <t>FRONTIER COMMUNI 2.4kV</t>
  </si>
  <si>
    <t>7/12/17</t>
  </si>
  <si>
    <t>12:02</t>
  </si>
  <si>
    <t>OH-4368913E</t>
  </si>
  <si>
    <t>7/13/17</t>
  </si>
  <si>
    <t>10:08</t>
  </si>
  <si>
    <t>failed branch into lines</t>
  </si>
  <si>
    <t>7/20/17</t>
  </si>
  <si>
    <t>16:56</t>
  </si>
  <si>
    <t>OH-4314704E</t>
  </si>
  <si>
    <t>16:03</t>
  </si>
  <si>
    <t>OH-7714455E</t>
  </si>
  <si>
    <t>7/23/17</t>
  </si>
  <si>
    <t>OH-1828420E</t>
  </si>
  <si>
    <t>7/29/17</t>
  </si>
  <si>
    <t>14:23</t>
  </si>
  <si>
    <t>OH-64611S</t>
  </si>
  <si>
    <t>Umberlla</t>
  </si>
  <si>
    <t>9:26</t>
  </si>
  <si>
    <t>OH-4346574E</t>
  </si>
  <si>
    <t>7/30/17</t>
  </si>
  <si>
    <t>OH-1755700E</t>
  </si>
  <si>
    <t>7/31/17</t>
  </si>
  <si>
    <t>OH-741889E</t>
  </si>
  <si>
    <t>8/8/17</t>
  </si>
  <si>
    <t>17:52</t>
  </si>
  <si>
    <t>OH-4179753E</t>
  </si>
  <si>
    <t>17:12</t>
  </si>
  <si>
    <t>FC 0151903</t>
  </si>
  <si>
    <t>8/12/17</t>
  </si>
  <si>
    <t>16:34</t>
  </si>
  <si>
    <t>CAlFire</t>
  </si>
  <si>
    <t>OH-2272602E</t>
  </si>
  <si>
    <t>OH-1806903E</t>
  </si>
  <si>
    <t>OH-1255315E</t>
  </si>
  <si>
    <t>8/14/17</t>
  </si>
  <si>
    <t>9:34</t>
  </si>
  <si>
    <t>OH-1030717E</t>
  </si>
  <si>
    <t>8/19/17</t>
  </si>
  <si>
    <t>15:16</t>
  </si>
  <si>
    <t>OH-4618946E</t>
  </si>
  <si>
    <t>8/24/17</t>
  </si>
  <si>
    <t>1:53</t>
  </si>
  <si>
    <t>Cap Bank 0012887</t>
  </si>
  <si>
    <t>8/28/17</t>
  </si>
  <si>
    <t>17:26</t>
  </si>
  <si>
    <t>OH-4649701E</t>
  </si>
  <si>
    <t>NEXTG NETWORKS</t>
  </si>
  <si>
    <t>4:10</t>
  </si>
  <si>
    <t>OH-795917E</t>
  </si>
  <si>
    <t>8/29/17</t>
  </si>
  <si>
    <t>10:18</t>
  </si>
  <si>
    <t>OH-4823798E</t>
  </si>
  <si>
    <t>5:15</t>
  </si>
  <si>
    <t>OH-2138742E</t>
  </si>
  <si>
    <t>8/31/17</t>
  </si>
  <si>
    <t>15:09</t>
  </si>
  <si>
    <t>OH-4162378E</t>
  </si>
  <si>
    <t>9/1/17</t>
  </si>
  <si>
    <t>3:40</t>
  </si>
  <si>
    <t>OH-208182S</t>
  </si>
  <si>
    <t>4:17</t>
  </si>
  <si>
    <t>Lighting</t>
  </si>
  <si>
    <t>9/7/17</t>
  </si>
  <si>
    <t>21:39</t>
  </si>
  <si>
    <t>OH-960075E</t>
  </si>
  <si>
    <t>9/21/17</t>
  </si>
  <si>
    <t>OH-4627373E</t>
  </si>
  <si>
    <t>9/22/17</t>
  </si>
  <si>
    <t>13:26</t>
  </si>
  <si>
    <t>OH-801734E</t>
  </si>
  <si>
    <t>18:40</t>
  </si>
  <si>
    <t>OH-1526413E</t>
  </si>
  <si>
    <t>9/28/17</t>
  </si>
  <si>
    <t>20:34</t>
  </si>
  <si>
    <t>OH-1743227E</t>
  </si>
  <si>
    <t>16:27</t>
  </si>
  <si>
    <t>9/29/17</t>
  </si>
  <si>
    <t>OH-4478990E</t>
  </si>
  <si>
    <t>10/3/17</t>
  </si>
  <si>
    <t>OH-765636E</t>
  </si>
  <si>
    <t>10/6/17</t>
  </si>
  <si>
    <t>12:18</t>
  </si>
  <si>
    <t>Simi Valley FD</t>
  </si>
  <si>
    <t>OH-1539057E</t>
  </si>
  <si>
    <t>10/10/17</t>
  </si>
  <si>
    <t>OH-4621799e</t>
  </si>
  <si>
    <t>OH-1670014E</t>
  </si>
  <si>
    <t>13:34</t>
  </si>
  <si>
    <t>OH-1564666E</t>
  </si>
  <si>
    <t>10/27/17</t>
  </si>
  <si>
    <t>OH-1675192E</t>
  </si>
  <si>
    <t>11/11/17</t>
  </si>
  <si>
    <t>10:32</t>
  </si>
  <si>
    <t>OH-4255539E</t>
  </si>
  <si>
    <t>NEXTG NETWORKS,F 4 kV</t>
  </si>
  <si>
    <t>10:32:00 A Contact From Object</t>
  </si>
  <si>
    <t>3:27</t>
  </si>
  <si>
    <t>OH-4019309E</t>
  </si>
  <si>
    <t>11/13/17</t>
  </si>
  <si>
    <t>13:49</t>
  </si>
  <si>
    <t>OH-4059962E</t>
  </si>
  <si>
    <t>12/1/17</t>
  </si>
  <si>
    <t>14:29</t>
  </si>
  <si>
    <t>OH-4404592e</t>
  </si>
  <si>
    <t>12/5/17</t>
  </si>
  <si>
    <t>11:38</t>
  </si>
  <si>
    <t>OH-788945H</t>
  </si>
  <si>
    <t>NEXTG NETWORKS,A12kV</t>
  </si>
  <si>
    <t>12/21/17</t>
  </si>
  <si>
    <t>23:40</t>
  </si>
  <si>
    <t>OH-4513407E</t>
  </si>
  <si>
    <t>1/8/18</t>
  </si>
  <si>
    <t>San Gabriel Fire Department</t>
  </si>
  <si>
    <t>1094255E</t>
  </si>
  <si>
    <t>1/9/18</t>
  </si>
  <si>
    <t>3:48</t>
  </si>
  <si>
    <t>Beverly Hills Fire Department</t>
  </si>
  <si>
    <t>1085977E</t>
  </si>
  <si>
    <t>AT&amp;T CALIFORNIA, C</t>
  </si>
  <si>
    <t>1/25/18</t>
  </si>
  <si>
    <t>Los Angeles County Fire Department</t>
  </si>
  <si>
    <t>1429951E</t>
  </si>
  <si>
    <t>1/31/18</t>
  </si>
  <si>
    <t>8:29</t>
  </si>
  <si>
    <t>4234368E</t>
  </si>
  <si>
    <t>2/12/18</t>
  </si>
  <si>
    <t>17:07</t>
  </si>
  <si>
    <t>1099427E</t>
  </si>
  <si>
    <t>2/13/18</t>
  </si>
  <si>
    <t>5:34</t>
  </si>
  <si>
    <t>4521770E</t>
  </si>
  <si>
    <t>CHARTER COMMUNIC16 kV</t>
  </si>
  <si>
    <t>2/14/18</t>
  </si>
  <si>
    <t>11:12</t>
  </si>
  <si>
    <t>Garvey/Rosemead, South El Monte</t>
  </si>
  <si>
    <t>2/23/18</t>
  </si>
  <si>
    <t>9:29</t>
  </si>
  <si>
    <t>1698684E</t>
  </si>
  <si>
    <t>2/25/18</t>
  </si>
  <si>
    <t>Santa Monica Fire Department</t>
  </si>
  <si>
    <t>828710E</t>
  </si>
  <si>
    <t>2/28/18</t>
  </si>
  <si>
    <t>10:35</t>
  </si>
  <si>
    <t>1701012E</t>
  </si>
  <si>
    <t>AT&amp;T CALIFORNIA, S</t>
  </si>
  <si>
    <t>3/15/18</t>
  </si>
  <si>
    <t>9:08</t>
  </si>
  <si>
    <t>Ventura County Fire Department</t>
  </si>
  <si>
    <t>1603338E</t>
  </si>
  <si>
    <t>3/18/18</t>
  </si>
  <si>
    <t>1220403E</t>
  </si>
  <si>
    <t>4/9/18</t>
  </si>
  <si>
    <t>13:32</t>
  </si>
  <si>
    <t>1477463E</t>
  </si>
  <si>
    <t>4/10/18</t>
  </si>
  <si>
    <t>4066725E</t>
  </si>
  <si>
    <t>4/12/18</t>
  </si>
  <si>
    <t>16:33</t>
  </si>
  <si>
    <t>4159279E</t>
  </si>
  <si>
    <t>4/13/18</t>
  </si>
  <si>
    <t>10:26</t>
  </si>
  <si>
    <t>25571 Walker St, San Bndo</t>
  </si>
  <si>
    <t>4/14/18</t>
  </si>
  <si>
    <t>4294956E</t>
  </si>
  <si>
    <t>4/15/18</t>
  </si>
  <si>
    <t>15:08</t>
  </si>
  <si>
    <t>992250E</t>
  </si>
  <si>
    <t>4/16/18</t>
  </si>
  <si>
    <t>6:27</t>
  </si>
  <si>
    <t>4705273e</t>
  </si>
  <si>
    <t>4/17/18</t>
  </si>
  <si>
    <t>0:04</t>
  </si>
  <si>
    <t>2274423E</t>
  </si>
  <si>
    <t>FRONTIER COMMUNI 4 kV</t>
  </si>
  <si>
    <t>4/19/18</t>
  </si>
  <si>
    <t>21:58</t>
  </si>
  <si>
    <t>2334378E</t>
  </si>
  <si>
    <t>4/20/18</t>
  </si>
  <si>
    <t>8:38</t>
  </si>
  <si>
    <t>1300 Ellwood Ranch Rd, Goleta</t>
  </si>
  <si>
    <t>4/22/18</t>
  </si>
  <si>
    <t>13:31</t>
  </si>
  <si>
    <t>1978567E</t>
  </si>
  <si>
    <t>4/28/18</t>
  </si>
  <si>
    <t>17:03</t>
  </si>
  <si>
    <t>22942 La More Rd.  Perris</t>
  </si>
  <si>
    <t>Langstaff &amp; Camino Del Norte in Lake</t>
  </si>
  <si>
    <t>4/29/18</t>
  </si>
  <si>
    <t>11:31</t>
  </si>
  <si>
    <t>Roverside Fire Department</t>
  </si>
  <si>
    <t>29234 Murrieta Rd, sun City. X St Westridge</t>
  </si>
  <si>
    <t>5/2/18</t>
  </si>
  <si>
    <t>198352E</t>
  </si>
  <si>
    <t>5/3/18</t>
  </si>
  <si>
    <t>16:57</t>
  </si>
  <si>
    <t>HEACOCK CROSS RECHE VISTA CITY OF MOR</t>
  </si>
  <si>
    <t>5/9/18</t>
  </si>
  <si>
    <t>1398814E</t>
  </si>
  <si>
    <t>5/11/18</t>
  </si>
  <si>
    <t>18:22</t>
  </si>
  <si>
    <t>San Bernardino County Fire Department</t>
  </si>
  <si>
    <t>1531968E</t>
  </si>
  <si>
    <t>5/16/18</t>
  </si>
  <si>
    <t>18:26</t>
  </si>
  <si>
    <t>Kent St &amp; Kerry Street, San Bernardino</t>
  </si>
  <si>
    <t>5/21/18</t>
  </si>
  <si>
    <t>12:24</t>
  </si>
  <si>
    <t>X5418779</t>
  </si>
  <si>
    <t>5/26/18</t>
  </si>
  <si>
    <t>18:16</t>
  </si>
  <si>
    <t>2200 E Tulare Av, Tulare</t>
  </si>
  <si>
    <t>5/31/18</t>
  </si>
  <si>
    <t>Visilia Fire Department</t>
  </si>
  <si>
    <t>4141017E</t>
  </si>
  <si>
    <t>COMCAST OF SIERR</t>
  </si>
  <si>
    <t>6/2/18</t>
  </si>
  <si>
    <t>10:41</t>
  </si>
  <si>
    <t>Calfire</t>
  </si>
  <si>
    <t>Avenue 56 and Old Stage Road in Ducor.</t>
  </si>
  <si>
    <t>6/5/18</t>
  </si>
  <si>
    <t>21:51</t>
  </si>
  <si>
    <t>Eucalyptus and auto mall drive</t>
  </si>
  <si>
    <t>6/6/18</t>
  </si>
  <si>
    <t>0:13</t>
  </si>
  <si>
    <t>Moreno Valley Fire Department</t>
  </si>
  <si>
    <t>4275896E</t>
  </si>
  <si>
    <t>628981E</t>
  </si>
  <si>
    <t>6/8/18</t>
  </si>
  <si>
    <t>SOAPMINE RD. X HWY 58   SAN BERNARDINO</t>
  </si>
  <si>
    <t>6/10/18</t>
  </si>
  <si>
    <t>6:07</t>
  </si>
  <si>
    <t>1764306E</t>
  </si>
  <si>
    <t>6/12/18</t>
  </si>
  <si>
    <t>13:27</t>
  </si>
  <si>
    <t>400764E</t>
  </si>
  <si>
    <t>6/13/18</t>
  </si>
  <si>
    <t>OH-4168509E</t>
  </si>
  <si>
    <t>20:49</t>
  </si>
  <si>
    <t>Lindsay-Strathmore 66 kV</t>
  </si>
  <si>
    <t>6/15/18</t>
  </si>
  <si>
    <t>4769611E</t>
  </si>
  <si>
    <t>6/17/18</t>
  </si>
  <si>
    <t>11:52</t>
  </si>
  <si>
    <t>960239E</t>
  </si>
  <si>
    <t>6/18/18</t>
  </si>
  <si>
    <t>4620608E</t>
  </si>
  <si>
    <t>4671412E</t>
  </si>
  <si>
    <t>6/19/18</t>
  </si>
  <si>
    <t>10:15</t>
  </si>
  <si>
    <t>1620140E</t>
  </si>
  <si>
    <t>4162053E</t>
  </si>
  <si>
    <t>FRONTIER COMMUNI 33 kV</t>
  </si>
  <si>
    <t>6/24/18</t>
  </si>
  <si>
    <t>1781640E</t>
  </si>
  <si>
    <t>6/26/18</t>
  </si>
  <si>
    <t>20:48</t>
  </si>
  <si>
    <t>Holmes St/Wildwood Canyon Rd, Yucaipa</t>
  </si>
  <si>
    <t>6/29/18</t>
  </si>
  <si>
    <t>3:30</t>
  </si>
  <si>
    <t>View Ridge Rd/Topanga Canyon Blvd,  County of L 12 kV</t>
  </si>
  <si>
    <t>7/5/18</t>
  </si>
  <si>
    <t>3:19</t>
  </si>
  <si>
    <t>4086275E</t>
  </si>
  <si>
    <t>7/6/18</t>
  </si>
  <si>
    <t>5:38</t>
  </si>
  <si>
    <t>465140E</t>
  </si>
  <si>
    <t>7/7/18</t>
  </si>
  <si>
    <t>16:16</t>
  </si>
  <si>
    <t>5226 Cogswell Rd, El Monte</t>
  </si>
  <si>
    <t>7/10/18</t>
  </si>
  <si>
    <t>14:31</t>
  </si>
  <si>
    <t>883935E</t>
  </si>
  <si>
    <t>7/11/18</t>
  </si>
  <si>
    <t>5:26</t>
  </si>
  <si>
    <t>Copperhill Dr/Hiddenhills Dr, Santa Clarita</t>
  </si>
  <si>
    <t>7/15/18</t>
  </si>
  <si>
    <t>262137S</t>
  </si>
  <si>
    <t>7/19/18</t>
  </si>
  <si>
    <t>San Clemente Fire Department</t>
  </si>
  <si>
    <t>4023315E</t>
  </si>
  <si>
    <t>7/23/18</t>
  </si>
  <si>
    <t>2167194E</t>
  </si>
  <si>
    <t>7/26/18</t>
  </si>
  <si>
    <t>1127437E</t>
  </si>
  <si>
    <t>7/29/18</t>
  </si>
  <si>
    <t>1386508E</t>
  </si>
  <si>
    <t>8/4/18</t>
  </si>
  <si>
    <t>3:09</t>
  </si>
  <si>
    <t>Hanford Fire Department</t>
  </si>
  <si>
    <t>533 Lotus  Hanford, CA</t>
  </si>
  <si>
    <t>0:43</t>
  </si>
  <si>
    <t>OH-7021454</t>
  </si>
  <si>
    <t>220 kV</t>
  </si>
  <si>
    <t>2:21</t>
  </si>
  <si>
    <t>8/7/18</t>
  </si>
  <si>
    <t>20:37</t>
  </si>
  <si>
    <t>2204715E</t>
  </si>
  <si>
    <t>8/8/18</t>
  </si>
  <si>
    <t>22:28</t>
  </si>
  <si>
    <t>City Of Alhambra Fire Department</t>
  </si>
  <si>
    <t>1842 S CHAPEL AVE,  ALHAMBRA</t>
  </si>
  <si>
    <t>8/14/18</t>
  </si>
  <si>
    <t>9:22</t>
  </si>
  <si>
    <t>1854749e</t>
  </si>
  <si>
    <t>8/19/18</t>
  </si>
  <si>
    <t>10:46</t>
  </si>
  <si>
    <t>Downy Fire Department</t>
  </si>
  <si>
    <t>517 S Barclay Ave Downy</t>
  </si>
  <si>
    <t>8/20/18</t>
  </si>
  <si>
    <t>6:49</t>
  </si>
  <si>
    <t>979721E</t>
  </si>
  <si>
    <t>8/23/18</t>
  </si>
  <si>
    <t>836000E</t>
  </si>
  <si>
    <t>8/25/18</t>
  </si>
  <si>
    <t>13:28</t>
  </si>
  <si>
    <t>Vineyard Ave. c/o Los Angeles Ave.  Ventura Coun 16 kV</t>
  </si>
  <si>
    <t>8/29/18</t>
  </si>
  <si>
    <t>17:32</t>
  </si>
  <si>
    <t>Jack Ranch Rd/White River Rd, Kernville</t>
  </si>
  <si>
    <t>19:06</t>
  </si>
  <si>
    <t>Across from 18580 Wagonwheel rd in Helendale</t>
  </si>
  <si>
    <t>8/30/18</t>
  </si>
  <si>
    <t>849 Juniper Road, Pinon Hills</t>
  </si>
  <si>
    <t>8/31/18</t>
  </si>
  <si>
    <t>2969 Calle Lacota, Thousand Oak</t>
  </si>
  <si>
    <t>9/14/18</t>
  </si>
  <si>
    <t>2218739E</t>
  </si>
  <si>
    <t>AT&amp;T CALIFORNIA, LE16 kV</t>
  </si>
  <si>
    <t>9/18/18</t>
  </si>
  <si>
    <t>8:34</t>
  </si>
  <si>
    <t>1423612E</t>
  </si>
  <si>
    <t>9/21/18</t>
  </si>
  <si>
    <t>8:28</t>
  </si>
  <si>
    <t>Juniper St.  Yucaipa</t>
  </si>
  <si>
    <t>9/23/18</t>
  </si>
  <si>
    <t>1712529E</t>
  </si>
  <si>
    <t>9/25/18</t>
  </si>
  <si>
    <t>14:39</t>
  </si>
  <si>
    <t>1754065E</t>
  </si>
  <si>
    <t>9/26/18</t>
  </si>
  <si>
    <t>16:05</t>
  </si>
  <si>
    <t>1071 7th St, X ST is Ave L, Calimesa</t>
  </si>
  <si>
    <t>10/4/18</t>
  </si>
  <si>
    <t>1046517E</t>
  </si>
  <si>
    <t>10/6/18</t>
  </si>
  <si>
    <t>La Patera Dr c/o Avocado Pl. Ventura</t>
  </si>
  <si>
    <t>10/10/18</t>
  </si>
  <si>
    <t>4443200E</t>
  </si>
  <si>
    <t>10/13/18</t>
  </si>
  <si>
    <t>Torrance Fire Department</t>
  </si>
  <si>
    <t>1294863E</t>
  </si>
  <si>
    <t>2:06</t>
  </si>
  <si>
    <t>1013479E</t>
  </si>
  <si>
    <t>0:33</t>
  </si>
  <si>
    <t>4401612E</t>
  </si>
  <si>
    <t>10/15/18</t>
  </si>
  <si>
    <t>8:42</t>
  </si>
  <si>
    <t>1748895E</t>
  </si>
  <si>
    <t>1081219E</t>
  </si>
  <si>
    <t>16:04</t>
  </si>
  <si>
    <t>206544S</t>
  </si>
  <si>
    <t>10/16/18</t>
  </si>
  <si>
    <t>22:02</t>
  </si>
  <si>
    <t>1459449E</t>
  </si>
  <si>
    <t>10/17/18</t>
  </si>
  <si>
    <t>16:58</t>
  </si>
  <si>
    <t>OH-4332505E</t>
  </si>
  <si>
    <t>10/18/18</t>
  </si>
  <si>
    <t>23:42</t>
  </si>
  <si>
    <t>OH-1623882E</t>
  </si>
  <si>
    <t>10/24/18</t>
  </si>
  <si>
    <t>18:20</t>
  </si>
  <si>
    <t>4142222E</t>
  </si>
  <si>
    <t>10/27/18</t>
  </si>
  <si>
    <t>1:58</t>
  </si>
  <si>
    <t>795963E</t>
  </si>
  <si>
    <t>1485264E</t>
  </si>
  <si>
    <t>11/8/18</t>
  </si>
  <si>
    <t>1511496E</t>
  </si>
  <si>
    <t>12:09</t>
  </si>
  <si>
    <t>11833 Oak Glen Rd.  Yucaipa</t>
  </si>
  <si>
    <t>11/10/18</t>
  </si>
  <si>
    <t>1202202e</t>
  </si>
  <si>
    <t>11/13/18</t>
  </si>
  <si>
    <t>7:11</t>
  </si>
  <si>
    <t>NORTH OF CARANCHO ON VIA CIELO</t>
  </si>
  <si>
    <t>11/22/18</t>
  </si>
  <si>
    <t>3:03</t>
  </si>
  <si>
    <t>1017476E</t>
  </si>
  <si>
    <t>5:13</t>
  </si>
  <si>
    <t>1447524E</t>
  </si>
  <si>
    <t>12/6/18</t>
  </si>
  <si>
    <t>861799E</t>
  </si>
  <si>
    <t>12/19/18</t>
  </si>
  <si>
    <t>14:59</t>
  </si>
  <si>
    <t>964199E</t>
  </si>
  <si>
    <t>12/25/18</t>
  </si>
  <si>
    <t>19:52</t>
  </si>
  <si>
    <t>1346115E</t>
  </si>
  <si>
    <t>12/28/18</t>
  </si>
  <si>
    <t>20:17</t>
  </si>
  <si>
    <t>1244628E</t>
  </si>
  <si>
    <t>AT&amp;T CALIFORNIA, LA16 kV</t>
  </si>
  <si>
    <t>12/31/18</t>
  </si>
  <si>
    <t>16:21</t>
  </si>
  <si>
    <t>4244907E</t>
  </si>
  <si>
    <t>1/23/19</t>
  </si>
  <si>
    <t>18:57</t>
  </si>
  <si>
    <t>OH-1831781E</t>
  </si>
  <si>
    <t>NA</t>
  </si>
  <si>
    <t>2/8/19</t>
  </si>
  <si>
    <t>OH-1542332E</t>
  </si>
  <si>
    <t>AT&amp;T Communications 12kV</t>
  </si>
  <si>
    <t>3/3/19</t>
  </si>
  <si>
    <t>OH-4493741E</t>
  </si>
  <si>
    <t>3/16/19</t>
  </si>
  <si>
    <t>OH-1729510E</t>
  </si>
  <si>
    <t>3/25/19</t>
  </si>
  <si>
    <t>10:31</t>
  </si>
  <si>
    <t>OH-4668167E</t>
  </si>
  <si>
    <t>3/27/19</t>
  </si>
  <si>
    <t>OH-1165772E</t>
  </si>
  <si>
    <t>3/30/19</t>
  </si>
  <si>
    <t>OH-4551685E</t>
  </si>
  <si>
    <t>11/1/19</t>
  </si>
  <si>
    <t>4/8/19</t>
  </si>
  <si>
    <t>OH-4090802E</t>
  </si>
  <si>
    <t>4/9/19</t>
  </si>
  <si>
    <t>4:53</t>
  </si>
  <si>
    <t>OH-4754671E</t>
  </si>
  <si>
    <t>AT&amp;T Communications 16kV</t>
  </si>
  <si>
    <t>13:57</t>
  </si>
  <si>
    <t>OH-4854654E</t>
  </si>
  <si>
    <t>4/14/19</t>
  </si>
  <si>
    <t>OH-1034259E</t>
  </si>
  <si>
    <t>4/15/19</t>
  </si>
  <si>
    <t>7:28</t>
  </si>
  <si>
    <t>UG-5536403</t>
  </si>
  <si>
    <t>4/19/19</t>
  </si>
  <si>
    <t>Victorville Fire Department</t>
  </si>
  <si>
    <t>OH-4615681E</t>
  </si>
  <si>
    <t>4/21/19</t>
  </si>
  <si>
    <t>12:08</t>
  </si>
  <si>
    <t>OH-1643672E</t>
  </si>
  <si>
    <t>4/22/19</t>
  </si>
  <si>
    <t>1:56</t>
  </si>
  <si>
    <t>OH-T1883Y</t>
  </si>
  <si>
    <t>OH-2155218E</t>
  </si>
  <si>
    <t>4/23/19</t>
  </si>
  <si>
    <t>21:06</t>
  </si>
  <si>
    <t>OH-1027559E</t>
  </si>
  <si>
    <t>4/25/19</t>
  </si>
  <si>
    <t>4:08</t>
  </si>
  <si>
    <t>OH-1800252E</t>
  </si>
  <si>
    <t>4/24/19</t>
  </si>
  <si>
    <t>9:06</t>
  </si>
  <si>
    <t>OH-4755152E</t>
  </si>
  <si>
    <t>OH-1692954E</t>
  </si>
  <si>
    <t>5/2/19</t>
  </si>
  <si>
    <t>21:16</t>
  </si>
  <si>
    <t>OH-4510190E</t>
  </si>
  <si>
    <t>5/4/19</t>
  </si>
  <si>
    <t>OH-72882S</t>
  </si>
  <si>
    <t>5/10/19</t>
  </si>
  <si>
    <t>OH-4487590E</t>
  </si>
  <si>
    <t>5/14/19</t>
  </si>
  <si>
    <t>Blythe Fire Department</t>
  </si>
  <si>
    <t>OH-4800765E</t>
  </si>
  <si>
    <t>5/21/19</t>
  </si>
  <si>
    <t>14:48</t>
  </si>
  <si>
    <t>OH-335422S</t>
  </si>
  <si>
    <t>5/26/19</t>
  </si>
  <si>
    <t>OH-427976S</t>
  </si>
  <si>
    <t>6/1/19</t>
  </si>
  <si>
    <t>OH-692807E</t>
  </si>
  <si>
    <t>6/2/19</t>
  </si>
  <si>
    <t>14:13</t>
  </si>
  <si>
    <t>OH-693081E</t>
  </si>
  <si>
    <t>18:43</t>
  </si>
  <si>
    <t>OH-872186E</t>
  </si>
  <si>
    <t>6/5/19</t>
  </si>
  <si>
    <t>10:34</t>
  </si>
  <si>
    <t>OH-1441940E</t>
  </si>
  <si>
    <t>10:04</t>
  </si>
  <si>
    <t>6/6/19</t>
  </si>
  <si>
    <t>Valencia Fire Department</t>
  </si>
  <si>
    <t>OH-4419830E</t>
  </si>
  <si>
    <t>9:10</t>
  </si>
  <si>
    <t>13:52</t>
  </si>
  <si>
    <t>OH-1382763E</t>
  </si>
  <si>
    <t>6/7/19</t>
  </si>
  <si>
    <t>7:54</t>
  </si>
  <si>
    <t>Porterville Fire Department</t>
  </si>
  <si>
    <t>OH-4099154E</t>
  </si>
  <si>
    <t>6/10/19</t>
  </si>
  <si>
    <t>15:43</t>
  </si>
  <si>
    <t>OH-4185203E</t>
  </si>
  <si>
    <t>6/11/19</t>
  </si>
  <si>
    <t>OH-1528404E</t>
  </si>
  <si>
    <t>UG-5060461</t>
  </si>
  <si>
    <t>6/13/19</t>
  </si>
  <si>
    <t>7:05</t>
  </si>
  <si>
    <t>OH-1621549E</t>
  </si>
  <si>
    <t>9:37</t>
  </si>
  <si>
    <t>6/17/19</t>
  </si>
  <si>
    <t>11:48</t>
  </si>
  <si>
    <t>OH-1254244E</t>
  </si>
  <si>
    <t>6/18/19</t>
  </si>
  <si>
    <t>15:04</t>
  </si>
  <si>
    <t>OH-2194146E</t>
  </si>
  <si>
    <t>6/20/19</t>
  </si>
  <si>
    <t>CAL Fire</t>
  </si>
  <si>
    <t>OH-622103E</t>
  </si>
  <si>
    <t>14:08</t>
  </si>
  <si>
    <t>San Bern. Fire Department</t>
  </si>
  <si>
    <t>OH-201371S</t>
  </si>
  <si>
    <t>6/23/19</t>
  </si>
  <si>
    <t>14:38</t>
  </si>
  <si>
    <t>Local Fire Department</t>
  </si>
  <si>
    <t>OH-4561512E</t>
  </si>
  <si>
    <t>6/25/19</t>
  </si>
  <si>
    <t>OH-X314E</t>
  </si>
  <si>
    <t>LADWP</t>
  </si>
  <si>
    <t>6/27/19</t>
  </si>
  <si>
    <t>9:07</t>
  </si>
  <si>
    <t>OH-4351620E</t>
  </si>
  <si>
    <t>OH-1793713E</t>
  </si>
  <si>
    <t>7/4/19</t>
  </si>
  <si>
    <t>1:09</t>
  </si>
  <si>
    <t>OH-820741E</t>
  </si>
  <si>
    <t>AT&amp;T Communications 120kV</t>
  </si>
  <si>
    <t>7/6/19</t>
  </si>
  <si>
    <t>12:47</t>
  </si>
  <si>
    <t>OH-2043087E</t>
  </si>
  <si>
    <t>7/7/19</t>
  </si>
  <si>
    <t>6:28</t>
  </si>
  <si>
    <t>OH-4761611E</t>
  </si>
  <si>
    <t>6:39</t>
  </si>
  <si>
    <t>LA County Fire Department</t>
  </si>
  <si>
    <t>OH-4110272E</t>
  </si>
  <si>
    <t>6:09</t>
  </si>
  <si>
    <t>7/15/19</t>
  </si>
  <si>
    <t>22:43</t>
  </si>
  <si>
    <t>OH-4437103E</t>
  </si>
  <si>
    <t>7/18/19</t>
  </si>
  <si>
    <t>OH-650528E</t>
  </si>
  <si>
    <t>21:10</t>
  </si>
  <si>
    <t>OH-4537379E</t>
  </si>
  <si>
    <t>7/24/19</t>
  </si>
  <si>
    <t>OH-1807397E</t>
  </si>
  <si>
    <t>22:55</t>
  </si>
  <si>
    <t>OH-4053793E</t>
  </si>
  <si>
    <t>AT&amp;T Communications 33kV</t>
  </si>
  <si>
    <t>23:38</t>
  </si>
  <si>
    <t>7/31/19</t>
  </si>
  <si>
    <t>7:34</t>
  </si>
  <si>
    <t>OH-4402032E</t>
  </si>
  <si>
    <t>8/1/19</t>
  </si>
  <si>
    <t>8:27</t>
  </si>
  <si>
    <t>OH-1274442E</t>
  </si>
  <si>
    <t>OH-4095391E</t>
  </si>
  <si>
    <t>8/3/19</t>
  </si>
  <si>
    <t>OH-917891E</t>
  </si>
  <si>
    <t>20:20</t>
  </si>
  <si>
    <t>8/4/19</t>
  </si>
  <si>
    <t>U.S.A.F. Fire Department</t>
  </si>
  <si>
    <t>OH-2014835E</t>
  </si>
  <si>
    <t>8/5/19</t>
  </si>
  <si>
    <t>17:49</t>
  </si>
  <si>
    <t>OH-1008856E</t>
  </si>
  <si>
    <t>8/6/19</t>
  </si>
  <si>
    <t>M6-T1</t>
  </si>
  <si>
    <t>12:51</t>
  </si>
  <si>
    <t>8/7/19</t>
  </si>
  <si>
    <t>11:01</t>
  </si>
  <si>
    <t>OH-4027733E</t>
  </si>
  <si>
    <t>8/10/19</t>
  </si>
  <si>
    <t>OH-4734128E</t>
  </si>
  <si>
    <t>8/14/19</t>
  </si>
  <si>
    <t>OH-4088074E</t>
  </si>
  <si>
    <t>8/16/19</t>
  </si>
  <si>
    <t>3:37</t>
  </si>
  <si>
    <t>OH-1632606E</t>
  </si>
  <si>
    <t>OH-4138882E</t>
  </si>
  <si>
    <t>8/21/19</t>
  </si>
  <si>
    <t>OH-4699294E</t>
  </si>
  <si>
    <t>8/25/19</t>
  </si>
  <si>
    <t>8:03</t>
  </si>
  <si>
    <t>OH-4754475E</t>
  </si>
  <si>
    <t>10:54</t>
  </si>
  <si>
    <t>OH-1757390E</t>
  </si>
  <si>
    <t>8/26/19</t>
  </si>
  <si>
    <t>1:28</t>
  </si>
  <si>
    <t>OH-1897202E</t>
  </si>
  <si>
    <t>8/28/19</t>
  </si>
  <si>
    <t>6:06</t>
  </si>
  <si>
    <t>OH-4531370E</t>
  </si>
  <si>
    <t>8/30/19</t>
  </si>
  <si>
    <t>OH-4683777E</t>
  </si>
  <si>
    <t>8/31/19</t>
  </si>
  <si>
    <t>13:37</t>
  </si>
  <si>
    <t>Riverside County Fire Department</t>
  </si>
  <si>
    <t>OH-4405245E</t>
  </si>
  <si>
    <t>OH-1824460E</t>
  </si>
  <si>
    <t>OH-1738634E</t>
  </si>
  <si>
    <t>9/2/19</t>
  </si>
  <si>
    <t>8:49</t>
  </si>
  <si>
    <t>OH-4701102E</t>
  </si>
  <si>
    <t>Charter Communicatio</t>
  </si>
  <si>
    <t>9:05</t>
  </si>
  <si>
    <t>14:02</t>
  </si>
  <si>
    <t>OH-4782978E</t>
  </si>
  <si>
    <t>15:53</t>
  </si>
  <si>
    <t>OH-1702483E</t>
  </si>
  <si>
    <t>9/4/19</t>
  </si>
  <si>
    <t>9:25</t>
  </si>
  <si>
    <t>OH-G19316Y</t>
  </si>
  <si>
    <t>11:41</t>
  </si>
  <si>
    <t>OH-63234S</t>
  </si>
  <si>
    <t>9/11/19</t>
  </si>
  <si>
    <t>8:08</t>
  </si>
  <si>
    <t>OH-4424792E</t>
  </si>
  <si>
    <t>Verizon / AT&amp;T / Crown16kV</t>
  </si>
  <si>
    <t>9/12/19</t>
  </si>
  <si>
    <t>22:14</t>
  </si>
  <si>
    <t>OH-1937264E</t>
  </si>
  <si>
    <t>9/15/19</t>
  </si>
  <si>
    <t>12:54</t>
  </si>
  <si>
    <t>OH-2163004E</t>
  </si>
  <si>
    <t>9/18/19</t>
  </si>
  <si>
    <t>2:27</t>
  </si>
  <si>
    <t>OH-1612894E</t>
  </si>
  <si>
    <t>OH-4066969E</t>
  </si>
  <si>
    <t>9/19/19</t>
  </si>
  <si>
    <t>OH-2315084E</t>
  </si>
  <si>
    <t>OH-2225310E</t>
  </si>
  <si>
    <t>9/20/19</t>
  </si>
  <si>
    <t>Bishop Fire Department</t>
  </si>
  <si>
    <t>OH-2357410E</t>
  </si>
  <si>
    <t>9/21/19</t>
  </si>
  <si>
    <t>8:20</t>
  </si>
  <si>
    <t>OH-1001513E</t>
  </si>
  <si>
    <t>10:53</t>
  </si>
  <si>
    <t>OH-4252581E</t>
  </si>
  <si>
    <t>9/24/19</t>
  </si>
  <si>
    <t>14:24</t>
  </si>
  <si>
    <t>OH-4259608E</t>
  </si>
  <si>
    <t>15:45</t>
  </si>
  <si>
    <t>Yucaipa Fire Department</t>
  </si>
  <si>
    <t>OH-4369853E</t>
  </si>
  <si>
    <t>20:22</t>
  </si>
  <si>
    <t>OH-1359556E</t>
  </si>
  <si>
    <t>10/2/19</t>
  </si>
  <si>
    <t>9:13</t>
  </si>
  <si>
    <t>OH-4615483E</t>
  </si>
  <si>
    <t>10/11/19</t>
  </si>
  <si>
    <t>8:00</t>
  </si>
  <si>
    <t>OH-1281245E</t>
  </si>
  <si>
    <t>8:15</t>
  </si>
  <si>
    <t>10/23/19</t>
  </si>
  <si>
    <t>15:12</t>
  </si>
  <si>
    <t>OH-942543E</t>
  </si>
  <si>
    <t>10/24/19</t>
  </si>
  <si>
    <t>17:37</t>
  </si>
  <si>
    <t>OH-1241752E</t>
  </si>
  <si>
    <t>10/29/19</t>
  </si>
  <si>
    <t>OH-4451326E</t>
  </si>
  <si>
    <t>10/30/19</t>
  </si>
  <si>
    <t>OH-GT16891</t>
  </si>
  <si>
    <t>5:01</t>
  </si>
  <si>
    <t>OH-1163172E</t>
  </si>
  <si>
    <t>11/3/19</t>
  </si>
  <si>
    <t>10:42</t>
  </si>
  <si>
    <t>Montebello Fire Department</t>
  </si>
  <si>
    <t>OH-1643445E</t>
  </si>
  <si>
    <t>11/4/19</t>
  </si>
  <si>
    <t>6:46</t>
  </si>
  <si>
    <t>OH-256824S</t>
  </si>
  <si>
    <t>11/12/19</t>
  </si>
  <si>
    <t>16:44</t>
  </si>
  <si>
    <t>OH-1577081E</t>
  </si>
  <si>
    <t>11/19/19</t>
  </si>
  <si>
    <t>8:56</t>
  </si>
  <si>
    <t>OH-4037849E</t>
  </si>
  <si>
    <t>OH-1604403E</t>
  </si>
  <si>
    <t>OH-4423100E</t>
  </si>
  <si>
    <t>12/22/19</t>
  </si>
  <si>
    <t>OH-819824E</t>
  </si>
  <si>
    <t>7/25/19</t>
  </si>
  <si>
    <t>OH-878158E</t>
  </si>
  <si>
    <t>18:29</t>
  </si>
  <si>
    <t>16:40</t>
  </si>
  <si>
    <t>OH-424080S</t>
  </si>
  <si>
    <t>4/26/19</t>
  </si>
  <si>
    <t>OH-2260760E</t>
  </si>
  <si>
    <t>5/19/19</t>
  </si>
  <si>
    <t>16:07</t>
  </si>
  <si>
    <t>OH-4742005E</t>
  </si>
  <si>
    <t>Time Warner</t>
  </si>
  <si>
    <t>0:17</t>
  </si>
  <si>
    <t>Lindsay Fire Department</t>
  </si>
  <si>
    <t>OH-1895676E</t>
  </si>
  <si>
    <t>6/22/19</t>
  </si>
  <si>
    <t>11:19</t>
  </si>
  <si>
    <t>OH-1635225E</t>
  </si>
  <si>
    <t>OH-4177498E</t>
  </si>
  <si>
    <t>7/23/19</t>
  </si>
  <si>
    <t>OH-4403978E</t>
  </si>
  <si>
    <t>7/26/19</t>
  </si>
  <si>
    <t>16:45</t>
  </si>
  <si>
    <t>OH-4040460E</t>
  </si>
  <si>
    <t>7/27/19</t>
  </si>
  <si>
    <t>OH-2122305E</t>
  </si>
  <si>
    <t>9/7/19</t>
  </si>
  <si>
    <t>17:36</t>
  </si>
  <si>
    <t>OH-4112261E</t>
  </si>
  <si>
    <t>14:50</t>
  </si>
  <si>
    <t>OH-4809453E</t>
  </si>
  <si>
    <t>10/8/19</t>
  </si>
  <si>
    <t>OH-4757377E</t>
  </si>
  <si>
    <t>11/24/19</t>
  </si>
  <si>
    <t>M15-T2</t>
  </si>
  <si>
    <t>11/29/19</t>
  </si>
  <si>
    <t>OH-1453784E</t>
  </si>
  <si>
    <t>Crown Castle</t>
  </si>
  <si>
    <t>OH-1687439E</t>
  </si>
  <si>
    <t>Meter</t>
  </si>
  <si>
    <t>6/15/19</t>
  </si>
  <si>
    <t>16:54</t>
  </si>
  <si>
    <t>N/A</t>
  </si>
  <si>
    <t>PG&amp;E</t>
  </si>
  <si>
    <t>6/10/14</t>
  </si>
  <si>
    <t>&lt; 0.25 Acres</t>
  </si>
  <si>
    <t>Red Bluff FD</t>
  </si>
  <si>
    <t>6/12/14</t>
  </si>
  <si>
    <t>Cal Fire et al</t>
  </si>
  <si>
    <t>9:19</t>
  </si>
  <si>
    <t>Hollister FD</t>
  </si>
  <si>
    <t>8:47</t>
  </si>
  <si>
    <t>&lt; 3 meters</t>
  </si>
  <si>
    <t>Pole 000/013</t>
  </si>
  <si>
    <t>6/15/14</t>
  </si>
  <si>
    <t>23633 Schulties Rd, Los Gatos</t>
  </si>
  <si>
    <t>4239 Teakwood Ct, Concord</t>
  </si>
  <si>
    <t>0 - 750</t>
  </si>
  <si>
    <t>20:55</t>
  </si>
  <si>
    <t>6/16/14</t>
  </si>
  <si>
    <t>15:37</t>
  </si>
  <si>
    <t>16:47</t>
  </si>
  <si>
    <t>21:24</t>
  </si>
  <si>
    <t>Twr. 052/320</t>
  </si>
  <si>
    <t>Manteca FD</t>
  </si>
  <si>
    <t>Verizon</t>
  </si>
  <si>
    <t>6/19/14</t>
  </si>
  <si>
    <t>16:32</t>
  </si>
  <si>
    <t>18:54</t>
  </si>
  <si>
    <t>6/20/14</t>
  </si>
  <si>
    <t>14:15</t>
  </si>
  <si>
    <t>Frontier</t>
  </si>
  <si>
    <t>6/21/14</t>
  </si>
  <si>
    <t>3111 WARM SPRINGS RD, GLEN ELLEN</t>
  </si>
  <si>
    <t>14:36</t>
  </si>
  <si>
    <t>6/22/14</t>
  </si>
  <si>
    <t>8:19</t>
  </si>
  <si>
    <t>6:04</t>
  </si>
  <si>
    <t>Pole 007/019</t>
  </si>
  <si>
    <t>17:45</t>
  </si>
  <si>
    <t>BET: MTR# 1007517420 &amp; FUCO 7495</t>
  </si>
  <si>
    <t>6/24/14</t>
  </si>
  <si>
    <t>Salinas FD</t>
  </si>
  <si>
    <t>7:48</t>
  </si>
  <si>
    <t>Contra Costa FD</t>
  </si>
  <si>
    <t>Mtr 36P580</t>
  </si>
  <si>
    <t>Novato Fire Department</t>
  </si>
  <si>
    <t>6/25/14</t>
  </si>
  <si>
    <t>1:36</t>
  </si>
  <si>
    <t>8:51</t>
  </si>
  <si>
    <t>LD SIDE MTR 1008835806</t>
  </si>
  <si>
    <t>8:53</t>
  </si>
  <si>
    <t>Main Line N/O buck to 20340 Spring Garden # 1004520726</t>
  </si>
  <si>
    <t>6/26/14</t>
  </si>
  <si>
    <t>0:15</t>
  </si>
  <si>
    <t>Fresno Fire Dept</t>
  </si>
  <si>
    <t>6/28/14</t>
  </si>
  <si>
    <t>23:04</t>
  </si>
  <si>
    <t>6/29/14</t>
  </si>
  <si>
    <t>7:59</t>
  </si>
  <si>
    <t>SB 15745  ARBOGA RD 500' S/O FURNEAUX RD 2 SP EAST</t>
  </si>
  <si>
    <t>19:53</t>
  </si>
  <si>
    <t>3600 E. AUTSTIN CREEK RD</t>
  </si>
  <si>
    <t>6/30/14</t>
  </si>
  <si>
    <t>18:25</t>
  </si>
  <si>
    <t>7/1/14</t>
  </si>
  <si>
    <t>3:46</t>
  </si>
  <si>
    <t>2 POLES EAST OF C3412</t>
  </si>
  <si>
    <t>6:43</t>
  </si>
  <si>
    <t>West Marin Fire</t>
  </si>
  <si>
    <t>9:45</t>
  </si>
  <si>
    <t>Yolo FD</t>
  </si>
  <si>
    <t>6770 Croy Rd, Morgan Hill</t>
  </si>
  <si>
    <t>7/2/14</t>
  </si>
  <si>
    <t>13:17</t>
  </si>
  <si>
    <t>TDS HAPPY VALL</t>
  </si>
  <si>
    <t>17:17</t>
  </si>
  <si>
    <t>Mtr. 1004492840</t>
  </si>
  <si>
    <t>11:37</t>
  </si>
  <si>
    <t>19:22</t>
  </si>
  <si>
    <t>Subsurface</t>
  </si>
  <si>
    <t>20:28</t>
  </si>
  <si>
    <t>T1192</t>
  </si>
  <si>
    <t>Padmounted</t>
  </si>
  <si>
    <t>1:40</t>
  </si>
  <si>
    <t>6:52</t>
  </si>
  <si>
    <t>Sw 73367</t>
  </si>
  <si>
    <t>7/5/14</t>
  </si>
  <si>
    <t>5:33</t>
  </si>
  <si>
    <t>10:09</t>
  </si>
  <si>
    <t>Butte County FD</t>
  </si>
  <si>
    <t>23:17</t>
  </si>
  <si>
    <t>6 SPANS FROM EOL TWD FUCO 4605</t>
  </si>
  <si>
    <t>7/7/14</t>
  </si>
  <si>
    <t>20:43</t>
  </si>
  <si>
    <t>NE of D9200</t>
  </si>
  <si>
    <t>23:49</t>
  </si>
  <si>
    <t>7/8/14</t>
  </si>
  <si>
    <t>12:34</t>
  </si>
  <si>
    <t>5 SPANS BEYOND FU-9383</t>
  </si>
  <si>
    <t>22:39</t>
  </si>
  <si>
    <t>22640 PLUMTREE RD</t>
  </si>
  <si>
    <t>7/9/14</t>
  </si>
  <si>
    <t>6851 Mount Aukum Rd, Somerset</t>
  </si>
  <si>
    <t>7/10/14</t>
  </si>
  <si>
    <t>MTR 1009774604</t>
  </si>
  <si>
    <t>7/11/14</t>
  </si>
  <si>
    <t>1:42</t>
  </si>
  <si>
    <t>Pole 000/006</t>
  </si>
  <si>
    <t>14:07</t>
  </si>
  <si>
    <t>15:15</t>
  </si>
  <si>
    <t>21:56</t>
  </si>
  <si>
    <t>7/12/14</t>
  </si>
  <si>
    <t>16:25</t>
  </si>
  <si>
    <t>Mtr. 1006729371</t>
  </si>
  <si>
    <t>6 SPANS E/OF MTR 5000068877</t>
  </si>
  <si>
    <t>7/13/14</t>
  </si>
  <si>
    <t>43712 CRISPIN RD</t>
  </si>
  <si>
    <t>7/14/14</t>
  </si>
  <si>
    <t>9:36</t>
  </si>
  <si>
    <t>7/15/14</t>
  </si>
  <si>
    <t>1244 Grant St, Fairfield</t>
  </si>
  <si>
    <t>7/16/14</t>
  </si>
  <si>
    <t>1:29</t>
  </si>
  <si>
    <t>7/17/14</t>
  </si>
  <si>
    <t>13:56</t>
  </si>
  <si>
    <t>1 POLE E/OF NORIEGA AND HEATH</t>
  </si>
  <si>
    <t>1 POLE W/OF MTR #1008817785</t>
  </si>
  <si>
    <t>17:24</t>
  </si>
  <si>
    <t>3P N/O 1715</t>
  </si>
  <si>
    <t>7/20/14</t>
  </si>
  <si>
    <t>3:07</t>
  </si>
  <si>
    <t>Redwood City FD</t>
  </si>
  <si>
    <t>1045 Silver Hill Rd, Redwood City</t>
  </si>
  <si>
    <t>NPS</t>
  </si>
  <si>
    <t>Twr. 038/224</t>
  </si>
  <si>
    <t>12:44</t>
  </si>
  <si>
    <t>7/21/14</t>
  </si>
  <si>
    <t>9:57</t>
  </si>
  <si>
    <t>3401 Gaffery Rd, Vernalis</t>
  </si>
  <si>
    <t>20:09</t>
  </si>
  <si>
    <t>7/23/14</t>
  </si>
  <si>
    <t>12:16</t>
  </si>
  <si>
    <t>San Luis Obispo FD</t>
  </si>
  <si>
    <t>1:04</t>
  </si>
  <si>
    <t>1 SP SS OF MTR 1008516620</t>
  </si>
  <si>
    <t>2 SPANS LOAD SIDE OF 1691</t>
  </si>
  <si>
    <t>Pole 000/019</t>
  </si>
  <si>
    <t>4 &amp; 5 POLES S/OF LR 2028</t>
  </si>
  <si>
    <t>19:28</t>
  </si>
  <si>
    <t>16243 Tierra Rd, Grass Valley</t>
  </si>
  <si>
    <t>7/25/14</t>
  </si>
  <si>
    <t>7/26/14</t>
  </si>
  <si>
    <t>5:02</t>
  </si>
  <si>
    <t>Twr. 001/110</t>
  </si>
  <si>
    <t>Oakdale FD</t>
  </si>
  <si>
    <t>6:54</t>
  </si>
  <si>
    <t>MAIN LINE LOAD SIDE FUSE TAP 5027</t>
  </si>
  <si>
    <t>16:30</t>
  </si>
  <si>
    <t>Pole 014/099</t>
  </si>
  <si>
    <t>7/28/14</t>
  </si>
  <si>
    <t>0:46</t>
  </si>
  <si>
    <t>967 Lynn St, Liverfmore</t>
  </si>
  <si>
    <t>19:05</t>
  </si>
  <si>
    <t>MM 11.25</t>
  </si>
  <si>
    <t>7/30/14</t>
  </si>
  <si>
    <t>4:36</t>
  </si>
  <si>
    <t>17:35</t>
  </si>
  <si>
    <t>Tiburon</t>
  </si>
  <si>
    <t>Lakeport Fire Dept.</t>
  </si>
  <si>
    <t>22:08</t>
  </si>
  <si>
    <t>4 SPANS SOUTH OF LR-2404</t>
  </si>
  <si>
    <t>8/1/14</t>
  </si>
  <si>
    <t>16:17</t>
  </si>
  <si>
    <t>709 Encina Grande Road</t>
  </si>
  <si>
    <t>8/2/14</t>
  </si>
  <si>
    <t>Twr. 000/002</t>
  </si>
  <si>
    <t>16:11</t>
  </si>
  <si>
    <t>MTR 1007460127</t>
  </si>
  <si>
    <t>8/4/14</t>
  </si>
  <si>
    <t>8/5/14</t>
  </si>
  <si>
    <t>0:08</t>
  </si>
  <si>
    <t>2:57</t>
  </si>
  <si>
    <t>7150 MEARS DR #A AUBURN</t>
  </si>
  <si>
    <t>12:03</t>
  </si>
  <si>
    <t>Str. 010/122</t>
  </si>
  <si>
    <t>MTR 1009312709</t>
  </si>
  <si>
    <t>MTR 1006385335</t>
  </si>
  <si>
    <t>8/8/14</t>
  </si>
  <si>
    <t>18:17</t>
  </si>
  <si>
    <t>8/9/14</t>
  </si>
  <si>
    <t>2:53</t>
  </si>
  <si>
    <t>2 SPANS SOURCE SIDE OF 30501 SHORLIN</t>
  </si>
  <si>
    <t>15:36</t>
  </si>
  <si>
    <t>MTR#1005057583</t>
  </si>
  <si>
    <t>8/11/14</t>
  </si>
  <si>
    <t>9:23</t>
  </si>
  <si>
    <t>2 SPAN LOADSIDE FCO 20835</t>
  </si>
  <si>
    <t>Twr 022/146</t>
  </si>
  <si>
    <t>S/S MONTE RD 4 SPANS S/O NASHUA RD, C</t>
  </si>
  <si>
    <t>9:42</t>
  </si>
  <si>
    <t>15:38</t>
  </si>
  <si>
    <t>WEST SIDE OF SW 6161</t>
  </si>
  <si>
    <t>8/14/14</t>
  </si>
  <si>
    <t>14:57</t>
  </si>
  <si>
    <t>8/15/14</t>
  </si>
  <si>
    <t>Redding Fire Dept</t>
  </si>
  <si>
    <t>mtr # 1007536106</t>
  </si>
  <si>
    <t>7:27</t>
  </si>
  <si>
    <t>RISER 10393</t>
  </si>
  <si>
    <t>17:33</t>
  </si>
  <si>
    <t>8/19/14</t>
  </si>
  <si>
    <t>3:06</t>
  </si>
  <si>
    <t>21:05</t>
  </si>
  <si>
    <t>Groveland Fire</t>
  </si>
  <si>
    <t>23111 ELMORE RD, GROVELAND</t>
  </si>
  <si>
    <t>8/20/14</t>
  </si>
  <si>
    <t>14:22</t>
  </si>
  <si>
    <t>8/21/14</t>
  </si>
  <si>
    <t>Eastin Rd, south of Hwy 33, Crows Landing</t>
  </si>
  <si>
    <t>8/23/14</t>
  </si>
  <si>
    <t>8:36</t>
  </si>
  <si>
    <t>11:08</t>
  </si>
  <si>
    <t>Stockton FD</t>
  </si>
  <si>
    <t>8/27/14</t>
  </si>
  <si>
    <t>6:51</t>
  </si>
  <si>
    <t>foothill w/o auburn, Vacaville</t>
  </si>
  <si>
    <t>15:19</t>
  </si>
  <si>
    <t>3103 MILL CREEK RD</t>
  </si>
  <si>
    <t>Gas Point Rd and Happy Valley Rd, Cottonwoo</t>
  </si>
  <si>
    <t>13:51</t>
  </si>
  <si>
    <t>Pole 003/003</t>
  </si>
  <si>
    <t>8/29/14</t>
  </si>
  <si>
    <t>19:21</t>
  </si>
  <si>
    <t>1 SP N/of 6567</t>
  </si>
  <si>
    <t>15:40</t>
  </si>
  <si>
    <t>8/31/14</t>
  </si>
  <si>
    <t>2:12</t>
  </si>
  <si>
    <t>2520 SteppsRd, Sebastopol</t>
  </si>
  <si>
    <t>9/1/14</t>
  </si>
  <si>
    <t>At FUCO 2541</t>
  </si>
  <si>
    <t>3:49</t>
  </si>
  <si>
    <t>Pole 000/003</t>
  </si>
  <si>
    <t>9/3/14</t>
  </si>
  <si>
    <t>Fuse 8885</t>
  </si>
  <si>
    <t>13:21</t>
  </si>
  <si>
    <t>Orinda FD</t>
  </si>
  <si>
    <t>10/N/OF Sw 8455, EAST OF WILDCAT CANYO</t>
  </si>
  <si>
    <t>9/4/14</t>
  </si>
  <si>
    <t>0:34</t>
  </si>
  <si>
    <t>5 POLES E/O MTR 1007307850</t>
  </si>
  <si>
    <t>Tracy FD</t>
  </si>
  <si>
    <t>9/7/14</t>
  </si>
  <si>
    <t>6:33</t>
  </si>
  <si>
    <t>Tulare County FD</t>
  </si>
  <si>
    <t>9/9/14</t>
  </si>
  <si>
    <t>9/10/14</t>
  </si>
  <si>
    <t>North Township Rd, Sutter</t>
  </si>
  <si>
    <t>1001 BONNIE LN, AUBURN CA</t>
  </si>
  <si>
    <t>9/12/14</t>
  </si>
  <si>
    <t>5:20</t>
  </si>
  <si>
    <t>17:25</t>
  </si>
  <si>
    <t>Merced FD</t>
  </si>
  <si>
    <t>376 Keyes Rd, Merced</t>
  </si>
  <si>
    <t>9/14/14</t>
  </si>
  <si>
    <t>Mtr 1006736074</t>
  </si>
  <si>
    <t>15200 FRUITVALE AVE</t>
  </si>
  <si>
    <t>9/16/14</t>
  </si>
  <si>
    <t>12:56</t>
  </si>
  <si>
    <t>9/17/14</t>
  </si>
  <si>
    <t>11:49</t>
  </si>
  <si>
    <t>9/18/14</t>
  </si>
  <si>
    <t>12th pole s/of Fuse 1619</t>
  </si>
  <si>
    <t>8:44</t>
  </si>
  <si>
    <t>1w/17927</t>
  </si>
  <si>
    <t>9/20/14</t>
  </si>
  <si>
    <t>West Sacramento FD</t>
  </si>
  <si>
    <t>Jefferson Blvd and Stone Blvd, West Sacramen</t>
  </si>
  <si>
    <t>7:02</t>
  </si>
  <si>
    <t>9/21/14</t>
  </si>
  <si>
    <t>4:54</t>
  </si>
  <si>
    <t>9/23/14</t>
  </si>
  <si>
    <t>Beale AFB</t>
  </si>
  <si>
    <t>Pole 007/138</t>
  </si>
  <si>
    <t>6871 marshall rd   lotus</t>
  </si>
  <si>
    <t>9/25/14</t>
  </si>
  <si>
    <t>2:58</t>
  </si>
  <si>
    <t>20:27</t>
  </si>
  <si>
    <t>Riser 823277</t>
  </si>
  <si>
    <t>9/27/14</t>
  </si>
  <si>
    <t>Monteerey Rd x Las Animas Ave, Gilroy</t>
  </si>
  <si>
    <t>17:54</t>
  </si>
  <si>
    <t>MTR# 1009679394</t>
  </si>
  <si>
    <t>9/29/14</t>
  </si>
  <si>
    <t>14:26</t>
  </si>
  <si>
    <t>Monterey County FD</t>
  </si>
  <si>
    <t>2 POLES SS 0F 5877</t>
  </si>
  <si>
    <t>9/30/14</t>
  </si>
  <si>
    <t>22491 Fairmead Blvd, Chowchilla</t>
  </si>
  <si>
    <t>10/1/14</t>
  </si>
  <si>
    <t>5252 E. Mariposa Rd, Stockton</t>
  </si>
  <si>
    <t>1920 WEBB AVE, Chico</t>
  </si>
  <si>
    <t>13:24</t>
  </si>
  <si>
    <t>2030 So. Delaware, San Mateo</t>
  </si>
  <si>
    <t>Service pole at SW SW 26 26 25, Wasco</t>
  </si>
  <si>
    <t>SS/ ORANGEWOOD RD; 800' E/O PIEMONT RD, RICHFIELD</t>
  </si>
  <si>
    <t>10/5/14</t>
  </si>
  <si>
    <t>10:12</t>
  </si>
  <si>
    <t>Daly City FD</t>
  </si>
  <si>
    <t>Capactitor C821</t>
  </si>
  <si>
    <t>22:32</t>
  </si>
  <si>
    <t>10/6/14</t>
  </si>
  <si>
    <t>2 SPANS PAST FUSES 2309</t>
  </si>
  <si>
    <t>11:35</t>
  </si>
  <si>
    <t>SLO FD</t>
  </si>
  <si>
    <t>at Fuse 8047</t>
  </si>
  <si>
    <t>10/8/14</t>
  </si>
  <si>
    <t>Santa Barbara FD</t>
  </si>
  <si>
    <t>MTR #1008628785</t>
  </si>
  <si>
    <t>10/9/14</t>
  </si>
  <si>
    <t>8:25</t>
  </si>
  <si>
    <t>2711 Pixie Dr</t>
  </si>
  <si>
    <t>969 SAN ANTONIO RD.</t>
  </si>
  <si>
    <t>10:19</t>
  </si>
  <si>
    <t>Butte FD</t>
  </si>
  <si>
    <t>10/12/14</t>
  </si>
  <si>
    <t>1535 HOBSON AVE</t>
  </si>
  <si>
    <t>16:53</t>
  </si>
  <si>
    <t>Sonoma FD</t>
  </si>
  <si>
    <t>APPROX  5 SPAN LOAD SIDE 3635</t>
  </si>
  <si>
    <t>10/13/14</t>
  </si>
  <si>
    <t>3 POLES E/OF 10313</t>
  </si>
  <si>
    <t>10/14/14</t>
  </si>
  <si>
    <t>7:33</t>
  </si>
  <si>
    <t>Kings County FD</t>
  </si>
  <si>
    <t>MURPHY RANCH RD E/O AVENAL CUTOFF RD</t>
  </si>
  <si>
    <t>3/P/S/0 C/O 13559</t>
  </si>
  <si>
    <t>14:32</t>
  </si>
  <si>
    <t>10/16/14</t>
  </si>
  <si>
    <t>WHEATLAND FIRE</t>
  </si>
  <si>
    <t>10/17/14</t>
  </si>
  <si>
    <t>13:41</t>
  </si>
  <si>
    <t>Pole BA 28/299</t>
  </si>
  <si>
    <t>10/20/14</t>
  </si>
  <si>
    <t>1:23</t>
  </si>
  <si>
    <t>CONTRA COSTA</t>
  </si>
  <si>
    <t>3 SPANS SOURCESIDE OF MTR#1008647890</t>
  </si>
  <si>
    <t>10/21/14</t>
  </si>
  <si>
    <t>2:54</t>
  </si>
  <si>
    <t>SJFIR</t>
  </si>
  <si>
    <t>3 SP W/O 2089</t>
  </si>
  <si>
    <t>10/22/14</t>
  </si>
  <si>
    <t>West Point Fire</t>
  </si>
  <si>
    <t>Sw 49</t>
  </si>
  <si>
    <t>10/23/14</t>
  </si>
  <si>
    <t>KERN COUNTY FD</t>
  </si>
  <si>
    <t>10/25/14</t>
  </si>
  <si>
    <t>2374 ELK CRK MTR#1008024164</t>
  </si>
  <si>
    <t>10:52</t>
  </si>
  <si>
    <t>1 POLE N/OF MTR #1009070700.</t>
  </si>
  <si>
    <t>14:45</t>
  </si>
  <si>
    <t>city fire dept</t>
  </si>
  <si>
    <t>10/26/14</t>
  </si>
  <si>
    <t>Santa Barbara CO</t>
  </si>
  <si>
    <t>@ MTR #1008719129</t>
  </si>
  <si>
    <t>10/27/14</t>
  </si>
  <si>
    <t>6:34</t>
  </si>
  <si>
    <t>10/28/14</t>
  </si>
  <si>
    <t>12:01</t>
  </si>
  <si>
    <t>American Cyn Fire / CAL Fire</t>
  </si>
  <si>
    <t>10/29/14</t>
  </si>
  <si>
    <t>WILLOWS FIRE DEPT</t>
  </si>
  <si>
    <t>RISER POLE LOAD SIDE OF STEP UP BANK 62006</t>
  </si>
  <si>
    <t>11/1/14</t>
  </si>
  <si>
    <t>Cal Fire/ Santa Clara County Fire</t>
  </si>
  <si>
    <t>20:52</t>
  </si>
  <si>
    <t>11/5/14</t>
  </si>
  <si>
    <t>11/6/14</t>
  </si>
  <si>
    <t>15882 WATSON RD MADERA</t>
  </si>
  <si>
    <t>6:12</t>
  </si>
  <si>
    <t>FUSE 11065</t>
  </si>
  <si>
    <t>11/8/14</t>
  </si>
  <si>
    <t>5450 RED HILL RD</t>
  </si>
  <si>
    <t>11/9/14</t>
  </si>
  <si>
    <t>RICHMOND PD</t>
  </si>
  <si>
    <t>11/14/14</t>
  </si>
  <si>
    <t>12:37</t>
  </si>
  <si>
    <t>PACIFICA FD</t>
  </si>
  <si>
    <t>ON #4 LINE SIDE OF 11949 &amp; 6053</t>
  </si>
  <si>
    <t>5:29</t>
  </si>
  <si>
    <t>2166 Vallemar  Moss beach</t>
  </si>
  <si>
    <t>17:55</t>
  </si>
  <si>
    <t>FREMONT FIRE DEPT</t>
  </si>
  <si>
    <t>IRO 42979 EVERGLADES PARK DR</t>
  </si>
  <si>
    <t>17:15</t>
  </si>
  <si>
    <t>marin county fire</t>
  </si>
  <si>
    <t>1 SPAN LD SIDE OF FUCO 6803</t>
  </si>
  <si>
    <t>11/18/14</t>
  </si>
  <si>
    <t>Felton Fire Dept.</t>
  </si>
  <si>
    <t>11/22/14</t>
  </si>
  <si>
    <t>6:29</t>
  </si>
  <si>
    <t>FRESNO CITY FIRE</t>
  </si>
  <si>
    <t>MTR# 1008712302</t>
  </si>
  <si>
    <t>11/23/14</t>
  </si>
  <si>
    <t>MTR #1008299414</t>
  </si>
  <si>
    <t>11/24/14</t>
  </si>
  <si>
    <t>Milpitas Fire Department</t>
  </si>
  <si>
    <t>back yard of 599 Redwood ave</t>
  </si>
  <si>
    <t>11/28/14</t>
  </si>
  <si>
    <t>11/29/14</t>
  </si>
  <si>
    <t>12/8/14</t>
  </si>
  <si>
    <t>9:51</t>
  </si>
  <si>
    <t>18:33</t>
  </si>
  <si>
    <t>REDWOOD CITY FD</t>
  </si>
  <si>
    <t>4:07</t>
  </si>
  <si>
    <t>Utility: PG&amp;E</t>
  </si>
  <si>
    <t>IFO 75 RANCH RD WOODSIDE</t>
  </si>
  <si>
    <t>12/14/14</t>
  </si>
  <si>
    <t>4:52</t>
  </si>
  <si>
    <t>Sutter creek fire</t>
  </si>
  <si>
    <t>12/19/14</t>
  </si>
  <si>
    <t>13:50</t>
  </si>
  <si>
    <t>MENLO PARK</t>
  </si>
  <si>
    <t>12/25/14</t>
  </si>
  <si>
    <t>Mid Valley FD ?</t>
  </si>
  <si>
    <t>12/29/14</t>
  </si>
  <si>
    <t>VALLEJO FD</t>
  </si>
  <si>
    <t>1740 BROADWAY</t>
  </si>
  <si>
    <t>12/30/14</t>
  </si>
  <si>
    <t>674 SMITTY LN</t>
  </si>
  <si>
    <t>MARTINEZ FIRE</t>
  </si>
  <si>
    <t>01/08/15</t>
  </si>
  <si>
    <t>SJFD</t>
  </si>
  <si>
    <t>1/8/15</t>
  </si>
  <si>
    <t>01/10/15</t>
  </si>
  <si>
    <t>1/10/15</t>
  </si>
  <si>
    <t>01/16/15</t>
  </si>
  <si>
    <t>7:07</t>
  </si>
  <si>
    <t>Pacific Bell</t>
  </si>
  <si>
    <t>01/26/15</t>
  </si>
  <si>
    <t>3:51</t>
  </si>
  <si>
    <t>02/06/15</t>
  </si>
  <si>
    <t>6:01</t>
  </si>
  <si>
    <t>6661 Ryan Ranch Road, El Dorado Hills</t>
  </si>
  <si>
    <t>loadside of 40283</t>
  </si>
  <si>
    <t>02/07/15</t>
  </si>
  <si>
    <t>15:13</t>
  </si>
  <si>
    <t>NOVATO FIRE DEPARTMENT</t>
  </si>
  <si>
    <t>18:38</t>
  </si>
  <si>
    <t>mile marker 36.61, hwy 36, bridgeville</t>
  </si>
  <si>
    <t>02/13/15</t>
  </si>
  <si>
    <t>16:01</t>
  </si>
  <si>
    <t>Bakersfield FD</t>
  </si>
  <si>
    <t>512 Wilma Street, Bakersfield</t>
  </si>
  <si>
    <t>2/13/15</t>
  </si>
  <si>
    <t>02/16/15</t>
  </si>
  <si>
    <t>2/16/15</t>
  </si>
  <si>
    <t>02/17/15</t>
  </si>
  <si>
    <t>16:46</t>
  </si>
  <si>
    <t>butte county</t>
  </si>
  <si>
    <t>2/17/15</t>
  </si>
  <si>
    <t>02/22/15</t>
  </si>
  <si>
    <t>Capay</t>
  </si>
  <si>
    <t>02/23/15</t>
  </si>
  <si>
    <t>2:05</t>
  </si>
  <si>
    <t>NEVADA CITY FIRE</t>
  </si>
  <si>
    <t>2/23/15</t>
  </si>
  <si>
    <t>13:25</t>
  </si>
  <si>
    <t>RINCON VALLEY</t>
  </si>
  <si>
    <t>BEHIND 4870 CARRIAGE LN SANTA ROSA</t>
  </si>
  <si>
    <t>02/25/15</t>
  </si>
  <si>
    <t>2:34</t>
  </si>
  <si>
    <t>CITY OF FRESNO</t>
  </si>
  <si>
    <t>2/25/15</t>
  </si>
  <si>
    <t>03/04/15</t>
  </si>
  <si>
    <t>18:44</t>
  </si>
  <si>
    <t>Kelseyville FD</t>
  </si>
  <si>
    <t>3/4/15</t>
  </si>
  <si>
    <t>03/07/15</t>
  </si>
  <si>
    <t>13:35</t>
  </si>
  <si>
    <t>14417 western mine rd, Middletown</t>
  </si>
  <si>
    <t>3/7/15</t>
  </si>
  <si>
    <t>03/09/15</t>
  </si>
  <si>
    <t>3/9/15</t>
  </si>
  <si>
    <t>03/14/15</t>
  </si>
  <si>
    <t>2:30</t>
  </si>
  <si>
    <t>9210 Wildcat Road, Kelseyville</t>
  </si>
  <si>
    <t>3/14/15</t>
  </si>
  <si>
    <t>14:17</t>
  </si>
  <si>
    <t>LOOMIS FIRE</t>
  </si>
  <si>
    <t>22:09</t>
  </si>
  <si>
    <t>03/15/15</t>
  </si>
  <si>
    <t>3:26</t>
  </si>
  <si>
    <t>KERN COUNTY FIRE DEPT</t>
  </si>
  <si>
    <t>3:38</t>
  </si>
  <si>
    <t>3/15/15</t>
  </si>
  <si>
    <t>22:47</t>
  </si>
  <si>
    <t>03/19/15</t>
  </si>
  <si>
    <t>20:11</t>
  </si>
  <si>
    <t>moraga fire</t>
  </si>
  <si>
    <t>03/21/15</t>
  </si>
  <si>
    <t>3/21/15</t>
  </si>
  <si>
    <t>11:03</t>
  </si>
  <si>
    <t>Monterey Regonal</t>
  </si>
  <si>
    <t>03/31/15</t>
  </si>
  <si>
    <t>13:33</t>
  </si>
  <si>
    <t>COUNTY FIRE</t>
  </si>
  <si>
    <t>3/31/15</t>
  </si>
  <si>
    <t>04/02/15</t>
  </si>
  <si>
    <t>9:44</t>
  </si>
  <si>
    <t>4/2/15</t>
  </si>
  <si>
    <t>04/04/15</t>
  </si>
  <si>
    <t>20748 Jerusalem Grade Road, Middletown</t>
  </si>
  <si>
    <t>4/4/15</t>
  </si>
  <si>
    <t>04/11/15</t>
  </si>
  <si>
    <t>17:16</t>
  </si>
  <si>
    <t>04/12/15</t>
  </si>
  <si>
    <t>12:35</t>
  </si>
  <si>
    <t>NOT SURE 2ND ON SITE (1ST LX</t>
  </si>
  <si>
    <t>04/14/15</t>
  </si>
  <si>
    <t>11:09</t>
  </si>
  <si>
    <t>EAST CONTRA COSTA</t>
  </si>
  <si>
    <t>AIRPORT RD BTW 2CD &amp; 3RD P/S/O CHURCH RD</t>
  </si>
  <si>
    <t>04/15/15</t>
  </si>
  <si>
    <t>4/15/15</t>
  </si>
  <si>
    <t>04/16/15</t>
  </si>
  <si>
    <t>FAIRFIELD FD</t>
  </si>
  <si>
    <t>SB 17513</t>
  </si>
  <si>
    <t>4/16/15</t>
  </si>
  <si>
    <t>04/17/15</t>
  </si>
  <si>
    <t>14:34</t>
  </si>
  <si>
    <t>MADERA COUNTY</t>
  </si>
  <si>
    <t>04/18/15</t>
  </si>
  <si>
    <t>carmeron park F.D.</t>
  </si>
  <si>
    <t>around t-7464</t>
  </si>
  <si>
    <t>04/19/15</t>
  </si>
  <si>
    <t>9:18</t>
  </si>
  <si>
    <t>13:01</t>
  </si>
  <si>
    <t>04/20/15</t>
  </si>
  <si>
    <t>MFD</t>
  </si>
  <si>
    <t>4/20/15</t>
  </si>
  <si>
    <t>04/21/15</t>
  </si>
  <si>
    <t>17:01</t>
  </si>
  <si>
    <t>4/21/15</t>
  </si>
  <si>
    <t>04/24/15</t>
  </si>
  <si>
    <t>levee rd s/o herman and helans resort</t>
  </si>
  <si>
    <t>4/24/15</t>
  </si>
  <si>
    <t>17:47</t>
  </si>
  <si>
    <t>Alameda County</t>
  </si>
  <si>
    <t>Base of C/O pole 9435</t>
  </si>
  <si>
    <t>04/26/15</t>
  </si>
  <si>
    <t>16:50</t>
  </si>
  <si>
    <t>Santa Barbara County Fire Dept</t>
  </si>
  <si>
    <t>2 poles load side 7455</t>
  </si>
  <si>
    <t>04/27/15</t>
  </si>
  <si>
    <t>04/28/15</t>
  </si>
  <si>
    <t>04/30/15</t>
  </si>
  <si>
    <t>0:26</t>
  </si>
  <si>
    <t>1145 VERDE R</t>
  </si>
  <si>
    <t>05/02/15</t>
  </si>
  <si>
    <t>16:51</t>
  </si>
  <si>
    <t>5/2/15</t>
  </si>
  <si>
    <t>05/06/15</t>
  </si>
  <si>
    <t>BOOSTER 8179 INDIAN PEEK N/O MIWUK</t>
  </si>
  <si>
    <t>BLACK BUTTE</t>
  </si>
  <si>
    <t>05/07/15</t>
  </si>
  <si>
    <t>8:06</t>
  </si>
  <si>
    <t>05/08/15</t>
  </si>
  <si>
    <t>5:55</t>
  </si>
  <si>
    <t>fire dept</t>
  </si>
  <si>
    <t>mtr # 03650R</t>
  </si>
  <si>
    <t>05/09/15</t>
  </si>
  <si>
    <t>13:10</t>
  </si>
  <si>
    <t>21:37</t>
  </si>
  <si>
    <t>05/10/15</t>
  </si>
  <si>
    <t>San Mateo FD</t>
  </si>
  <si>
    <t>Oakdale</t>
  </si>
  <si>
    <t>9956 Dillwood rd.</t>
  </si>
  <si>
    <t>05/11/15</t>
  </si>
  <si>
    <t>7:19</t>
  </si>
  <si>
    <t>woodbridge fd</t>
  </si>
  <si>
    <t>LR 7064 JUMP</t>
  </si>
  <si>
    <t>16:18</t>
  </si>
  <si>
    <t>REDWOOD VALLEY FIRE</t>
  </si>
  <si>
    <t>9502 EAST RD., REDWOOD VALLEY</t>
  </si>
  <si>
    <t>05/12/15</t>
  </si>
  <si>
    <t>23:57</t>
  </si>
  <si>
    <t>YUBA CITY</t>
  </si>
  <si>
    <t>05/13/15</t>
  </si>
  <si>
    <t>21:57</t>
  </si>
  <si>
    <t>sm county cal fire</t>
  </si>
  <si>
    <t>5/13/15</t>
  </si>
  <si>
    <t>05/14/15</t>
  </si>
  <si>
    <t>S/O 10696 AVE. 19 1/2</t>
  </si>
  <si>
    <t>05/17/15</t>
  </si>
  <si>
    <t>23:41</t>
  </si>
  <si>
    <t>05/19/15</t>
  </si>
  <si>
    <t>CONTRA COSTA   FIRE</t>
  </si>
  <si>
    <t>5/19/15</t>
  </si>
  <si>
    <t>05/21/15</t>
  </si>
  <si>
    <t>6:02</t>
  </si>
  <si>
    <t>3 pole structure east side 101 south of central</t>
  </si>
  <si>
    <t>4 SPANS LOAD SIDE 2993</t>
  </si>
  <si>
    <t>5/21/15</t>
  </si>
  <si>
    <t>05/24/15</t>
  </si>
  <si>
    <t>king city fire department</t>
  </si>
  <si>
    <t>5/24/15</t>
  </si>
  <si>
    <t>05/25/15</t>
  </si>
  <si>
    <t>2:42</t>
  </si>
  <si>
    <t>Str. 029/177</t>
  </si>
  <si>
    <t>05/26/15</t>
  </si>
  <si>
    <t>5:44</t>
  </si>
  <si>
    <t>FRESNO COUNTY FIRE DEPT.</t>
  </si>
  <si>
    <t>OFF PHELPS 2 MILES E/O CALAVERAS</t>
  </si>
  <si>
    <t>05/27/15</t>
  </si>
  <si>
    <t>1:02</t>
  </si>
  <si>
    <t>Reedley Fire /dept</t>
  </si>
  <si>
    <t>Open field by Riser 7465, Zumwalt Ave S/O Ma Verizon</t>
  </si>
  <si>
    <t>5/27/15</t>
  </si>
  <si>
    <t>21:44</t>
  </si>
  <si>
    <t>PEARDALE F.D.</t>
  </si>
  <si>
    <t>05/28/15</t>
  </si>
  <si>
    <t>17:09</t>
  </si>
  <si>
    <t>05/29/15</t>
  </si>
  <si>
    <t>05/30/15</t>
  </si>
  <si>
    <t>12:52</t>
  </si>
  <si>
    <t>el dorado co fire district</t>
  </si>
  <si>
    <t>across from 2669 hwy 49</t>
  </si>
  <si>
    <t>el dorado co fire</t>
  </si>
  <si>
    <t>100 placerville dr behind maint shop, Placerville</t>
  </si>
  <si>
    <t>05/31/15</t>
  </si>
  <si>
    <t>0:23</t>
  </si>
  <si>
    <t>HAD LEFT SCENE BEFORE ARRI</t>
  </si>
  <si>
    <t>Pleasnt Grove Fire Dept  Station #</t>
  </si>
  <si>
    <t>3700 Sankey Rd, Pleasant Grove</t>
  </si>
  <si>
    <t>5/31/15</t>
  </si>
  <si>
    <t>9:27</t>
  </si>
  <si>
    <t>NONE</t>
  </si>
  <si>
    <t>06/03/15</t>
  </si>
  <si>
    <t>6/3/15</t>
  </si>
  <si>
    <t>13:44</t>
  </si>
  <si>
    <t>KCFD AND BCFD</t>
  </si>
  <si>
    <t>06/04/15</t>
  </si>
  <si>
    <t>6/4/15</t>
  </si>
  <si>
    <t>15:44</t>
  </si>
  <si>
    <t>powerhouse hill rd 2spans e on ophir rd</t>
  </si>
  <si>
    <t>16:38</t>
  </si>
  <si>
    <t>west sacramento FD</t>
  </si>
  <si>
    <t>06/05/15</t>
  </si>
  <si>
    <t>1:25</t>
  </si>
  <si>
    <t>4870 REDWOOD</t>
  </si>
  <si>
    <t>9:58</t>
  </si>
  <si>
    <t>22:13</t>
  </si>
  <si>
    <t>WATER</t>
  </si>
  <si>
    <t>06/06/15</t>
  </si>
  <si>
    <t>11:24</t>
  </si>
  <si>
    <t>11480 ANDERSON VALLEY WAY @ BRIDGE</t>
  </si>
  <si>
    <t>21:17</t>
  </si>
  <si>
    <t>06/07/15</t>
  </si>
  <si>
    <t>5:05</t>
  </si>
  <si>
    <t>FRESNO FIRE</t>
  </si>
  <si>
    <t>6/7/15</t>
  </si>
  <si>
    <t>monterey county</t>
  </si>
  <si>
    <t>peach and thorne greenfield</t>
  </si>
  <si>
    <t>17:48</t>
  </si>
  <si>
    <t>Suisun fire protection district.</t>
  </si>
  <si>
    <t>c/o's 278361</t>
  </si>
  <si>
    <t>06/08/15</t>
  </si>
  <si>
    <t>14:18</t>
  </si>
  <si>
    <t>6/8/15</t>
  </si>
  <si>
    <t>16:12</t>
  </si>
  <si>
    <t>novato fire</t>
  </si>
  <si>
    <t>front yard 9 equestrian ct</t>
  </si>
  <si>
    <t>2 spans loadside 1741</t>
  </si>
  <si>
    <t>17:38</t>
  </si>
  <si>
    <t>T7325</t>
  </si>
  <si>
    <t>18:32</t>
  </si>
  <si>
    <t>06/09/15</t>
  </si>
  <si>
    <t>1:19</t>
  </si>
  <si>
    <t>11:51</t>
  </si>
  <si>
    <t>tulare county fire</t>
  </si>
  <si>
    <t>4390 ave 352</t>
  </si>
  <si>
    <t>WATERLOO MORADA FIRE DIST</t>
  </si>
  <si>
    <t>load side 2987</t>
  </si>
  <si>
    <t>21:21</t>
  </si>
  <si>
    <t>06/10/15</t>
  </si>
  <si>
    <t>17:02</t>
  </si>
  <si>
    <t>21:43</t>
  </si>
  <si>
    <t>PLEASANTON FIRE DEPT</t>
  </si>
  <si>
    <t>06/11/15</t>
  </si>
  <si>
    <t>CITY OF ROCKLIN/ CAL FIRE</t>
  </si>
  <si>
    <t>06/12/15</t>
  </si>
  <si>
    <t>9:04</t>
  </si>
  <si>
    <t>WILLOWS FIRE DEPT.</t>
  </si>
  <si>
    <t>9:24</t>
  </si>
  <si>
    <t>10:48</t>
  </si>
  <si>
    <t>GRATON FIRE DEP.</t>
  </si>
  <si>
    <t>ACROSS STREET FROM 4139 OLD HAPPY VALLEY  RD</t>
  </si>
  <si>
    <t>WALNUT CREEK  FIRE</t>
  </si>
  <si>
    <t>23:32</t>
  </si>
  <si>
    <t>10903 PROSPECTOR RD  ROUGH AND READPacific Bell</t>
  </si>
  <si>
    <t>06/13/15</t>
  </si>
  <si>
    <t>Kern Co Fire Dept</t>
  </si>
  <si>
    <t>06/14/15</t>
  </si>
  <si>
    <t>CHICO FIRE DEPT</t>
  </si>
  <si>
    <t>12915 mesa, madera</t>
  </si>
  <si>
    <t>6/14/15</t>
  </si>
  <si>
    <t>06/15/15</t>
  </si>
  <si>
    <t>15:35</t>
  </si>
  <si>
    <t>San Jose city</t>
  </si>
  <si>
    <t>6/15/15</t>
  </si>
  <si>
    <t>06/16/15</t>
  </si>
  <si>
    <t>10:40</t>
  </si>
  <si>
    <t>Twr 008/058</t>
  </si>
  <si>
    <t>6/16/15</t>
  </si>
  <si>
    <t>LAKEPORT FIRE</t>
  </si>
  <si>
    <t>06/17/15</t>
  </si>
  <si>
    <t>Escalon fire dept.</t>
  </si>
  <si>
    <t>8503 LONGVIEW ATWATER</t>
  </si>
  <si>
    <t>18:35</t>
  </si>
  <si>
    <t>BCFD</t>
  </si>
  <si>
    <t>06/19/15</t>
  </si>
  <si>
    <t>12:14</t>
  </si>
  <si>
    <t>SANTA BARBRA COUNTY FIRE D</t>
  </si>
  <si>
    <t>06/20/15</t>
  </si>
  <si>
    <t>6/20/15</t>
  </si>
  <si>
    <t>06/21/15</t>
  </si>
  <si>
    <t>1:32</t>
  </si>
  <si>
    <t>Wheatland fire dept</t>
  </si>
  <si>
    <t>Transmission Sw 159 on the Pease - Rio-Oso 115kv line</t>
  </si>
  <si>
    <t>NORTH COUNTY FIRE DEPARTMENT #1428</t>
  </si>
  <si>
    <t>12:10</t>
  </si>
  <si>
    <t>RICHMOND</t>
  </si>
  <si>
    <t>KEY BLVD.</t>
  </si>
  <si>
    <t>penryn fire dept</t>
  </si>
  <si>
    <t>12:46</t>
  </si>
  <si>
    <t>STOCKTON F.D</t>
  </si>
  <si>
    <t>06/22/15</t>
  </si>
  <si>
    <t>SENTINAL WY</t>
  </si>
  <si>
    <t>Gilroy city fire</t>
  </si>
  <si>
    <t>06/23/15</t>
  </si>
  <si>
    <t>LINDA FIRE DEPT</t>
  </si>
  <si>
    <t>EAST NICOLAUS F.D.</t>
  </si>
  <si>
    <t>20:57</t>
  </si>
  <si>
    <t>06/24/15</t>
  </si>
  <si>
    <t>4 spans load side 8207</t>
  </si>
  <si>
    <t>6/24/15</t>
  </si>
  <si>
    <t>06/25/15</t>
  </si>
  <si>
    <t>8:43</t>
  </si>
  <si>
    <t>6/25/15</t>
  </si>
  <si>
    <t>11:22</t>
  </si>
  <si>
    <t>Farmington Fire Department</t>
  </si>
  <si>
    <t>Walnut Creek  FIRE</t>
  </si>
  <si>
    <t>511  LAWRENCE  W C</t>
  </si>
  <si>
    <t>East of 22403 Fremont Ave, Lemoore</t>
  </si>
  <si>
    <t>19:44</t>
  </si>
  <si>
    <t>R2226</t>
  </si>
  <si>
    <t>06/26/15</t>
  </si>
  <si>
    <t>2:51</t>
  </si>
  <si>
    <t>wc  fire</t>
  </si>
  <si>
    <t>06/27/15</t>
  </si>
  <si>
    <t>12:48</t>
  </si>
  <si>
    <t>6/27/15</t>
  </si>
  <si>
    <t>18:51</t>
  </si>
  <si>
    <t>MORMON CREEK 100' FROM S/OF HWY 49</t>
  </si>
  <si>
    <t>21:15</t>
  </si>
  <si>
    <t>16151 INDAIN FLAT RD</t>
  </si>
  <si>
    <t>06/28/15</t>
  </si>
  <si>
    <t>2:50</t>
  </si>
  <si>
    <t>13505 Santa Lucia Rd. Atascadero</t>
  </si>
  <si>
    <t>HOPLAND FIRE</t>
  </si>
  <si>
    <t>MTR # 100971</t>
  </si>
  <si>
    <t>tempelton fire</t>
  </si>
  <si>
    <t>347 puffin</t>
  </si>
  <si>
    <t>21:07</t>
  </si>
  <si>
    <t>DEADWOOD RD, JARBO GAP</t>
  </si>
  <si>
    <t>06/29/15</t>
  </si>
  <si>
    <t>1:06</t>
  </si>
  <si>
    <t>6:26</t>
  </si>
  <si>
    <t>burlingame fire</t>
  </si>
  <si>
    <t>rd 33 1/2 n/o ave 12 at 5451</t>
  </si>
  <si>
    <t>OLIVEHURST FIRE</t>
  </si>
  <si>
    <t>06/30/15</t>
  </si>
  <si>
    <t>0:05</t>
  </si>
  <si>
    <t>santa margarita rch  SS c/o 6631</t>
  </si>
  <si>
    <t>6/30/15</t>
  </si>
  <si>
    <t>KC Fire</t>
  </si>
  <si>
    <t>SRFD</t>
  </si>
  <si>
    <t>loadside of 88973</t>
  </si>
  <si>
    <t>07/01/15</t>
  </si>
  <si>
    <t>9:17</t>
  </si>
  <si>
    <t>7/1/15</t>
  </si>
  <si>
    <t>12:57</t>
  </si>
  <si>
    <t>07/02/15</t>
  </si>
  <si>
    <t>12:59</t>
  </si>
  <si>
    <t>22:52</t>
  </si>
  <si>
    <t>OAKDALE F.D.</t>
  </si>
  <si>
    <t>W/SIDE VALLEY HOME RD @ LAMBUTH RD</t>
  </si>
  <si>
    <t>07/03/15</t>
  </si>
  <si>
    <t>3:23</t>
  </si>
  <si>
    <t>1 soan 1 conducter 1 span loade side transformer formtr 10084932</t>
  </si>
  <si>
    <t>12:12</t>
  </si>
  <si>
    <t>Morro Bay city</t>
  </si>
  <si>
    <t>County, CDF</t>
  </si>
  <si>
    <t>40952 Road 32 Kingsburg</t>
  </si>
  <si>
    <t>07/04/15</t>
  </si>
  <si>
    <t>1:14</t>
  </si>
  <si>
    <t>7/4/15</t>
  </si>
  <si>
    <t>7:37</t>
  </si>
  <si>
    <t>14:14</t>
  </si>
  <si>
    <t>FIRE DEPARTMENT</t>
  </si>
  <si>
    <t>15001 HWY 4 2W/O DISCOVERY BAY</t>
  </si>
  <si>
    <t>07/05/15</t>
  </si>
  <si>
    <t>one span east of c/o 1055</t>
  </si>
  <si>
    <t>7/5/15</t>
  </si>
  <si>
    <t>07/07/15</t>
  </si>
  <si>
    <t>3:02</t>
  </si>
  <si>
    <t>FRESNO CAL FIRE</t>
  </si>
  <si>
    <t>1 POLE E/O 9716F OFF SUTTER AVE</t>
  </si>
  <si>
    <t>5:52</t>
  </si>
  <si>
    <t>Hollister City</t>
  </si>
  <si>
    <t>.25 Mile south of Bolado Park on Airline Hwy</t>
  </si>
  <si>
    <t>15:27</t>
  </si>
  <si>
    <t>303corraltos cyn rd</t>
  </si>
  <si>
    <t>07/08/15</t>
  </si>
  <si>
    <t>07/11/15</t>
  </si>
  <si>
    <t>8:57</t>
  </si>
  <si>
    <t>mid span from 5267</t>
  </si>
  <si>
    <t>7/11/15</t>
  </si>
  <si>
    <t>FUSE C/O 10313 LITTLE HONKER BAY RD &amp; 20 SPANS E/O 103</t>
  </si>
  <si>
    <t>07/12/15</t>
  </si>
  <si>
    <t>1 s w c509</t>
  </si>
  <si>
    <t>7/12/15</t>
  </si>
  <si>
    <t>07/13/15</t>
  </si>
  <si>
    <t>campbell</t>
  </si>
  <si>
    <t>RICHMOND FIRE DEPT &amp; CCC FI</t>
  </si>
  <si>
    <t>07/14/15</t>
  </si>
  <si>
    <t>arbuckle fire demp</t>
  </si>
  <si>
    <t>Pole 010/189 - SAND CREEK RD CORTINA SCHOOL RD</t>
  </si>
  <si>
    <t>7/14/15</t>
  </si>
  <si>
    <t>fd</t>
  </si>
  <si>
    <t>20:38</t>
  </si>
  <si>
    <t>07/15/15</t>
  </si>
  <si>
    <t>7/15/15</t>
  </si>
  <si>
    <t>19:14</t>
  </si>
  <si>
    <t>city</t>
  </si>
  <si>
    <t>07/16/15</t>
  </si>
  <si>
    <t>19:11</t>
  </si>
  <si>
    <t>20334 ROAD 400</t>
  </si>
  <si>
    <t>7/16/15</t>
  </si>
  <si>
    <t>19:27</t>
  </si>
  <si>
    <t>07/17/15</t>
  </si>
  <si>
    <t>0:20</t>
  </si>
  <si>
    <t>0:53</t>
  </si>
  <si>
    <t>EAST OF SISQUOC SUB</t>
  </si>
  <si>
    <t>in mid span between 2 poles. @ 46735 co. rd. 32B davis</t>
  </si>
  <si>
    <t>07/18/15</t>
  </si>
  <si>
    <t>off HWY 1  PA</t>
  </si>
  <si>
    <t>7/18/15</t>
  </si>
  <si>
    <t>18:59</t>
  </si>
  <si>
    <t>07/19/15</t>
  </si>
  <si>
    <t>7/19/15</t>
  </si>
  <si>
    <t>19:36</t>
  </si>
  <si>
    <t>WOODLAND FIRE DEPT.</t>
  </si>
  <si>
    <t>BASE OF TRANSMISSION / DISTRIBUITION POLE = 1/P/S/O FU</t>
  </si>
  <si>
    <t>07/20/15</t>
  </si>
  <si>
    <t>OAKDALE CITY FIRE</t>
  </si>
  <si>
    <t>07/21/15</t>
  </si>
  <si>
    <t>UKIAH FIRE</t>
  </si>
  <si>
    <t>e/o dmc s/o cottenwood</t>
  </si>
  <si>
    <t>7/21/15</t>
  </si>
  <si>
    <t>07/22/15</t>
  </si>
  <si>
    <t>s\ 3204 stope dr</t>
  </si>
  <si>
    <t>7/22/15</t>
  </si>
  <si>
    <t>07/23/15</t>
  </si>
  <si>
    <t>KINGS COUNTY</t>
  </si>
  <si>
    <t>YES</t>
  </si>
  <si>
    <t>Tower 006/081</t>
  </si>
  <si>
    <t>07/24/15</t>
  </si>
  <si>
    <t>Dixon fire dept</t>
  </si>
  <si>
    <t>7/24/15</t>
  </si>
  <si>
    <t>46970 DUNLAP RD</t>
  </si>
  <si>
    <t>07/25/15</t>
  </si>
  <si>
    <t>wise rd west of gladding lincoln</t>
  </si>
  <si>
    <t>7/25/15</t>
  </si>
  <si>
    <t>3668  hicks lane, Chico</t>
  </si>
  <si>
    <t>07/26/15</t>
  </si>
  <si>
    <t>12:25</t>
  </si>
  <si>
    <t>15499 ALLISON RANCH RD</t>
  </si>
  <si>
    <t>7/26/15</t>
  </si>
  <si>
    <t>07/27/15</t>
  </si>
  <si>
    <t>9:41</t>
  </si>
  <si>
    <t>LPFD</t>
  </si>
  <si>
    <t>TRACY  FIRE DEPT</t>
  </si>
  <si>
    <t>AT C258; S/S ARBOR W/ MACARTHUR</t>
  </si>
  <si>
    <t>15:33</t>
  </si>
  <si>
    <t>2180 Corby Ave, Santa Rosa</t>
  </si>
  <si>
    <t>07/28/15</t>
  </si>
  <si>
    <t>12:15</t>
  </si>
  <si>
    <t>7/28/15</t>
  </si>
  <si>
    <t>tracy fire dept</t>
  </si>
  <si>
    <t>w/ berry ave on canal blvd</t>
  </si>
  <si>
    <t>12:32</t>
  </si>
  <si>
    <t>Waverly Road and HWY 4, Farmington</t>
  </si>
  <si>
    <t>07/29/15</t>
  </si>
  <si>
    <t>1031 Starr View Drive, Windsor</t>
  </si>
  <si>
    <t>23:34</t>
  </si>
  <si>
    <t>IRO 751 FLEMING AVE IN FIELD NEAR DRY CREEK BED</t>
  </si>
  <si>
    <t>07/30/15</t>
  </si>
  <si>
    <t>In ditch at base of pole. 12 by 60</t>
  </si>
  <si>
    <t>14:55</t>
  </si>
  <si>
    <t>dixon fire dept</t>
  </si>
  <si>
    <t>7/30/15</t>
  </si>
  <si>
    <t>GRASS VALLEY FIRE DEPT</t>
  </si>
  <si>
    <t>BEHIND 272 HUGHES RD, GRASS VALLEY</t>
  </si>
  <si>
    <t>MTR 10061916</t>
  </si>
  <si>
    <t>17:56</t>
  </si>
  <si>
    <t>07/31/15</t>
  </si>
  <si>
    <t>fresno fire dept</t>
  </si>
  <si>
    <t>CITY OF BAKERSFIELD</t>
  </si>
  <si>
    <t>22:45</t>
  </si>
  <si>
    <t>ACROSS FROM 1958 QUAIL LN   WEST POINNone</t>
  </si>
  <si>
    <t>7/31/15</t>
  </si>
  <si>
    <t>08/01/15</t>
  </si>
  <si>
    <t>7:15</t>
  </si>
  <si>
    <t>fire com</t>
  </si>
  <si>
    <t>3spans loadside of 40283</t>
  </si>
  <si>
    <t>08/02/15</t>
  </si>
  <si>
    <t>Pole 013/002</t>
  </si>
  <si>
    <t>mill valley FD</t>
  </si>
  <si>
    <t>08/03/15</t>
  </si>
  <si>
    <t>0:07</t>
  </si>
  <si>
    <t>COTTONWOOD FIRE DEPT</t>
  </si>
  <si>
    <t>8/3/15</t>
  </si>
  <si>
    <t>17:53</t>
  </si>
  <si>
    <t>Pole 000/008</t>
  </si>
  <si>
    <t>08/04/15</t>
  </si>
  <si>
    <t>USFS</t>
  </si>
  <si>
    <t>8/4/15</t>
  </si>
  <si>
    <t>Str. 007/019</t>
  </si>
  <si>
    <t>08/05/15</t>
  </si>
  <si>
    <t>08/06/15</t>
  </si>
  <si>
    <t>city of ione fire dept</t>
  </si>
  <si>
    <t>8/6/15</t>
  </si>
  <si>
    <t>6 POLES E/LR 3036</t>
  </si>
  <si>
    <t>08/07/15</t>
  </si>
  <si>
    <t>6:24</t>
  </si>
  <si>
    <t>8/7/15</t>
  </si>
  <si>
    <t>16:59</t>
  </si>
  <si>
    <t>EVERY BODY</t>
  </si>
  <si>
    <t>08/08/15</t>
  </si>
  <si>
    <t>7:42</t>
  </si>
  <si>
    <t>PARKS SERVICE</t>
  </si>
  <si>
    <t>08/10/15</t>
  </si>
  <si>
    <t>1 pole west of c/o 7069</t>
  </si>
  <si>
    <t>8/10/15</t>
  </si>
  <si>
    <t>08/11/15</t>
  </si>
  <si>
    <t>4:26</t>
  </si>
  <si>
    <t>8/11/15</t>
  </si>
  <si>
    <t>08/12/15</t>
  </si>
  <si>
    <t>1 SP LD SD METER 1007960761</t>
  </si>
  <si>
    <t>08/13/15</t>
  </si>
  <si>
    <t>44365 SAVAGE RD COARSEGOLD</t>
  </si>
  <si>
    <t>3:57</t>
  </si>
  <si>
    <t>DON'T KNOW - COUNTY? THEY WLINE &amp; BUCK PG&amp;E POLE AT FUSES 79079.</t>
  </si>
  <si>
    <t>23:55</t>
  </si>
  <si>
    <t>MILPITAS FD</t>
  </si>
  <si>
    <t>08/14/15</t>
  </si>
  <si>
    <t>ORLAND FD(FIRE DEPT)</t>
  </si>
  <si>
    <t>4 TH AVE N/O 1/4 MI. CLARK RD</t>
  </si>
  <si>
    <t>8/14/15</t>
  </si>
  <si>
    <t>ENTRANCE TO 14650 HWY 108, JAMESTOWN</t>
  </si>
  <si>
    <t>08/15/15</t>
  </si>
  <si>
    <t>12:26</t>
  </si>
  <si>
    <t>08/16/15</t>
  </si>
  <si>
    <t>7:35</t>
  </si>
  <si>
    <t>8932 SAN GABRIEL RD. SW C/O OF LOT, Ata None</t>
  </si>
  <si>
    <t>8/16/15</t>
  </si>
  <si>
    <t>ALCO FIRE/UNION CITY</t>
  </si>
  <si>
    <t>20:59</t>
  </si>
  <si>
    <t>08/17/15</t>
  </si>
  <si>
    <t>8:37</t>
  </si>
  <si>
    <t>FRESNO FD</t>
  </si>
  <si>
    <t>8/17/15</t>
  </si>
  <si>
    <t>14 spans load side 2345</t>
  </si>
  <si>
    <t>46371 ORCHARD DRIVE</t>
  </si>
  <si>
    <t>08/18/15</t>
  </si>
  <si>
    <t>at base of pole across from 3838 Hill rd Lakeport</t>
  </si>
  <si>
    <t>20:36</t>
  </si>
  <si>
    <t>CO. &amp; CDF</t>
  </si>
  <si>
    <t>3 LOC HIDDEN VALLEY  ; OLD AUBURN RD 1</t>
  </si>
  <si>
    <t>8/18/15</t>
  </si>
  <si>
    <t>08/19/15</t>
  </si>
  <si>
    <t>8/19/15</t>
  </si>
  <si>
    <t>STONYFORD FIRE DEPT</t>
  </si>
  <si>
    <t>@ MTR # 1008056130</t>
  </si>
  <si>
    <t>MTR#50001225</t>
  </si>
  <si>
    <t>Stanislaus Consolidated fire .</t>
  </si>
  <si>
    <t>08/20/15</t>
  </si>
  <si>
    <t>8/20/15</t>
  </si>
  <si>
    <t>08/21/15</t>
  </si>
  <si>
    <t>BACK YARD OF 296 ABBOTT</t>
  </si>
  <si>
    <t>08/22/15</t>
  </si>
  <si>
    <t>at base of co pole 21721 - 720 Woodridge Rd.</t>
  </si>
  <si>
    <t>08/23/15</t>
  </si>
  <si>
    <t>14:04</t>
  </si>
  <si>
    <t>CL fire dept</t>
  </si>
  <si>
    <t>7200 so. center dr</t>
  </si>
  <si>
    <t>AT INTERSECTION OF HARBOR &amp; DUNN</t>
  </si>
  <si>
    <t>08/24/15</t>
  </si>
  <si>
    <t>22:48</t>
  </si>
  <si>
    <t>200' east of pan toll rd 50' north of panoramic hwy</t>
  </si>
  <si>
    <t>08/25/15</t>
  </si>
  <si>
    <t>9:12</t>
  </si>
  <si>
    <t>Bodega bay fire dept</t>
  </si>
  <si>
    <t>8/25/15</t>
  </si>
  <si>
    <t>14:01</t>
  </si>
  <si>
    <t>08/26/15</t>
  </si>
  <si>
    <t>srfd</t>
  </si>
  <si>
    <t>8/26/15</t>
  </si>
  <si>
    <t>MONTEREY COUNTY FIRE DEPT. 101770699</t>
  </si>
  <si>
    <t>08/27/15</t>
  </si>
  <si>
    <t>Milpitas F.D</t>
  </si>
  <si>
    <t>switches 1238 and 1114</t>
  </si>
  <si>
    <t>08/28/15</t>
  </si>
  <si>
    <t>3:14</t>
  </si>
  <si>
    <t>8/28/15</t>
  </si>
  <si>
    <t>7:08</t>
  </si>
  <si>
    <t>lincoln fire</t>
  </si>
  <si>
    <t>EB MUD</t>
  </si>
  <si>
    <t>21:45</t>
  </si>
  <si>
    <t>HWY 4   PORT CHICAGO   WILLOW PASS</t>
  </si>
  <si>
    <t>Manteca Fire</t>
  </si>
  <si>
    <t>08/29/15</t>
  </si>
  <si>
    <t>Dirt road across from 3204 Rio Lindo Rd, Healdsburg</t>
  </si>
  <si>
    <t>8/29/15</t>
  </si>
  <si>
    <t>08/30/15</t>
  </si>
  <si>
    <t>centennial mine rd</t>
  </si>
  <si>
    <t>8/30/15</t>
  </si>
  <si>
    <t>08/31/15</t>
  </si>
  <si>
    <t>29401 Hwy 25</t>
  </si>
  <si>
    <t>8/31/15</t>
  </si>
  <si>
    <t>20:19</t>
  </si>
  <si>
    <t>09/01/15</t>
  </si>
  <si>
    <t>ISELTON FIRE DEPT</t>
  </si>
  <si>
    <t>16393 JACKSON BL  ISLETON</t>
  </si>
  <si>
    <t>BUTTE CITY</t>
  </si>
  <si>
    <t>18:48</t>
  </si>
  <si>
    <t>KCFD</t>
  </si>
  <si>
    <t>09/02/15</t>
  </si>
  <si>
    <t>ORLAND FIRE DEPT</t>
  </si>
  <si>
    <t>09/03/15</t>
  </si>
  <si>
    <t>19:51</t>
  </si>
  <si>
    <t>09/04/15</t>
  </si>
  <si>
    <t>7:49</t>
  </si>
  <si>
    <t>E/O FRONTIER RD &amp; N/O WAGON WAY</t>
  </si>
  <si>
    <t>9/4/15</t>
  </si>
  <si>
    <t>FIRE DEPT</t>
  </si>
  <si>
    <t>09/05/15</t>
  </si>
  <si>
    <t>5:36</t>
  </si>
  <si>
    <t>city fire</t>
  </si>
  <si>
    <t>CASTRO VALLEY</t>
  </si>
  <si>
    <t>09/06/15</t>
  </si>
  <si>
    <t>Red Bluff fire dept</t>
  </si>
  <si>
    <t>at switch 3571</t>
  </si>
  <si>
    <t>9/6/15</t>
  </si>
  <si>
    <t>meter# 1008400678</t>
  </si>
  <si>
    <t>19:40</t>
  </si>
  <si>
    <t>09/07/15</t>
  </si>
  <si>
    <t>SAN LEANDRO</t>
  </si>
  <si>
    <t>09/08/15</t>
  </si>
  <si>
    <t>09/09/15</t>
  </si>
  <si>
    <t>6:44</t>
  </si>
  <si>
    <t>CLOVERDALE FIRE</t>
  </si>
  <si>
    <t>10:47</t>
  </si>
  <si>
    <t>09/10/15</t>
  </si>
  <si>
    <t>5:42</t>
  </si>
  <si>
    <t>9/10/15</t>
  </si>
  <si>
    <t>18:39</t>
  </si>
  <si>
    <t>Pole 096/004</t>
  </si>
  <si>
    <t>09/11/15</t>
  </si>
  <si>
    <t>6:38</t>
  </si>
  <si>
    <t>sc</t>
  </si>
  <si>
    <t>MANTECA/LATHROP  FIRE DEPT</t>
  </si>
  <si>
    <t>09/12/15</t>
  </si>
  <si>
    <t>TOP OF AVALON PLACE, GRASS VALLEY  TOWER NUMBER 19</t>
  </si>
  <si>
    <t>9/12/15</t>
  </si>
  <si>
    <t>11:36</t>
  </si>
  <si>
    <t>09/13/15</t>
  </si>
  <si>
    <t>8:48</t>
  </si>
  <si>
    <t>TRACY FIRE DEPT</t>
  </si>
  <si>
    <t>CRNR OF KASSON AND LORENZEN</t>
  </si>
  <si>
    <t>9/13/15</t>
  </si>
  <si>
    <t>18:24</t>
  </si>
  <si>
    <t>09/15/15</t>
  </si>
  <si>
    <t>9/15/15</t>
  </si>
  <si>
    <t>09/16/15</t>
  </si>
  <si>
    <t>0:18</t>
  </si>
  <si>
    <t>EAST COUNTY FIRE</t>
  </si>
  <si>
    <t>9/16/15</t>
  </si>
  <si>
    <t>09/18/15</t>
  </si>
  <si>
    <t>16:23</t>
  </si>
  <si>
    <t>FRENCH CAMP FIRE</t>
  </si>
  <si>
    <t>IN CANAL AT 5027 FRENCH CAMP RD</t>
  </si>
  <si>
    <t>9/18/15</t>
  </si>
  <si>
    <t>09/19/15</t>
  </si>
  <si>
    <t>FORESTVILLE</t>
  </si>
  <si>
    <t>9/19/15</t>
  </si>
  <si>
    <t>09/20/15</t>
  </si>
  <si>
    <t>18:53</t>
  </si>
  <si>
    <t>09/21/15</t>
  </si>
  <si>
    <t>4:06</t>
  </si>
  <si>
    <t>1of3@13833</t>
  </si>
  <si>
    <t>9/21/15</t>
  </si>
  <si>
    <t>mile marker 29.1, e of hairpin turn</t>
  </si>
  <si>
    <t>FAIRFIELD FIRE DEPT</t>
  </si>
  <si>
    <t>REAR OF 900 TAFT</t>
  </si>
  <si>
    <t>09/22/15</t>
  </si>
  <si>
    <t>0:44</t>
  </si>
  <si>
    <t>9/22/15</t>
  </si>
  <si>
    <t>WINTERS?</t>
  </si>
  <si>
    <t>09/24/15</t>
  </si>
  <si>
    <t>9/24/15</t>
  </si>
  <si>
    <t>3:58</t>
  </si>
  <si>
    <t>Str. 041/007</t>
  </si>
  <si>
    <t>9692 Rices-Texas Hill rd.</t>
  </si>
  <si>
    <t>09/25/15</t>
  </si>
  <si>
    <t>2 POLES EAST OF MTR#1009626581</t>
  </si>
  <si>
    <t>9/25/15</t>
  </si>
  <si>
    <t>el dorado F D</t>
  </si>
  <si>
    <t>09/26/15</t>
  </si>
  <si>
    <t>waterloo/morada</t>
  </si>
  <si>
    <t>09/28/15</t>
  </si>
  <si>
    <t>4:42</t>
  </si>
  <si>
    <t>n/a</t>
  </si>
  <si>
    <t>9/28/15</t>
  </si>
  <si>
    <t>18:10</t>
  </si>
  <si>
    <t>1 mile north of 37 on lakeville</t>
  </si>
  <si>
    <t>09/29/15</t>
  </si>
  <si>
    <t>VACAVILLE FD</t>
  </si>
  <si>
    <t>FRY RD @ CLARK</t>
  </si>
  <si>
    <t>9/29/15</t>
  </si>
  <si>
    <t>KERN COUNTY FIRE DEPARTME</t>
  </si>
  <si>
    <t>19:46</t>
  </si>
  <si>
    <t>OAKLEY FIRE DEPARTMENT</t>
  </si>
  <si>
    <t>09/30/15</t>
  </si>
  <si>
    <t>9/30/15</t>
  </si>
  <si>
    <t>el dorado county</t>
  </si>
  <si>
    <t>7901 shenandoah ln</t>
  </si>
  <si>
    <t>19:38</t>
  </si>
  <si>
    <t>willams fire demp</t>
  </si>
  <si>
    <t>10/01/15</t>
  </si>
  <si>
    <t>2:43</t>
  </si>
  <si>
    <t>NOT KNOWN-GONE ON ARRIVAL 100345398</t>
  </si>
  <si>
    <t>Pole 019/007</t>
  </si>
  <si>
    <t>10/1/15</t>
  </si>
  <si>
    <t>13:13</t>
  </si>
  <si>
    <t>HAYWARD</t>
  </si>
  <si>
    <t>X ST FROM 25920 EDEN LANDING RD</t>
  </si>
  <si>
    <t>10/02/15</t>
  </si>
  <si>
    <t>19:16</t>
  </si>
  <si>
    <t>10/03/15</t>
  </si>
  <si>
    <t>2323 new long valley rd</t>
  </si>
  <si>
    <t>21:11</t>
  </si>
  <si>
    <t>honey run rd at cutouts 16015</t>
  </si>
  <si>
    <t>10/3/15</t>
  </si>
  <si>
    <t>north shore fire department,</t>
  </si>
  <si>
    <t>10/04/15</t>
  </si>
  <si>
    <t>1:03</t>
  </si>
  <si>
    <t>10/4/15</t>
  </si>
  <si>
    <t>in field at 6275 sandstonel ln</t>
  </si>
  <si>
    <t>8:26</t>
  </si>
  <si>
    <t>C-126 TAYLOR RD AND SIERRA COLLEGE</t>
  </si>
  <si>
    <t>NORTH SIDE OF HWY 162, 1500' EAST OF RICETON HWY</t>
  </si>
  <si>
    <t>17:42</t>
  </si>
  <si>
    <t>robin hll</t>
  </si>
  <si>
    <t>10/06/15</t>
  </si>
  <si>
    <t>10/6/15</t>
  </si>
  <si>
    <t>10/07/15</t>
  </si>
  <si>
    <t>10/7/15</t>
  </si>
  <si>
    <t>10/08/15</t>
  </si>
  <si>
    <t>DEERFIELD RD S/O HIDDEN VALEY RD.</t>
  </si>
  <si>
    <t>10/09/15</t>
  </si>
  <si>
    <t>320 Freestone St, Frestone</t>
  </si>
  <si>
    <t>19:03</t>
  </si>
  <si>
    <t>22:16</t>
  </si>
  <si>
    <t>central county fire, engine 34</t>
  </si>
  <si>
    <t>at base of pole c0708</t>
  </si>
  <si>
    <t>10/10/15</t>
  </si>
  <si>
    <t>1111 Terrace Drive, Napa</t>
  </si>
  <si>
    <t>1800 HWY 65 LINCOLN</t>
  </si>
  <si>
    <t>Cienega Road X Limekiln Road, San Benito Co.</t>
  </si>
  <si>
    <t>10/13/15</t>
  </si>
  <si>
    <t>Escalon Fire</t>
  </si>
  <si>
    <t>SAN RAMON FD</t>
  </si>
  <si>
    <t>10/14/15</t>
  </si>
  <si>
    <t>3537 N HWY 59 MERCED</t>
  </si>
  <si>
    <t>10/15/15</t>
  </si>
  <si>
    <t>FRESNO COUNTY</t>
  </si>
  <si>
    <t>10/16/15</t>
  </si>
  <si>
    <t>10/17/15</t>
  </si>
  <si>
    <t>13900 TESLA RD LIVERMORE</t>
  </si>
  <si>
    <t>10/18/15</t>
  </si>
  <si>
    <t>20:06</t>
  </si>
  <si>
    <t>SAN MATEO</t>
  </si>
  <si>
    <t>10/20/15</t>
  </si>
  <si>
    <t>South Placer fire dist</t>
  </si>
  <si>
    <t>5062 Whisper Way</t>
  </si>
  <si>
    <t>10/25/15</t>
  </si>
  <si>
    <t>cutouts 9504</t>
  </si>
  <si>
    <t>Cal FIRE</t>
  </si>
  <si>
    <t>sutter county</t>
  </si>
  <si>
    <t>10/28/15</t>
  </si>
  <si>
    <t>1:05</t>
  </si>
  <si>
    <t>Hayward Fire Dept</t>
  </si>
  <si>
    <t>4:29</t>
  </si>
  <si>
    <t>local fire</t>
  </si>
  <si>
    <t>in field next to hwy / 1 span SS of Fuse 4617</t>
  </si>
  <si>
    <t>17:13</t>
  </si>
  <si>
    <t>7600 HWY 49, Jackson</t>
  </si>
  <si>
    <t>7:45</t>
  </si>
  <si>
    <t>5686 LINCOLN BLVD LIVINGSTON</t>
  </si>
  <si>
    <t>11/01/15</t>
  </si>
  <si>
    <t>4:22</t>
  </si>
  <si>
    <t>HAPPY VALLEY FIRE FIRST RESP101490990</t>
  </si>
  <si>
    <t>11/1/15</t>
  </si>
  <si>
    <t>11/02/15</t>
  </si>
  <si>
    <t>9:53</t>
  </si>
  <si>
    <t>FRESNO COUNTY FIRE</t>
  </si>
  <si>
    <t>7777 W SHIELDS</t>
  </si>
  <si>
    <t>11/04/15</t>
  </si>
  <si>
    <t>FRESNO COUNTY FD</t>
  </si>
  <si>
    <t>SMART METER RELAY # 16704</t>
  </si>
  <si>
    <t>smfd</t>
  </si>
  <si>
    <t>11/4/15</t>
  </si>
  <si>
    <t>11/05/15</t>
  </si>
  <si>
    <t>10:39</t>
  </si>
  <si>
    <t>11/5/15</t>
  </si>
  <si>
    <t>12:11</t>
  </si>
  <si>
    <t>CITY</t>
  </si>
  <si>
    <t>11/07/15</t>
  </si>
  <si>
    <t>1:15</t>
  </si>
  <si>
    <t>10:16</t>
  </si>
  <si>
    <t>OLIVEHURST</t>
  </si>
  <si>
    <t>11/09/15</t>
  </si>
  <si>
    <t>11/9/15</t>
  </si>
  <si>
    <t>11/15/15</t>
  </si>
  <si>
    <t>4879 Harwood Road, San Jose</t>
  </si>
  <si>
    <t>11/21/15</t>
  </si>
  <si>
    <t>10:36</t>
  </si>
  <si>
    <t>11/26/15</t>
  </si>
  <si>
    <t>12/01/15</t>
  </si>
  <si>
    <t>ORD FERRY RD WEST OF 126147</t>
  </si>
  <si>
    <t>12/1/15</t>
  </si>
  <si>
    <t>12/02/15</t>
  </si>
  <si>
    <t>Lr 30332</t>
  </si>
  <si>
    <t>12/2/15</t>
  </si>
  <si>
    <t>12/03/15</t>
  </si>
  <si>
    <t>san jose fire dept</t>
  </si>
  <si>
    <t>12/3/15</t>
  </si>
  <si>
    <t>usfs</t>
  </si>
  <si>
    <t>spanish creek campground</t>
  </si>
  <si>
    <t>12/08/15</t>
  </si>
  <si>
    <t>7026 Railroad Flat Road, Mountain Ranch</t>
  </si>
  <si>
    <t>12/10/15</t>
  </si>
  <si>
    <t>4 POLES LOAD SIDE OF SW 7807</t>
  </si>
  <si>
    <t>12/22/15</t>
  </si>
  <si>
    <t>2:44</t>
  </si>
  <si>
    <t>sonoma</t>
  </si>
  <si>
    <t>12/28/15</t>
  </si>
  <si>
    <t>19:29</t>
  </si>
  <si>
    <t>SANTA MARIA FIRE DEPT.</t>
  </si>
  <si>
    <t>12/31/15</t>
  </si>
  <si>
    <t>19:12</t>
  </si>
  <si>
    <t>LOS GATOS MONTE SERENO SA 100518215</t>
  </si>
  <si>
    <t>1/21/16</t>
  </si>
  <si>
    <t>21:32</t>
  </si>
  <si>
    <t>RURAL</t>
  </si>
  <si>
    <t>PACIFIC BELL</t>
  </si>
  <si>
    <t>1/23/16</t>
  </si>
  <si>
    <t>15:41</t>
  </si>
  <si>
    <t>N.A.</t>
  </si>
  <si>
    <t>2/2/16</t>
  </si>
  <si>
    <t>URBAN</t>
  </si>
  <si>
    <t>SFFD</t>
  </si>
  <si>
    <t>TEHAMA COUNTY &amp; LOCAL VOLU</t>
  </si>
  <si>
    <t>3:55</t>
  </si>
  <si>
    <t>CAL FIRE/BUTTE COUNTY FIRE D</t>
  </si>
  <si>
    <t>2/17/16</t>
  </si>
  <si>
    <t>2/26/16</t>
  </si>
  <si>
    <t>3/28/16</t>
  </si>
  <si>
    <t>Chico FD</t>
  </si>
  <si>
    <t>4/1/16</t>
  </si>
  <si>
    <t>4:25</t>
  </si>
  <si>
    <t>Kern County FD</t>
  </si>
  <si>
    <t>4/2/16</t>
  </si>
  <si>
    <t>SAN LUIS CO FIRE</t>
  </si>
  <si>
    <t>4/3/16</t>
  </si>
  <si>
    <t>4/4/16</t>
  </si>
  <si>
    <t>4/8/16</t>
  </si>
  <si>
    <t>4/13/16</t>
  </si>
  <si>
    <t>18:14</t>
  </si>
  <si>
    <t>16:39</t>
  </si>
  <si>
    <t>3:20</t>
  </si>
  <si>
    <t>American Canyon FD</t>
  </si>
  <si>
    <t>Brentwood FD</t>
  </si>
  <si>
    <t>city of selma</t>
  </si>
  <si>
    <t>11:10</t>
  </si>
  <si>
    <t>Santa Barbara County FD</t>
  </si>
  <si>
    <t>4/27/16</t>
  </si>
  <si>
    <t>4/30/16</t>
  </si>
  <si>
    <t>17:59</t>
  </si>
  <si>
    <t>Merced County FD</t>
  </si>
  <si>
    <t>Fairfield FD</t>
  </si>
  <si>
    <t>CALAVERAS TELE</t>
  </si>
  <si>
    <t>5/9/16</t>
  </si>
  <si>
    <t>DALY CITY</t>
  </si>
  <si>
    <t>20:15</t>
  </si>
  <si>
    <t>5/14/16</t>
  </si>
  <si>
    <t>22:06</t>
  </si>
  <si>
    <t>Marysville FD</t>
  </si>
  <si>
    <t>5/15/16</t>
  </si>
  <si>
    <t>5/16/16</t>
  </si>
  <si>
    <t>8:59</t>
  </si>
  <si>
    <t>11:34</t>
  </si>
  <si>
    <t>5/17/16</t>
  </si>
  <si>
    <t>5/18/16</t>
  </si>
  <si>
    <t>Atascadero FD</t>
  </si>
  <si>
    <t>County</t>
  </si>
  <si>
    <t>5/19/16</t>
  </si>
  <si>
    <t>VERIZON CALIFO</t>
  </si>
  <si>
    <t>Gualala Firw</t>
  </si>
  <si>
    <t>5/20/16</t>
  </si>
  <si>
    <t>15:01</t>
  </si>
  <si>
    <t>San Jose FD</t>
  </si>
  <si>
    <t>5/23/16</t>
  </si>
  <si>
    <t>Contra Costa County FD</t>
  </si>
  <si>
    <t>5/24/16</t>
  </si>
  <si>
    <t>12:36</t>
  </si>
  <si>
    <t>5/26/16</t>
  </si>
  <si>
    <t>BCFD/KCFD</t>
  </si>
  <si>
    <t>5/27/16</t>
  </si>
  <si>
    <t>3:01</t>
  </si>
  <si>
    <t>Vallejo FD</t>
  </si>
  <si>
    <t>5/28/16</t>
  </si>
  <si>
    <t>Fresno FD</t>
  </si>
  <si>
    <t>14:19</t>
  </si>
  <si>
    <t>5/31/16</t>
  </si>
  <si>
    <t>4:02</t>
  </si>
  <si>
    <t>Williams FD</t>
  </si>
  <si>
    <t>6/1/16</t>
  </si>
  <si>
    <t>cal fire and north county</t>
  </si>
  <si>
    <t>22:31</t>
  </si>
  <si>
    <t>6/2/16</t>
  </si>
  <si>
    <t>cal-fire and usfs</t>
  </si>
  <si>
    <t>20:53</t>
  </si>
  <si>
    <t>Milpitas FD</t>
  </si>
  <si>
    <t>15:11</t>
  </si>
  <si>
    <t>Fresno County FD</t>
  </si>
  <si>
    <t>Dixon FD</t>
  </si>
  <si>
    <t>10:06</t>
  </si>
  <si>
    <t>19:48</t>
  </si>
  <si>
    <t>Cal Fire/placer fire</t>
  </si>
  <si>
    <t>6/7/16</t>
  </si>
  <si>
    <t>0:45</t>
  </si>
  <si>
    <t>6/8/16</t>
  </si>
  <si>
    <t>0:21</t>
  </si>
  <si>
    <t>23:39</t>
  </si>
  <si>
    <t>6/11/16</t>
  </si>
  <si>
    <t>8:01</t>
  </si>
  <si>
    <t>Cal Fire/ORLAND</t>
  </si>
  <si>
    <t>1:45</t>
  </si>
  <si>
    <t>5:51</t>
  </si>
  <si>
    <t>COLUSA GLENN FIRE</t>
  </si>
  <si>
    <t>6/15/16</t>
  </si>
  <si>
    <t>13:09</t>
  </si>
  <si>
    <t>6/16/16</t>
  </si>
  <si>
    <t>17:41</t>
  </si>
  <si>
    <t>7:22</t>
  </si>
  <si>
    <t>Yuba City FD</t>
  </si>
  <si>
    <t>11:17</t>
  </si>
  <si>
    <t>17:19</t>
  </si>
  <si>
    <t>cal fire--napa fire</t>
  </si>
  <si>
    <t>RIO VISTA MONTEZHUMA FIRE</t>
  </si>
  <si>
    <t>6/20/16</t>
  </si>
  <si>
    <t>Hoopa FD</t>
  </si>
  <si>
    <t>KENWOOD FIRE XST</t>
  </si>
  <si>
    <t>Cal Fire/Redwood Valley FD</t>
  </si>
  <si>
    <t>10:10</t>
  </si>
  <si>
    <t>KERMAN TELEPH</t>
  </si>
  <si>
    <t>21:33</t>
  </si>
  <si>
    <t>Suisun Fire Protection District.</t>
  </si>
  <si>
    <t>Cal Fire/EDH FIRE DEPT</t>
  </si>
  <si>
    <t>6/25/16</t>
  </si>
  <si>
    <t>CAL FIRE/ PARADISE</t>
  </si>
  <si>
    <t>6/26/16</t>
  </si>
  <si>
    <t>PLEASANT GROVE FD - SUTTER</t>
  </si>
  <si>
    <t>FRONTIER</t>
  </si>
  <si>
    <t>6/28/16</t>
  </si>
  <si>
    <t>vall fire</t>
  </si>
  <si>
    <t>9:11</t>
  </si>
  <si>
    <t>Chowchilla FD</t>
  </si>
  <si>
    <t>6/29/16</t>
  </si>
  <si>
    <t>12:55</t>
  </si>
  <si>
    <t>6/30/16</t>
  </si>
  <si>
    <t>0:03</t>
  </si>
  <si>
    <t>7/1/16</t>
  </si>
  <si>
    <t>22:03</t>
  </si>
  <si>
    <t>CITY OF RICHMOND</t>
  </si>
  <si>
    <t>4:05</t>
  </si>
  <si>
    <t>7/4/16</t>
  </si>
  <si>
    <t>South Placer FD</t>
  </si>
  <si>
    <t>7/5/16</t>
  </si>
  <si>
    <t>7/7/16</t>
  </si>
  <si>
    <t>10:56</t>
  </si>
  <si>
    <t>LIVE OAK</t>
  </si>
  <si>
    <t>7/9/16</t>
  </si>
  <si>
    <t>15:42</t>
  </si>
  <si>
    <t>DUGGAGAN FIRE</t>
  </si>
  <si>
    <t>7/13/16</t>
  </si>
  <si>
    <t>Cal Fire/scfd</t>
  </si>
  <si>
    <t>7/14/16</t>
  </si>
  <si>
    <t>7/15/16</t>
  </si>
  <si>
    <t>5:19</t>
  </si>
  <si>
    <t>NOVATO FIRE AND OTHERS</t>
  </si>
  <si>
    <t>7/16/16</t>
  </si>
  <si>
    <t>0:58</t>
  </si>
  <si>
    <t>20:26</t>
  </si>
  <si>
    <t>7/18/16</t>
  </si>
  <si>
    <t>7:39</t>
  </si>
  <si>
    <t>15:56</t>
  </si>
  <si>
    <t>NOVATO FIRE DEPT</t>
  </si>
  <si>
    <t>6:25</t>
  </si>
  <si>
    <t>7/21/16</t>
  </si>
  <si>
    <t>4:46</t>
  </si>
  <si>
    <t>7/24/16</t>
  </si>
  <si>
    <t>CCD</t>
  </si>
  <si>
    <t>7/25/16</t>
  </si>
  <si>
    <t>10:14</t>
  </si>
  <si>
    <t>CAL FIRE MERCED</t>
  </si>
  <si>
    <t>7/27/16</t>
  </si>
  <si>
    <t>SAMOA PENNISUL;A FIRE DEPT</t>
  </si>
  <si>
    <t>7/28/16</t>
  </si>
  <si>
    <t>2:41</t>
  </si>
  <si>
    <t>8:12</t>
  </si>
  <si>
    <t>12:58</t>
  </si>
  <si>
    <t>Selma Fire Department</t>
  </si>
  <si>
    <t>1:31</t>
  </si>
  <si>
    <t>7/30/16</t>
  </si>
  <si>
    <t>8/1/16</t>
  </si>
  <si>
    <t>8/2/16</t>
  </si>
  <si>
    <t>Napa/American Canyon FD</t>
  </si>
  <si>
    <t>8/3/16</t>
  </si>
  <si>
    <t>4:38</t>
  </si>
  <si>
    <t>cal fire garden valley fire</t>
  </si>
  <si>
    <t>8/4/16</t>
  </si>
  <si>
    <t>Tulare County Fire Dept.</t>
  </si>
  <si>
    <t>8/5/16</t>
  </si>
  <si>
    <t>12:40</t>
  </si>
  <si>
    <t>12:42</t>
  </si>
  <si>
    <t>14:46</t>
  </si>
  <si>
    <t>20:44</t>
  </si>
  <si>
    <t>8/6/16</t>
  </si>
  <si>
    <t>8/7/16</t>
  </si>
  <si>
    <t>cal fire/woodside fire</t>
  </si>
  <si>
    <t>21:42</t>
  </si>
  <si>
    <t>8/8/16</t>
  </si>
  <si>
    <t>8/9/16</t>
  </si>
  <si>
    <t>sunnyvale fd</t>
  </si>
  <si>
    <t>El Dorado County FD</t>
  </si>
  <si>
    <t>8/10/16</t>
  </si>
  <si>
    <t>8/11/16</t>
  </si>
  <si>
    <t>19:58</t>
  </si>
  <si>
    <t>21:55</t>
  </si>
  <si>
    <t>8/12/16</t>
  </si>
  <si>
    <t>8/13/16</t>
  </si>
  <si>
    <t>8/14/16</t>
  </si>
  <si>
    <t>22:50</t>
  </si>
  <si>
    <t>8/15/16</t>
  </si>
  <si>
    <t>0:11</t>
  </si>
  <si>
    <t>clements fire dept</t>
  </si>
  <si>
    <t>11:29</t>
  </si>
  <si>
    <t>8/16/16</t>
  </si>
  <si>
    <t>13:18</t>
  </si>
  <si>
    <t>miranda/fruitland vol, calfire</t>
  </si>
  <si>
    <t>22:17</t>
  </si>
  <si>
    <t>CLOVIS FIRE DEPT</t>
  </si>
  <si>
    <t>8/17/16</t>
  </si>
  <si>
    <t>18:37</t>
  </si>
  <si>
    <t>15:22</t>
  </si>
  <si>
    <t>18:12</t>
  </si>
  <si>
    <t>union city fd</t>
  </si>
  <si>
    <t>18:36</t>
  </si>
  <si>
    <t>Santa Clara county fire</t>
  </si>
  <si>
    <t>8/19/16</t>
  </si>
  <si>
    <t>Albion-Little River FD</t>
  </si>
  <si>
    <t>8/20/16</t>
  </si>
  <si>
    <t>8/21/16</t>
  </si>
  <si>
    <t>8/22/16</t>
  </si>
  <si>
    <t>Toulumne City FD</t>
  </si>
  <si>
    <t>8/23/16</t>
  </si>
  <si>
    <t>8/25/16</t>
  </si>
  <si>
    <t>PONDEROSA</t>
  </si>
  <si>
    <t>5:37</t>
  </si>
  <si>
    <t>19:33</t>
  </si>
  <si>
    <t>SC FIRE DEPT &amp; CDF</t>
  </si>
  <si>
    <t>8/28/16</t>
  </si>
  <si>
    <t>8/29/16</t>
  </si>
  <si>
    <t>SAC FIRE</t>
  </si>
  <si>
    <t>8/30/16</t>
  </si>
  <si>
    <t>16:14</t>
  </si>
  <si>
    <t>Benicia FD</t>
  </si>
  <si>
    <t>8/31/16</t>
  </si>
  <si>
    <t>19:43</t>
  </si>
  <si>
    <t>ISLETON</t>
  </si>
  <si>
    <t>9/1/16</t>
  </si>
  <si>
    <t>13:08</t>
  </si>
  <si>
    <t>WINDSOR AND SANTA ROSA FIR</t>
  </si>
  <si>
    <t>Santa Rosa FD</t>
  </si>
  <si>
    <t>20:58</t>
  </si>
  <si>
    <t>9/5/16</t>
  </si>
  <si>
    <t>9/7/16</t>
  </si>
  <si>
    <t>19:37</t>
  </si>
  <si>
    <t>San Rafael FD</t>
  </si>
  <si>
    <t>9:56</t>
  </si>
  <si>
    <t>9/8/16</t>
  </si>
  <si>
    <t>PINOLE FIRE DEPT</t>
  </si>
  <si>
    <t>22:04</t>
  </si>
  <si>
    <t>9/9/16</t>
  </si>
  <si>
    <t>15:25</t>
  </si>
  <si>
    <t>9/10/16</t>
  </si>
  <si>
    <t>2:09</t>
  </si>
  <si>
    <t>9/11/16</t>
  </si>
  <si>
    <t>9/12/16</t>
  </si>
  <si>
    <t>4:24</t>
  </si>
  <si>
    <t>Cal Fire Hwy 1 Carmel Hill</t>
  </si>
  <si>
    <t>12:38</t>
  </si>
  <si>
    <t>18:47</t>
  </si>
  <si>
    <t>CUTLER FIRE</t>
  </si>
  <si>
    <t>20:42</t>
  </si>
  <si>
    <t>9/13/16</t>
  </si>
  <si>
    <t>10:45</t>
  </si>
  <si>
    <t>9/14/16</t>
  </si>
  <si>
    <t>STANISLUAS COUNTY</t>
  </si>
  <si>
    <t>23:25</t>
  </si>
  <si>
    <t>9/15/16</t>
  </si>
  <si>
    <t>20:56</t>
  </si>
  <si>
    <t>9/17/16</t>
  </si>
  <si>
    <t>10:03</t>
  </si>
  <si>
    <t>9/18/16</t>
  </si>
  <si>
    <t>14:33</t>
  </si>
  <si>
    <t>Cal Fire &amp; Boulder Creek Fire Dept.</t>
  </si>
  <si>
    <t>22:10</t>
  </si>
  <si>
    <t>STOCKTON FIRE</t>
  </si>
  <si>
    <t>9/20/16</t>
  </si>
  <si>
    <t>9/21/16</t>
  </si>
  <si>
    <t>Cal Fire Point Arena  &amp; Gualala Fir</t>
  </si>
  <si>
    <t>21:00</t>
  </si>
  <si>
    <t>6:36</t>
  </si>
  <si>
    <t>9/22/16</t>
  </si>
  <si>
    <t>13:53</t>
  </si>
  <si>
    <t>Hollister Fire</t>
  </si>
  <si>
    <t>9/25/16</t>
  </si>
  <si>
    <t>12:13</t>
  </si>
  <si>
    <t>GLENN COLUSA FIRE</t>
  </si>
  <si>
    <t>16:29</t>
  </si>
  <si>
    <t>FFD #8</t>
  </si>
  <si>
    <t>cal fire ben lomond fire</t>
  </si>
  <si>
    <t>9/27/16</t>
  </si>
  <si>
    <t>12:28</t>
  </si>
  <si>
    <t>Sounth Marin</t>
  </si>
  <si>
    <t>5:30</t>
  </si>
  <si>
    <t>LODI FIRE</t>
  </si>
  <si>
    <t>10/1/16</t>
  </si>
  <si>
    <t>State goverment forestry</t>
  </si>
  <si>
    <t>10/3/16</t>
  </si>
  <si>
    <t>18:23</t>
  </si>
  <si>
    <t>10/4/16</t>
  </si>
  <si>
    <t>2:04</t>
  </si>
  <si>
    <t>10/5/16</t>
  </si>
  <si>
    <t>10/6/16</t>
  </si>
  <si>
    <t>10/7/16</t>
  </si>
  <si>
    <t>Linden- Peters Fire Department</t>
  </si>
  <si>
    <t>10/8/16</t>
  </si>
  <si>
    <t>10/9/16</t>
  </si>
  <si>
    <t>18:52</t>
  </si>
  <si>
    <t>MONTEZUMA FIRE DISTRICT</t>
  </si>
  <si>
    <t>10/10/16</t>
  </si>
  <si>
    <t>10/11/16</t>
  </si>
  <si>
    <t>23:16</t>
  </si>
  <si>
    <t>cal fire.foresthill fire</t>
  </si>
  <si>
    <t>SHASTA COUNTY FIRE</t>
  </si>
  <si>
    <t>23:52</t>
  </si>
  <si>
    <t>CITY OF ORLAND</t>
  </si>
  <si>
    <t>10/14/16</t>
  </si>
  <si>
    <t>4:32</t>
  </si>
  <si>
    <t>11:00</t>
  </si>
  <si>
    <t>placer</t>
  </si>
  <si>
    <t>15:34</t>
  </si>
  <si>
    <t>CITY OF SANTA ROSA</t>
  </si>
  <si>
    <t>10/19/16</t>
  </si>
  <si>
    <t>st helena</t>
  </si>
  <si>
    <t>10/31/16</t>
  </si>
  <si>
    <t>11/9/16</t>
  </si>
  <si>
    <t>US FOREST SERVICE</t>
  </si>
  <si>
    <t>11/14/16</t>
  </si>
  <si>
    <t>3:25</t>
  </si>
  <si>
    <t>Cayucos fire</t>
  </si>
  <si>
    <t>11/15/16</t>
  </si>
  <si>
    <t>17:27</t>
  </si>
  <si>
    <t>11/26/16</t>
  </si>
  <si>
    <t>01/01/17</t>
  </si>
  <si>
    <t>&lt; 3 Meters</t>
  </si>
  <si>
    <t>Woodland fire dept  530-666-8920</t>
  </si>
  <si>
    <t>1/1/17</t>
  </si>
  <si>
    <t>01/10/17</t>
  </si>
  <si>
    <t>1/10/17</t>
  </si>
  <si>
    <t>01/18/17</t>
  </si>
  <si>
    <t>1/18/17</t>
  </si>
  <si>
    <t>01/29/17</t>
  </si>
  <si>
    <t>09:45</t>
  </si>
  <si>
    <t>T8550</t>
  </si>
  <si>
    <t>1/29/17</t>
  </si>
  <si>
    <t>02/03/17</t>
  </si>
  <si>
    <t>jeff</t>
  </si>
  <si>
    <t>2/3/17</t>
  </si>
  <si>
    <t>02/07/17</t>
  </si>
  <si>
    <t>04:50</t>
  </si>
  <si>
    <t>Santa Rosa Fire Dept</t>
  </si>
  <si>
    <t>2/7/17</t>
  </si>
  <si>
    <t>03/16/17</t>
  </si>
  <si>
    <t>3/16/17</t>
  </si>
  <si>
    <t>03/17/17</t>
  </si>
  <si>
    <t>09:37</t>
  </si>
  <si>
    <t>03/19/17</t>
  </si>
  <si>
    <t>CHICO FIRE DEPT 911</t>
  </si>
  <si>
    <t>3/19/17</t>
  </si>
  <si>
    <t>03/23/17</t>
  </si>
  <si>
    <t>07:04</t>
  </si>
  <si>
    <t>F170829041</t>
  </si>
  <si>
    <t>3/23/17</t>
  </si>
  <si>
    <t>03/28/17</t>
  </si>
  <si>
    <t>3/28/17</t>
  </si>
  <si>
    <t>04/01/17</t>
  </si>
  <si>
    <t>engine 74 mrced fire agency</t>
  </si>
  <si>
    <t>4/1/17</t>
  </si>
  <si>
    <t>04/04/17</t>
  </si>
  <si>
    <t>4/4/17</t>
  </si>
  <si>
    <t>04/10/17</t>
  </si>
  <si>
    <t>16:35</t>
  </si>
  <si>
    <t>04/13/17</t>
  </si>
  <si>
    <t>MANTECA CITY</t>
  </si>
  <si>
    <t>4/13/17</t>
  </si>
  <si>
    <t>04/16/17</t>
  </si>
  <si>
    <t>04/20/17</t>
  </si>
  <si>
    <t>20:14</t>
  </si>
  <si>
    <t>209-966-3621</t>
  </si>
  <si>
    <t>04/23/17</t>
  </si>
  <si>
    <t>7:10</t>
  </si>
  <si>
    <t>04/24/17</t>
  </si>
  <si>
    <t>4/24/17</t>
  </si>
  <si>
    <t>04/25/17</t>
  </si>
  <si>
    <t>4/25/17</t>
  </si>
  <si>
    <t>04/26/17</t>
  </si>
  <si>
    <t>(707)374-2233</t>
  </si>
  <si>
    <t>4/26/17</t>
  </si>
  <si>
    <t>04/28/17</t>
  </si>
  <si>
    <t>805-683-2724</t>
  </si>
  <si>
    <t>#caaeuo11821</t>
  </si>
  <si>
    <t>04/29/17</t>
  </si>
  <si>
    <t>15:07</t>
  </si>
  <si>
    <t>04/30/17</t>
  </si>
  <si>
    <t>9:32</t>
  </si>
  <si>
    <t>661-324-6551</t>
  </si>
  <si>
    <t>4/30/17</t>
  </si>
  <si>
    <t>05/01/17</t>
  </si>
  <si>
    <t>Pole 076/015</t>
  </si>
  <si>
    <t>05/03/17</t>
  </si>
  <si>
    <t>eng 44 Eric connors 559-324-2294</t>
  </si>
  <si>
    <t>05/04/17</t>
  </si>
  <si>
    <t>16:19</t>
  </si>
  <si>
    <t>5/4/17</t>
  </si>
  <si>
    <t>05/05/17</t>
  </si>
  <si>
    <t>15:52</t>
  </si>
  <si>
    <t>5/5/17</t>
  </si>
  <si>
    <t>05/06/17</t>
  </si>
  <si>
    <t>5/6/17</t>
  </si>
  <si>
    <t>chief rick harden 7074423352</t>
  </si>
  <si>
    <t>23:46</t>
  </si>
  <si>
    <t>05/09/17</t>
  </si>
  <si>
    <t>5/9/17</t>
  </si>
  <si>
    <t>todd wright fire chief. 5307392493</t>
  </si>
  <si>
    <t>05/12/17</t>
  </si>
  <si>
    <t>5/12/17</t>
  </si>
  <si>
    <t>05/13/17</t>
  </si>
  <si>
    <t>21:49</t>
  </si>
  <si>
    <t>5/13/17</t>
  </si>
  <si>
    <t>05/14/17</t>
  </si>
  <si>
    <t>11:59</t>
  </si>
  <si>
    <t>661-391-7000</t>
  </si>
  <si>
    <t>05/15/17</t>
  </si>
  <si>
    <t>3:05</t>
  </si>
  <si>
    <t>SIERRA</t>
  </si>
  <si>
    <t>05/16/17</t>
  </si>
  <si>
    <t>324-6551</t>
  </si>
  <si>
    <t>5/16/17</t>
  </si>
  <si>
    <t>05/17/17</t>
  </si>
  <si>
    <t>5/17/17</t>
  </si>
  <si>
    <t>05/19/17</t>
  </si>
  <si>
    <t>INCIDENT NUMBER 004751</t>
  </si>
  <si>
    <t>Pole 044/004</t>
  </si>
  <si>
    <t>05/20/17</t>
  </si>
  <si>
    <t>05/21/17</t>
  </si>
  <si>
    <t>5/21/17</t>
  </si>
  <si>
    <t>05/22/17</t>
  </si>
  <si>
    <t>5:39</t>
  </si>
  <si>
    <t>TRACY</t>
  </si>
  <si>
    <t>05/24/17</t>
  </si>
  <si>
    <t>Fire Capt</t>
  </si>
  <si>
    <t>05/25/17</t>
  </si>
  <si>
    <t>5/25/17</t>
  </si>
  <si>
    <t>15:05</t>
  </si>
  <si>
    <t>Buddy Bloxham 831-236-5659</t>
  </si>
  <si>
    <t>16:55</t>
  </si>
  <si>
    <t>05/29/17</t>
  </si>
  <si>
    <t>05/30/17</t>
  </si>
  <si>
    <t>05/31/17</t>
  </si>
  <si>
    <t>Placer Co. fire</t>
  </si>
  <si>
    <t>ROSEVILLE</t>
  </si>
  <si>
    <t>5/31/17</t>
  </si>
  <si>
    <t>5:24</t>
  </si>
  <si>
    <t>06/01/17</t>
  </si>
  <si>
    <t>MARK FRITZ</t>
  </si>
  <si>
    <t>21:35</t>
  </si>
  <si>
    <t>FRONTIER COMM</t>
  </si>
  <si>
    <t>06/03/17</t>
  </si>
  <si>
    <t>CLOVIS F.D. CHIEF</t>
  </si>
  <si>
    <t>06/04/17</t>
  </si>
  <si>
    <t>00:08</t>
  </si>
  <si>
    <t>Incident #17cammu011185</t>
  </si>
  <si>
    <t>13:12</t>
  </si>
  <si>
    <t>06/05/17</t>
  </si>
  <si>
    <t>0:52</t>
  </si>
  <si>
    <t>6/5/17</t>
  </si>
  <si>
    <t>7:56</t>
  </si>
  <si>
    <t>Leo Alvarez  831-6364324</t>
  </si>
  <si>
    <t>06/06/17</t>
  </si>
  <si>
    <t>9:15</t>
  </si>
  <si>
    <t>TIM ROGERS,</t>
  </si>
  <si>
    <t>559-358-7120</t>
  </si>
  <si>
    <t>6/6/17</t>
  </si>
  <si>
    <t>09:48</t>
  </si>
  <si>
    <t>13:39</t>
  </si>
  <si>
    <t>06/07/17</t>
  </si>
  <si>
    <t>06/08/17</t>
  </si>
  <si>
    <t>Jeff Mc Carroll</t>
  </si>
  <si>
    <t>(559) 806 - 8815</t>
  </si>
  <si>
    <t>SHAWN STEINER</t>
  </si>
  <si>
    <t>06/09/17</t>
  </si>
  <si>
    <t>6/9/17</t>
  </si>
  <si>
    <t>FFD INC # 703 4018</t>
  </si>
  <si>
    <t>06/10/17</t>
  </si>
  <si>
    <t>07:37</t>
  </si>
  <si>
    <t>06/12/17</t>
  </si>
  <si>
    <t>18:04</t>
  </si>
  <si>
    <t>06/13/17</t>
  </si>
  <si>
    <t>Tower 005/035c</t>
  </si>
  <si>
    <t>06/14/17</t>
  </si>
  <si>
    <t>06/15/17</t>
  </si>
  <si>
    <t>6/15/17</t>
  </si>
  <si>
    <t>FIRE CHIEF</t>
  </si>
  <si>
    <t>STEPHEN</t>
  </si>
  <si>
    <t>06/16/17</t>
  </si>
  <si>
    <t>GVFIRE</t>
  </si>
  <si>
    <t>22:30</t>
  </si>
  <si>
    <t>06/17/17</t>
  </si>
  <si>
    <t>02:53</t>
  </si>
  <si>
    <t>06/18/17</t>
  </si>
  <si>
    <t>12:22</t>
  </si>
  <si>
    <t>18:09</t>
  </si>
  <si>
    <t>22:12</t>
  </si>
  <si>
    <t>23:12</t>
  </si>
  <si>
    <t>23:31</t>
  </si>
  <si>
    <t>06/19/17</t>
  </si>
  <si>
    <t>01:23</t>
  </si>
  <si>
    <t>17:31</t>
  </si>
  <si>
    <t>06/20/17</t>
  </si>
  <si>
    <t>00:49</t>
  </si>
  <si>
    <t>6/20/17</t>
  </si>
  <si>
    <t>09:12</t>
  </si>
  <si>
    <t>JERRY GOOD  530 268-0844</t>
  </si>
  <si>
    <t>contra costa fire</t>
  </si>
  <si>
    <t>20:46</t>
  </si>
  <si>
    <t>06/21/17</t>
  </si>
  <si>
    <t>08:41</t>
  </si>
  <si>
    <t>6/21/17</t>
  </si>
  <si>
    <t>06/22/17</t>
  </si>
  <si>
    <t>6/22/17</t>
  </si>
  <si>
    <t>06/23/17</t>
  </si>
  <si>
    <t>6/23/17</t>
  </si>
  <si>
    <t>kieth foster 530-347-4737</t>
  </si>
  <si>
    <t>19:23</t>
  </si>
  <si>
    <t>06/24/17</t>
  </si>
  <si>
    <t>14:51</t>
  </si>
  <si>
    <t>22:27</t>
  </si>
  <si>
    <t>CONTACT BOBBY BOWMAN</t>
  </si>
  <si>
    <t>06/25/17</t>
  </si>
  <si>
    <t>6/25/17</t>
  </si>
  <si>
    <t>805-686-5074</t>
  </si>
  <si>
    <t>Olivehurst FD</t>
  </si>
  <si>
    <t>06/26/17</t>
  </si>
  <si>
    <t>HENNAGIN 559 386 555</t>
  </si>
  <si>
    <t>06/27/17</t>
  </si>
  <si>
    <t>UNFILED</t>
  </si>
  <si>
    <t>6/27/17</t>
  </si>
  <si>
    <t>06/28/17</t>
  </si>
  <si>
    <t>09:57</t>
  </si>
  <si>
    <t>(805)683-2724)</t>
  </si>
  <si>
    <t>6/28/17</t>
  </si>
  <si>
    <t>06/29/17</t>
  </si>
  <si>
    <t>18:31</t>
  </si>
  <si>
    <t>06/30/17</t>
  </si>
  <si>
    <t>6/30/17</t>
  </si>
  <si>
    <t>01:20</t>
  </si>
  <si>
    <t>23:54</t>
  </si>
  <si>
    <t>07/01/17</t>
  </si>
  <si>
    <t>Pole 003/039</t>
  </si>
  <si>
    <t>7/1/17</t>
  </si>
  <si>
    <t>3:54</t>
  </si>
  <si>
    <t>3:12</t>
  </si>
  <si>
    <t>07/02/17</t>
  </si>
  <si>
    <t>Pole 000/017c</t>
  </si>
  <si>
    <t>07/03/17</t>
  </si>
  <si>
    <t>07/04/17</t>
  </si>
  <si>
    <t>7/4/17</t>
  </si>
  <si>
    <t>SCOTT CORN 530-448-2414</t>
  </si>
  <si>
    <t>07/05/17</t>
  </si>
  <si>
    <t>JUSTIN RHAMES</t>
  </si>
  <si>
    <t>7/5/17</t>
  </si>
  <si>
    <t>20:54</t>
  </si>
  <si>
    <t>661-324-6551  LOG325962</t>
  </si>
  <si>
    <t>07/06/17</t>
  </si>
  <si>
    <t>7/6/17</t>
  </si>
  <si>
    <t>23:30</t>
  </si>
  <si>
    <t>07/07/17</t>
  </si>
  <si>
    <t>3542 CELL559-706-8811</t>
  </si>
  <si>
    <t>07/08/17</t>
  </si>
  <si>
    <t>4:03</t>
  </si>
  <si>
    <t>18:49</t>
  </si>
  <si>
    <t>TOM STROING, RED BLUFF</t>
  </si>
  <si>
    <t>07/09/17</t>
  </si>
  <si>
    <t>7/9/17</t>
  </si>
  <si>
    <t>07/10/17</t>
  </si>
  <si>
    <t>09:07</t>
  </si>
  <si>
    <t>7/10/17</t>
  </si>
  <si>
    <t>EFRAIN CHAVARRIA</t>
  </si>
  <si>
    <t>David Hibdon 831-254-1763</t>
  </si>
  <si>
    <t>07/11/17</t>
  </si>
  <si>
    <t>8:11</t>
  </si>
  <si>
    <t>chip fowler</t>
  </si>
  <si>
    <t>07/12/17</t>
  </si>
  <si>
    <t>Structure 000/001</t>
  </si>
  <si>
    <t>05:51</t>
  </si>
  <si>
    <t>Barbera Riley  661-5499 ext. 2</t>
  </si>
  <si>
    <t>20:21</t>
  </si>
  <si>
    <t>07/13/17</t>
  </si>
  <si>
    <t>Tower 025/173</t>
  </si>
  <si>
    <t>07:43</t>
  </si>
  <si>
    <t>OF POLE 530-458-0200</t>
  </si>
  <si>
    <t>chis waters bat.chief 559-281-4308</t>
  </si>
  <si>
    <t>07/14/17</t>
  </si>
  <si>
    <t>7/14/17</t>
  </si>
  <si>
    <t>07/15/17</t>
  </si>
  <si>
    <t>russ fowler</t>
  </si>
  <si>
    <t>7/15/17</t>
  </si>
  <si>
    <t>oroville station</t>
  </si>
  <si>
    <t>07/16/17</t>
  </si>
  <si>
    <t>707-726-1280</t>
  </si>
  <si>
    <t>sunnyvale fire</t>
  </si>
  <si>
    <t>07/17/17</t>
  </si>
  <si>
    <t>07:39</t>
  </si>
  <si>
    <t>7/17/17</t>
  </si>
  <si>
    <t>18:58</t>
  </si>
  <si>
    <t>Dunnigan Fire Dept</t>
  </si>
  <si>
    <t>07/18/17</t>
  </si>
  <si>
    <t>Structure 012/071</t>
  </si>
  <si>
    <t>7/18/17</t>
  </si>
  <si>
    <t>21:40</t>
  </si>
  <si>
    <t>Pole 000/002 to 000/003</t>
  </si>
  <si>
    <t>07/19/17</t>
  </si>
  <si>
    <t>Tower 003/001</t>
  </si>
  <si>
    <t>7/19/17</t>
  </si>
  <si>
    <t>09:33</t>
  </si>
  <si>
    <t>DRUE RHOADS 707 964 5673</t>
  </si>
  <si>
    <t>07/20/17</t>
  </si>
  <si>
    <t>01:46</t>
  </si>
  <si>
    <t>04:27</t>
  </si>
  <si>
    <t>chris costales 209 754 2735</t>
  </si>
  <si>
    <t>07/21/17</t>
  </si>
  <si>
    <t>7/21/17</t>
  </si>
  <si>
    <t>07/22/17</t>
  </si>
  <si>
    <t>service.</t>
  </si>
  <si>
    <t>7/22/17</t>
  </si>
  <si>
    <t>WATKINS, 707-825.2000</t>
  </si>
  <si>
    <t>07/23/17</t>
  </si>
  <si>
    <t>09:22</t>
  </si>
  <si>
    <t>CAPT?</t>
  </si>
  <si>
    <t>Brandon Jones (559) 852-2884</t>
  </si>
  <si>
    <t>Brandon Jones</t>
  </si>
  <si>
    <t>(559) 852-2884</t>
  </si>
  <si>
    <t>07/24/17</t>
  </si>
  <si>
    <t>mike klink 650-879-0121</t>
  </si>
  <si>
    <t>7/24/17</t>
  </si>
  <si>
    <t>C1702050039</t>
  </si>
  <si>
    <t>07/25/17</t>
  </si>
  <si>
    <t>07/26/17</t>
  </si>
  <si>
    <t>06:55</t>
  </si>
  <si>
    <t>FULMER 559 993 2661</t>
  </si>
  <si>
    <t>7/26/17</t>
  </si>
  <si>
    <t>07/28/17</t>
  </si>
  <si>
    <t>TOM MCEWEN  805-903-3409</t>
  </si>
  <si>
    <t>19:20</t>
  </si>
  <si>
    <t>San Luis Obispo CDF</t>
  </si>
  <si>
    <t>07/29/17</t>
  </si>
  <si>
    <t>russ fowler 530 521 8056</t>
  </si>
  <si>
    <t>Scotts Valley Fire Dept.</t>
  </si>
  <si>
    <t>GEORGE MARSHALL</t>
  </si>
  <si>
    <t>18:08</t>
  </si>
  <si>
    <t>20:45</t>
  </si>
  <si>
    <t>07/30/17</t>
  </si>
  <si>
    <t>09:46</t>
  </si>
  <si>
    <t>mike wink</t>
  </si>
  <si>
    <t>07/31/17</t>
  </si>
  <si>
    <t>08/01/17</t>
  </si>
  <si>
    <t>8/1/17</t>
  </si>
  <si>
    <t>08/02/17</t>
  </si>
  <si>
    <t>Pole 5/0</t>
  </si>
  <si>
    <t>8/2/17</t>
  </si>
  <si>
    <t>5:54</t>
  </si>
  <si>
    <t>FREMONT FIRE DEPT.  911</t>
  </si>
  <si>
    <t>TONY RAINIERI 408-378-4010</t>
  </si>
  <si>
    <t>08/03/17</t>
  </si>
  <si>
    <t>8/3/17</t>
  </si>
  <si>
    <t>11:16</t>
  </si>
  <si>
    <t>SSR172150008</t>
  </si>
  <si>
    <t>22:44</t>
  </si>
  <si>
    <t>ART PAQUETTE 530-633-0861</t>
  </si>
  <si>
    <t>08/04/17</t>
  </si>
  <si>
    <t>09:54</t>
  </si>
  <si>
    <t>#022602</t>
  </si>
  <si>
    <t>8/4/17</t>
  </si>
  <si>
    <t>08/05/17</t>
  </si>
  <si>
    <t>08:33</t>
  </si>
  <si>
    <t>JEFF MICHEL- 530 409 2223</t>
  </si>
  <si>
    <t>8/5/17</t>
  </si>
  <si>
    <t>08/06/17</t>
  </si>
  <si>
    <t>18:21</t>
  </si>
  <si>
    <t>17CASH4007992</t>
  </si>
  <si>
    <t>08/08/17</t>
  </si>
  <si>
    <t>13:46</t>
  </si>
  <si>
    <t>Tower 005/090</t>
  </si>
  <si>
    <t>0:36</t>
  </si>
  <si>
    <t>20:35</t>
  </si>
  <si>
    <t>TROY CHEEK1-209-966-3621</t>
  </si>
  <si>
    <t>08/09/17</t>
  </si>
  <si>
    <t>08/11/17</t>
  </si>
  <si>
    <t>07:55</t>
  </si>
  <si>
    <t>08/12/17</t>
  </si>
  <si>
    <t>09:08</t>
  </si>
  <si>
    <t>08/13/17</t>
  </si>
  <si>
    <t>13:11</t>
  </si>
  <si>
    <t>08/14/17</t>
  </si>
  <si>
    <t>6:14</t>
  </si>
  <si>
    <t>Pole 015/127</t>
  </si>
  <si>
    <t>07:56</t>
  </si>
  <si>
    <t>08/15/17</t>
  </si>
  <si>
    <t>08/16/17</t>
  </si>
  <si>
    <t>20:24</t>
  </si>
  <si>
    <t>Span 0/6 to 0/7</t>
  </si>
  <si>
    <t>08/17/17</t>
  </si>
  <si>
    <t>2:33</t>
  </si>
  <si>
    <t>INCIENT #   CA NEV  21642</t>
  </si>
  <si>
    <t>08/18/17</t>
  </si>
  <si>
    <t>08/19/17</t>
  </si>
  <si>
    <t>08/20/17</t>
  </si>
  <si>
    <t>08/21/17</t>
  </si>
  <si>
    <t>Aaron Latta 707 339 2918</t>
  </si>
  <si>
    <t>08/22/17</t>
  </si>
  <si>
    <t>08/24/17</t>
  </si>
  <si>
    <t>ca fku 012333</t>
  </si>
  <si>
    <t>08/25/17</t>
  </si>
  <si>
    <t>08/26/17</t>
  </si>
  <si>
    <t>20:39</t>
  </si>
  <si>
    <t>08/27/17</t>
  </si>
  <si>
    <t>530-477-0641 x7, log 22629</t>
  </si>
  <si>
    <t>CHRIS ALLEN 209-634-7086</t>
  </si>
  <si>
    <t>08/28/17</t>
  </si>
  <si>
    <t>BCFD/KCFD 661-324-6551</t>
  </si>
  <si>
    <t>9:14</t>
  </si>
  <si>
    <t>10:07</t>
  </si>
  <si>
    <t>FORESTHILL</t>
  </si>
  <si>
    <t>23:56</t>
  </si>
  <si>
    <t>08/29/17</t>
  </si>
  <si>
    <t>6:08</t>
  </si>
  <si>
    <t>10:27</t>
  </si>
  <si>
    <t>12:49</t>
  </si>
  <si>
    <t>&gt; 5000 Acres</t>
  </si>
  <si>
    <t>08/30/17</t>
  </si>
  <si>
    <t>CASHU008896</t>
  </si>
  <si>
    <t>Andy 530-889-0111</t>
  </si>
  <si>
    <t>suisun</t>
  </si>
  <si>
    <t>08/31/17</t>
  </si>
  <si>
    <t>6:42</t>
  </si>
  <si>
    <t>Derrick</t>
  </si>
  <si>
    <t>11:33</t>
  </si>
  <si>
    <t>09/01/17</t>
  </si>
  <si>
    <t>DISPATCH FIRE 707-725-7550</t>
  </si>
  <si>
    <t>MCFD</t>
  </si>
  <si>
    <t>BOB NORRBOM  707 996 2102</t>
  </si>
  <si>
    <t>09/02/17</t>
  </si>
  <si>
    <t>09/03/17</t>
  </si>
  <si>
    <t>Local</t>
  </si>
  <si>
    <t>22:57</t>
  </si>
  <si>
    <t>281-4320</t>
  </si>
  <si>
    <t>09/04/17</t>
  </si>
  <si>
    <t>0:57</t>
  </si>
  <si>
    <t>3:29</t>
  </si>
  <si>
    <t>09/05/17</t>
  </si>
  <si>
    <t>1:24</t>
  </si>
  <si>
    <t>6:58</t>
  </si>
  <si>
    <t>(530) 538-6841</t>
  </si>
  <si>
    <t>17:51</t>
  </si>
  <si>
    <t>09/06/17</t>
  </si>
  <si>
    <t>19:26</t>
  </si>
  <si>
    <t>20:08</t>
  </si>
  <si>
    <t>9/6/17</t>
  </si>
  <si>
    <t>09/08/17</t>
  </si>
  <si>
    <t>4:47</t>
  </si>
  <si>
    <t>9/8/17</t>
  </si>
  <si>
    <t>21:14</t>
  </si>
  <si>
    <t>John Lite 209-984-5623</t>
  </si>
  <si>
    <t>09/09/17</t>
  </si>
  <si>
    <t>9/9/17</t>
  </si>
  <si>
    <t>09/10/17</t>
  </si>
  <si>
    <t>1:22</t>
  </si>
  <si>
    <t>TYLER LOPEZ</t>
  </si>
  <si>
    <t>9/10/17</t>
  </si>
  <si>
    <t>09/11/17</t>
  </si>
  <si>
    <t>7:18</t>
  </si>
  <si>
    <t>9/11/17</t>
  </si>
  <si>
    <t>BOB</t>
  </si>
  <si>
    <t>09/12/17</t>
  </si>
  <si>
    <t>9/12/17</t>
  </si>
  <si>
    <t>tom klage 530 538-7888</t>
  </si>
  <si>
    <t>09/14/17</t>
  </si>
  <si>
    <t>11:02</t>
  </si>
  <si>
    <t>9/14/17</t>
  </si>
  <si>
    <t>530-538-2448</t>
  </si>
  <si>
    <t>09/15/17</t>
  </si>
  <si>
    <t>9/15/17</t>
  </si>
  <si>
    <t>09/17/17</t>
  </si>
  <si>
    <t>9/17/17</t>
  </si>
  <si>
    <t>09/18/17</t>
  </si>
  <si>
    <t>9/18/17</t>
  </si>
  <si>
    <t>15:10</t>
  </si>
  <si>
    <t>19:01</t>
  </si>
  <si>
    <t>209-419-4407</t>
  </si>
  <si>
    <t>09/19/17</t>
  </si>
  <si>
    <t>9/19/17</t>
  </si>
  <si>
    <t>09/20/17</t>
  </si>
  <si>
    <t>9/20/17</t>
  </si>
  <si>
    <t>Pole 2/6 - Arburua Tap</t>
  </si>
  <si>
    <t>09/21/17</t>
  </si>
  <si>
    <t>8:39</t>
  </si>
  <si>
    <t>09/22/17</t>
  </si>
  <si>
    <t>STANDING BY UPON ARRIVAL</t>
  </si>
  <si>
    <t>09/23/17</t>
  </si>
  <si>
    <t>9:16</t>
  </si>
  <si>
    <t>9/23/17</t>
  </si>
  <si>
    <t>DARREN STEWART 448-2421</t>
  </si>
  <si>
    <t>09/24/17</t>
  </si>
  <si>
    <t>2:13</t>
  </si>
  <si>
    <t>Pole 016/297</t>
  </si>
  <si>
    <t>9/24/17</t>
  </si>
  <si>
    <t>DOUG JONES</t>
  </si>
  <si>
    <t>09/25/17</t>
  </si>
  <si>
    <t>19:49</t>
  </si>
  <si>
    <t>Tower 058/249</t>
  </si>
  <si>
    <t>9/25/17</t>
  </si>
  <si>
    <t>09/26/17</t>
  </si>
  <si>
    <t>09/27/17</t>
  </si>
  <si>
    <t>bill lopez cell 530 521-8052</t>
  </si>
  <si>
    <t>09/28/17</t>
  </si>
  <si>
    <t>(510)374-7070</t>
  </si>
  <si>
    <t>09/29/17</t>
  </si>
  <si>
    <t>2:01</t>
  </si>
  <si>
    <t>09/30/17</t>
  </si>
  <si>
    <t>Tower 030/132</t>
  </si>
  <si>
    <t>9/30/17</t>
  </si>
  <si>
    <t>10/01/17</t>
  </si>
  <si>
    <t>7:24</t>
  </si>
  <si>
    <t>10/1/17</t>
  </si>
  <si>
    <t>23:51</t>
  </si>
  <si>
    <t>10/02/17</t>
  </si>
  <si>
    <t>2:55</t>
  </si>
  <si>
    <t>10/2/17</t>
  </si>
  <si>
    <t>10/03/17</t>
  </si>
  <si>
    <t>span 001/019 - 001/020</t>
  </si>
  <si>
    <t>10/04/17</t>
  </si>
  <si>
    <t>LATHROP</t>
  </si>
  <si>
    <t>10/4/17</t>
  </si>
  <si>
    <t>10/05/17</t>
  </si>
  <si>
    <t>10/5/17</t>
  </si>
  <si>
    <t>10/06/17</t>
  </si>
  <si>
    <t>JO BOB</t>
  </si>
  <si>
    <t>10/07/17</t>
  </si>
  <si>
    <t>10:11</t>
  </si>
  <si>
    <t>JOHN PAVLOFF</t>
  </si>
  <si>
    <t>10/08/17</t>
  </si>
  <si>
    <t>5:11</t>
  </si>
  <si>
    <t>10/8/17</t>
  </si>
  <si>
    <t>17:39</t>
  </si>
  <si>
    <t>21:46</t>
  </si>
  <si>
    <t>INCENDENT # 26264</t>
  </si>
  <si>
    <t>22:19</t>
  </si>
  <si>
    <t>vaca</t>
  </si>
  <si>
    <t>22:54</t>
  </si>
  <si>
    <t>span 7/87-7/88, Vedder Tap</t>
  </si>
  <si>
    <t>22:58</t>
  </si>
  <si>
    <t>INCIDENT NUMBER 26268</t>
  </si>
  <si>
    <t>707-428-7305</t>
  </si>
  <si>
    <t>10/09/17</t>
  </si>
  <si>
    <t>10/9/17</t>
  </si>
  <si>
    <t>1:13</t>
  </si>
  <si>
    <t>wink</t>
  </si>
  <si>
    <t>Fairfield</t>
  </si>
  <si>
    <t>10/11/17</t>
  </si>
  <si>
    <t>DISTRICT-</t>
  </si>
  <si>
    <t>(530) 787-3300</t>
  </si>
  <si>
    <t>10/13/17</t>
  </si>
  <si>
    <t>10/14/17</t>
  </si>
  <si>
    <t>14:43</t>
  </si>
  <si>
    <t>10/15/17</t>
  </si>
  <si>
    <t>SA JOSE FD</t>
  </si>
  <si>
    <t>Tuolumne Calaveras Unit</t>
  </si>
  <si>
    <t>10/17/17</t>
  </si>
  <si>
    <t>10/20/17</t>
  </si>
  <si>
    <t>Pole 009/009</t>
  </si>
  <si>
    <t>3421, Cell(805)903-3421</t>
  </si>
  <si>
    <t>10/21/17</t>
  </si>
  <si>
    <t>10/23/17</t>
  </si>
  <si>
    <t>10/24/17</t>
  </si>
  <si>
    <t>10/26/17</t>
  </si>
  <si>
    <t>10/28/17</t>
  </si>
  <si>
    <t>10/31/17</t>
  </si>
  <si>
    <t>Pole 010/208</t>
  </si>
  <si>
    <t>21:02</t>
  </si>
  <si>
    <t>Structure 020/003</t>
  </si>
  <si>
    <t>11/06/17</t>
  </si>
  <si>
    <t>INCIDENT # 1717CASCU008183</t>
  </si>
  <si>
    <t>11/6/17</t>
  </si>
  <si>
    <t>11/08/17</t>
  </si>
  <si>
    <t>07:11</t>
  </si>
  <si>
    <t>11/8/17</t>
  </si>
  <si>
    <t>3911,engine#3467</t>
  </si>
  <si>
    <t>11/12/17</t>
  </si>
  <si>
    <t>capt will johnson</t>
  </si>
  <si>
    <t>11/14/17</t>
  </si>
  <si>
    <t>cammu #023223</t>
  </si>
  <si>
    <t>11/17/17</t>
  </si>
  <si>
    <t>09:53</t>
  </si>
  <si>
    <t>11/20/17</t>
  </si>
  <si>
    <t>08:32</t>
  </si>
  <si>
    <t>20:05</t>
  </si>
  <si>
    <t>11/21/17</t>
  </si>
  <si>
    <t>11/22/17</t>
  </si>
  <si>
    <t>11/23/17</t>
  </si>
  <si>
    <t>11/24/17</t>
  </si>
  <si>
    <t>10:33</t>
  </si>
  <si>
    <t>KERMAN FIRE DEP.</t>
  </si>
  <si>
    <t>11/25/17</t>
  </si>
  <si>
    <t>11/26/17</t>
  </si>
  <si>
    <t>11/27/17</t>
  </si>
  <si>
    <t>06:23</t>
  </si>
  <si>
    <t>831-758-7261</t>
  </si>
  <si>
    <t>11:11</t>
  </si>
  <si>
    <t>11/28/17</t>
  </si>
  <si>
    <t>11/29/17</t>
  </si>
  <si>
    <t>17:34</t>
  </si>
  <si>
    <t>12/07/17</t>
  </si>
  <si>
    <t>Pole 015/220</t>
  </si>
  <si>
    <t>12/12/17</t>
  </si>
  <si>
    <t>4:40</t>
  </si>
  <si>
    <t>paradise fire city department</t>
  </si>
  <si>
    <t>12/13/17</t>
  </si>
  <si>
    <t>12/14/17</t>
  </si>
  <si>
    <t>1:33</t>
  </si>
  <si>
    <t>12/16/17</t>
  </si>
  <si>
    <t>ORLAND CITY FIRE DEPT</t>
  </si>
  <si>
    <t>Shawn Ohare</t>
  </si>
  <si>
    <t>FIRE CAPTAIN ON  DUTY</t>
  </si>
  <si>
    <t>12/19/17</t>
  </si>
  <si>
    <t>KC FIRE DEPT</t>
  </si>
  <si>
    <t>12/20/17</t>
  </si>
  <si>
    <t>07:54</t>
  </si>
  <si>
    <t>12/22/17</t>
  </si>
  <si>
    <t>5895SW</t>
  </si>
  <si>
    <t>12/24/17</t>
  </si>
  <si>
    <t>6:41</t>
  </si>
  <si>
    <t>Menlo Park FD</t>
  </si>
  <si>
    <t>03:53</t>
  </si>
  <si>
    <t>12/29/17</t>
  </si>
  <si>
    <t>925-933-1313</t>
  </si>
  <si>
    <t>1/1/18</t>
  </si>
  <si>
    <t>1:35</t>
  </si>
  <si>
    <t>Prison system fire Dept.</t>
  </si>
  <si>
    <t>1/13/18</t>
  </si>
  <si>
    <t>Str. 002/010</t>
  </si>
  <si>
    <t>1/16/18</t>
  </si>
  <si>
    <t>2/1/18</t>
  </si>
  <si>
    <t>2/7/18</t>
  </si>
  <si>
    <t>Jason Podesta 209-586-3362</t>
  </si>
  <si>
    <t>2/9/18</t>
  </si>
  <si>
    <t>559-294-6818</t>
  </si>
  <si>
    <t>2/26/18</t>
  </si>
  <si>
    <t>3/3/18</t>
  </si>
  <si>
    <t>3/5/18</t>
  </si>
  <si>
    <t>3/6/18</t>
  </si>
  <si>
    <t>530-647-5220</t>
  </si>
  <si>
    <t>3/10/18</t>
  </si>
  <si>
    <t>3/12/18</t>
  </si>
  <si>
    <t>3/26/18</t>
  </si>
  <si>
    <t>4/2/18</t>
  </si>
  <si>
    <t>WINTERS FIRE DEPT</t>
  </si>
  <si>
    <t>4/3/18</t>
  </si>
  <si>
    <t>santa maria FD</t>
  </si>
  <si>
    <t>4/23/18</t>
  </si>
  <si>
    <t>209-464-4650</t>
  </si>
  <si>
    <t>Pole 1/9</t>
  </si>
  <si>
    <t>4/24/18</t>
  </si>
  <si>
    <t>559-924-2150   Jason Allen</t>
  </si>
  <si>
    <t>4/27/18</t>
  </si>
  <si>
    <t>11:54</t>
  </si>
  <si>
    <t>4/30/18</t>
  </si>
  <si>
    <t>Chris Compmas</t>
  </si>
  <si>
    <t>805-929-3911</t>
  </si>
  <si>
    <t>5/4/18</t>
  </si>
  <si>
    <t>5/6/18</t>
  </si>
  <si>
    <t>5/8/18</t>
  </si>
  <si>
    <t>CASE# 18CALNU 005865</t>
  </si>
  <si>
    <t>17:43</t>
  </si>
  <si>
    <t>office-530-677-6192</t>
  </si>
  <si>
    <t>5/12/18</t>
  </si>
  <si>
    <t>Woodland FD</t>
  </si>
  <si>
    <t>5/13/18</t>
  </si>
  <si>
    <t>Twr 13/10</t>
  </si>
  <si>
    <t>5/14/18</t>
  </si>
  <si>
    <t>kern county FD</t>
  </si>
  <si>
    <t>5/15/18</t>
  </si>
  <si>
    <t>5/17/18</t>
  </si>
  <si>
    <t>5/19/18</t>
  </si>
  <si>
    <t>9:39</t>
  </si>
  <si>
    <t>CO.</t>
  </si>
  <si>
    <t>Str. 41/319</t>
  </si>
  <si>
    <t>Gonz FD-911</t>
  </si>
  <si>
    <t>Madera County</t>
  </si>
  <si>
    <t>5/20/18</t>
  </si>
  <si>
    <t>5/22/18</t>
  </si>
  <si>
    <t>Oroville FD</t>
  </si>
  <si>
    <t>5/23/18</t>
  </si>
  <si>
    <t>5/24/18</t>
  </si>
  <si>
    <t>5/25/18</t>
  </si>
  <si>
    <t>conductor</t>
  </si>
  <si>
    <t>5/28/18</t>
  </si>
  <si>
    <t>5/29/18</t>
  </si>
  <si>
    <t>925-422-7595</t>
  </si>
  <si>
    <t>5/30/18</t>
  </si>
  <si>
    <t>Sutter County FD</t>
  </si>
  <si>
    <t>soon as T-Man was onsite</t>
  </si>
  <si>
    <t>Garcia</t>
  </si>
  <si>
    <t>RESPONDED</t>
  </si>
  <si>
    <t>Santa Clara County Fire</t>
  </si>
  <si>
    <t>6/3/18</t>
  </si>
  <si>
    <t>6/4/18</t>
  </si>
  <si>
    <t>JASON COLLINS 530-225-4628</t>
  </si>
  <si>
    <t>11:46</t>
  </si>
  <si>
    <t>djstewart@co.tulare.ca.us</t>
  </si>
  <si>
    <t>Adrian Rogers (530) 682-7908</t>
  </si>
  <si>
    <t>16:28</t>
  </si>
  <si>
    <t>209/931-3107</t>
  </si>
  <si>
    <t>6/9/18</t>
  </si>
  <si>
    <t>16:02</t>
  </si>
  <si>
    <t>east county fire</t>
  </si>
  <si>
    <t>6/11/18</t>
  </si>
  <si>
    <t>19:59</t>
  </si>
  <si>
    <t>Twr 2/25</t>
  </si>
  <si>
    <t>Jason Brown  559-935-0756</t>
  </si>
  <si>
    <t>West Sac FD</t>
  </si>
  <si>
    <t>8290 and cell # 831254-1716</t>
  </si>
  <si>
    <t>22:40</t>
  </si>
  <si>
    <t>SRS181640125</t>
  </si>
  <si>
    <t>6/14/18</t>
  </si>
  <si>
    <t>2:56</t>
  </si>
  <si>
    <t>Pole 10/5</t>
  </si>
  <si>
    <t>ENG 52</t>
  </si>
  <si>
    <t>6/16/18</t>
  </si>
  <si>
    <t>707  648-4488</t>
  </si>
  <si>
    <t>530-743-1553</t>
  </si>
  <si>
    <t>18:46</t>
  </si>
  <si>
    <t>palermo</t>
  </si>
  <si>
    <t>ESPARTO FIRE DEPT</t>
  </si>
  <si>
    <t>CATCU006927 incident #</t>
  </si>
  <si>
    <t>8:31</t>
  </si>
  <si>
    <t>0:27</t>
  </si>
  <si>
    <t>Yolo County FD</t>
  </si>
  <si>
    <t>6/20/18</t>
  </si>
  <si>
    <t>6/21/18</t>
  </si>
  <si>
    <t>Twr 21/142</t>
  </si>
  <si>
    <t>6/22/18</t>
  </si>
  <si>
    <t>Str. 16/230</t>
  </si>
  <si>
    <t>6/23/18</t>
  </si>
  <si>
    <t>RYAN MEANS 530-238-2416</t>
  </si>
  <si>
    <t>9:28</t>
  </si>
  <si>
    <t>fd office 209 937 8801</t>
  </si>
  <si>
    <t>6/27/18</t>
  </si>
  <si>
    <t>TJ alderpoint fire</t>
  </si>
  <si>
    <t>21:19</t>
  </si>
  <si>
    <t>6/28/18</t>
  </si>
  <si>
    <t>John Reis, 530-622-3858</t>
  </si>
  <si>
    <t>Twr 27/190</t>
  </si>
  <si>
    <t>Brian Coffee</t>
  </si>
  <si>
    <t>3:50</t>
  </si>
  <si>
    <t>MATT GILBERT 209-419-4420</t>
  </si>
  <si>
    <t>truck 215008 B-5</t>
  </si>
  <si>
    <t>6/30/18</t>
  </si>
  <si>
    <t>3:32</t>
  </si>
  <si>
    <t>Avenal Kings County Fire Dept</t>
  </si>
  <si>
    <t>Str. 0/5</t>
  </si>
  <si>
    <t>ENGINEER YUREK</t>
  </si>
  <si>
    <t>Ken Earle</t>
  </si>
  <si>
    <t>22:18</t>
  </si>
  <si>
    <t>22:36</t>
  </si>
  <si>
    <t>Incident # NEU015486</t>
  </si>
  <si>
    <t>7/1/18</t>
  </si>
  <si>
    <t>fire chief</t>
  </si>
  <si>
    <t>Brian Mackwood (530)708-2711</t>
  </si>
  <si>
    <t>8:13</t>
  </si>
  <si>
    <t>7/2/18</t>
  </si>
  <si>
    <t>2:26</t>
  </si>
  <si>
    <t>209236-8105</t>
  </si>
  <si>
    <t>5:12</t>
  </si>
  <si>
    <t>707-967-1467</t>
  </si>
  <si>
    <t>7/3/18</t>
  </si>
  <si>
    <t>18:02</t>
  </si>
  <si>
    <t>7/4/18</t>
  </si>
  <si>
    <t>7/8/18</t>
  </si>
  <si>
    <t>19:32</t>
  </si>
  <si>
    <t>7/9/18</t>
  </si>
  <si>
    <t>6:45</t>
  </si>
  <si>
    <t>2:11</t>
  </si>
  <si>
    <t>Pole 7/8</t>
  </si>
  <si>
    <t>7/13/18</t>
  </si>
  <si>
    <t>8:10</t>
  </si>
  <si>
    <t>7/14/18</t>
  </si>
  <si>
    <t>UPTAINING THAT INFO</t>
  </si>
  <si>
    <t>14:44</t>
  </si>
  <si>
    <t>21:38</t>
  </si>
  <si>
    <t>ASSISTED JAIMIE</t>
  </si>
  <si>
    <t>7/16/18</t>
  </si>
  <si>
    <t>7/17/18</t>
  </si>
  <si>
    <t>18ca-slu-007640</t>
  </si>
  <si>
    <t>7/18/18</t>
  </si>
  <si>
    <t>7:16</t>
  </si>
  <si>
    <t>incident # 10559</t>
  </si>
  <si>
    <t>fire captain</t>
  </si>
  <si>
    <t>10:44</t>
  </si>
  <si>
    <t>7/20/18</t>
  </si>
  <si>
    <t>(916)645-4040</t>
  </si>
  <si>
    <t>7/21/18</t>
  </si>
  <si>
    <t>CAMINO</t>
  </si>
  <si>
    <t>21:03</t>
  </si>
  <si>
    <t>3:36</t>
  </si>
  <si>
    <t>Staion 70 at (916)645-2360</t>
  </si>
  <si>
    <t>8:46</t>
  </si>
  <si>
    <t>7/24/18</t>
  </si>
  <si>
    <t>chief Vance Killion</t>
  </si>
  <si>
    <t>21:08</t>
  </si>
  <si>
    <t>7/25/18</t>
  </si>
  <si>
    <t>0:42</t>
  </si>
  <si>
    <t>7/27/18</t>
  </si>
  <si>
    <t>Incident # C182080066</t>
  </si>
  <si>
    <t>7/28/18</t>
  </si>
  <si>
    <t>7/30/18</t>
  </si>
  <si>
    <t>NICK WEBB ( 209) 532-7424</t>
  </si>
  <si>
    <t>22:01</t>
  </si>
  <si>
    <t>7/31/18</t>
  </si>
  <si>
    <t>7:57</t>
  </si>
  <si>
    <t>8/1/18</t>
  </si>
  <si>
    <t>8/2/18</t>
  </si>
  <si>
    <t>kits incident</t>
  </si>
  <si>
    <t>8/3/18</t>
  </si>
  <si>
    <t>0:09</t>
  </si>
  <si>
    <t>ZEIGGLER</t>
  </si>
  <si>
    <t>CASE # 18-79509</t>
  </si>
  <si>
    <t>ROSS VALLEY</t>
  </si>
  <si>
    <t>8/5/18</t>
  </si>
  <si>
    <t>JIM FORGA 209-966-3621</t>
  </si>
  <si>
    <t>8/6/18</t>
  </si>
  <si>
    <t>CHIEF</t>
  </si>
  <si>
    <t>8/10/18</t>
  </si>
  <si>
    <t>19:18</t>
  </si>
  <si>
    <t>20:18</t>
  </si>
  <si>
    <t>8/11/18</t>
  </si>
  <si>
    <t>DON YOUNG</t>
  </si>
  <si>
    <t>8/12/18</t>
  </si>
  <si>
    <t>8/13/18</t>
  </si>
  <si>
    <t>j.t. zulliger</t>
  </si>
  <si>
    <t>530-225-2420</t>
  </si>
  <si>
    <t>8/17/18</t>
  </si>
  <si>
    <t>9:38</t>
  </si>
  <si>
    <t>chief</t>
  </si>
  <si>
    <t>8/18/18</t>
  </si>
  <si>
    <t>Twr 2/18</t>
  </si>
  <si>
    <t>8/21/18</t>
  </si>
  <si>
    <t>8/22/18</t>
  </si>
  <si>
    <t>8/24/18</t>
  </si>
  <si>
    <t>1:38</t>
  </si>
  <si>
    <t>5:03</t>
  </si>
  <si>
    <t>JIM SMITH BATT CHIEF 3</t>
  </si>
  <si>
    <t>BRIAN NOEL</t>
  </si>
  <si>
    <t>(530)448-2411</t>
  </si>
  <si>
    <t>8/26/18</t>
  </si>
  <si>
    <t>HOWARD FOREST</t>
  </si>
  <si>
    <t>8/27/18</t>
  </si>
  <si>
    <t>8/28/18</t>
  </si>
  <si>
    <t>2:00</t>
  </si>
  <si>
    <t>howard forest</t>
  </si>
  <si>
    <t>5:07</t>
  </si>
  <si>
    <t>CLOVIS F.D.</t>
  </si>
  <si>
    <t>9/1/18</t>
  </si>
  <si>
    <t>Twr 35/222</t>
  </si>
  <si>
    <t>9/2/18</t>
  </si>
  <si>
    <t>Arie Delay 659-740-4636</t>
  </si>
  <si>
    <t>23:18</t>
  </si>
  <si>
    <t>9/3/18</t>
  </si>
  <si>
    <t>Str. 017/369</t>
  </si>
  <si>
    <t>9/5/18</t>
  </si>
  <si>
    <t>JON BERRY 209-966-4700</t>
  </si>
  <si>
    <t>redwood valley fire</t>
  </si>
  <si>
    <t>9/6/18</t>
  </si>
  <si>
    <t>Pole 088/386</t>
  </si>
  <si>
    <t>9/9/18</t>
  </si>
  <si>
    <t>Pole 13/1</t>
  </si>
  <si>
    <t>9/10/18</t>
  </si>
  <si>
    <t>21:25</t>
  </si>
  <si>
    <t>9/11/18</t>
  </si>
  <si>
    <t>5:23</t>
  </si>
  <si>
    <t>TROY CHEEK 209-966-3621</t>
  </si>
  <si>
    <t>Santa Barbara Co. FD</t>
  </si>
  <si>
    <t>9/12/18</t>
  </si>
  <si>
    <t>Solano FD</t>
  </si>
  <si>
    <t>9/13/18</t>
  </si>
  <si>
    <t>9:02</t>
  </si>
  <si>
    <t>9/15/18</t>
  </si>
  <si>
    <t>3:47</t>
  </si>
  <si>
    <t>9/16/18</t>
  </si>
  <si>
    <t>Pole 4/23A</t>
  </si>
  <si>
    <t>9/17/18</t>
  </si>
  <si>
    <t>9/19/18</t>
  </si>
  <si>
    <t>Pole 13/4</t>
  </si>
  <si>
    <t>11:26</t>
  </si>
  <si>
    <t>23:02</t>
  </si>
  <si>
    <t>9/22/18</t>
  </si>
  <si>
    <t>3:18</t>
  </si>
  <si>
    <t>9/24/18</t>
  </si>
  <si>
    <t>0:35</t>
  </si>
  <si>
    <t>Pole 3/42B</t>
  </si>
  <si>
    <t>9/27/18</t>
  </si>
  <si>
    <t>Twr 12/2</t>
  </si>
  <si>
    <t>Twr 000/010</t>
  </si>
  <si>
    <t>9/28/18</t>
  </si>
  <si>
    <t>4:31</t>
  </si>
  <si>
    <t>9:55</t>
  </si>
  <si>
    <t>Pole 23/8</t>
  </si>
  <si>
    <t>9/29/18</t>
  </si>
  <si>
    <t>Hoopa Fire Dept</t>
  </si>
  <si>
    <t>9/30/18</t>
  </si>
  <si>
    <t>10/1/18</t>
  </si>
  <si>
    <t>10/3/18</t>
  </si>
  <si>
    <t>10/7/18</t>
  </si>
  <si>
    <t>1:44</t>
  </si>
  <si>
    <t>Incident # SCU7096</t>
  </si>
  <si>
    <t>8:45</t>
  </si>
  <si>
    <t>10/8/18</t>
  </si>
  <si>
    <t>10/11/18</t>
  </si>
  <si>
    <t>10/14/18</t>
  </si>
  <si>
    <t>TOM STROING 530-200-5113</t>
  </si>
  <si>
    <t>IC- Dillon Gissell- 209-295-7735</t>
  </si>
  <si>
    <t>MARK GRADEK  (707) 889-4303</t>
  </si>
  <si>
    <t>10/19/18</t>
  </si>
  <si>
    <t>10/20/18</t>
  </si>
  <si>
    <t>Str. 003/000</t>
  </si>
  <si>
    <t>10/21/18</t>
  </si>
  <si>
    <t>0:32</t>
  </si>
  <si>
    <t>TCU INCIDENT# 012528</t>
  </si>
  <si>
    <t>#18CAFKUO15649</t>
  </si>
  <si>
    <t>10/25/18</t>
  </si>
  <si>
    <t>GREG BLACK (661)391-7000</t>
  </si>
  <si>
    <t>10/26/18</t>
  </si>
  <si>
    <t>10/28/18</t>
  </si>
  <si>
    <t>TONY   (831) 625-6415</t>
  </si>
  <si>
    <t>10/29/18</t>
  </si>
  <si>
    <t>10/30/18</t>
  </si>
  <si>
    <t>10/31/18</t>
  </si>
  <si>
    <t>11/1/18</t>
  </si>
  <si>
    <t>11/7/18</t>
  </si>
  <si>
    <t>21:30</t>
  </si>
  <si>
    <t>11/9/18</t>
  </si>
  <si>
    <t>11/11/18</t>
  </si>
  <si>
    <t>13:06</t>
  </si>
  <si>
    <t>11/12/18</t>
  </si>
  <si>
    <t>5:17</t>
  </si>
  <si>
    <t>11/15/18</t>
  </si>
  <si>
    <t>11/16/18</t>
  </si>
  <si>
    <t>11/17/18</t>
  </si>
  <si>
    <t>11/18/18</t>
  </si>
  <si>
    <t>1:37</t>
  </si>
  <si>
    <t>11/19/18</t>
  </si>
  <si>
    <t>9:46</t>
  </si>
  <si>
    <t>11/20/18</t>
  </si>
  <si>
    <t>11/21/18</t>
  </si>
  <si>
    <t>2:16</t>
  </si>
  <si>
    <t>11/23/18</t>
  </si>
  <si>
    <t>12/12/18</t>
  </si>
  <si>
    <t>12/14/18</t>
  </si>
  <si>
    <t>1/14/19</t>
  </si>
  <si>
    <t>8:32</t>
  </si>
  <si>
    <t>Agriculture</t>
  </si>
  <si>
    <t>3 meters - 0.25 Acres</t>
  </si>
  <si>
    <t>Fire Dept</t>
  </si>
  <si>
    <t>253911104-2100007706{4113}</t>
  </si>
  <si>
    <t>Line Recloser</t>
  </si>
  <si>
    <t>1/16/19</t>
  </si>
  <si>
    <t>Conifer Fores</t>
  </si>
  <si>
    <t>1 meter - &lt; 3 meters</t>
  </si>
  <si>
    <t>2/1/19</t>
  </si>
  <si>
    <t>512768950741{T0541}</t>
  </si>
  <si>
    <t>2/11/19</t>
  </si>
  <si>
    <t>10:55</t>
  </si>
  <si>
    <t>Animal Found</t>
  </si>
  <si>
    <t>Los Gatos FD</t>
  </si>
  <si>
    <t>2/23/19</t>
  </si>
  <si>
    <t>2/26/19</t>
  </si>
  <si>
    <t>3/13/19</t>
  </si>
  <si>
    <t>Bird Found</t>
  </si>
  <si>
    <t>Herbaceous</t>
  </si>
  <si>
    <t>6Fn0313191607</t>
  </si>
  <si>
    <t>3/14/19</t>
  </si>
  <si>
    <t>0.25 - 10 Acres</t>
  </si>
  <si>
    <t>3/19/19</t>
  </si>
  <si>
    <t>- cutting, 3rd</t>
  </si>
  <si>
    <t>ardwood Fore 1 meter - &lt; 3 meters</t>
  </si>
  <si>
    <t>dwood Woodl</t>
  </si>
  <si>
    <t>Santa Barbra County FD</t>
  </si>
  <si>
    <t>Madera FD</t>
  </si>
  <si>
    <t>4/10/19</t>
  </si>
  <si>
    <t>Shandon FD</t>
  </si>
  <si>
    <t>4/12/19</t>
  </si>
  <si>
    <t>4/20/19</t>
  </si>
  <si>
    <t>6:57</t>
  </si>
  <si>
    <t>Hardwood Woodl 3 meters - 0.25 Acres</t>
  </si>
  <si>
    <t>East County FD</t>
  </si>
  <si>
    <t>7Ny0423191108</t>
  </si>
  <si>
    <t>10 - 100 Acres</t>
  </si>
  <si>
    <t>Novato FD</t>
  </si>
  <si>
    <t>Jumper @ 5003</t>
  </si>
  <si>
    <t>Santa Clara County FD</t>
  </si>
  <si>
    <t>K1048</t>
  </si>
  <si>
    <t>Laton FD</t>
  </si>
  <si>
    <t>4Tt0426190326</t>
  </si>
  <si>
    <t>4/28/19</t>
  </si>
  <si>
    <t>Hardwood Woodl  1 meter - &lt; 3 meters</t>
  </si>
  <si>
    <t>4/29/19</t>
  </si>
  <si>
    <t>Animal Found  Agriculture</t>
  </si>
  <si>
    <t>5/1/19</t>
  </si>
  <si>
    <t>5/3/19</t>
  </si>
  <si>
    <t>Richvale FD</t>
  </si>
  <si>
    <t>21:28</t>
  </si>
  <si>
    <t>Tower 4/35</t>
  </si>
  <si>
    <t>23:19</t>
  </si>
  <si>
    <t>Gun Shot</t>
  </si>
  <si>
    <t>5/5/19</t>
  </si>
  <si>
    <t>6:40</t>
  </si>
  <si>
    <t>5/7/19</t>
  </si>
  <si>
    <t>7927F</t>
  </si>
  <si>
    <t>5/8/19</t>
  </si>
  <si>
    <t>10:23</t>
  </si>
  <si>
    <t>Colusa FD</t>
  </si>
  <si>
    <t>Lewiston FD</t>
  </si>
  <si>
    <t>Keswick-Trinity 60Kv Line</t>
  </si>
  <si>
    <t>California Department of Forestry</t>
  </si>
  <si>
    <t>Suisun FD</t>
  </si>
  <si>
    <t>7:17</t>
  </si>
  <si>
    <t>22/450</t>
  </si>
  <si>
    <t>Vacaville FD</t>
  </si>
  <si>
    <t>Wheatland FD</t>
  </si>
  <si>
    <t>5/15/19</t>
  </si>
  <si>
    <t>16:22</t>
  </si>
  <si>
    <t>21:31</t>
  </si>
  <si>
    <t>5/17/19</t>
  </si>
  <si>
    <t>Crockett FD</t>
  </si>
  <si>
    <t>2Jt0517191854</t>
  </si>
  <si>
    <t>5/24/19</t>
  </si>
  <si>
    <t>043201101</t>
  </si>
  <si>
    <t>Water</t>
  </si>
  <si>
    <t>Los Banos FD</t>
  </si>
  <si>
    <t>5/25/19</t>
  </si>
  <si>
    <t>Pleasant Grove FD</t>
  </si>
  <si>
    <t>5/27/19</t>
  </si>
  <si>
    <t>5/28/19</t>
  </si>
  <si>
    <t>Mountain View FD</t>
  </si>
  <si>
    <t>1110/2</t>
  </si>
  <si>
    <t>Circuit Breaker</t>
  </si>
  <si>
    <t>5/29/19</t>
  </si>
  <si>
    <t>13:03</t>
  </si>
  <si>
    <t>10357{Tyler}</t>
  </si>
  <si>
    <t>Pad mount</t>
  </si>
  <si>
    <t>4Tj0529191913</t>
  </si>
  <si>
    <t>20:25</t>
  </si>
  <si>
    <t>Hardwood Fore 3 meters - 0.25 Acres</t>
  </si>
  <si>
    <t>5/30/19</t>
  </si>
  <si>
    <t>K215</t>
  </si>
  <si>
    <t>15:21</t>
  </si>
  <si>
    <t>5/31/19</t>
  </si>
  <si>
    <t>6/3/19</t>
  </si>
  <si>
    <t>Sw1694</t>
  </si>
  <si>
    <t>Hardwood Woodl</t>
  </si>
  <si>
    <t>Anderson FD</t>
  </si>
  <si>
    <t>6/4/19</t>
  </si>
  <si>
    <t>4Tt0604191259</t>
  </si>
  <si>
    <t>06204-2100957897{1105/2}</t>
  </si>
  <si>
    <t>9:01</t>
  </si>
  <si>
    <t>Barren/Other</t>
  </si>
  <si>
    <t>&lt; 1 meter</t>
  </si>
  <si>
    <t>042861101</t>
  </si>
  <si>
    <t>6/8/19</t>
  </si>
  <si>
    <t>9:21</t>
  </si>
  <si>
    <t>-121.91918 Metallic Balloo</t>
  </si>
  <si>
    <t>-120.31517 Metallic Balloo  Herbaceous</t>
  </si>
  <si>
    <t>23:26</t>
  </si>
  <si>
    <t>6/9/19</t>
  </si>
  <si>
    <t>3Bj0609190229</t>
  </si>
  <si>
    <t>-121.74605 Metallic Balloo</t>
  </si>
  <si>
    <t>Watsonville FD</t>
  </si>
  <si>
    <t>Mill Valley FD</t>
  </si>
  <si>
    <t>6Fq0609191756</t>
  </si>
  <si>
    <t>Circuit 012022217</t>
  </si>
  <si>
    <t>11:44</t>
  </si>
  <si>
    <t>dwood Woodl  1 meter - &lt; 3 meters</t>
  </si>
  <si>
    <t>Circuit Id 014722109</t>
  </si>
  <si>
    <t>21,000plice/Clamp/Connec</t>
  </si>
  <si>
    <t>ardwood Fore 3 meters - 0.25 Acres</t>
  </si>
  <si>
    <t>Garden Valley FD</t>
  </si>
  <si>
    <t>4Tk0610191850</t>
  </si>
  <si>
    <t>Richmond FD</t>
  </si>
  <si>
    <t>Santa Cruz FD</t>
  </si>
  <si>
    <t>Colma FD</t>
  </si>
  <si>
    <t>D9876</t>
  </si>
  <si>
    <t>6/12/19</t>
  </si>
  <si>
    <t>7:55</t>
  </si>
  <si>
    <t>-122.16844 Metallic Balloo  Herbaceous</t>
  </si>
  <si>
    <t>13:16</t>
  </si>
  <si>
    <t>San Francisco FD</t>
  </si>
  <si>
    <t>0:30</t>
  </si>
  <si>
    <t>6/14/19</t>
  </si>
  <si>
    <t>011/008</t>
  </si>
  <si>
    <t>6/16/19</t>
  </si>
  <si>
    <t>-118.91395 Metallic Balloo  Herbaceous</t>
  </si>
  <si>
    <t>dwood Woodl 3 meters - 0.25 Acres</t>
  </si>
  <si>
    <t>Marin County FD</t>
  </si>
  <si>
    <t>Secondary</t>
  </si>
  <si>
    <t>Madera County FD</t>
  </si>
  <si>
    <t>Artois FD</t>
  </si>
  <si>
    <t>6/19/19</t>
  </si>
  <si>
    <t>Lathrop FD</t>
  </si>
  <si>
    <t>Willows FD</t>
  </si>
  <si>
    <t>69G0619191201</t>
  </si>
  <si>
    <t>Third Party Field Worker</t>
  </si>
  <si>
    <t>Jumper</t>
  </si>
  <si>
    <t>5:58</t>
  </si>
  <si>
    <t>5Tn0620191624</t>
  </si>
  <si>
    <t>6/21/19</t>
  </si>
  <si>
    <t>2:37</t>
  </si>
  <si>
    <t>6Fq0621191046</t>
  </si>
  <si>
    <t>Underbuild</t>
  </si>
  <si>
    <t>Linda FD</t>
  </si>
  <si>
    <t>6/24/19</t>
  </si>
  <si>
    <t>100+ Acres</t>
  </si>
  <si>
    <t>6/26/19</t>
  </si>
  <si>
    <t>Rio Vista FD</t>
  </si>
  <si>
    <t>Circuit Id 103331101</t>
  </si>
  <si>
    <t>12,000plice/Clamp/Connec</t>
  </si>
  <si>
    <t>Winters FD</t>
  </si>
  <si>
    <t>2:23</t>
  </si>
  <si>
    <t>Kings River-Sanger-Reedley 115Kv At 16/089</t>
  </si>
  <si>
    <t>6/28/19</t>
  </si>
  <si>
    <t>Circuit Id 253731112</t>
  </si>
  <si>
    <t>6/29/19</t>
  </si>
  <si>
    <t>-121.42251 Metallic Balloo</t>
  </si>
  <si>
    <t>6/30/19</t>
  </si>
  <si>
    <t>5:22</t>
  </si>
  <si>
    <t>6Hb0630190426</t>
  </si>
  <si>
    <t>Employee</t>
  </si>
  <si>
    <t>7/1/19</t>
  </si>
  <si>
    <t>2:15</t>
  </si>
  <si>
    <t>Shrub</t>
  </si>
  <si>
    <t>005/004</t>
  </si>
  <si>
    <t>7/2/19</t>
  </si>
  <si>
    <t>Green Field FD</t>
  </si>
  <si>
    <t>3-170516</t>
  </si>
  <si>
    <t>7/5/19</t>
  </si>
  <si>
    <t>Lakeport FD</t>
  </si>
  <si>
    <t>-121.24580 Metallic Balloo</t>
  </si>
  <si>
    <t>1101/2</t>
  </si>
  <si>
    <t>Circuit Id 253601102</t>
  </si>
  <si>
    <t>-122.01749 Metallic Balloo</t>
  </si>
  <si>
    <t>1105/2</t>
  </si>
  <si>
    <t>Cottonwood FD</t>
  </si>
  <si>
    <t>7/10/19</t>
  </si>
  <si>
    <t>7/11/19</t>
  </si>
  <si>
    <t>7/12/19</t>
  </si>
  <si>
    <t>7/13/19</t>
  </si>
  <si>
    <t>Y44</t>
  </si>
  <si>
    <t>5Tn0713191555</t>
  </si>
  <si>
    <t>-121.06879 Metallic Balloo  Herbaceous</t>
  </si>
  <si>
    <t>3.17741E+11</t>
  </si>
  <si>
    <t>7/16/19</t>
  </si>
  <si>
    <t>7/17/19</t>
  </si>
  <si>
    <t>4Bx0717190747</t>
  </si>
  <si>
    <t>Atwater FD</t>
  </si>
  <si>
    <t>19:57</t>
  </si>
  <si>
    <t>Hardwood Fore</t>
  </si>
  <si>
    <t>B561</t>
  </si>
  <si>
    <t>Circuit Id 253531104</t>
  </si>
  <si>
    <t>7/19/19</t>
  </si>
  <si>
    <t>7/21/19</t>
  </si>
  <si>
    <t>Hayward FD</t>
  </si>
  <si>
    <t>h High Voltag</t>
  </si>
  <si>
    <t>Mtr#1004290776</t>
  </si>
  <si>
    <t>Placer Hill FD</t>
  </si>
  <si>
    <t>7/22/19</t>
  </si>
  <si>
    <t>6Ht0722190809</t>
  </si>
  <si>
    <t>2:31</t>
  </si>
  <si>
    <t>5:09</t>
  </si>
  <si>
    <t>Placer Hills FD</t>
  </si>
  <si>
    <t>Oj 2 P/Ss Of Cgc# 215532055340</t>
  </si>
  <si>
    <t>5Tr0725191902</t>
  </si>
  <si>
    <t>3:43</t>
  </si>
  <si>
    <t>4:51</t>
  </si>
  <si>
    <t>7/28/19</t>
  </si>
  <si>
    <t>23:13</t>
  </si>
  <si>
    <t>7/29/19</t>
  </si>
  <si>
    <t>Near Meter 1009500196</t>
  </si>
  <si>
    <t>7/30/19</t>
  </si>
  <si>
    <t>Windsor FD</t>
  </si>
  <si>
    <t>3Bj0731191818</t>
  </si>
  <si>
    <t>-120.68026 Failure/InvolveConifer Fores</t>
  </si>
  <si>
    <t>8/2/19</t>
  </si>
  <si>
    <t>3:28</t>
  </si>
  <si>
    <t>7Ny0802190243</t>
  </si>
  <si>
    <t>2222 Gold Hill-Bellota-Lockeford 115Kv Line</t>
  </si>
  <si>
    <t>4Tx0803191135</t>
  </si>
  <si>
    <t>7Nr0805191142</t>
  </si>
  <si>
    <t>22:38</t>
  </si>
  <si>
    <t>5Tr0807191434</t>
  </si>
  <si>
    <t>8/8/19</t>
  </si>
  <si>
    <t>5Tr0808191639</t>
  </si>
  <si>
    <t>7:26</t>
  </si>
  <si>
    <t>6Hp0810190609</t>
  </si>
  <si>
    <t>8/11/19</t>
  </si>
  <si>
    <t>8/12/19</t>
  </si>
  <si>
    <t>ardwood Fore</t>
  </si>
  <si>
    <t>101415488, 101404439</t>
  </si>
  <si>
    <t>8/13/19</t>
  </si>
  <si>
    <t>0:55</t>
  </si>
  <si>
    <t>19:42</t>
  </si>
  <si>
    <t>-120.64199 Metallic Balloo</t>
  </si>
  <si>
    <t>Waterloo Morada FD</t>
  </si>
  <si>
    <t>8/15/19</t>
  </si>
  <si>
    <t>Reedley FD</t>
  </si>
  <si>
    <t>13:20</t>
  </si>
  <si>
    <t>192221102-2101118022{5563}</t>
  </si>
  <si>
    <t>Chester FD</t>
  </si>
  <si>
    <t>MTR#1009552365</t>
  </si>
  <si>
    <t>8/18/19</t>
  </si>
  <si>
    <t>R9547</t>
  </si>
  <si>
    <t>8/19/19</t>
  </si>
  <si>
    <t>8/20/19</t>
  </si>
  <si>
    <t>9:03</t>
  </si>
  <si>
    <t>7:50</t>
  </si>
  <si>
    <t>8/22/19</t>
  </si>
  <si>
    <t>8/23/19</t>
  </si>
  <si>
    <t>5/104,5/105,</t>
  </si>
  <si>
    <t>Kettleman FD</t>
  </si>
  <si>
    <t>Thrown Objec</t>
  </si>
  <si>
    <t>D7143</t>
  </si>
  <si>
    <t>8/24/19</t>
  </si>
  <si>
    <t>Millbrae FD</t>
  </si>
  <si>
    <t>3.14464E+11</t>
  </si>
  <si>
    <t>0:50</t>
  </si>
  <si>
    <t>8/27/19</t>
  </si>
  <si>
    <t>Lr3010</t>
  </si>
  <si>
    <t>Shasta Lake FD</t>
  </si>
  <si>
    <t>Overbuild</t>
  </si>
  <si>
    <t>9/1/19</t>
  </si>
  <si>
    <t>6:59</t>
  </si>
  <si>
    <t>04248-2100893893{1103/2}</t>
  </si>
  <si>
    <t>9/3/19</t>
  </si>
  <si>
    <t>21:27</t>
  </si>
  <si>
    <t>9/5/19</t>
  </si>
  <si>
    <t>9/6/19</t>
  </si>
  <si>
    <t>C921</t>
  </si>
  <si>
    <t>h High Voltag  Agriculture</t>
  </si>
  <si>
    <t>Lincoln FD</t>
  </si>
  <si>
    <t>153701105-2101075312{1276}</t>
  </si>
  <si>
    <t>Manteca City FD</t>
  </si>
  <si>
    <t>R1426</t>
  </si>
  <si>
    <t>9/8/19</t>
  </si>
  <si>
    <t>1104/2</t>
  </si>
  <si>
    <t>9/9/19</t>
  </si>
  <si>
    <t>-122.41194 Metallic Balloo</t>
  </si>
  <si>
    <t>02210</t>
  </si>
  <si>
    <t>4Bk0909191234</t>
  </si>
  <si>
    <t>9/10/19</t>
  </si>
  <si>
    <t>7:13</t>
  </si>
  <si>
    <t>North County FD</t>
  </si>
  <si>
    <t>Lr76108</t>
  </si>
  <si>
    <t>024131103</t>
  </si>
  <si>
    <t>9/13/19</t>
  </si>
  <si>
    <t>Aircraft</t>
  </si>
  <si>
    <t>2103/2</t>
  </si>
  <si>
    <t>Alameda County FD</t>
  </si>
  <si>
    <t>Samoa FD</t>
  </si>
  <si>
    <t>Consolidated FD</t>
  </si>
  <si>
    <t>Etr0913190810</t>
  </si>
  <si>
    <t>9/16/19</t>
  </si>
  <si>
    <t>9/17/19</t>
  </si>
  <si>
    <t>Davis FD</t>
  </si>
  <si>
    <t>10:58</t>
  </si>
  <si>
    <t>Service Conductor</t>
  </si>
  <si>
    <t>9/22/19</t>
  </si>
  <si>
    <t>9/23/19</t>
  </si>
  <si>
    <t>Pothead</t>
  </si>
  <si>
    <t>6Pk0923191913</t>
  </si>
  <si>
    <t>Saint Helena FD</t>
  </si>
  <si>
    <t>Silverado 2103</t>
  </si>
  <si>
    <t>9/25/19</t>
  </si>
  <si>
    <t>Fuses At C943</t>
  </si>
  <si>
    <t>9/26/19</t>
  </si>
  <si>
    <t>Cutouts And Jumpers At 9127</t>
  </si>
  <si>
    <t>9/27/19</t>
  </si>
  <si>
    <t>9/28/19</t>
  </si>
  <si>
    <t>19:24</t>
  </si>
  <si>
    <t>9/29/19</t>
  </si>
  <si>
    <t>Coalinga FD</t>
  </si>
  <si>
    <t>-121.89638 Metallic Balloo</t>
  </si>
  <si>
    <t>20:29</t>
  </si>
  <si>
    <t>Lemoore FD</t>
  </si>
  <si>
    <t>9/30/19</t>
  </si>
  <si>
    <t>7Nr1002191710</t>
  </si>
  <si>
    <t>10/3/19</t>
  </si>
  <si>
    <t>10/4/19</t>
  </si>
  <si>
    <t>10/5/19</t>
  </si>
  <si>
    <t>5:48</t>
  </si>
  <si>
    <t>10/6/19</t>
  </si>
  <si>
    <t>Alameda FD</t>
  </si>
  <si>
    <t>10/7/19</t>
  </si>
  <si>
    <t>h High Voltag  Herbaceous</t>
  </si>
  <si>
    <t>10/10/19</t>
  </si>
  <si>
    <t>Newman FD</t>
  </si>
  <si>
    <t>10/13/19</t>
  </si>
  <si>
    <t>Morgan Hill FD</t>
  </si>
  <si>
    <t>083242105</t>
  </si>
  <si>
    <t>10/14/19</t>
  </si>
  <si>
    <t>5Tr1014190320</t>
  </si>
  <si>
    <t>10/15/19</t>
  </si>
  <si>
    <t>0:41</t>
  </si>
  <si>
    <t>Hardwood Fore 1 meter - &lt; 3 meters</t>
  </si>
  <si>
    <t>Circuit 254432102</t>
  </si>
  <si>
    <t>10/17/19</t>
  </si>
  <si>
    <t>5Tr1017191903</t>
  </si>
  <si>
    <t>10/18/19</t>
  </si>
  <si>
    <t>4Tl1018190957</t>
  </si>
  <si>
    <t>Booster</t>
  </si>
  <si>
    <t>10/19/19</t>
  </si>
  <si>
    <t>-121.77666 Metallic Balloo  Herbaceous</t>
  </si>
  <si>
    <t>10/20/19</t>
  </si>
  <si>
    <t>-118.94935 Metallic Balloo</t>
  </si>
  <si>
    <t>10/22/19</t>
  </si>
  <si>
    <t>001/006</t>
  </si>
  <si>
    <t>Under Investigation</t>
  </si>
  <si>
    <t>Sacramento FD</t>
  </si>
  <si>
    <t>7:38</t>
  </si>
  <si>
    <t>103963645, 103963645</t>
  </si>
  <si>
    <t>10/25/19</t>
  </si>
  <si>
    <t>Kern COunty FD</t>
  </si>
  <si>
    <t>10/26/19</t>
  </si>
  <si>
    <t>23:27</t>
  </si>
  <si>
    <t>10/27/19</t>
  </si>
  <si>
    <t>Knights Landing FD</t>
  </si>
  <si>
    <t>-121.90166 Metallic Balloo</t>
  </si>
  <si>
    <t>X2068</t>
  </si>
  <si>
    <t>Esparato FD</t>
  </si>
  <si>
    <t>014592112-2101053518{K504R}</t>
  </si>
  <si>
    <t>3:16</t>
  </si>
  <si>
    <t>2:39</t>
  </si>
  <si>
    <t>2:14</t>
  </si>
  <si>
    <t>5:35</t>
  </si>
  <si>
    <t>10/28/19</t>
  </si>
  <si>
    <t>Livermore FD</t>
  </si>
  <si>
    <t>Woodbridge FD</t>
  </si>
  <si>
    <t>082841102-2100571264{8051}</t>
  </si>
  <si>
    <t>Cable</t>
  </si>
  <si>
    <t>Animal Found Herbaceous</t>
  </si>
  <si>
    <t>Animal Founddwood Woodl</t>
  </si>
  <si>
    <t>063681102</t>
  </si>
  <si>
    <t>10/31/19</t>
  </si>
  <si>
    <t>Sierra County FD</t>
  </si>
  <si>
    <t>-122.05593 Metallic Balloo  Agriculture</t>
  </si>
  <si>
    <t>11/5/19</t>
  </si>
  <si>
    <t>4Bk1105191543</t>
  </si>
  <si>
    <t>11/6/19</t>
  </si>
  <si>
    <t>18:13</t>
  </si>
  <si>
    <t>11/7/19</t>
  </si>
  <si>
    <t>11/8/19</t>
  </si>
  <si>
    <t>11/9/19</t>
  </si>
  <si>
    <t>11/10/19</t>
  </si>
  <si>
    <t>4Bx1110190931</t>
  </si>
  <si>
    <t>11/11/19</t>
  </si>
  <si>
    <t>4Tj1111191656</t>
  </si>
  <si>
    <t>11/13/19</t>
  </si>
  <si>
    <t>4Tx1113191536</t>
  </si>
  <si>
    <t>C1176</t>
  </si>
  <si>
    <t>11/15/19</t>
  </si>
  <si>
    <t>009/067</t>
  </si>
  <si>
    <t>Kern-Kern Front 115Kv</t>
  </si>
  <si>
    <t>11/16/19</t>
  </si>
  <si>
    <t>Penngrove FD</t>
  </si>
  <si>
    <t>11/17/19</t>
  </si>
  <si>
    <t>062881105</t>
  </si>
  <si>
    <t>11/18/19</t>
  </si>
  <si>
    <t>-119.06534 Failure/Involve</t>
  </si>
  <si>
    <t>11/20/19</t>
  </si>
  <si>
    <t>063591105</t>
  </si>
  <si>
    <t>11/21/19</t>
  </si>
  <si>
    <t>Mtr#1004462849</t>
  </si>
  <si>
    <t>11/22/19</t>
  </si>
  <si>
    <t>5:57</t>
  </si>
  <si>
    <t>Clovis FD</t>
  </si>
  <si>
    <t>4:43</t>
  </si>
  <si>
    <t>11/25/19</t>
  </si>
  <si>
    <t>5Xr1125191811</t>
  </si>
  <si>
    <t>11/26/19</t>
  </si>
  <si>
    <t>11/27/19</t>
  </si>
  <si>
    <t>103521102-2101107406{2413}</t>
  </si>
  <si>
    <t>40700248, 42578814, 42578813</t>
  </si>
  <si>
    <t>12/12/19</t>
  </si>
  <si>
    <t>12/17/19</t>
  </si>
  <si>
    <t>12/18/19</t>
  </si>
  <si>
    <t>5:25</t>
  </si>
  <si>
    <t>12/23/19</t>
  </si>
  <si>
    <t>22:49</t>
  </si>
  <si>
    <t>-122.04969  Failure/Involve</t>
  </si>
  <si>
    <t>12/25/19</t>
  </si>
  <si>
    <t>Conveyor belt contact</t>
  </si>
  <si>
    <t>Equipment/ Facility Failure</t>
  </si>
  <si>
    <t>service conductor</t>
  </si>
  <si>
    <t>dumpster burned</t>
  </si>
  <si>
    <t>Third-party caused</t>
  </si>
  <si>
    <t>debris burned</t>
  </si>
  <si>
    <t>suspect large crane</t>
  </si>
  <si>
    <t>play structure burned</t>
  </si>
  <si>
    <t>lightning strike</t>
  </si>
  <si>
    <t>vehicle burned</t>
  </si>
  <si>
    <t>car / garage burned</t>
  </si>
  <si>
    <t>woodpecker damage</t>
  </si>
  <si>
    <t>shack burned</t>
  </si>
  <si>
    <t>Voltage Regulator</t>
  </si>
  <si>
    <t>Third-party dig-in</t>
  </si>
  <si>
    <t>roof burned</t>
  </si>
  <si>
    <t>gun-shot</t>
  </si>
  <si>
    <t>Soccer ball?</t>
  </si>
  <si>
    <t>mobile home burned</t>
  </si>
  <si>
    <t>bird nest caught fire</t>
  </si>
  <si>
    <t>Sky diver hit line</t>
  </si>
  <si>
    <t>Crow's nest caught fire</t>
  </si>
  <si>
    <t>UG cable</t>
  </si>
  <si>
    <t>helicopter hit line</t>
  </si>
  <si>
    <t>tie wire</t>
  </si>
  <si>
    <t>gun-shot conductor</t>
  </si>
  <si>
    <t>crop duster hit line</t>
  </si>
  <si>
    <t>bird-dropped material</t>
  </si>
  <si>
    <t>Potential transformer</t>
  </si>
  <si>
    <t>hit by boom of bucket tr</t>
  </si>
  <si>
    <t>osprey nest</t>
  </si>
  <si>
    <t>third-party cut into riser</t>
  </si>
  <si>
    <t>tree hit phone lines</t>
  </si>
  <si>
    <t>pole cut with chainsaw</t>
  </si>
  <si>
    <t>Kite on line</t>
  </si>
  <si>
    <t>AT&amp;T work error</t>
  </si>
  <si>
    <t>bird nest</t>
  </si>
  <si>
    <t>bird dropped snake</t>
  </si>
  <si>
    <t>third-party caused</t>
  </si>
  <si>
    <t>gunshot</t>
  </si>
  <si>
    <t>Sectionalizer</t>
  </si>
  <si>
    <t>bird's nest</t>
  </si>
  <si>
    <t>Transformer fuse</t>
  </si>
  <si>
    <t>secondary riser</t>
  </si>
  <si>
    <t>power theft</t>
  </si>
  <si>
    <t>helicopter</t>
  </si>
  <si>
    <t>Booster bank</t>
  </si>
  <si>
    <t>PG&amp;E contractor</t>
  </si>
  <si>
    <t>bird material</t>
  </si>
  <si>
    <t>wire cut</t>
  </si>
  <si>
    <t>pole cut down</t>
  </si>
  <si>
    <t>CIP contractor</t>
  </si>
  <si>
    <t>Contact Between Third Party Facility</t>
  </si>
  <si>
    <t>bird's Nest</t>
  </si>
  <si>
    <t>Oct 8/9 wind storm</t>
  </si>
  <si>
    <t>Marker ball</t>
  </si>
  <si>
    <t>Work error</t>
  </si>
  <si>
    <t>third-party dig in</t>
  </si>
  <si>
    <t>elbow</t>
  </si>
  <si>
    <t>capacitor bank</t>
  </si>
  <si>
    <t>bull rubbing pole</t>
  </si>
  <si>
    <t>crossarm</t>
  </si>
  <si>
    <t>dampeners</t>
  </si>
  <si>
    <t>guano</t>
  </si>
  <si>
    <t>Grow house</t>
  </si>
  <si>
    <t>Equipment - PG&amp;E</t>
  </si>
  <si>
    <t>Veg. contact</t>
  </si>
  <si>
    <t>Contact - Animal - Other</t>
  </si>
  <si>
    <t>Animal Contact</t>
  </si>
  <si>
    <t>Contact - Animal - Bird</t>
  </si>
  <si>
    <t>Animal contact</t>
  </si>
  <si>
    <t>Contact - 3rd Party</t>
  </si>
  <si>
    <t>Contact from Object - O</t>
  </si>
  <si>
    <t>Weather - High Wind</t>
  </si>
  <si>
    <t>High Winds</t>
  </si>
  <si>
    <t>Vehicle contact</t>
  </si>
  <si>
    <t>Contact - Customer (Equip/Structure/Veg)</t>
  </si>
  <si>
    <t>Equipment - Overloaded</t>
  </si>
  <si>
    <t>Contact from Object - Other</t>
  </si>
  <si>
    <t>Balloon contact</t>
  </si>
  <si>
    <t>Conductor failure-all</t>
  </si>
  <si>
    <t>Other Fire: Non-PG&amp;E related</t>
  </si>
  <si>
    <t>This ignition relates to t</t>
  </si>
  <si>
    <t>Count of Time</t>
  </si>
  <si>
    <t>Column Labels</t>
  </si>
  <si>
    <t>Row Labels</t>
  </si>
  <si>
    <t>(blank)</t>
  </si>
  <si>
    <t>Grand Total</t>
  </si>
  <si>
    <t>(All)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</si>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</sst>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scheme val="minor"/>
    </font>
    <font>
      <sz val="10"/>
      <name val="Arial Bold"/>
      <family val="2"/>
    </font>
    <font>
      <sz val="10"/>
      <name val="Arial"/>
      <family val="2"/>
    </font>
    <font>
      <sz val="10"/>
      <name val="Calibri"/>
      <family val="2"/>
    </font>
    <font>
      <sz val="10"/>
      <color rgb="FF53535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3" fontId="2" fillId="0" borderId="0" xfId="0" applyNumberFormat="1" applyFont="1"/>
    <xf numFmtId="14" fontId="1" fillId="0" borderId="0" xfId="0" applyNumberFormat="1" applyFont="1"/>
    <xf numFmtId="14" fontId="2" fillId="0" borderId="0" xfId="0" applyNumberFormat="1" applyFon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475.612203935183" createdVersion="7" refreshedVersion="7" minRefreshableVersion="3" recordCount="3141" xr:uid="{1CACD0F7-564C-6049-904B-EE5D73895804}">
  <cacheSource type="worksheet">
    <worksheetSource ref="B1:J3142" sheet="Sheet1"/>
  </cacheSource>
  <cacheFields count="8">
    <cacheField name="Utility Name" numFmtId="0">
      <sharedItems count="3">
        <s v="SDG&amp;E"/>
        <s v="SCE"/>
        <s v="PG&amp;E"/>
      </sharedItems>
    </cacheField>
    <cacheField name="Date" numFmtId="14">
      <sharedItems containsDate="1" containsBlank="1" containsMixedTypes="1" minDate="2016-04-16T00:00:00" maxDate="2016-10-09T00:00:00" count="1458">
        <s v="1/1/14"/>
        <s v="3/5/14"/>
        <s v="4/15/14"/>
        <s v="4/17/14"/>
        <s v="4/27/14"/>
        <s v="4/28/14"/>
        <s v="4/29/14"/>
        <s v="5/1/14"/>
        <s v="5/13/14"/>
        <s v="5/19/14"/>
        <s v="5/28/14"/>
        <s v="5/31/14"/>
        <s v="6/4/14"/>
        <s v="6/17/14"/>
        <s v="7/4/14"/>
        <s v="7/6/14"/>
        <s v="7/22/14"/>
        <s v="8/28/14"/>
        <s v="9/2/14"/>
        <s v="9/11/14"/>
        <s v="9/13/14"/>
        <s v="9/15/14"/>
        <s v="9/24/14"/>
        <s v="10/7/14"/>
        <s v="10/11/14"/>
        <s v="11/19/14"/>
        <s v="2/7/15"/>
        <s v="6/9/15"/>
        <s v="10/31/15"/>
        <s v="4/9/15"/>
        <s v="5/28/15"/>
        <s v="4/12/15"/>
        <s v="7/13/15"/>
        <s v="8/8/15"/>
        <s v="4/29/15"/>
        <s v="5/17/15"/>
        <s v="7/7/15"/>
        <s v="2/11/15"/>
        <s v="4/18/15"/>
        <s v="7/17/15"/>
        <s v="7/27/15"/>
        <s v="8/23/15"/>
        <s v="12/26/15"/>
        <s v="8/13/15"/>
        <s v="8/15/15"/>
        <s v="3/19/15"/>
        <s v="9/1/15"/>
        <s v="4/13/15"/>
        <s v="4/28/15"/>
        <s v="9/8/15"/>
        <s v="9/9/15"/>
        <s v="9/17/15"/>
        <s v="10/2/15"/>
        <s v="10/8/15"/>
        <s v="10/9/15"/>
        <s v="9/2/15"/>
        <s v="6/23/16"/>
        <s v="6/12/16"/>
        <s v="1/16/16"/>
        <s v="1/31/16"/>
        <s v="2/5/16"/>
        <s v="2/12/16"/>
        <s v="2/18/16"/>
        <s v="8/27/16"/>
        <s v="3/11/16"/>
        <d v="2016-07-11T00:00:00"/>
        <d v="2016-04-16T00:00:00"/>
        <d v="2016-10-08T00:00:00"/>
        <s v="1/9/16"/>
        <s v="4/6/16"/>
        <s v="6/27/16"/>
        <s v="7/2/16"/>
        <s v="7/31/16"/>
        <s v="7/11/16"/>
        <s v="7/22/16"/>
        <s v="7/29/16"/>
        <s v="1/3/16"/>
        <s v="3/3/16"/>
        <s v="9/23/16"/>
        <d v="2016-06-14T00:00:00"/>
        <s v="9/29/16"/>
        <d v="2016-09-27T00:00:00"/>
        <s v="10/21/16"/>
        <s v="11/2/16"/>
        <s v="11/12/16"/>
        <s v="1/20/17"/>
        <s v="6/8/17"/>
        <s v="6/12/17"/>
        <s v="6/19/17"/>
        <s v="6/26/17"/>
        <s v="6/29/17"/>
        <s v="7/16/17"/>
        <s v="7/25/17"/>
        <s v="7/28/17"/>
        <s v="8/20/17"/>
        <s v="8/30/17"/>
        <s v="9/5/17"/>
        <s v="9/26/17"/>
        <s v="9/27/17"/>
        <s v="10/7/17"/>
        <s v="10/16/17"/>
        <s v="10/18/17"/>
        <s v="10/22/17"/>
        <s v="5/29/14"/>
        <s v="6/5/14"/>
        <s v="6/8/14"/>
        <s v="6/13/14"/>
        <s v="6/18/14"/>
        <s v="6/23/14"/>
        <s v="6/27/14"/>
        <s v="7/3/14"/>
        <s v="7/24/14"/>
        <s v="7/27/14"/>
        <s v="7/29/14"/>
        <m/>
        <s v="7/31/14"/>
        <s v="8/3/14"/>
        <s v="8/12/14"/>
        <s v="8/16/14"/>
        <s v="8/17/14"/>
        <s v="8/24/14"/>
        <s v="8/30/14"/>
        <s v="9/5/14"/>
        <s v="9/6/14"/>
        <s v="9/8/14"/>
        <s v="9/19/14"/>
        <s v="10/3/14"/>
        <s v="10/4/14"/>
        <s v="10/10/14"/>
        <s v="11/7/14"/>
        <s v="11/10/14"/>
        <s v="11/13/14"/>
        <s v="11/16/14"/>
        <s v="11/17/14"/>
        <s v="11/21/14"/>
        <s v="12/2/14"/>
        <s v="12/3/14"/>
        <s v="12/4/14"/>
        <s v="12/5/14"/>
        <s v="12/12/14"/>
        <s v="12/27/14"/>
        <s v="1/4/15"/>
        <s v="1/26/15"/>
        <s v="2/6/15"/>
        <s v="2/22/15"/>
        <s v="3/23/15"/>
        <s v="3/26/15"/>
        <s v="3/30/15"/>
        <s v="4/8/15"/>
        <s v="4/11/15"/>
        <s v="4/14/15"/>
        <s v="4/17/15"/>
        <s v="4/19/15"/>
        <s v="4/25/15"/>
        <s v="4/26/15"/>
        <s v="4/27/15"/>
        <s v="4/30/15"/>
        <s v="5/1/15"/>
        <s v="5/4/15"/>
        <s v="5/5/15"/>
        <s v="5/6/15"/>
        <s v="5/8/15"/>
        <s v="5/9/15"/>
        <s v="5/10/15"/>
        <s v="5/11/15"/>
        <s v="5/12/15"/>
        <s v="5/14/15"/>
        <s v="5/23/15"/>
        <s v="5/25/15"/>
        <s v="5/26/15"/>
        <s v="5/29/15"/>
        <s v="5/30/15"/>
        <s v="6/5/15"/>
        <s v="6/6/15"/>
        <s v="6/10/15"/>
        <s v="6/11/15"/>
        <s v="6/12/15"/>
        <s v="6/13/15"/>
        <s v="6/17/15"/>
        <s v="6/19/15"/>
        <s v="6/21/15"/>
        <s v="6/22/15"/>
        <s v="6/23/15"/>
        <s v="6/28/15"/>
        <s v="6/29/15"/>
        <s v="7/2/15"/>
        <s v="7/3/15"/>
        <s v="7/8/15"/>
        <s v="7/10/15"/>
        <s v="7/20/15"/>
        <s v="7/23/15"/>
        <s v="8/1/15"/>
        <s v="8/2/15"/>
        <s v="8/12/15"/>
        <s v="8/21/15"/>
        <s v="8/24/15"/>
        <s v="8/27/15"/>
        <s v="9/3/15"/>
        <s v="9/7/15"/>
        <s v="9/11/15"/>
        <s v="9/20/15"/>
        <s v="9/26/15"/>
        <s v="10/11/15"/>
        <s v="10/12/15"/>
        <s v="10/27/15"/>
        <s v="10/30/15"/>
        <s v="11/2/15"/>
        <s v="11/7/15"/>
        <s v="11/13/15"/>
        <s v="11/18/15"/>
        <s v="11/20/15"/>
        <s v="11/24/15"/>
        <s v="12/8/15"/>
        <s v="12/11/15"/>
        <s v="1/1/16"/>
        <s v="1/5/16"/>
        <s v="1/28/16"/>
        <s v="2/3/16"/>
        <s v="2/7/16"/>
        <s v="2/8/16"/>
        <s v="2/9/16"/>
        <s v="2/10/16"/>
        <s v="2/16/16"/>
        <s v="2/22/16"/>
        <s v="2/24/16"/>
        <s v="2/27/16"/>
        <s v="3/17/16"/>
        <s v="3/23/16"/>
        <s v="4/7/16"/>
        <s v="4/14/16"/>
        <s v="4/15/16"/>
        <s v="4/16/16"/>
        <s v="4/18/16"/>
        <s v="4/20/16"/>
        <s v="4/21/16"/>
        <s v="4/22/16"/>
        <s v="4/23/16"/>
        <s v="4/24/16"/>
        <s v="4/25/16"/>
        <s v="4/28/16"/>
        <s v="5/1/16"/>
        <s v="5/2/16"/>
        <s v="5/4/16"/>
        <s v="5/11/16"/>
        <s v="5/12/16"/>
        <s v="5/21/16"/>
        <s v="5/29/16"/>
        <s v="5/30/16"/>
        <s v="6/3/16"/>
        <s v="6/4/16"/>
        <s v="6/5/16"/>
        <s v="6/6/16"/>
        <s v="6/9/16"/>
        <s v="6/10/16"/>
        <s v="6/13/16"/>
        <s v="6/14/16"/>
        <s v="6/17/16"/>
        <s v="6/19/16"/>
        <s v="6/21/16"/>
        <s v="6/22/16"/>
        <s v="6/24/16"/>
        <s v="7/3/16"/>
        <s v="7/8/16"/>
        <s v="7/12/16"/>
        <s v="7/19/16"/>
        <s v="7/20/16"/>
        <s v="7/23/16"/>
        <s v="8/18/16"/>
        <s v="8/24/16"/>
        <s v="9/2/16"/>
        <s v="9/3/16"/>
        <s v="9/16/16"/>
        <s v="9/19/16"/>
        <s v="9/24/16"/>
        <s v="9/26/16"/>
        <s v="9/28/16"/>
        <s v="10/2/16"/>
        <s v="10/13/16"/>
        <s v="10/15/16"/>
        <s v="10/18/16"/>
        <s v="10/20/16"/>
        <s v="10/22/16"/>
        <s v="10/23/16"/>
        <s v="10/26/16"/>
        <s v="10/28/16"/>
        <s v="10/29/16"/>
        <s v="11/3/16"/>
        <s v="11/11/16"/>
        <s v="11/16/16"/>
        <s v="11/20/16"/>
        <s v="11/22/16"/>
        <s v="12/1/16"/>
        <s v="12/2/16"/>
        <s v="12/16/16"/>
        <s v="12/19/16"/>
        <s v="12/26/16"/>
        <s v="12/30/16"/>
        <s v="1/13/17"/>
        <s v="1/14/17"/>
        <s v="1/28/17"/>
        <s v="1/31/17"/>
        <s v="2/8/17"/>
        <s v="3/10/17"/>
        <s v="3/11/17"/>
        <s v="3/13/17"/>
        <s v="3/15/17"/>
        <s v="3/17/17"/>
        <s v="3/30/17"/>
        <s v="4/9/17"/>
        <s v="4/16/17"/>
        <s v="4/22/17"/>
        <s v="4/23/17"/>
        <s v="4/28/17"/>
        <s v="4/29/17"/>
        <s v="5/1/17"/>
        <s v="5/3/17"/>
        <s v="5/11/17"/>
        <s v="5/14/17"/>
        <s v="5/15/17"/>
        <s v="5/19/17"/>
        <s v="5/20/17"/>
        <s v="5/22/17"/>
        <s v="5/23/17"/>
        <s v="5/24/17"/>
        <s v="5/29/17"/>
        <s v="5/30/17"/>
        <s v="6/1/17"/>
        <s v="6/2/17"/>
        <s v="6/3/17"/>
        <s v="6/4/17"/>
        <s v="6/7/17"/>
        <s v="6/10/17"/>
        <s v="6/13/17"/>
        <s v="6/14/17"/>
        <s v="6/16/17"/>
        <s v="6/17/17"/>
        <s v="6/18/17"/>
        <s v="6/24/17"/>
        <s v="7/2/17"/>
        <s v="7/3/17"/>
        <s v="7/7/17"/>
        <s v="7/8/17"/>
        <s v="7/11/17"/>
        <s v="7/12/17"/>
        <s v="7/13/17"/>
        <s v="7/20/17"/>
        <s v="7/23/17"/>
        <s v="7/29/17"/>
        <s v="7/30/17"/>
        <s v="7/31/17"/>
        <s v="8/8/17"/>
        <s v="8/12/17"/>
        <s v="8/14/17"/>
        <s v="8/19/17"/>
        <s v="8/24/17"/>
        <s v="8/28/17"/>
        <s v="8/29/17"/>
        <s v="8/31/17"/>
        <s v="9/1/17"/>
        <s v="9/7/17"/>
        <s v="9/21/17"/>
        <s v="9/22/17"/>
        <s v="9/28/17"/>
        <s v="9/29/17"/>
        <s v="10/3/17"/>
        <s v="10/6/17"/>
        <s v="10/10/17"/>
        <s v="10/27/17"/>
        <s v="11/11/17"/>
        <s v="11/13/17"/>
        <s v="12/1/17"/>
        <s v="12/5/17"/>
        <s v="12/21/17"/>
        <s v="1/8/18"/>
        <s v="1/9/18"/>
        <s v="1/25/18"/>
        <s v="1/31/18"/>
        <s v="2/12/18"/>
        <s v="2/13/18"/>
        <s v="2/14/18"/>
        <s v="2/23/18"/>
        <s v="2/25/18"/>
        <s v="2/28/18"/>
        <s v="3/15/18"/>
        <s v="3/18/18"/>
        <s v="4/9/18"/>
        <s v="4/10/18"/>
        <s v="4/12/18"/>
        <s v="4/13/18"/>
        <s v="4/14/18"/>
        <s v="4/15/18"/>
        <s v="4/16/18"/>
        <s v="4/17/18"/>
        <s v="4/19/18"/>
        <s v="4/20/18"/>
        <s v="4/22/18"/>
        <s v="4/28/18"/>
        <s v="4/29/18"/>
        <s v="5/2/18"/>
        <s v="5/3/18"/>
        <s v="5/9/18"/>
        <s v="5/11/18"/>
        <s v="5/16/18"/>
        <s v="5/21/18"/>
        <s v="5/26/18"/>
        <s v="5/31/18"/>
        <s v="6/2/18"/>
        <s v="6/5/18"/>
        <s v="6/6/18"/>
        <s v="6/8/18"/>
        <s v="6/10/18"/>
        <s v="6/12/18"/>
        <s v="6/13/18"/>
        <s v="6/15/18"/>
        <s v="6/17/18"/>
        <s v="6/18/18"/>
        <s v="6/19/18"/>
        <s v="6/24/18"/>
        <s v="6/26/18"/>
        <s v="6/29/18"/>
        <s v="7/5/18"/>
        <s v="7/6/18"/>
        <s v="7/7/18"/>
        <s v="7/10/18"/>
        <s v="7/11/18"/>
        <s v="7/15/18"/>
        <s v="7/19/18"/>
        <s v="7/23/18"/>
        <s v="7/26/18"/>
        <s v="7/29/18"/>
        <s v="8/4/18"/>
        <s v="8/7/18"/>
        <s v="8/8/18"/>
        <s v="8/14/18"/>
        <s v="8/19/18"/>
        <s v="8/20/18"/>
        <s v="8/23/18"/>
        <s v="8/25/18"/>
        <s v="8/29/18"/>
        <s v="8/30/18"/>
        <s v="8/31/18"/>
        <s v="9/14/18"/>
        <s v="9/18/18"/>
        <s v="9/21/18"/>
        <s v="9/23/18"/>
        <s v="9/25/18"/>
        <s v="9/26/18"/>
        <s v="10/4/18"/>
        <s v="10/6/18"/>
        <s v="10/10/18"/>
        <s v="10/13/18"/>
        <s v="10/15/18"/>
        <s v="10/16/18"/>
        <s v="10/17/18"/>
        <s v="10/18/18"/>
        <s v="10/24/18"/>
        <s v="10/27/18"/>
        <s v="11/8/18"/>
        <s v="11/10/18"/>
        <s v="11/13/18"/>
        <s v="11/22/18"/>
        <s v="12/6/18"/>
        <s v="12/19/18"/>
        <s v="12/25/18"/>
        <s v="12/28/18"/>
        <s v="12/31/18"/>
        <s v="1/23/19"/>
        <s v="2/8/19"/>
        <s v="3/3/19"/>
        <s v="3/16/19"/>
        <s v="3/25/19"/>
        <s v="3/27/19"/>
        <s v="3/30/19"/>
        <s v="4/8/19"/>
        <s v="4/9/19"/>
        <s v="4/14/19"/>
        <s v="4/15/19"/>
        <s v="4/19/19"/>
        <s v="4/21/19"/>
        <s v="4/22/19"/>
        <s v="4/23/19"/>
        <s v="4/25/19"/>
        <s v="4/24/19"/>
        <s v="5/2/19"/>
        <s v="5/4/19"/>
        <s v="5/10/19"/>
        <s v="5/14/19"/>
        <s v="5/21/19"/>
        <s v="5/26/19"/>
        <s v="6/1/19"/>
        <s v="6/2/19"/>
        <s v="6/5/19"/>
        <s v="6/6/19"/>
        <s v="6/7/19"/>
        <s v="6/10/19"/>
        <s v="6/11/19"/>
        <s v="6/13/19"/>
        <s v="6/17/19"/>
        <s v="6/18/19"/>
        <s v="6/20/19"/>
        <s v="6/23/19"/>
        <s v="6/25/19"/>
        <s v="6/27/19"/>
        <s v="7/4/19"/>
        <s v="7/6/19"/>
        <s v="7/7/19"/>
        <s v="7/15/19"/>
        <s v="7/18/19"/>
        <s v="7/24/19"/>
        <s v="7/31/19"/>
        <s v="8/1/19"/>
        <s v="8/3/19"/>
        <s v="8/4/19"/>
        <s v="8/5/19"/>
        <s v="8/6/19"/>
        <s v="8/7/19"/>
        <s v="8/10/19"/>
        <s v="8/14/19"/>
        <s v="8/16/19"/>
        <s v="8/21/19"/>
        <s v="8/25/19"/>
        <s v="8/26/19"/>
        <s v="8/28/19"/>
        <s v="8/30/19"/>
        <s v="9/2/19"/>
        <s v="9/4/19"/>
        <s v="9/11/19"/>
        <s v="9/12/19"/>
        <s v="9/15/19"/>
        <s v="9/18/19"/>
        <s v="9/19/19"/>
        <s v="9/20/19"/>
        <s v="9/21/19"/>
        <s v="9/24/19"/>
        <s v="10/2/19"/>
        <s v="10/11/19"/>
        <s v="10/23/19"/>
        <s v="10/24/19"/>
        <s v="10/29/19"/>
        <s v="10/30/19"/>
        <s v="11/1/19"/>
        <s v="11/3/19"/>
        <s v="11/4/19"/>
        <s v="11/12/19"/>
        <s v="11/19/19"/>
        <s v="12/22/19"/>
        <s v="7/25/19"/>
        <s v="4/26/19"/>
        <s v="5/19/19"/>
        <s v="6/22/19"/>
        <s v="7/23/19"/>
        <s v="7/26/19"/>
        <s v="7/27/19"/>
        <s v="9/7/19"/>
        <s v="10/8/19"/>
        <s v="11/24/19"/>
        <s v="11/29/19"/>
        <s v="6/15/19"/>
        <s v="6/10/14"/>
        <s v="6/12/14"/>
        <s v="6/14/14"/>
        <s v="6/15/14"/>
        <s v="6/16/14"/>
        <s v="6/19/14"/>
        <s v="6/20/14"/>
        <s v="6/21/14"/>
        <s v="6/22/14"/>
        <s v="6/24/14"/>
        <s v="6/25/14"/>
        <s v="6/26/14"/>
        <s v="6/28/14"/>
        <s v="6/29/14"/>
        <s v="6/30/14"/>
        <s v="7/1/14"/>
        <s v="7/2/14"/>
        <s v="7/5/14"/>
        <s v="7/7/14"/>
        <s v="7/8/14"/>
        <s v="7/9/14"/>
        <s v="7/10/14"/>
        <s v="7/11/14"/>
        <s v="7/12/14"/>
        <s v="7/13/14"/>
        <s v="7/14/14"/>
        <s v="7/15/14"/>
        <s v="7/16/14"/>
        <s v="7/17/14"/>
        <s v="7/20/14"/>
        <s v="7/21/14"/>
        <s v="7/23/14"/>
        <s v="7/25/14"/>
        <s v="7/26/14"/>
        <s v="7/28/14"/>
        <s v="7/30/14"/>
        <s v="8/1/14"/>
        <s v="8/2/14"/>
        <s v="8/4/14"/>
        <s v="8/5/14"/>
        <s v="8/8/14"/>
        <s v="8/9/14"/>
        <s v="8/11/14"/>
        <s v="8/14/14"/>
        <s v="8/15/14"/>
        <s v="8/19/14"/>
        <s v="8/20/14"/>
        <s v="8/21/14"/>
        <s v="8/23/14"/>
        <s v="8/27/14"/>
        <s v="8/29/14"/>
        <s v="8/31/14"/>
        <s v="9/1/14"/>
        <s v="9/3/14"/>
        <s v="9/4/14"/>
        <s v="9/7/14"/>
        <s v="9/9/14"/>
        <s v="9/10/14"/>
        <s v="9/12/14"/>
        <s v="9/14/14"/>
        <s v="9/16/14"/>
        <s v="9/17/14"/>
        <s v="9/18/14"/>
        <s v="9/20/14"/>
        <s v="9/21/14"/>
        <s v="9/23/14"/>
        <s v="9/25/14"/>
        <s v="9/27/14"/>
        <s v="9/29/14"/>
        <s v="9/30/14"/>
        <s v="10/1/14"/>
        <s v="10/5/14"/>
        <s v="10/6/14"/>
        <s v="10/8/14"/>
        <s v="10/9/14"/>
        <s v="10/12/14"/>
        <s v="10/13/14"/>
        <s v="10/14/14"/>
        <s v="10/16/14"/>
        <s v="10/17/14"/>
        <s v="10/20/14"/>
        <s v="10/21/14"/>
        <s v="10/22/14"/>
        <s v="10/23/14"/>
        <s v="10/25/14"/>
        <s v="10/26/14"/>
        <s v="10/27/14"/>
        <s v="10/28/14"/>
        <s v="10/29/14"/>
        <s v="11/1/14"/>
        <s v="11/5/14"/>
        <s v="11/6/14"/>
        <s v="11/8/14"/>
        <s v="11/9/14"/>
        <s v="11/14/14"/>
        <s v="11/18/14"/>
        <s v="11/22/14"/>
        <s v="11/23/14"/>
        <s v="11/24/14"/>
        <s v="11/28/14"/>
        <s v="11/29/14"/>
        <s v="12/8/14"/>
        <s v="12/14/14"/>
        <s v="12/19/14"/>
        <s v="12/25/14"/>
        <s v="12/29/14"/>
        <s v="12/30/14"/>
        <s v="01/08/15"/>
        <s v="01/10/15"/>
        <s v="01/16/15"/>
        <s v="01/26/15"/>
        <s v="02/06/15"/>
        <s v="02/07/15"/>
        <s v="02/13/15"/>
        <s v="02/16/15"/>
        <s v="02/17/15"/>
        <s v="02/22/15"/>
        <s v="02/23/15"/>
        <s v="02/25/15"/>
        <s v="03/04/15"/>
        <s v="03/07/15"/>
        <s v="03/09/15"/>
        <s v="03/14/15"/>
        <s v="03/15/15"/>
        <s v="03/19/15"/>
        <s v="03/21/15"/>
        <s v="03/31/15"/>
        <s v="04/02/15"/>
        <s v="04/04/15"/>
        <s v="04/11/15"/>
        <s v="04/12/15"/>
        <s v="04/14/15"/>
        <s v="04/15/15"/>
        <s v="04/16/15"/>
        <s v="04/17/15"/>
        <s v="04/18/15"/>
        <s v="04/19/15"/>
        <s v="04/20/15"/>
        <s v="04/21/15"/>
        <s v="04/24/15"/>
        <s v="04/26/15"/>
        <s v="04/27/15"/>
        <s v="04/28/15"/>
        <s v="04/30/15"/>
        <s v="05/02/15"/>
        <s v="05/06/15"/>
        <s v="05/07/15"/>
        <s v="05/08/15"/>
        <s v="05/09/15"/>
        <s v="05/10/15"/>
        <s v="05/11/15"/>
        <s v="05/12/15"/>
        <s v="05/13/15"/>
        <s v="05/14/15"/>
        <s v="05/17/15"/>
        <s v="05/19/15"/>
        <s v="05/21/15"/>
        <s v="05/24/15"/>
        <s v="05/25/15"/>
        <s v="05/26/15"/>
        <s v="05/27/15"/>
        <s v="05/28/15"/>
        <s v="05/29/15"/>
        <s v="05/30/15"/>
        <s v="05/31/15"/>
        <s v="06/03/15"/>
        <s v="06/04/15"/>
        <s v="06/05/15"/>
        <s v="06/06/15"/>
        <s v="06/07/15"/>
        <s v="06/08/15"/>
        <s v="06/09/15"/>
        <s v="06/10/15"/>
        <s v="06/11/15"/>
        <s v="06/12/15"/>
        <s v="06/13/15"/>
        <s v="06/14/15"/>
        <s v="06/15/15"/>
        <s v="06/16/15"/>
        <s v="06/17/15"/>
        <s v="06/19/15"/>
        <s v="06/20/15"/>
        <s v="06/21/15"/>
        <s v="06/22/15"/>
        <s v="06/23/15"/>
        <s v="06/24/15"/>
        <s v="06/25/15"/>
        <s v="06/26/15"/>
        <s v="06/27/15"/>
        <s v="06/28/15"/>
        <s v="06/29/15"/>
        <s v="06/30/15"/>
        <s v="07/01/15"/>
        <s v="07/02/15"/>
        <s v="07/03/15"/>
        <s v="07/04/15"/>
        <s v="07/05/15"/>
        <s v="07/07/15"/>
        <s v="07/08/15"/>
        <s v="07/11/15"/>
        <s v="07/12/15"/>
        <s v="07/13/15"/>
        <s v="07/14/15"/>
        <s v="07/15/15"/>
        <s v="07/16/15"/>
        <s v="07/17/15"/>
        <s v="07/18/15"/>
        <s v="07/19/15"/>
        <s v="07/20/15"/>
        <s v="07/21/15"/>
        <s v="07/22/15"/>
        <s v="07/23/15"/>
        <s v="07/24/15"/>
        <s v="07/25/15"/>
        <s v="07/26/15"/>
        <s v="07/27/15"/>
        <s v="07/28/15"/>
        <s v="07/29/15"/>
        <s v="07/30/15"/>
        <s v="07/31/15"/>
        <s v="08/01/15"/>
        <s v="08/02/15"/>
        <s v="08/03/15"/>
        <s v="08/04/15"/>
        <s v="08/05/15"/>
        <s v="08/06/15"/>
        <s v="08/07/15"/>
        <s v="08/08/15"/>
        <s v="08/10/15"/>
        <s v="08/11/15"/>
        <s v="08/12/15"/>
        <s v="08/13/15"/>
        <s v="08/14/15"/>
        <s v="08/15/15"/>
        <s v="08/16/15"/>
        <s v="08/17/15"/>
        <s v="08/18/15"/>
        <s v="08/19/15"/>
        <s v="08/20/15"/>
        <s v="08/21/15"/>
        <s v="08/22/15"/>
        <s v="08/23/15"/>
        <s v="08/24/15"/>
        <s v="08/25/15"/>
        <s v="08/26/15"/>
        <s v="08/27/15"/>
        <s v="08/28/15"/>
        <s v="08/29/15"/>
        <s v="08/30/15"/>
        <s v="08/31/15"/>
        <s v="09/01/15"/>
        <s v="09/02/15"/>
        <s v="09/03/15"/>
        <s v="09/04/15"/>
        <s v="09/05/15"/>
        <s v="09/06/15"/>
        <s v="09/07/15"/>
        <s v="09/08/15"/>
        <s v="09/09/15"/>
        <s v="09/10/15"/>
        <s v="09/11/15"/>
        <s v="09/12/15"/>
        <s v="09/13/15"/>
        <s v="09/15/15"/>
        <s v="09/16/15"/>
        <s v="09/18/15"/>
        <s v="09/19/15"/>
        <s v="09/20/15"/>
        <s v="09/21/15"/>
        <s v="09/22/15"/>
        <s v="09/24/15"/>
        <s v="09/25/15"/>
        <s v="09/26/15"/>
        <s v="09/28/15"/>
        <s v="09/29/15"/>
        <s v="09/30/15"/>
        <s v="10/01/15"/>
        <s v="10/02/15"/>
        <s v="10/03/15"/>
        <s v="10/04/15"/>
        <s v="10/06/15"/>
        <s v="10/07/15"/>
        <s v="10/08/15"/>
        <s v="10/09/15"/>
        <s v="10/10/15"/>
        <s v="10/13/15"/>
        <s v="10/14/15"/>
        <s v="10/15/15"/>
        <s v="10/16/15"/>
        <s v="10/17/15"/>
        <s v="10/18/15"/>
        <s v="10/20/15"/>
        <s v="10/25/15"/>
        <s v="10/28/15"/>
        <s v="11/01/15"/>
        <s v="11/02/15"/>
        <s v="11/04/15"/>
        <s v="11/05/15"/>
        <s v="11/07/15"/>
        <s v="11/09/15"/>
        <s v="11/15/15"/>
        <s v="11/21/15"/>
        <s v="11/26/15"/>
        <s v="12/01/15"/>
        <s v="12/02/15"/>
        <s v="12/03/15"/>
        <s v="12/08/15"/>
        <s v="12/10/15"/>
        <s v="12/22/15"/>
        <s v="12/28/15"/>
        <s v="12/31/15"/>
        <s v="1/21/16"/>
        <s v="1/23/16"/>
        <s v="2/2/16"/>
        <s v="2/17/16"/>
        <s v="2/26/16"/>
        <s v="3/28/16"/>
        <s v="4/1/16"/>
        <s v="4/2/16"/>
        <s v="4/3/16"/>
        <s v="4/4/16"/>
        <s v="4/8/16"/>
        <s v="4/13/16"/>
        <s v="4/27/16"/>
        <s v="4/30/16"/>
        <s v="5/9/16"/>
        <s v="5/14/16"/>
        <s v="5/15/16"/>
        <s v="5/16/16"/>
        <s v="5/17/16"/>
        <s v="5/18/16"/>
        <s v="5/19/16"/>
        <s v="5/20/16"/>
        <s v="5/23/16"/>
        <s v="5/24/16"/>
        <s v="5/26/16"/>
        <s v="5/27/16"/>
        <s v="5/28/16"/>
        <s v="5/31/16"/>
        <s v="6/1/16"/>
        <s v="6/2/16"/>
        <s v="6/7/16"/>
        <s v="6/8/16"/>
        <s v="6/11/16"/>
        <s v="6/15/16"/>
        <s v="6/16/16"/>
        <s v="6/20/16"/>
        <s v="6/25/16"/>
        <s v="6/26/16"/>
        <s v="6/28/16"/>
        <s v="6/29/16"/>
        <s v="6/30/16"/>
        <s v="7/1/16"/>
        <s v="7/4/16"/>
        <s v="7/5/16"/>
        <s v="7/7/16"/>
        <s v="7/9/16"/>
        <s v="7/13/16"/>
        <s v="7/14/16"/>
        <s v="7/15/16"/>
        <s v="7/16/16"/>
        <s v="7/18/16"/>
        <s v="7/21/16"/>
        <s v="7/24/16"/>
        <s v="7/25/16"/>
        <s v="7/27/16"/>
        <s v="7/28/16"/>
        <s v="7/30/16"/>
        <s v="8/1/16"/>
        <s v="8/2/16"/>
        <s v="8/3/16"/>
        <s v="8/4/16"/>
        <s v="8/5/16"/>
        <s v="8/6/16"/>
        <s v="8/7/16"/>
        <s v="8/8/16"/>
        <s v="8/9/16"/>
        <s v="8/10/16"/>
        <s v="8/11/16"/>
        <s v="8/12/16"/>
        <s v="8/13/16"/>
        <s v="8/14/16"/>
        <s v="8/15/16"/>
        <s v="8/16/16"/>
        <s v="8/17/16"/>
        <s v="8/19/16"/>
        <s v="8/20/16"/>
        <s v="8/21/16"/>
        <s v="8/22/16"/>
        <s v="8/23/16"/>
        <s v="8/25/16"/>
        <s v="8/28/16"/>
        <s v="8/29/16"/>
        <s v="8/30/16"/>
        <s v="8/31/16"/>
        <s v="9/1/16"/>
        <s v="9/5/16"/>
        <s v="9/7/16"/>
        <s v="9/8/16"/>
        <s v="9/9/16"/>
        <s v="9/10/16"/>
        <s v="9/11/16"/>
        <s v="9/12/16"/>
        <s v="9/13/16"/>
        <s v="9/14/16"/>
        <s v="9/15/16"/>
        <s v="9/17/16"/>
        <s v="9/18/16"/>
        <s v="9/20/16"/>
        <s v="9/21/16"/>
        <s v="9/22/16"/>
        <s v="9/25/16"/>
        <s v="9/27/16"/>
        <s v="10/1/16"/>
        <s v="10/3/16"/>
        <s v="10/4/16"/>
        <s v="10/5/16"/>
        <s v="10/6/16"/>
        <s v="10/7/16"/>
        <s v="10/8/16"/>
        <s v="10/9/16"/>
        <s v="10/10/16"/>
        <s v="10/11/16"/>
        <s v="10/14/16"/>
        <s v="10/19/16"/>
        <s v="10/31/16"/>
        <s v="11/9/16"/>
        <s v="11/14/16"/>
        <s v="11/15/16"/>
        <s v="11/26/16"/>
        <s v="01/01/17"/>
        <s v="01/10/17"/>
        <s v="01/18/17"/>
        <s v="01/29/17"/>
        <s v="02/03/17"/>
        <s v="02/07/17"/>
        <s v="03/16/17"/>
        <s v="03/17/17"/>
        <s v="03/19/17"/>
        <s v="03/23/17"/>
        <s v="03/28/17"/>
        <s v="04/01/17"/>
        <s v="04/04/17"/>
        <s v="04/10/17"/>
        <s v="04/13/17"/>
        <s v="04/16/17"/>
        <s v="04/20/17"/>
        <s v="04/23/17"/>
        <s v="04/24/17"/>
        <s v="04/25/17"/>
        <s v="04/26/17"/>
        <s v="04/28/17"/>
        <s v="04/29/17"/>
        <s v="04/30/17"/>
        <s v="05/01/17"/>
        <s v="05/03/17"/>
        <s v="05/04/17"/>
        <s v="05/05/17"/>
        <s v="05/06/17"/>
        <s v="05/09/17"/>
        <s v="05/12/17"/>
        <s v="05/13/17"/>
        <s v="05/14/17"/>
        <s v="05/15/17"/>
        <s v="05/16/17"/>
        <s v="05/17/17"/>
        <s v="05/19/17"/>
        <s v="05/20/17"/>
        <s v="05/21/17"/>
        <s v="05/22/17"/>
        <s v="05/24/17"/>
        <s v="05/25/17"/>
        <s v="05/29/17"/>
        <s v="05/30/17"/>
        <s v="05/31/17"/>
        <s v="06/01/17"/>
        <s v="06/03/17"/>
        <s v="06/04/17"/>
        <s v="06/05/17"/>
        <s v="06/06/17"/>
        <s v="06/07/17"/>
        <s v="06/08/17"/>
        <s v="06/09/17"/>
        <s v="06/10/17"/>
        <s v="06/12/17"/>
        <s v="06/13/17"/>
        <s v="06/14/17"/>
        <s v="06/15/17"/>
        <s v="06/16/17"/>
        <s v="06/17/17"/>
        <s v="06/18/17"/>
        <s v="06/19/17"/>
        <s v="06/20/17"/>
        <s v="06/21/17"/>
        <s v="06/22/17"/>
        <s v="06/23/17"/>
        <s v="06/24/17"/>
        <s v="06/25/17"/>
        <s v="06/26/17"/>
        <s v="06/27/17"/>
        <s v="06/28/17"/>
        <s v="06/29/17"/>
        <s v="06/30/17"/>
        <s v="07/01/17"/>
        <s v="07/02/17"/>
        <s v="07/03/17"/>
        <s v="07/04/17"/>
        <s v="07/05/17"/>
        <s v="07/06/17"/>
        <s v="07/07/17"/>
        <s v="07/08/17"/>
        <s v="07/09/17"/>
        <s v="07/10/17"/>
        <s v="07/11/17"/>
        <s v="07/12/17"/>
        <s v="07/13/17"/>
        <s v="07/14/17"/>
        <s v="07/15/17"/>
        <s v="07/16/17"/>
        <s v="07/17/17"/>
        <s v="07/18/17"/>
        <s v="07/19/17"/>
        <s v="07/20/17"/>
        <s v="07/21/17"/>
        <s v="07/22/17"/>
        <s v="07/23/17"/>
        <s v="07/24/17"/>
        <s v="07/25/17"/>
        <s v="07/26/17"/>
        <s v="07/28/17"/>
        <s v="07/29/17"/>
        <s v="07/30/17"/>
        <s v="07/31/17"/>
        <s v="08/01/17"/>
        <s v="08/02/17"/>
        <s v="08/03/17"/>
        <s v="08/04/17"/>
        <s v="08/05/17"/>
        <s v="08/06/17"/>
        <s v="08/08/17"/>
        <s v="08/09/17"/>
        <s v="08/11/17"/>
        <s v="08/12/17"/>
        <s v="08/13/17"/>
        <s v="08/14/17"/>
        <s v="08/15/17"/>
        <s v="08/16/17"/>
        <s v="08/17/17"/>
        <s v="08/18/17"/>
        <s v="08/19/17"/>
        <s v="08/20/17"/>
        <s v="08/21/17"/>
        <s v="08/22/17"/>
        <s v="08/24/17"/>
        <s v="08/25/17"/>
        <s v="08/26/17"/>
        <s v="08/27/17"/>
        <s v="08/28/17"/>
        <s v="08/29/17"/>
        <s v="08/30/17"/>
        <s v="08/31/17"/>
        <s v="09/01/17"/>
        <s v="09/02/17"/>
        <s v="09/03/17"/>
        <s v="09/04/17"/>
        <s v="09/05/17"/>
        <s v="09/06/17"/>
        <s v="09/08/17"/>
        <s v="09/09/17"/>
        <s v="09/10/17"/>
        <s v="09/11/17"/>
        <s v="09/12/17"/>
        <s v="09/14/17"/>
        <s v="09/15/17"/>
        <s v="09/17/17"/>
        <s v="09/18/17"/>
        <s v="09/19/17"/>
        <s v="09/20/17"/>
        <s v="09/21/17"/>
        <s v="09/22/17"/>
        <s v="09/23/17"/>
        <s v="09/24/17"/>
        <s v="09/25/17"/>
        <s v="09/26/17"/>
        <s v="09/27/17"/>
        <s v="09/28/17"/>
        <s v="09/29/17"/>
        <s v="09/30/17"/>
        <s v="10/01/17"/>
        <s v="10/02/17"/>
        <s v="10/03/17"/>
        <s v="10/04/17"/>
        <s v="10/05/17"/>
        <s v="10/06/17"/>
        <s v="10/07/17"/>
        <s v="10/08/17"/>
        <s v="10/09/17"/>
        <s v="10/11/17"/>
        <s v="10/13/17"/>
        <s v="10/14/17"/>
        <s v="10/15/17"/>
        <s v="10/17/17"/>
        <s v="10/20/17"/>
        <s v="10/21/17"/>
        <s v="10/23/17"/>
        <s v="10/24/17"/>
        <s v="10/26/17"/>
        <s v="10/28/17"/>
        <s v="10/31/17"/>
        <s v="11/06/17"/>
        <s v="11/08/17"/>
        <s v="11/12/17"/>
        <s v="11/14/17"/>
        <s v="11/17/17"/>
        <s v="11/20/17"/>
        <s v="11/21/17"/>
        <s v="11/22/17"/>
        <s v="11/23/17"/>
        <s v="11/24/17"/>
        <s v="11/25/17"/>
        <s v="11/26/17"/>
        <s v="11/27/17"/>
        <s v="11/28/17"/>
        <s v="11/29/17"/>
        <s v="12/07/17"/>
        <s v="12/12/17"/>
        <s v="12/13/17"/>
        <s v="12/14/17"/>
        <s v="12/16/17"/>
        <s v="12/19/17"/>
        <s v="12/20/17"/>
        <s v="12/22/17"/>
        <s v="12/24/17"/>
        <s v="12/29/17"/>
        <s v="1/1/18"/>
        <s v="1/13/18"/>
        <s v="1/16/18"/>
        <s v="2/1/18"/>
        <s v="2/7/18"/>
        <s v="2/9/18"/>
        <s v="2/26/18"/>
        <s v="3/3/18"/>
        <s v="3/5/18"/>
        <s v="3/6/18"/>
        <s v="3/10/18"/>
        <s v="3/12/18"/>
        <s v="3/26/18"/>
        <s v="4/2/18"/>
        <s v="4/3/18"/>
        <s v="4/23/18"/>
        <s v="4/24/18"/>
        <s v="4/27/18"/>
        <s v="4/30/18"/>
        <s v="5/4/18"/>
        <s v="5/6/18"/>
        <s v="5/8/18"/>
        <s v="5/12/18"/>
        <s v="5/13/18"/>
        <s v="5/14/18"/>
        <s v="5/15/18"/>
        <s v="5/17/18"/>
        <s v="5/19/18"/>
        <s v="5/20/18"/>
        <s v="5/22/18"/>
        <s v="5/23/18"/>
        <s v="5/24/18"/>
        <s v="5/25/18"/>
        <s v="5/28/18"/>
        <s v="5/29/18"/>
        <s v="5/30/18"/>
        <s v="6/3/18"/>
        <s v="6/4/18"/>
        <s v="6/9/18"/>
        <s v="6/11/18"/>
        <s v="6/14/18"/>
        <s v="6/16/18"/>
        <s v="6/20/18"/>
        <s v="6/21/18"/>
        <s v="6/22/18"/>
        <s v="6/23/18"/>
        <s v="6/27/18"/>
        <s v="6/28/18"/>
        <s v="6/30/18"/>
        <s v="7/1/18"/>
        <s v="7/2/18"/>
        <s v="7/3/18"/>
        <s v="7/4/18"/>
        <s v="7/8/18"/>
        <s v="7/9/18"/>
        <s v="7/13/18"/>
        <s v="7/14/18"/>
        <s v="7/16/18"/>
        <s v="7/17/18"/>
        <s v="7/18/18"/>
        <s v="7/20/18"/>
        <s v="7/21/18"/>
        <s v="7/24/18"/>
        <s v="7/25/18"/>
        <s v="7/27/18"/>
        <s v="7/28/18"/>
        <s v="7/30/18"/>
        <s v="7/31/18"/>
        <s v="8/1/18"/>
        <s v="8/2/18"/>
        <s v="8/3/18"/>
        <s v="8/5/18"/>
        <s v="8/6/18"/>
        <s v="8/10/18"/>
        <s v="8/11/18"/>
        <s v="8/12/18"/>
        <s v="8/13/18"/>
        <s v="8/17/18"/>
        <s v="8/18/18"/>
        <s v="8/21/18"/>
        <s v="8/22/18"/>
        <s v="8/24/18"/>
        <s v="8/26/18"/>
        <s v="8/27/18"/>
        <s v="8/28/18"/>
        <s v="9/1/18"/>
        <s v="9/2/18"/>
        <s v="9/3/18"/>
        <s v="9/5/18"/>
        <s v="9/6/18"/>
        <s v="9/9/18"/>
        <s v="9/10/18"/>
        <s v="9/11/18"/>
        <s v="9/12/18"/>
        <s v="9/13/18"/>
        <s v="9/15/18"/>
        <s v="9/16/18"/>
        <s v="9/17/18"/>
        <s v="9/19/18"/>
        <s v="9/22/18"/>
        <s v="9/24/18"/>
        <s v="9/27/18"/>
        <s v="9/28/18"/>
        <s v="9/29/18"/>
        <s v="9/30/18"/>
        <s v="10/1/18"/>
        <s v="10/3/18"/>
        <s v="10/7/18"/>
        <s v="10/8/18"/>
        <s v="10/11/18"/>
        <s v="10/14/18"/>
        <s v="10/19/18"/>
        <s v="10/20/18"/>
        <s v="10/21/18"/>
        <s v="10/25/18"/>
        <s v="10/26/18"/>
        <s v="10/28/18"/>
        <s v="10/29/18"/>
        <s v="10/30/18"/>
        <s v="10/31/18"/>
        <s v="11/1/18"/>
        <s v="11/7/18"/>
        <s v="11/9/18"/>
        <s v="11/11/18"/>
        <s v="11/12/18"/>
        <s v="11/15/18"/>
        <s v="11/16/18"/>
        <s v="11/17/18"/>
        <s v="11/18/18"/>
        <s v="11/19/18"/>
        <s v="11/20/18"/>
        <s v="11/21/18"/>
        <s v="11/23/18"/>
        <s v="12/12/18"/>
        <s v="12/14/18"/>
        <s v="1/14/19"/>
        <s v="1/16/19"/>
        <s v="2/1/19"/>
        <s v="2/11/19"/>
        <s v="2/23/19"/>
        <s v="2/26/19"/>
        <s v="3/13/19"/>
        <s v="3/14/19"/>
        <s v="3/19/19"/>
        <s v="4/10/19"/>
        <s v="4/12/19"/>
        <s v="4/20/19"/>
        <s v="4/28/19"/>
        <s v="4/29/19"/>
        <s v="5/1/19"/>
        <s v="5/3/19"/>
        <s v="5/5/19"/>
        <s v="5/7/19"/>
        <s v="5/8/19"/>
        <s v="5/15/19"/>
        <s v="5/17/19"/>
        <s v="5/24/19"/>
        <s v="5/25/19"/>
        <s v="5/27/19"/>
        <s v="5/28/19"/>
        <s v="5/29/19"/>
        <s v="5/30/19"/>
        <s v="5/31/19"/>
        <s v="6/3/19"/>
        <s v="6/4/19"/>
        <s v="6/8/19"/>
        <s v="6/9/19"/>
        <s v="6/12/19"/>
        <s v="6/14/19"/>
        <s v="6/16/19"/>
        <s v="6/19/19"/>
        <s v="6/21/19"/>
        <s v="6/24/19"/>
        <s v="6/26/19"/>
        <s v="6/28/19"/>
        <s v="6/29/19"/>
        <s v="6/30/19"/>
        <s v="7/1/19"/>
        <s v="7/2/19"/>
        <s v="7/5/19"/>
        <s v="7/10/19"/>
        <s v="7/11/19"/>
        <s v="7/12/19"/>
        <s v="7/13/19"/>
        <s v="7/16/19"/>
        <s v="7/17/19"/>
        <s v="7/19/19"/>
        <s v="7/21/19"/>
        <s v="7/22/19"/>
        <s v="7/28/19"/>
        <s v="7/29/19"/>
        <s v="7/30/19"/>
        <s v="8/2/19"/>
        <s v="8/8/19"/>
        <s v="8/11/19"/>
        <s v="8/12/19"/>
        <s v="8/13/19"/>
        <s v="8/15/19"/>
        <s v="8/18/19"/>
        <s v="8/19/19"/>
        <s v="8/20/19"/>
        <s v="8/22/19"/>
        <s v="8/23/19"/>
        <s v="8/24/19"/>
        <s v="8/27/19"/>
        <s v="8/31/19"/>
        <s v="9/1/19"/>
        <s v="9/3/19"/>
        <s v="9/5/19"/>
        <s v="9/6/19"/>
        <s v="9/8/19"/>
        <s v="9/9/19"/>
        <s v="9/10/19"/>
        <s v="9/13/19"/>
        <s v="9/16/19"/>
        <s v="9/17/19"/>
        <s v="9/22/19"/>
        <s v="9/23/19"/>
        <s v="9/25/19"/>
        <s v="9/26/19"/>
        <s v="9/27/19"/>
        <s v="9/28/19"/>
        <s v="9/29/19"/>
        <s v="9/30/19"/>
        <s v="10/3/19"/>
        <s v="10/4/19"/>
        <s v="10/5/19"/>
        <s v="10/6/19"/>
        <s v="10/7/19"/>
        <s v="10/10/19"/>
        <s v="10/13/19"/>
        <s v="10/14/19"/>
        <s v="10/15/19"/>
        <s v="10/17/19"/>
        <s v="10/18/19"/>
        <s v="10/19/19"/>
        <s v="10/20/19"/>
        <s v="10/22/19"/>
        <s v="10/25/19"/>
        <s v="10/26/19"/>
        <s v="10/27/19"/>
        <s v="10/28/19"/>
        <s v="10/31/19"/>
        <s v="11/5/19"/>
        <s v="11/6/19"/>
        <s v="11/7/19"/>
        <s v="11/8/19"/>
        <s v="11/9/19"/>
        <s v="11/10/19"/>
        <s v="11/11/19"/>
        <s v="11/13/19"/>
        <s v="11/15/19"/>
        <s v="11/16/19"/>
        <s v="11/17/19"/>
        <s v="11/18/19"/>
        <s v="11/20/19"/>
        <s v="11/21/19"/>
        <s v="11/22/19"/>
        <s v="11/25/19"/>
        <s v="11/26/19"/>
        <s v="11/27/19"/>
        <s v="12/12/19"/>
        <s v="12/17/19"/>
        <s v="12/18/19"/>
        <s v="12/23/19"/>
        <s v="12/25/19"/>
      </sharedItems>
    </cacheField>
    <cacheField name="Time" numFmtId="0">
      <sharedItems containsBlank="1" containsMixedTypes="1" containsNumber="1" minValue="0.25347199999999998" maxValue="0.45347199999999999"/>
    </cacheField>
    <cacheField name="Latitude" numFmtId="0">
      <sharedItems containsBlank="1" containsMixedTypes="1" containsNumber="1" minValue="32.241500000000002" maxValue="41.28443"/>
    </cacheField>
    <cacheField name="Longitude" numFmtId="0">
      <sharedItems containsBlank="1" containsMixedTypes="1" containsNumber="1" minValue="-124.3847" maxValue="116.8455"/>
    </cacheField>
    <cacheField name="Material at Origin" numFmtId="0">
      <sharedItems containsBlank="1"/>
    </cacheField>
    <cacheField name="Land Use at Origin" numFmtId="0">
      <sharedItems containsBlank="1"/>
    </cacheField>
    <cacheField name="Size" numFmtId="0">
      <sharedItems containsBlank="1" count="25">
        <s v="Less Than .25 Acres"/>
        <s v=".26 - 9.99 Acres"/>
        <s v="100 - 299 Acres"/>
        <s v="1000 - 4999 Acres"/>
        <s v="10 - 99 Acres"/>
        <m/>
        <s v="Greater than 5000 Acres"/>
        <s v="300 - 999 Acres"/>
        <s v="Structure Only"/>
        <s v="&lt; 0.25 Acres"/>
        <s v="&lt; 3 meters"/>
        <s v="&gt; 5000 Acres"/>
        <s v="3 meters - 0.25 Acres"/>
        <s v="1 meter - &lt; 3 meters"/>
        <s v="0.25 - 10 Acres"/>
        <s v="ardwood Fore 1 meter - &lt; 3 meters"/>
        <s v="Hardwood Woodl 3 meters - 0.25 Acres"/>
        <s v="10 - 100 Acres"/>
        <s v="Hardwood Woodl  1 meter - &lt; 3 meters"/>
        <s v="&lt; 1 meter"/>
        <s v="100+ Acres"/>
        <s v="dwood Woodl 3 meters - 0.25 Acres"/>
        <s v="Hardwood Fore 3 meters - 0.25 Acres"/>
        <s v="ardwood Fore 3 meters - 0.25 Acres"/>
        <s v="Oth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475.619455208333" createdVersion="7" refreshedVersion="7" minRefreshableVersion="3" recordCount="5591" xr:uid="{D920B362-524A-A245-BFBD-61D31AB2B156}">
  <cacheSource type="worksheet">
    <worksheetSource ref="B1:J1048576" sheet="Sheet1"/>
  </cacheSource>
  <cacheFields count="9">
    <cacheField name="Utility Name" numFmtId="0">
      <sharedItems containsBlank="1" count="4">
        <s v="SDG&amp;E"/>
        <s v="SCE"/>
        <s v="PG&amp;E"/>
        <m/>
      </sharedItems>
    </cacheField>
    <cacheField name="Date" numFmtId="14">
      <sharedItems containsDate="1" containsBlank="1" containsMixedTypes="1" minDate="2014-01-01T00:00:00" maxDate="2017-10-23T00:00:00"/>
    </cacheField>
    <cacheField name="Year" numFmtId="0">
      <sharedItems containsString="0" containsBlank="1" containsNumber="1" containsInteger="1" minValue="1900" maxValue="2019" count="8">
        <n v="2014"/>
        <n v="2015"/>
        <n v="2016"/>
        <n v="2017"/>
        <n v="1900"/>
        <n v="2018"/>
        <n v="2019"/>
        <m/>
      </sharedItems>
    </cacheField>
    <cacheField name="Time" numFmtId="0">
      <sharedItems containsBlank="1" containsMixedTypes="1" containsNumber="1" minValue="0.25347199999999998" maxValue="0.45347199999999999"/>
    </cacheField>
    <cacheField name="Latitude" numFmtId="0">
      <sharedItems containsBlank="1" containsMixedTypes="1" containsNumber="1" minValue="32.241500000000002" maxValue="41.28443"/>
    </cacheField>
    <cacheField name="Longitude" numFmtId="0">
      <sharedItems containsBlank="1" containsMixedTypes="1" containsNumber="1" minValue="-124.3847" maxValue="116.8455"/>
    </cacheField>
    <cacheField name="Material at Origin" numFmtId="0">
      <sharedItems containsBlank="1"/>
    </cacheField>
    <cacheField name="Land Use at Origin" numFmtId="0">
      <sharedItems containsBlank="1"/>
    </cacheField>
    <cacheField name="Size" numFmtId="0">
      <sharedItems containsBlank="1" count="25">
        <s v="Less Than .25 Acres"/>
        <s v=".26 - 9.99 Acres"/>
        <s v="100 - 299 Acres"/>
        <s v="1000 - 4999 Acres"/>
        <s v="10 - 99 Acres"/>
        <m/>
        <s v="Greater than 5000 Acres"/>
        <s v="300 - 999 Acres"/>
        <s v="Structure Only"/>
        <s v="&lt; 0.25 Acres"/>
        <s v="&lt; 3 meters"/>
        <s v="&gt; 5000 Acres"/>
        <s v="3 meters - 0.25 Acres"/>
        <s v="1 meter - &lt; 3 meters"/>
        <s v="0.25 - 10 Acres"/>
        <s v="ardwood Fore 1 meter - &lt; 3 meters"/>
        <s v="Hardwood Woodl 3 meters - 0.25 Acres"/>
        <s v="10 - 100 Acres"/>
        <s v="Hardwood Woodl  1 meter - &lt; 3 meters"/>
        <s v="&lt; 1 meter"/>
        <s v="100+ Acres"/>
        <s v="dwood Woodl 3 meters - 0.25 Acres"/>
        <s v="Hardwood Fore 3 meters - 0.25 Acres"/>
        <s v="ardwood Fore 3 meters - 0.25 Acres"/>
        <s v="Oth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41">
  <r>
    <x v="0"/>
    <x v="0"/>
    <s v="18:45"/>
    <n v="33.117899999999999"/>
    <n v="-117.078"/>
    <s v="Vegetation"/>
    <s v="Urban"/>
    <x v="0"/>
  </r>
  <r>
    <x v="0"/>
    <x v="1"/>
    <s v="9:49"/>
    <n v="33.203800000000001"/>
    <n v="-117.1142"/>
    <s v="Vegetation"/>
    <s v="Rural"/>
    <x v="1"/>
  </r>
  <r>
    <x v="0"/>
    <x v="2"/>
    <s v="6:20"/>
    <n v="32.677799999999998"/>
    <n v="-117.04600000000001"/>
    <s v="Vegetation"/>
    <s v="Urban"/>
    <x v="0"/>
  </r>
  <r>
    <x v="0"/>
    <x v="3"/>
    <s v="16:42"/>
    <n v="33.220300000000002"/>
    <n v="-117.33799999999999"/>
    <s v="Vegetation"/>
    <s v="Urban"/>
    <x v="0"/>
  </r>
  <r>
    <x v="0"/>
    <x v="4"/>
    <s v="12:00"/>
    <n v="32.241500000000002"/>
    <n v="-117.34699999999999"/>
    <s v="Vegetation"/>
    <s v="Rural"/>
    <x v="0"/>
  </r>
  <r>
    <x v="0"/>
    <x v="5"/>
    <s v="13:30"/>
    <n v="33.2926"/>
    <n v="-116.94799999999999"/>
    <s v="Vegetation"/>
    <s v="Rural"/>
    <x v="0"/>
  </r>
  <r>
    <x v="0"/>
    <x v="5"/>
    <s v="16:20"/>
    <n v="33.288699999999999"/>
    <n v="-116.956"/>
    <s v="Vegetation"/>
    <s v="Rural"/>
    <x v="0"/>
  </r>
  <r>
    <x v="0"/>
    <x v="6"/>
    <s v="10:05"/>
    <n v="33.318100000000001"/>
    <n v="-117.22199999999999"/>
    <s v="Vegetation"/>
    <s v="Rural"/>
    <x v="0"/>
  </r>
  <r>
    <x v="0"/>
    <x v="6"/>
    <s v="13:40"/>
    <n v="33.126399999999997"/>
    <n v="-117.01600000000001"/>
    <s v="Vegetation"/>
    <s v="Urban"/>
    <x v="0"/>
  </r>
  <r>
    <x v="0"/>
    <x v="6"/>
    <s v="16:49"/>
    <n v="32.718600000000002"/>
    <n v="-117.096"/>
    <s v="Vegetation"/>
    <s v="Urban"/>
    <x v="0"/>
  </r>
  <r>
    <x v="0"/>
    <x v="7"/>
    <s v="6:48"/>
    <n v="32.863999999999997"/>
    <n v="-116.899"/>
    <s v="Vegetation"/>
    <s v="Rural"/>
    <x v="1"/>
  </r>
  <r>
    <x v="0"/>
    <x v="8"/>
    <s v="9:00"/>
    <n v="32.640500000000003"/>
    <n v="-116.77200000000001"/>
    <s v="Vegetation"/>
    <s v="Rural"/>
    <x v="1"/>
  </r>
  <r>
    <x v="0"/>
    <x v="8"/>
    <s v="8:35"/>
    <n v="32.754300000000001"/>
    <n v="-116.77800000000001"/>
    <s v="Vegetation"/>
    <s v="Rural"/>
    <x v="0"/>
  </r>
  <r>
    <x v="0"/>
    <x v="9"/>
    <s v="18:30"/>
    <n v="33.107300000000002"/>
    <n v="-117.164"/>
    <s v="Vegetation"/>
    <s v="Urban"/>
    <x v="1"/>
  </r>
  <r>
    <x v="0"/>
    <x v="10"/>
    <s v="15:50"/>
    <n v="32.980800000000002"/>
    <n v="-117.2462"/>
    <s v="Vegetation"/>
    <s v="Rural"/>
    <x v="0"/>
  </r>
  <r>
    <x v="0"/>
    <x v="11"/>
    <s v="11:30"/>
    <n v="33.314599999999999"/>
    <n v="-116.8661"/>
    <s v="Vegetation"/>
    <s v="Rural"/>
    <x v="1"/>
  </r>
  <r>
    <x v="0"/>
    <x v="12"/>
    <s v="9:30"/>
    <n v="33.019100000000002"/>
    <n v="-116.828"/>
    <s v="Vegetation"/>
    <s v="Rural"/>
    <x v="0"/>
  </r>
  <r>
    <x v="0"/>
    <x v="13"/>
    <s v="15:30"/>
    <n v="32.564"/>
    <n v="-117.032"/>
    <s v="Vegetation"/>
    <s v="Rural"/>
    <x v="0"/>
  </r>
  <r>
    <x v="0"/>
    <x v="14"/>
    <s v="12:00"/>
    <n v="32.756300000000003"/>
    <n v="-116.926"/>
    <s v="Vegetation"/>
    <s v="Urban"/>
    <x v="0"/>
  </r>
  <r>
    <x v="0"/>
    <x v="15"/>
    <s v="11:14"/>
    <n v="33.028300000000002"/>
    <n v="-116.926"/>
    <s v="Vegetation"/>
    <s v="Rural"/>
    <x v="0"/>
  </r>
  <r>
    <x v="0"/>
    <x v="16"/>
    <s v="10:25"/>
    <n v="32.789900000000003"/>
    <n v="116.8455"/>
    <s v="Vegetation"/>
    <s v="Rural"/>
    <x v="0"/>
  </r>
  <r>
    <x v="0"/>
    <x v="17"/>
    <s v="9:30"/>
    <n v="33.019100000000002"/>
    <n v="-116.82810000000001"/>
    <s v="Vegetation"/>
    <s v="Rural"/>
    <x v="0"/>
  </r>
  <r>
    <x v="0"/>
    <x v="18"/>
    <s v="11:15"/>
    <n v="33.152720000000002"/>
    <n v="-117.16078"/>
    <s v="Vegetation"/>
    <s v="Rural"/>
    <x v="0"/>
  </r>
  <r>
    <x v="0"/>
    <x v="19"/>
    <s v="11:56"/>
    <n v="33.276899999999998"/>
    <n v="-117.1345"/>
    <s v="Vegetation"/>
    <s v="Rural"/>
    <x v="0"/>
  </r>
  <r>
    <x v="0"/>
    <x v="20"/>
    <s v="20:30"/>
    <n v="32.7211"/>
    <n v="-116.7801"/>
    <s v="Vegetation"/>
    <s v="Rural"/>
    <x v="1"/>
  </r>
  <r>
    <x v="0"/>
    <x v="21"/>
    <s v="12:53"/>
    <n v="32.735999999999997"/>
    <n v="-117.0137"/>
    <s v="Vegetation"/>
    <s v="Urban"/>
    <x v="0"/>
  </r>
  <r>
    <x v="0"/>
    <x v="22"/>
    <s v="19:45"/>
    <n v="33.051299999999998"/>
    <n v="-116.8479"/>
    <s v="Vegetation"/>
    <s v="Rural"/>
    <x v="0"/>
  </r>
  <r>
    <x v="0"/>
    <x v="23"/>
    <s v="13:38"/>
    <n v="33.038980000000002"/>
    <n v="-117.1705"/>
    <s v="Vegetation"/>
    <s v="Rural"/>
    <x v="1"/>
  </r>
  <r>
    <x v="0"/>
    <x v="24"/>
    <s v="4:00"/>
    <n v="32.945999999999998"/>
    <n v="-116.8466"/>
    <s v="Vegetation"/>
    <s v="Rural"/>
    <x v="0"/>
  </r>
  <r>
    <x v="0"/>
    <x v="25"/>
    <s v="9:30"/>
    <n v="32.842100000000002"/>
    <n v="-116.8805"/>
    <s v="Vegetation"/>
    <s v="Rural"/>
    <x v="1"/>
  </r>
  <r>
    <x v="0"/>
    <x v="26"/>
    <s v="13:36"/>
    <n v="32.902099999999997"/>
    <n v="-117.0137"/>
    <s v="Vegetation"/>
    <s v="Rural"/>
    <x v="0"/>
  </r>
  <r>
    <x v="0"/>
    <x v="27"/>
    <s v="5:50"/>
    <n v="32.900300000000001"/>
    <n v="-117.23090000000001"/>
    <s v="Vegetation"/>
    <s v="Urban"/>
    <x v="0"/>
  </r>
  <r>
    <x v="0"/>
    <x v="28"/>
    <s v="13:04:00 P 33.3391670"/>
    <m/>
    <n v="-117.49475"/>
    <s v="Vegetation"/>
    <s v="Rural"/>
    <x v="1"/>
  </r>
  <r>
    <x v="0"/>
    <x v="29"/>
    <s v="17:23"/>
    <n v="32.723300000000002"/>
    <n v="-116.8922"/>
    <s v="Vegetation"/>
    <s v="Rural"/>
    <x v="1"/>
  </r>
  <r>
    <x v="0"/>
    <x v="30"/>
    <s v="12:45"/>
    <n v="32.726500000000001"/>
    <n v="-116.9922"/>
    <s v="Vegetation"/>
    <s v="Rural"/>
    <x v="0"/>
  </r>
  <r>
    <x v="0"/>
    <x v="31"/>
    <s v="14:30"/>
    <n v="32.752299999999998"/>
    <n v="-117.3257"/>
    <s v="Vegetation"/>
    <s v="Rural"/>
    <x v="2"/>
  </r>
  <r>
    <x v="0"/>
    <x v="32"/>
    <s v="23:45"/>
    <n v="32.762970000000003"/>
    <n v="-116.89949"/>
    <s v="Vegetation"/>
    <s v="Rural"/>
    <x v="0"/>
  </r>
  <r>
    <x v="0"/>
    <x v="33"/>
    <s v="10:00"/>
    <n v="33.197299999999998"/>
    <n v="-117.2308"/>
    <s v="Vegetation"/>
    <s v="Urban"/>
    <x v="0"/>
  </r>
  <r>
    <x v="0"/>
    <x v="31"/>
    <s v="12:31"/>
    <n v="33.011699999999998"/>
    <n v="-116.866"/>
    <s v="Vegetation"/>
    <s v="Rural"/>
    <x v="1"/>
  </r>
  <r>
    <x v="0"/>
    <x v="34"/>
    <s v="12:00"/>
    <n v="32.606099999999998"/>
    <n v="-116.69604"/>
    <s v="Vegetation"/>
    <s v="Rural"/>
    <x v="0"/>
  </r>
  <r>
    <x v="0"/>
    <x v="35"/>
    <s v="6:55"/>
    <n v="33.180799999999998"/>
    <n v="-117.2064"/>
    <s v="Vegetation"/>
    <s v="Rural"/>
    <x v="0"/>
  </r>
  <r>
    <x v="0"/>
    <x v="36"/>
    <s v="15:00"/>
    <n v="32.744300000000003"/>
    <n v="-117.0498"/>
    <s v="Vegetation"/>
    <s v="Urban"/>
    <x v="0"/>
  </r>
  <r>
    <x v="0"/>
    <x v="37"/>
    <s v="15:30"/>
    <n v="32.894100000000002"/>
    <n v="-116.9393"/>
    <s v="Vegetation"/>
    <s v="Rural"/>
    <x v="0"/>
  </r>
  <r>
    <x v="0"/>
    <x v="38"/>
    <s v="12:00"/>
    <n v="32.776400000000002"/>
    <n v="-116.93089999999999"/>
    <s v="Vegetation"/>
    <s v="Rural"/>
    <x v="0"/>
  </r>
  <r>
    <x v="0"/>
    <x v="39"/>
    <s v="9:48"/>
    <n v="33.175041999999998"/>
    <n v="-117.0125"/>
    <s v="Vegetation"/>
    <s v="Rural"/>
    <x v="0"/>
  </r>
  <r>
    <x v="0"/>
    <x v="40"/>
    <s v="14:30"/>
    <n v="33.066499999999998"/>
    <n v="-116.57899999999999"/>
    <s v="Vegetation"/>
    <s v="Rural"/>
    <x v="0"/>
  </r>
  <r>
    <x v="0"/>
    <x v="41"/>
    <s v="15:00"/>
    <n v="32.272910000000003"/>
    <n v="-117.1521"/>
    <s v="Vegetation"/>
    <s v="Rural"/>
    <x v="1"/>
  </r>
  <r>
    <x v="0"/>
    <x v="42"/>
    <s v="3:04"/>
    <n v="33.132300000000001"/>
    <n v="-117.06950000000001"/>
    <s v="Vegetation"/>
    <s v="Urban"/>
    <x v="0"/>
  </r>
  <r>
    <x v="0"/>
    <x v="43"/>
    <s v="20:33"/>
    <n v="33.245710000000003"/>
    <n v="-116.6769"/>
    <s v="Vegetation"/>
    <s v="Rural"/>
    <x v="0"/>
  </r>
  <r>
    <x v="0"/>
    <x v="44"/>
    <s v="17:30"/>
    <n v="32.741720000000001"/>
    <n v="-116.96850000000001"/>
    <s v="Other"/>
    <s v="Urban"/>
    <x v="0"/>
  </r>
  <r>
    <x v="0"/>
    <x v="45"/>
    <s v="23:50"/>
    <n v="33.032378000000001"/>
    <n v="-117.0159"/>
    <s v="Vegetation"/>
    <s v="Rural"/>
    <x v="0"/>
  </r>
  <r>
    <x v="0"/>
    <x v="46"/>
    <s v="8:50"/>
    <n v="32.668999999999997"/>
    <n v="-116.286"/>
    <s v="Vegetation"/>
    <s v="Rural"/>
    <x v="0"/>
  </r>
  <r>
    <x v="0"/>
    <x v="47"/>
    <s v="10:50"/>
    <n v="32.585900000000002"/>
    <n v="-117.0017"/>
    <s v="Vegetation"/>
    <s v="Rural"/>
    <x v="1"/>
  </r>
  <r>
    <x v="0"/>
    <x v="48"/>
    <s v="13:30"/>
    <n v="32.8917"/>
    <n v="-116.8419"/>
    <s v="Vegetation"/>
    <s v="Rural"/>
    <x v="0"/>
  </r>
  <r>
    <x v="0"/>
    <x v="49"/>
    <s v="11:45"/>
    <n v="33.072600000000001"/>
    <n v="-116.74355"/>
    <s v="Vegetation"/>
    <s v="Rural"/>
    <x v="0"/>
  </r>
  <r>
    <x v="0"/>
    <x v="50"/>
    <s v="20:40"/>
    <n v="32.64396"/>
    <n v="-117.072"/>
    <s v="Vegetation"/>
    <s v="Urban"/>
    <x v="0"/>
  </r>
  <r>
    <x v="0"/>
    <x v="51"/>
    <s v="8:09"/>
    <n v="32.679141999999999"/>
    <n v="-117.10444099999999"/>
    <s v="Vegetation"/>
    <s v="Urban"/>
    <x v="0"/>
  </r>
  <r>
    <x v="0"/>
    <x v="52"/>
    <s v="14:30"/>
    <n v="33.135399999999997"/>
    <n v="-117.05884"/>
    <s v="Vegetation"/>
    <s v="Urban"/>
    <x v="0"/>
  </r>
  <r>
    <x v="0"/>
    <x v="53"/>
    <s v="13:47"/>
    <n v="32.581800000000001"/>
    <n v="-116.9449"/>
    <s v="Vegetation"/>
    <s v="Rural"/>
    <x v="0"/>
  </r>
  <r>
    <x v="0"/>
    <x v="54"/>
    <s v="16:00"/>
    <n v="32.770499999999998"/>
    <n v="-117.1095"/>
    <s v="Other"/>
    <s v="Urban"/>
    <x v="0"/>
  </r>
  <r>
    <x v="0"/>
    <x v="46"/>
    <s v="18:01"/>
    <n v="32.759500000000003"/>
    <n v="-117.0671"/>
    <s v="Vegetation"/>
    <s v="Urban"/>
    <x v="0"/>
  </r>
  <r>
    <x v="0"/>
    <x v="55"/>
    <s v="18:18"/>
    <n v="33.186700000000002"/>
    <n v="-117.202"/>
    <s v="Vegetation"/>
    <s v="Urban"/>
    <x v="0"/>
  </r>
  <r>
    <x v="0"/>
    <x v="56"/>
    <s v="15:00"/>
    <n v="32.805799999999998"/>
    <n v="-116.961"/>
    <s v="Vegetation"/>
    <s v="Urban"/>
    <x v="0"/>
  </r>
  <r>
    <x v="0"/>
    <x v="57"/>
    <s v="Unknown"/>
    <n v="33.094000000000001"/>
    <n v="-117.04300000000001"/>
    <s v="Vegetation"/>
    <s v="Urban"/>
    <x v="0"/>
  </r>
  <r>
    <x v="0"/>
    <x v="58"/>
    <s v="14:42"/>
    <n v="32.718764"/>
    <n v="-116.97454999999999"/>
    <s v="Vegetation"/>
    <s v="Urban"/>
    <x v="0"/>
  </r>
  <r>
    <x v="0"/>
    <x v="59"/>
    <s v="15:00"/>
    <n v="33.3217"/>
    <n v="-117.15600000000001"/>
    <s v="Vegetation"/>
    <s v="Urban"/>
    <x v="0"/>
  </r>
  <r>
    <x v="0"/>
    <x v="60"/>
    <s v="9:47"/>
    <n v="33.073900000000002"/>
    <n v="-117.08620000000001"/>
    <s v="Vegetation"/>
    <s v="Rural"/>
    <x v="0"/>
  </r>
  <r>
    <x v="0"/>
    <x v="61"/>
    <s v="19:30"/>
    <n v="33.242742"/>
    <n v="-116.966438"/>
    <s v="Vegetation"/>
    <s v="Rural"/>
    <x v="0"/>
  </r>
  <r>
    <x v="0"/>
    <x v="62"/>
    <s v="0:00"/>
    <n v="32.706299999999999"/>
    <n v="-116.39700000000001"/>
    <s v="Vegetation"/>
    <s v="Rural"/>
    <x v="0"/>
  </r>
  <r>
    <x v="0"/>
    <x v="63"/>
    <s v="12:43"/>
    <n v="33.137129000000002"/>
    <n v="-117.07614700000001"/>
    <s v="Vegetation"/>
    <s v="Rural"/>
    <x v="0"/>
  </r>
  <r>
    <x v="0"/>
    <x v="64"/>
    <s v="11:40"/>
    <n v="33.156317999999999"/>
    <n v="-117.215154"/>
    <s v="Vegetation"/>
    <s v="Urban"/>
    <x v="0"/>
  </r>
  <r>
    <x v="0"/>
    <x v="65"/>
    <n v="0.435417"/>
    <n v="33.271859999999997"/>
    <n v="-117.18256700000001"/>
    <s v="Vegetation"/>
    <s v="Urban"/>
    <x v="0"/>
  </r>
  <r>
    <x v="0"/>
    <x v="66"/>
    <s v="Unknown"/>
    <n v="33.224330999999999"/>
    <n v="-117.36827099999999"/>
    <s v="Vegetation"/>
    <s v="Rural"/>
    <x v="0"/>
  </r>
  <r>
    <x v="0"/>
    <x v="67"/>
    <n v="0.45347199999999999"/>
    <n v="33.301856000000001"/>
    <n v="-117.09742199999999"/>
    <s v="Vegetation"/>
    <s v="Rural"/>
    <x v="1"/>
  </r>
  <r>
    <x v="0"/>
    <x v="68"/>
    <s v="4:30"/>
    <n v="33.082000000000001"/>
    <n v="-117.09099999999999"/>
    <s v="Vegetation"/>
    <s v="Urban"/>
    <x v="0"/>
  </r>
  <r>
    <x v="0"/>
    <x v="69"/>
    <s v="10:38"/>
    <n v="33.186549999999997"/>
    <n v="-117.196747"/>
    <s v="Vegetation"/>
    <s v="Rural"/>
    <x v="0"/>
  </r>
  <r>
    <x v="0"/>
    <x v="70"/>
    <s v="15:30"/>
    <n v="33.283735"/>
    <n v="-116.617411"/>
    <s v="Vegetation"/>
    <s v="Rural"/>
    <x v="0"/>
  </r>
  <r>
    <x v="0"/>
    <x v="71"/>
    <s v="7:51"/>
    <n v="32.81"/>
    <n v="-116.878"/>
    <s v="Vegetation"/>
    <s v="Rural"/>
    <x v="0"/>
  </r>
  <r>
    <x v="0"/>
    <x v="72"/>
    <s v="13:43"/>
    <n v="33.366300000000003"/>
    <n v="-117.2033"/>
    <s v="Vegetation"/>
    <s v="Rural"/>
    <x v="0"/>
  </r>
  <r>
    <x v="0"/>
    <x v="73"/>
    <s v="13:19"/>
    <n v="33.114604999999997"/>
    <n v="-116.584271"/>
    <s v="Vegetation"/>
    <s v="Rural"/>
    <x v="1"/>
  </r>
  <r>
    <x v="0"/>
    <x v="74"/>
    <s v="Unknown"/>
    <n v="33.201456"/>
    <n v="-116.935199"/>
    <s v="Vegetation"/>
    <s v="Rural"/>
    <x v="0"/>
  </r>
  <r>
    <x v="0"/>
    <x v="75"/>
    <s v="10:57"/>
    <n v="33.070957999999997"/>
    <n v="-116.742431"/>
    <s v="Vegetation"/>
    <s v="Rural"/>
    <x v="0"/>
  </r>
  <r>
    <x v="0"/>
    <x v="76"/>
    <s v="4:30"/>
    <n v="33.191499999999998"/>
    <n v="-117.3655"/>
    <s v="Other"/>
    <s v="Urban"/>
    <x v="0"/>
  </r>
  <r>
    <x v="0"/>
    <x v="77"/>
    <s v="6:00"/>
    <n v="32.847242999999999"/>
    <n v="-116.942031"/>
    <s v="Vegetation"/>
    <s v="Urban"/>
    <x v="0"/>
  </r>
  <r>
    <x v="0"/>
    <x v="78"/>
    <s v="11:25"/>
    <n v="32.738036999999998"/>
    <n v="-116.733272"/>
    <s v="Vegetation"/>
    <s v="Rural"/>
    <x v="0"/>
  </r>
  <r>
    <x v="0"/>
    <x v="79"/>
    <n v="0.25347199999999998"/>
    <n v="32.880146000000003"/>
    <n v="-116.905098"/>
    <s v="Vegetation"/>
    <s v="Rural"/>
    <x v="0"/>
  </r>
  <r>
    <x v="0"/>
    <x v="80"/>
    <m/>
    <n v="32.741774999999997"/>
    <n v="-116.965334"/>
    <s v="Vegetation"/>
    <s v="Urban"/>
    <x v="0"/>
  </r>
  <r>
    <x v="0"/>
    <x v="80"/>
    <s v="8:14"/>
    <n v="33.171442999999996"/>
    <n v="-117.315783"/>
    <s v="Vegetation"/>
    <s v="Urban"/>
    <x v="0"/>
  </r>
  <r>
    <x v="0"/>
    <x v="81"/>
    <s v="unknown"/>
    <n v="33.296658000000001"/>
    <n v="-117.20794100000001"/>
    <s v="Vegetation"/>
    <s v="Rural"/>
    <x v="0"/>
  </r>
  <r>
    <x v="0"/>
    <x v="82"/>
    <s v="11:20"/>
    <n v="33.048499999999997"/>
    <n v="-116.86150000000001"/>
    <s v="Vegetation"/>
    <s v="Rural"/>
    <x v="0"/>
  </r>
  <r>
    <x v="0"/>
    <x v="83"/>
    <s v="10:30"/>
    <n v="32.837263999999998"/>
    <n v="-116.702158"/>
    <s v="Vegetation"/>
    <s v="Rural"/>
    <x v="0"/>
  </r>
  <r>
    <x v="0"/>
    <x v="84"/>
    <s v="20:30"/>
    <n v="32.625833299999996"/>
    <n v="-116.9375"/>
    <s v="Vegetation"/>
    <s v="Rural"/>
    <x v="0"/>
  </r>
  <r>
    <x v="0"/>
    <x v="85"/>
    <s v="14:00"/>
    <n v="32.627360000000003"/>
    <n v="-117.076705"/>
    <s v="Building"/>
    <s v="Urban"/>
    <x v="0"/>
  </r>
  <r>
    <x v="0"/>
    <x v="86"/>
    <s v="4:12"/>
    <n v="33.035643999999998"/>
    <n v="-117.183891"/>
    <s v="Vegetation"/>
    <s v="Rural"/>
    <x v="0"/>
  </r>
  <r>
    <x v="0"/>
    <x v="87"/>
    <s v="11:20"/>
    <n v="32.842996999999997"/>
    <n v="-116.71111000000001"/>
    <s v="Vegetation"/>
    <s v="Rural"/>
    <x v="0"/>
  </r>
  <r>
    <x v="0"/>
    <x v="88"/>
    <s v="9:52"/>
    <n v="32.782865000000001"/>
    <n v="-117.048756"/>
    <s v="Vegetation"/>
    <s v="Urban"/>
    <x v="0"/>
  </r>
  <r>
    <x v="0"/>
    <x v="89"/>
    <s v="14:30"/>
    <n v="32.784199999999998"/>
    <n v="-117.139073"/>
    <s v="Vegetation"/>
    <s v="Urban"/>
    <x v="0"/>
  </r>
  <r>
    <x v="0"/>
    <x v="90"/>
    <s v="13:07"/>
    <n v="33.135471000000003"/>
    <n v="-117.09795200000001"/>
    <s v="Vegetation"/>
    <s v="Urban"/>
    <x v="0"/>
  </r>
  <r>
    <x v="0"/>
    <x v="90"/>
    <s v="14:58"/>
    <n v="32.693396399999997"/>
    <n v="-116.85519499999999"/>
    <s v="Vegetation"/>
    <s v="Rural"/>
    <x v="1"/>
  </r>
  <r>
    <x v="0"/>
    <x v="91"/>
    <s v="11:53"/>
    <n v="32.829000000000001"/>
    <n v="-117.136"/>
    <s v="Vegetation"/>
    <s v="Urban"/>
    <x v="0"/>
  </r>
  <r>
    <x v="0"/>
    <x v="92"/>
    <s v="15:18"/>
    <n v="33.134264999999999"/>
    <n v="-117.16660299999999"/>
    <s v="Vegetation"/>
    <s v="Rural"/>
    <x v="0"/>
  </r>
  <r>
    <x v="0"/>
    <x v="93"/>
    <s v="16:31"/>
    <n v="32.780183000000001"/>
    <n v="-116.872249"/>
    <s v="Vegetation"/>
    <s v="Rural"/>
    <x v="0"/>
  </r>
  <r>
    <x v="0"/>
    <x v="94"/>
    <s v="22:15"/>
    <n v="32.752200000000002"/>
    <n v="-117.11839999999999"/>
    <s v="Vegetation"/>
    <s v="Urban"/>
    <x v="0"/>
  </r>
  <r>
    <x v="0"/>
    <x v="95"/>
    <s v="14:12"/>
    <n v="33.387515999999998"/>
    <n v="-117.245943"/>
    <s v="Vegetation"/>
    <s v="Urban"/>
    <x v="0"/>
  </r>
  <r>
    <x v="0"/>
    <x v="96"/>
    <s v="14:49"/>
    <n v="32.619081999999999"/>
    <n v="-116.69494299999999"/>
    <s v="Vegetation"/>
    <s v="Rural"/>
    <x v="0"/>
  </r>
  <r>
    <x v="0"/>
    <x v="97"/>
    <s v="6:37"/>
    <n v="33.298442999999999"/>
    <n v="-117.419172"/>
    <s v="Vegetation"/>
    <s v="Rural"/>
    <x v="1"/>
  </r>
  <r>
    <x v="0"/>
    <x v="98"/>
    <s v="14:28"/>
    <n v="33.232655000000001"/>
    <n v="-116.9748"/>
    <s v="Vegetation"/>
    <s v="Rural"/>
    <x v="1"/>
  </r>
  <r>
    <x v="0"/>
    <x v="98"/>
    <s v="16:10"/>
    <n v="32.727192000000002"/>
    <n v="-116.778791"/>
    <s v="Vegetation"/>
    <s v="Rural"/>
    <x v="0"/>
  </r>
  <r>
    <x v="0"/>
    <x v="99"/>
    <s v="17:40"/>
    <n v="32.591425999999998"/>
    <n v="-116.621583"/>
    <s v="Vegetation"/>
    <s v="Rural"/>
    <x v="1"/>
  </r>
  <r>
    <x v="0"/>
    <x v="100"/>
    <s v="10:20"/>
    <n v="33.069699999999997"/>
    <n v="-116.8813"/>
    <s v="Vegetation"/>
    <s v="Rural"/>
    <x v="1"/>
  </r>
  <r>
    <x v="0"/>
    <x v="101"/>
    <s v="7:20"/>
    <n v="33.9932254"/>
    <n v="-117.1232409"/>
    <s v="Vegetation"/>
    <s v="Urban"/>
    <x v="0"/>
  </r>
  <r>
    <x v="0"/>
    <x v="102"/>
    <s v="10:22"/>
    <n v="33.098999999999997"/>
    <n v="-117.13500000000001"/>
    <s v="Vegetation"/>
    <s v="Rural"/>
    <x v="0"/>
  </r>
  <r>
    <x v="1"/>
    <x v="103"/>
    <s v="18:00"/>
    <n v="33.903630100000001"/>
    <n v="-118.03869829999999"/>
    <s v="Other"/>
    <s v="Urban"/>
    <x v="0"/>
  </r>
  <r>
    <x v="1"/>
    <x v="104"/>
    <s v="9:20"/>
    <n v="34.555045999999997"/>
    <n v="-118.117789"/>
    <s v="Other"/>
    <s v="Rural"/>
    <x v="0"/>
  </r>
  <r>
    <x v="1"/>
    <x v="105"/>
    <s v="18:00"/>
    <n v="33.680885400000001"/>
    <n v="-117.94871879999999"/>
    <s v="Other"/>
    <s v="Urban"/>
    <x v="0"/>
  </r>
  <r>
    <x v="1"/>
    <x v="106"/>
    <s v="13:00"/>
    <n v="35.7151"/>
    <n v="-118.511067"/>
    <s v="Vegetation"/>
    <s v="Rural"/>
    <x v="3"/>
  </r>
  <r>
    <x v="1"/>
    <x v="107"/>
    <s v="15:00"/>
    <n v="34.162641999999998"/>
    <n v="-118.676722"/>
    <s v="Vegetation"/>
    <s v="Rural"/>
    <x v="1"/>
  </r>
  <r>
    <x v="1"/>
    <x v="108"/>
    <s v="13:15"/>
    <s v="Not Provided -118.72947"/>
    <m/>
    <s v="Vegetation"/>
    <s v="Rural"/>
    <x v="4"/>
  </r>
  <r>
    <x v="1"/>
    <x v="109"/>
    <s v="11:06"/>
    <n v="34.608417000000003"/>
    <n v="-119.500274"/>
    <s v="Vegetation"/>
    <s v="Rural"/>
    <x v="0"/>
  </r>
  <r>
    <x v="1"/>
    <x v="110"/>
    <s v="11:30"/>
    <n v="34.452931999999997"/>
    <n v="-119.754773"/>
    <s v="Vegetation"/>
    <s v="Urban"/>
    <x v="0"/>
  </r>
  <r>
    <x v="1"/>
    <x v="111"/>
    <s v="13:00"/>
    <n v="33.544439500000003"/>
    <n v="-117.1158394"/>
    <s v="Vegetation"/>
    <s v="Rural"/>
    <x v="0"/>
  </r>
  <r>
    <x v="1"/>
    <x v="112"/>
    <s v="18:00"/>
    <n v="36.050198999999999"/>
    <n v="-119.057484"/>
    <s v="Vegetation"/>
    <s v="Rural"/>
    <x v="0"/>
  </r>
  <r>
    <x v="1"/>
    <x v="113"/>
    <s v="8:23"/>
    <n v="34.452931999999997"/>
    <n v="-117.187271"/>
    <s v="Vegetation"/>
    <s v="Rural"/>
    <x v="0"/>
  </r>
  <r>
    <x v="1"/>
    <x v="114"/>
    <m/>
    <m/>
    <m/>
    <m/>
    <m/>
    <x v="5"/>
  </r>
  <r>
    <x v="1"/>
    <x v="115"/>
    <s v="16:00"/>
    <n v="33.792756799999999"/>
    <n v="-117.28316909999999"/>
    <s v="Other"/>
    <s v="Rural"/>
    <x v="0"/>
  </r>
  <r>
    <x v="1"/>
    <x v="116"/>
    <s v="20:00"/>
    <n v="36.342564000000003"/>
    <n v="-119.375697"/>
    <s v="Vegetation"/>
    <s v="Rural"/>
    <x v="0"/>
  </r>
  <r>
    <x v="1"/>
    <x v="117"/>
    <s v="13:29"/>
    <n v="34.386789999999998"/>
    <n v="-119.3145"/>
    <s v="Vegetation"/>
    <s v="Rural"/>
    <x v="0"/>
  </r>
  <r>
    <x v="1"/>
    <x v="118"/>
    <s v="9:00"/>
    <n v="33.7337323"/>
    <n v="-117.0152318"/>
    <s v="Vegetation"/>
    <s v="Rural"/>
    <x v="0"/>
  </r>
  <r>
    <x v="1"/>
    <x v="119"/>
    <s v="15:00"/>
    <n v="33.746982000000003"/>
    <n v="-117.7992737"/>
    <s v="Vegetation"/>
    <s v="Urban"/>
    <x v="0"/>
  </r>
  <r>
    <x v="1"/>
    <x v="120"/>
    <s v="8:30"/>
    <n v="34.008754000000003"/>
    <n v="-117.402176"/>
    <s v="Building"/>
    <s v="Urban"/>
    <x v="1"/>
  </r>
  <r>
    <x v="1"/>
    <x v="121"/>
    <s v="15:30"/>
    <n v="34.170935"/>
    <n v="-117.295655"/>
    <s v="Vegetation"/>
    <s v="Urban"/>
    <x v="1"/>
  </r>
  <r>
    <x v="1"/>
    <x v="122"/>
    <s v="14:00"/>
    <n v="34.027613500000001"/>
    <n v="-117.90715040000001"/>
    <s v="Other"/>
    <s v="Urban"/>
    <x v="0"/>
  </r>
  <r>
    <x v="1"/>
    <x v="123"/>
    <s v="14:00"/>
    <n v="33.878046099999999"/>
    <n v="-117.5195693"/>
    <s v="Vegetation"/>
    <s v="Urban"/>
    <x v="0"/>
  </r>
  <r>
    <x v="1"/>
    <x v="124"/>
    <s v="11:55"/>
    <n v="34.560012"/>
    <n v="-118.040194"/>
    <s v="Other"/>
    <s v="Urban"/>
    <x v="0"/>
  </r>
  <r>
    <x v="1"/>
    <x v="21"/>
    <s v="16:00"/>
    <n v="34.174018799999999"/>
    <n v="-118.05759"/>
    <s v="Vegetation"/>
    <s v="Rural"/>
    <x v="0"/>
  </r>
  <r>
    <x v="1"/>
    <x v="125"/>
    <s v="23:20"/>
    <n v="34.038254000000002"/>
    <n v="-118.87199200000001"/>
    <s v="Vegetation"/>
    <s v="Rural"/>
    <x v="0"/>
  </r>
  <r>
    <x v="1"/>
    <x v="126"/>
    <s v="15:00"/>
    <n v="34.046891500000001"/>
    <n v="-117.9851278"/>
    <s v="Other"/>
    <s v="Urban"/>
    <x v="0"/>
  </r>
  <r>
    <x v="1"/>
    <x v="127"/>
    <s v="16:00"/>
    <n v="34.165225"/>
    <n v="-117.356623"/>
    <s v="Other"/>
    <s v="Urban"/>
    <x v="0"/>
  </r>
  <r>
    <x v="1"/>
    <x v="128"/>
    <s v="16:24"/>
    <n v="34.204920999999999"/>
    <n v="-118.874673"/>
    <s v="Vegetation"/>
    <s v="Urban"/>
    <x v="0"/>
  </r>
  <r>
    <x v="1"/>
    <x v="129"/>
    <s v="17:00"/>
    <s v="Not Provided Not Provided"/>
    <m/>
    <s v="Vegetation"/>
    <s v="Urban"/>
    <x v="0"/>
  </r>
  <r>
    <x v="1"/>
    <x v="130"/>
    <s v="Not Provid"/>
    <s v="Not Provided Not Provided"/>
    <m/>
    <s v="Vegetation"/>
    <s v="Urban"/>
    <x v="0"/>
  </r>
  <r>
    <x v="1"/>
    <x v="131"/>
    <s v="12:00"/>
    <n v="34.493402000000003"/>
    <n v="-117.186397"/>
    <s v="Building"/>
    <s v="Urban"/>
    <x v="0"/>
  </r>
  <r>
    <x v="1"/>
    <x v="132"/>
    <s v="13:30"/>
    <n v="34.048045999999999"/>
    <n v="-118.68299"/>
    <s v="Vegetation"/>
    <s v="Urban"/>
    <x v="0"/>
  </r>
  <r>
    <x v="1"/>
    <x v="133"/>
    <s v="4:30"/>
    <n v="34.312859000000003"/>
    <n v="-118.898336"/>
    <s v="Other"/>
    <s v="Rural"/>
    <x v="0"/>
  </r>
  <r>
    <x v="1"/>
    <x v="134"/>
    <s v="4:41"/>
    <n v="34.089112"/>
    <n v="-117.371182"/>
    <s v="Vegetation"/>
    <s v="Urban"/>
    <x v="0"/>
  </r>
  <r>
    <x v="1"/>
    <x v="135"/>
    <s v="10:00"/>
    <n v="34.105847400000002"/>
    <n v="-117.78815299999999"/>
    <s v="Other"/>
    <s v="Urban"/>
    <x v="0"/>
  </r>
  <r>
    <x v="1"/>
    <x v="136"/>
    <s v="19:00"/>
    <n v="34.037689"/>
    <n v="-117.7595747"/>
    <s v="Vegetation"/>
    <s v="Urban"/>
    <x v="0"/>
  </r>
  <r>
    <x v="1"/>
    <x v="137"/>
    <s v="4:00"/>
    <n v="34.011976099999998"/>
    <n v="-117.970873"/>
    <s v="Vegetation"/>
    <s v="Urban"/>
    <x v="0"/>
  </r>
  <r>
    <x v="1"/>
    <x v="138"/>
    <s v="2:52"/>
    <n v="33.939702599999997"/>
    <n v="-117.61146410000001"/>
    <s v="Vegetation"/>
    <s v="Rural"/>
    <x v="0"/>
  </r>
  <r>
    <x v="1"/>
    <x v="139"/>
    <s v="1:30"/>
    <n v="35.921980599999998"/>
    <n v="-119.01788380000001"/>
    <s v="Vegetation"/>
    <s v="Rural"/>
    <x v="0"/>
  </r>
  <r>
    <x v="1"/>
    <x v="140"/>
    <s v="8:17"/>
    <n v="34.071954300000002"/>
    <n v="-117.83898069999999"/>
    <s v="Vegetation"/>
    <s v="Urban"/>
    <x v="0"/>
  </r>
  <r>
    <x v="1"/>
    <x v="141"/>
    <s v="13:00"/>
    <n v="33.953901500000001"/>
    <n v="-118.36823320000001"/>
    <s v="Other"/>
    <s v="Urban"/>
    <x v="0"/>
  </r>
  <r>
    <x v="1"/>
    <x v="142"/>
    <s v="17:30"/>
    <n v="34.131486099999996"/>
    <n v="-117.8376444"/>
    <s v="Vegetation"/>
    <s v="Urban"/>
    <x v="0"/>
  </r>
  <r>
    <x v="1"/>
    <x v="143"/>
    <s v="13:15"/>
    <n v="37.453960000000002"/>
    <n v="-118.58419600000001"/>
    <s v="Vegetation"/>
    <s v="Rural"/>
    <x v="6"/>
  </r>
  <r>
    <x v="1"/>
    <x v="144"/>
    <s v="9:52"/>
    <n v="34.284868000000003"/>
    <n v="-119.217293"/>
    <s v="Vegetation"/>
    <s v="Rural"/>
    <x v="4"/>
  </r>
  <r>
    <x v="1"/>
    <x v="145"/>
    <s v="17:20"/>
    <n v="34.435459999999999"/>
    <n v="-119.822627"/>
    <s v="Other"/>
    <s v="Urban"/>
    <x v="0"/>
  </r>
  <r>
    <x v="1"/>
    <x v="146"/>
    <s v="14:09"/>
    <n v="33.945951000000001"/>
    <n v="-117.924723"/>
    <s v="Vegetation"/>
    <s v="Rural"/>
    <x v="0"/>
  </r>
  <r>
    <x v="1"/>
    <x v="146"/>
    <s v="17:57"/>
    <n v="33.851373899999999"/>
    <n v="-117.5872299"/>
    <s v="Other"/>
    <s v="Urban"/>
    <x v="0"/>
  </r>
  <r>
    <x v="1"/>
    <x v="147"/>
    <s v="15:14"/>
    <n v="33.901057999999999"/>
    <n v="-117.85337"/>
    <s v="Vegetation"/>
    <s v="Urban"/>
    <x v="0"/>
  </r>
  <r>
    <x v="1"/>
    <x v="148"/>
    <s v="14:00"/>
    <n v="36.106561999999997"/>
    <n v="-119.03146700000001"/>
    <s v="Vegetation"/>
    <s v="Rural"/>
    <x v="1"/>
  </r>
  <r>
    <x v="1"/>
    <x v="148"/>
    <s v="13:05"/>
    <n v="34.178108999999999"/>
    <n v="-118.868425"/>
    <s v="Vegetation"/>
    <s v="Urban"/>
    <x v="0"/>
  </r>
  <r>
    <x v="1"/>
    <x v="148"/>
    <s v="16:52"/>
    <n v="36.105907000000002"/>
    <n v="-119.041647"/>
    <s v="Other"/>
    <s v="Rural"/>
    <x v="0"/>
  </r>
  <r>
    <x v="1"/>
    <x v="149"/>
    <s v="14:27"/>
    <n v="34.035473000000003"/>
    <n v="-118.132774"/>
    <s v="Vegetation"/>
    <s v="Urban"/>
    <x v="0"/>
  </r>
  <r>
    <x v="1"/>
    <x v="31"/>
    <s v="6:32"/>
    <n v="34.077196000000001"/>
    <n v="-117.499653"/>
    <s v="Other"/>
    <s v="Urban"/>
    <x v="0"/>
  </r>
  <r>
    <x v="1"/>
    <x v="47"/>
    <s v="15:00"/>
    <n v="33.790250999999998"/>
    <n v="-117.03237300000001"/>
    <s v="Other"/>
    <s v="Rural"/>
    <x v="1"/>
  </r>
  <r>
    <x v="1"/>
    <x v="150"/>
    <s v="14:35"/>
    <n v="35.6261194"/>
    <n v="-117.6817528"/>
    <s v="Other"/>
    <s v="Urban"/>
    <x v="1"/>
  </r>
  <r>
    <x v="1"/>
    <x v="151"/>
    <s v="8:41"/>
    <n v="33.639702999999997"/>
    <n v="-116.900997"/>
    <s v="Vegetation"/>
    <s v="Rural"/>
    <x v="0"/>
  </r>
  <r>
    <x v="1"/>
    <x v="151"/>
    <s v="9:59"/>
    <n v="33.916972000000001"/>
    <n v="-118.02493800000001"/>
    <s v="Building"/>
    <s v="Urban"/>
    <x v="0"/>
  </r>
  <r>
    <x v="1"/>
    <x v="151"/>
    <s v="16:41"/>
    <n v="34.085124999999998"/>
    <n v="-118.80436899999999"/>
    <s v="Vegetation"/>
    <s v="Rural"/>
    <x v="1"/>
  </r>
  <r>
    <x v="1"/>
    <x v="152"/>
    <s v="13:40"/>
    <n v="34.435907999999998"/>
    <n v="-118.52401399999999"/>
    <s v="Building"/>
    <s v="Urban"/>
    <x v="0"/>
  </r>
  <r>
    <x v="1"/>
    <x v="152"/>
    <s v="14:41"/>
    <n v="33.858431000000003"/>
    <n v="-117.934427"/>
    <s v="Building"/>
    <s v="Urban"/>
    <x v="0"/>
  </r>
  <r>
    <x v="1"/>
    <x v="153"/>
    <s v="14:16"/>
    <n v="33.937823000000002"/>
    <n v="-118.019525"/>
    <s v="Vegetation"/>
    <s v="Urban"/>
    <x v="0"/>
  </r>
  <r>
    <x v="1"/>
    <x v="154"/>
    <s v="21:01"/>
    <n v="34.069350999999997"/>
    <n v="-118.029883"/>
    <s v="Other"/>
    <s v="Urban"/>
    <x v="0"/>
  </r>
  <r>
    <x v="1"/>
    <x v="155"/>
    <s v="19:09"/>
    <n v="34.308858999999998"/>
    <n v="-118.941348"/>
    <s v="Other"/>
    <s v="Rural"/>
    <x v="0"/>
  </r>
  <r>
    <x v="1"/>
    <x v="155"/>
    <s v="8:58"/>
    <n v="34.177689000000001"/>
    <n v="-117.301394"/>
    <s v="Vegetation"/>
    <s v="Urban"/>
    <x v="0"/>
  </r>
  <r>
    <x v="1"/>
    <x v="155"/>
    <s v="8:23"/>
    <n v="34.177689000000001"/>
    <n v="-117.301394"/>
    <s v="Vegetation"/>
    <s v="Urban"/>
    <x v="0"/>
  </r>
  <r>
    <x v="1"/>
    <x v="155"/>
    <s v="15:57"/>
    <n v="33.929735999999998"/>
    <n v="-116.58043600000001"/>
    <s v="Other"/>
    <s v="Rural"/>
    <x v="0"/>
  </r>
  <r>
    <x v="1"/>
    <x v="155"/>
    <s v="19:10"/>
    <n v="34.308858999999998"/>
    <n v="-118.941348"/>
    <s v="Other"/>
    <s v="Rural"/>
    <x v="0"/>
  </r>
  <r>
    <x v="1"/>
    <x v="156"/>
    <s v="13:45"/>
    <n v="33.679696"/>
    <n v="-117.2441"/>
    <s v="Vegetation"/>
    <s v="Urban"/>
    <x v="0"/>
  </r>
  <r>
    <x v="1"/>
    <x v="157"/>
    <s v="13:30"/>
    <n v="34.025517000000001"/>
    <n v="-117.719954"/>
    <s v="Building"/>
    <s v="Urban"/>
    <x v="0"/>
  </r>
  <r>
    <x v="1"/>
    <x v="158"/>
    <s v="15:47"/>
    <n v="36.349080000000001"/>
    <n v="-119.605313"/>
    <s v="Vegetation"/>
    <s v="Rural"/>
    <x v="0"/>
  </r>
  <r>
    <x v="1"/>
    <x v="159"/>
    <s v="16:00"/>
    <n v="33.711010000000002"/>
    <n v="-117.708946"/>
    <s v="Vegetation"/>
    <s v="Rural"/>
    <x v="0"/>
  </r>
  <r>
    <x v="1"/>
    <x v="160"/>
    <s v="14:03"/>
    <n v="33.717585"/>
    <n v="-117.72539"/>
    <s v="Vegetation"/>
    <s v="Rural"/>
    <x v="0"/>
  </r>
  <r>
    <x v="1"/>
    <x v="161"/>
    <s v="6:15"/>
    <n v="34.395493999999999"/>
    <n v="-119.483892"/>
    <s v="Other"/>
    <s v="Rural"/>
    <x v="0"/>
  </r>
  <r>
    <x v="1"/>
    <x v="162"/>
    <s v="10:49"/>
    <n v="34.209581"/>
    <n v="-118.880455"/>
    <s v="Other"/>
    <s v="Urban"/>
    <x v="0"/>
  </r>
  <r>
    <x v="1"/>
    <x v="163"/>
    <s v="13:55"/>
    <n v="33.680349999999997"/>
    <n v="-117.17124099999999"/>
    <s v="Vegetation"/>
    <s v="Urban"/>
    <x v="0"/>
  </r>
  <r>
    <x v="1"/>
    <x v="164"/>
    <s v="7:30"/>
    <n v="34.108040000000003"/>
    <n v="-117.730082"/>
    <s v="Building"/>
    <s v="Urban"/>
    <x v="0"/>
  </r>
  <r>
    <x v="1"/>
    <x v="165"/>
    <s v="19:34"/>
    <n v="34.531202999999998"/>
    <n v="-117.318031"/>
    <s v="Other"/>
    <s v="Urban"/>
    <x v="0"/>
  </r>
  <r>
    <x v="1"/>
    <x v="166"/>
    <s v="22:24"/>
    <n v="36.131809500000003"/>
    <n v="-118.778424"/>
    <s v="Vegetation"/>
    <s v="Rural"/>
    <x v="0"/>
  </r>
  <r>
    <x v="1"/>
    <x v="167"/>
    <s v="11:57"/>
    <n v="34.300640000000001"/>
    <n v="-118.361272"/>
    <s v="Vegetation"/>
    <s v="Rural"/>
    <x v="1"/>
  </r>
  <r>
    <x v="1"/>
    <x v="168"/>
    <s v="13:48"/>
    <n v="33.751175000000003"/>
    <n v="-117.978734"/>
    <s v="Building"/>
    <s v="Urban"/>
    <x v="0"/>
  </r>
  <r>
    <x v="1"/>
    <x v="169"/>
    <s v="14:47"/>
    <n v="34.141244"/>
    <n v="-118.907889"/>
    <s v="Other"/>
    <s v="Rural"/>
    <x v="0"/>
  </r>
  <r>
    <x v="1"/>
    <x v="170"/>
    <s v="15:28"/>
    <n v="34.286234999999998"/>
    <n v="-118.87918000000001"/>
    <s v="Building"/>
    <s v="Urban"/>
    <x v="0"/>
  </r>
  <r>
    <x v="1"/>
    <x v="170"/>
    <s v="7:29"/>
    <n v="36.386960600000002"/>
    <n v="-118.9535553"/>
    <s v="Vegetation"/>
    <s v="Rural"/>
    <x v="0"/>
  </r>
  <r>
    <x v="1"/>
    <x v="171"/>
    <s v="15:30"/>
    <n v="33.709730999999998"/>
    <n v="-117.64594700000001"/>
    <s v="Vegetation"/>
    <s v="Rural"/>
    <x v="0"/>
  </r>
  <r>
    <x v="1"/>
    <x v="171"/>
    <s v="15:26"/>
    <n v="33.709730999999998"/>
    <n v="-117.64594700000001"/>
    <s v="Vegetation"/>
    <s v="Rural"/>
    <x v="0"/>
  </r>
  <r>
    <x v="1"/>
    <x v="172"/>
    <s v="17:10"/>
    <n v="33.859090999999999"/>
    <n v="-117.263908"/>
    <s v="Other"/>
    <s v="Urban"/>
    <x v="0"/>
  </r>
  <r>
    <x v="1"/>
    <x v="172"/>
    <s v="14:40"/>
    <n v="33.901812"/>
    <n v="-116.68718"/>
    <s v="Vegetation"/>
    <s v="Rural"/>
    <x v="4"/>
  </r>
  <r>
    <x v="1"/>
    <x v="173"/>
    <s v="10:00"/>
    <n v="34.404333000000001"/>
    <n v="-118.423417"/>
    <s v="Vegetation"/>
    <s v="Rural"/>
    <x v="0"/>
  </r>
  <r>
    <x v="1"/>
    <x v="27"/>
    <s v="5:46"/>
    <n v="33.598571999999997"/>
    <n v="-117.131068"/>
    <s v="Other"/>
    <s v="Rural"/>
    <x v="0"/>
  </r>
  <r>
    <x v="1"/>
    <x v="174"/>
    <s v="20:50"/>
    <n v="35.964092999999998"/>
    <n v="-119.019255"/>
    <s v="Vegetation"/>
    <s v="Rural"/>
    <x v="0"/>
  </r>
  <r>
    <x v="1"/>
    <x v="175"/>
    <s v="1:00"/>
    <n v="36.396211000000001"/>
    <n v="-119.296564"/>
    <s v="Other"/>
    <s v="Rural"/>
    <x v="0"/>
  </r>
  <r>
    <x v="1"/>
    <x v="176"/>
    <s v="12:50"/>
    <n v="36.320661000000001"/>
    <n v="-119.30941300000001"/>
    <s v="Other"/>
    <s v="Urban"/>
    <x v="0"/>
  </r>
  <r>
    <x v="1"/>
    <x v="177"/>
    <s v="18:28"/>
    <n v="34.011561"/>
    <n v="-118.39955500000001"/>
    <s v="Building"/>
    <s v="Urban"/>
    <x v="0"/>
  </r>
  <r>
    <x v="1"/>
    <x v="178"/>
    <s v="17:29"/>
    <n v="36.108561999999999"/>
    <n v="-118.94253"/>
    <s v="Vegetation"/>
    <s v="Rural"/>
    <x v="0"/>
  </r>
  <r>
    <x v="1"/>
    <x v="179"/>
    <s v="14:00"/>
    <n v="36.207484000000001"/>
    <n v="-119.32805500000001"/>
    <s v="Vegetation"/>
    <s v="Urban"/>
    <x v="0"/>
  </r>
  <r>
    <x v="1"/>
    <x v="180"/>
    <s v="14:25"/>
    <n v="33.874319"/>
    <n v="-117.240717"/>
    <s v="Other"/>
    <s v="Urban"/>
    <x v="0"/>
  </r>
  <r>
    <x v="1"/>
    <x v="181"/>
    <s v="13:30"/>
    <n v="35.964500000000001"/>
    <n v="-119.294197"/>
    <s v="Other"/>
    <s v="Urban"/>
    <x v="0"/>
  </r>
  <r>
    <x v="1"/>
    <x v="182"/>
    <s v="17:21"/>
    <n v="34.278967999999999"/>
    <n v="-118.90721600000001"/>
    <s v="Vegetation"/>
    <s v="Rural"/>
    <x v="1"/>
  </r>
  <r>
    <x v="1"/>
    <x v="183"/>
    <s v="11:18"/>
    <n v="34.412889"/>
    <n v="-117.261167"/>
    <s v="Vegetation"/>
    <s v="Urban"/>
    <x v="0"/>
  </r>
  <r>
    <x v="1"/>
    <x v="183"/>
    <s v="13:55"/>
    <n v="34.506847999999998"/>
    <n v="-117.36708400000001"/>
    <s v="Other"/>
    <s v="Urban"/>
    <x v="0"/>
  </r>
  <r>
    <x v="1"/>
    <x v="184"/>
    <s v="15:58"/>
    <n v="36.299154999999999"/>
    <n v="-119.14855300000001"/>
    <s v="Vegetation"/>
    <s v="Urban"/>
    <x v="0"/>
  </r>
  <r>
    <x v="1"/>
    <x v="184"/>
    <s v="14:21"/>
    <n v="34.005541999999998"/>
    <n v="-116.98046600000001"/>
    <s v="Other"/>
    <s v="Urban"/>
    <x v="0"/>
  </r>
  <r>
    <x v="1"/>
    <x v="184"/>
    <s v="15:46"/>
    <n v="34.209651000000001"/>
    <n v="-118.862988"/>
    <s v="Vegetation"/>
    <s v="Urban"/>
    <x v="0"/>
  </r>
  <r>
    <x v="1"/>
    <x v="184"/>
    <s v="15:58"/>
    <n v="36.299154999999999"/>
    <n v="-119.14855300000001"/>
    <s v="Other"/>
    <s v="Urban"/>
    <x v="0"/>
  </r>
  <r>
    <x v="1"/>
    <x v="185"/>
    <s v="15:55"/>
    <n v="34.016106999999998"/>
    <n v="-117.91141500000001"/>
    <s v="Vegetation"/>
    <s v="Urban"/>
    <x v="0"/>
  </r>
  <r>
    <x v="1"/>
    <x v="186"/>
    <s v="15:02"/>
    <n v="33.553654000000002"/>
    <n v="-117.77498199999999"/>
    <s v="Vegetation"/>
    <s v="Urban"/>
    <x v="4"/>
  </r>
  <r>
    <x v="1"/>
    <x v="187"/>
    <s v="12:19"/>
    <n v="33.779187999999998"/>
    <n v="-117.24330500000001"/>
    <s v="Other"/>
    <s v="Urban"/>
    <x v="0"/>
  </r>
  <r>
    <x v="1"/>
    <x v="188"/>
    <s v="7:30"/>
    <n v="36.051732000000001"/>
    <n v="-119.014887"/>
    <s v="Vegetation"/>
    <s v="Urban"/>
    <x v="0"/>
  </r>
  <r>
    <x v="1"/>
    <x v="32"/>
    <s v="14:58"/>
    <n v="33.898265000000002"/>
    <n v="-118.02884400000001"/>
    <s v="Other"/>
    <s v="Rural"/>
    <x v="0"/>
  </r>
  <r>
    <x v="1"/>
    <x v="32"/>
    <s v="11:15"/>
    <n v="33.767847000000003"/>
    <n v="-117.72072300000001"/>
    <s v="Vegetation"/>
    <s v="Rural"/>
    <x v="2"/>
  </r>
  <r>
    <x v="1"/>
    <x v="189"/>
    <s v="20:16"/>
    <n v="34.491197999999997"/>
    <n v="-118.616917"/>
    <s v="Other"/>
    <s v="Urban"/>
    <x v="0"/>
  </r>
  <r>
    <x v="1"/>
    <x v="190"/>
    <s v="3:00"/>
    <n v="36.181289999999997"/>
    <n v="-119.324444"/>
    <s v="Vegetation"/>
    <s v="Rural"/>
    <x v="0"/>
  </r>
  <r>
    <x v="1"/>
    <x v="40"/>
    <s v="17:06"/>
    <n v="33.855924999999999"/>
    <n v="-116.556856"/>
    <s v="Other"/>
    <s v="Urban"/>
    <x v="0"/>
  </r>
  <r>
    <x v="1"/>
    <x v="40"/>
    <s v="22:05"/>
    <n v="34.892876999999999"/>
    <n v="-116.970007"/>
    <s v="Other"/>
    <s v="Rural"/>
    <x v="0"/>
  </r>
  <r>
    <x v="1"/>
    <x v="40"/>
    <s v="22:51"/>
    <n v="36.335085999999997"/>
    <n v="-119.34090999999999"/>
    <s v="Vegetation"/>
    <s v="Urban"/>
    <x v="0"/>
  </r>
  <r>
    <x v="1"/>
    <x v="191"/>
    <s v="8:40"/>
    <n v="35.989497999999998"/>
    <n v="-119.107416"/>
    <s v="Vegetation"/>
    <s v="Rural"/>
    <x v="0"/>
  </r>
  <r>
    <x v="1"/>
    <x v="192"/>
    <s v="14:00"/>
    <n v="34.032629999999997"/>
    <n v="-117.16107700000001"/>
    <s v="Vegetation"/>
    <s v="Urban"/>
    <x v="0"/>
  </r>
  <r>
    <x v="1"/>
    <x v="193"/>
    <s v="12:00"/>
    <n v="35.177247000000001"/>
    <n v="-118.33731899999999"/>
    <s v="Vegetation"/>
    <s v="Rural"/>
    <x v="0"/>
  </r>
  <r>
    <x v="1"/>
    <x v="194"/>
    <s v="23:10"/>
    <n v="36.235553000000003"/>
    <n v="-119.352825"/>
    <s v="Vegetation"/>
    <s v="Rural"/>
    <x v="1"/>
  </r>
  <r>
    <x v="1"/>
    <x v="195"/>
    <s v="22:00"/>
    <n v="33.883929000000002"/>
    <n v="-118.211566"/>
    <s v="Building"/>
    <s v="Urban"/>
    <x v="0"/>
  </r>
  <r>
    <x v="1"/>
    <x v="196"/>
    <s v="6:21"/>
    <n v="34.064469000000003"/>
    <n v="-117.89109500000001"/>
    <s v="Vegetation"/>
    <s v="Urban"/>
    <x v="0"/>
  </r>
  <r>
    <x v="1"/>
    <x v="196"/>
    <s v="10:20"/>
    <n v="34.253813000000001"/>
    <n v="-118.866045"/>
    <s v="Other"/>
    <s v="Urban"/>
    <x v="0"/>
  </r>
  <r>
    <x v="1"/>
    <x v="197"/>
    <s v="17:00"/>
    <n v="36.893599999999999"/>
    <n v="-119.4571"/>
    <s v="Vegetation"/>
    <s v="Rural"/>
    <x v="4"/>
  </r>
  <r>
    <x v="1"/>
    <x v="198"/>
    <s v="17:58"/>
    <n v="35.855469999999997"/>
    <n v="-119.09444000000001"/>
    <s v="Vegetation"/>
    <s v="Rural"/>
    <x v="0"/>
  </r>
  <r>
    <x v="1"/>
    <x v="50"/>
    <s v="13:22"/>
    <n v="34.041491000000001"/>
    <n v="-118.77240500000001"/>
    <s v="Vegetation"/>
    <s v="Urban"/>
    <x v="0"/>
  </r>
  <r>
    <x v="1"/>
    <x v="50"/>
    <s v="13:59"/>
    <n v="33.549925000000002"/>
    <n v="-117.212515"/>
    <s v="Other"/>
    <s v="Urban"/>
    <x v="0"/>
  </r>
  <r>
    <x v="1"/>
    <x v="199"/>
    <s v="3:10"/>
    <n v="34.087598999999997"/>
    <n v="-117.433063"/>
    <s v="Other"/>
    <s v="Urban"/>
    <x v="0"/>
  </r>
  <r>
    <x v="1"/>
    <x v="200"/>
    <s v="19:07"/>
    <n v="34.024351000000003"/>
    <n v="-118.117878"/>
    <s v="Other"/>
    <s v="Urban"/>
    <x v="0"/>
  </r>
  <r>
    <x v="1"/>
    <x v="200"/>
    <s v="16:31"/>
    <n v="34.063299000000001"/>
    <n v="-118.647918"/>
    <s v="Other"/>
    <s v="Urban"/>
    <x v="1"/>
  </r>
  <r>
    <x v="1"/>
    <x v="201"/>
    <s v="13:48"/>
    <n v="34.077294000000002"/>
    <n v="-118.693568"/>
    <s v="Vegetation"/>
    <s v="Urban"/>
    <x v="0"/>
  </r>
  <r>
    <x v="1"/>
    <x v="54"/>
    <s v="14:00"/>
    <n v="33.575239000000003"/>
    <n v="-117.170044"/>
    <s v="Vegetation"/>
    <s v="Rural"/>
    <x v="1"/>
  </r>
  <r>
    <x v="1"/>
    <x v="54"/>
    <s v="11:39"/>
    <n v="33.933311000000003"/>
    <n v="-117.853094"/>
    <s v="Vegetation"/>
    <s v="Urban"/>
    <x v="0"/>
  </r>
  <r>
    <x v="1"/>
    <x v="202"/>
    <s v="10:02"/>
    <n v="33.944046"/>
    <n v="-116.47503500000001"/>
    <s v="Other"/>
    <s v="Urban"/>
    <x v="0"/>
  </r>
  <r>
    <x v="1"/>
    <x v="203"/>
    <s v="13:02"/>
    <n v="33.63185"/>
    <n v="-117.3378472"/>
    <s v="Other"/>
    <s v="Urban"/>
    <x v="0"/>
  </r>
  <r>
    <x v="1"/>
    <x v="204"/>
    <s v="19:47"/>
    <n v="33.535060000000001"/>
    <n v="-117.768793"/>
    <s v="Other"/>
    <s v="Urban"/>
    <x v="0"/>
  </r>
  <r>
    <x v="1"/>
    <x v="205"/>
    <s v="12:45"/>
    <n v="34.053820000000002"/>
    <n v="-117.26788500000001"/>
    <s v="Vegetation"/>
    <s v="Urban"/>
    <x v="0"/>
  </r>
  <r>
    <x v="1"/>
    <x v="205"/>
    <s v="22:23"/>
    <n v="33.790258000000001"/>
    <n v="-116.960509"/>
    <s v="Other"/>
    <s v="Urban"/>
    <x v="0"/>
  </r>
  <r>
    <x v="1"/>
    <x v="206"/>
    <s v="18:07"/>
    <n v="34.296976000000001"/>
    <n v="-118.376339"/>
    <s v="Vegetation"/>
    <s v="Urban"/>
    <x v="0"/>
  </r>
  <r>
    <x v="1"/>
    <x v="207"/>
    <s v="2:24"/>
    <n v="34.170802600000002"/>
    <n v="-118.86848670000001"/>
    <s v="Vegetation"/>
    <s v="Urban"/>
    <x v="4"/>
  </r>
  <r>
    <x v="1"/>
    <x v="208"/>
    <s v="7:04"/>
    <n v="34.219957999999998"/>
    <n v="-119.038217"/>
    <s v="Vegetation"/>
    <s v="Urban"/>
    <x v="0"/>
  </r>
  <r>
    <x v="1"/>
    <x v="208"/>
    <s v="7:31"/>
    <n v="33.639498000000003"/>
    <n v="-117.76097799999999"/>
    <s v="Vegetation"/>
    <s v="Urban"/>
    <x v="0"/>
  </r>
  <r>
    <x v="1"/>
    <x v="209"/>
    <s v="6:31"/>
    <n v="34.128351000000002"/>
    <n v="-117.689578"/>
    <s v="Vegetation"/>
    <s v="Urban"/>
    <x v="0"/>
  </r>
  <r>
    <x v="1"/>
    <x v="210"/>
    <s v="20:07"/>
    <n v="34.015535"/>
    <n v="-117.953436"/>
    <s v="Vegetation"/>
    <s v="Urban"/>
    <x v="0"/>
  </r>
  <r>
    <x v="1"/>
    <x v="210"/>
    <s v="20:07"/>
    <n v="34.015535"/>
    <n v="-117.953436"/>
    <s v="Other"/>
    <s v="Urban"/>
    <x v="0"/>
  </r>
  <r>
    <x v="1"/>
    <x v="211"/>
    <s v="1:17"/>
    <n v="33.744317000000002"/>
    <n v="-118.407021"/>
    <s v="Other"/>
    <s v="Urban"/>
    <x v="0"/>
  </r>
  <r>
    <x v="1"/>
    <x v="212"/>
    <s v="19:08"/>
    <n v="34.218803000000001"/>
    <n v="-119.24924900000001"/>
    <s v="Vegetation"/>
    <s v="Rural"/>
    <x v="0"/>
  </r>
  <r>
    <x v="1"/>
    <x v="213"/>
    <s v="12:21"/>
    <n v="34.038072999999997"/>
    <n v="-118.77016"/>
    <s v="Other"/>
    <s v="Urban"/>
    <x v="1"/>
  </r>
  <r>
    <x v="1"/>
    <x v="214"/>
    <s v="10:13"/>
    <n v="34.000767000000003"/>
    <n v="-118.081267"/>
    <s v="Vegetation"/>
    <s v="Urban"/>
    <x v="0"/>
  </r>
  <r>
    <x v="1"/>
    <x v="215"/>
    <s v="20:51"/>
    <n v="34.062727000000002"/>
    <n v="-118.05288899999999"/>
    <s v="Other"/>
    <s v="Urban"/>
    <x v="0"/>
  </r>
  <r>
    <x v="1"/>
    <x v="58"/>
    <s v="15:20"/>
    <n v="34.409571"/>
    <n v="-118.68156999999999"/>
    <s v="Vegetation"/>
    <s v="Rural"/>
    <x v="0"/>
  </r>
  <r>
    <x v="1"/>
    <x v="216"/>
    <s v="22:07"/>
    <n v="33.964221000000002"/>
    <n v="-118.148813"/>
    <s v="Vegetation"/>
    <s v="Urban"/>
    <x v="0"/>
  </r>
  <r>
    <x v="1"/>
    <x v="217"/>
    <s v="17:46"/>
    <n v="34.718251000000002"/>
    <n v="-118.30251800000001"/>
    <s v="Vegetation"/>
    <s v="Rural"/>
    <x v="0"/>
  </r>
  <r>
    <x v="1"/>
    <x v="218"/>
    <s v="9:31"/>
    <n v="34.137059999999998"/>
    <n v="-117.514124"/>
    <s v="Vegetation"/>
    <s v="Rural"/>
    <x v="0"/>
  </r>
  <r>
    <x v="1"/>
    <x v="219"/>
    <s v="8:22"/>
    <n v="34.106057"/>
    <n v="-117.44027800000001"/>
    <s v="Vegetation"/>
    <s v="Urban"/>
    <x v="0"/>
  </r>
  <r>
    <x v="1"/>
    <x v="220"/>
    <s v="19:13"/>
    <n v="33.779024"/>
    <n v="-118.14016700000001"/>
    <s v="Vegetation"/>
    <s v="Urban"/>
    <x v="0"/>
  </r>
  <r>
    <x v="1"/>
    <x v="221"/>
    <s v="18:56"/>
    <n v="34.218656000000003"/>
    <n v="-119.253958"/>
    <s v="Vegetation"/>
    <s v="Rural"/>
    <x v="0"/>
  </r>
  <r>
    <x v="1"/>
    <x v="61"/>
    <s v="20:02"/>
    <n v="33.968031000000003"/>
    <n v="-118.071754"/>
    <s v="Vegetation"/>
    <s v="Urban"/>
    <x v="0"/>
  </r>
  <r>
    <x v="1"/>
    <x v="222"/>
    <s v="15:18"/>
    <n v="34.205692999999997"/>
    <n v="-118.843295"/>
    <s v="Vegetation"/>
    <s v="Urban"/>
    <x v="0"/>
  </r>
  <r>
    <x v="1"/>
    <x v="223"/>
    <s v="17:04"/>
    <n v="34.449164000000003"/>
    <n v="-119.584498"/>
    <s v="Vegetation"/>
    <s v="Rural"/>
    <x v="0"/>
  </r>
  <r>
    <x v="1"/>
    <x v="224"/>
    <s v="15:06"/>
    <n v="34.947000000000003"/>
    <n v="-118.141721"/>
    <s v="Vegetation"/>
    <s v="Rural"/>
    <x v="0"/>
  </r>
  <r>
    <x v="1"/>
    <x v="225"/>
    <s v="0:49"/>
    <n v="33.913418"/>
    <n v="-116.800325"/>
    <s v="Other"/>
    <s v="Rural"/>
    <x v="0"/>
  </r>
  <r>
    <x v="1"/>
    <x v="64"/>
    <s v="7:53"/>
    <n v="33.905943000000001"/>
    <n v="-117.923784"/>
    <s v="Vegetation"/>
    <s v="Urban"/>
    <x v="0"/>
  </r>
  <r>
    <x v="1"/>
    <x v="226"/>
    <s v="14:53"/>
    <n v="34.005916999999997"/>
    <n v="-117.96638799999999"/>
    <s v="Vegetation"/>
    <s v="Urban"/>
    <x v="0"/>
  </r>
  <r>
    <x v="1"/>
    <x v="227"/>
    <s v="11:45"/>
    <n v="34.136913999999997"/>
    <n v="-117.506103"/>
    <s v="Vegetation"/>
    <s v="Urban"/>
    <x v="0"/>
  </r>
  <r>
    <x v="1"/>
    <x v="228"/>
    <s v="7:43"/>
    <n v="34.299563999999997"/>
    <n v="-118.43925"/>
    <s v="Vegetation"/>
    <s v="Urban"/>
    <x v="0"/>
  </r>
  <r>
    <x v="1"/>
    <x v="229"/>
    <s v="11:58"/>
    <n v="34.446024999999999"/>
    <n v="-119.73213800000001"/>
    <s v="Other"/>
    <s v="Urban"/>
    <x v="0"/>
  </r>
  <r>
    <x v="1"/>
    <x v="230"/>
    <s v="8:04"/>
    <n v="34.280802999999999"/>
    <n v="-118.6619"/>
    <s v="Vegetation"/>
    <s v="Urban"/>
    <x v="0"/>
  </r>
  <r>
    <x v="1"/>
    <x v="230"/>
    <s v="7:12"/>
    <n v="34.442579000000002"/>
    <n v="-118.575345"/>
    <s v="Vegetation"/>
    <s v="Urban"/>
    <x v="4"/>
  </r>
  <r>
    <x v="1"/>
    <x v="231"/>
    <s v="23:14"/>
    <n v="33.870816599999998"/>
    <n v="-118.3824808"/>
    <s v="Other"/>
    <s v="Urban"/>
    <x v="0"/>
  </r>
  <r>
    <x v="1"/>
    <x v="232"/>
    <s v="12:23"/>
    <n v="36.196263000000002"/>
    <n v="-119.063998"/>
    <s v="Vegetation"/>
    <s v="Rural"/>
    <x v="0"/>
  </r>
  <r>
    <x v="1"/>
    <x v="233"/>
    <s v="14:06"/>
    <n v="34.678184999999999"/>
    <n v="-118.125753"/>
    <s v="Vegetation"/>
    <s v="Urban"/>
    <x v="1"/>
  </r>
  <r>
    <x v="1"/>
    <x v="234"/>
    <s v="12:20"/>
    <n v="34.333927000000003"/>
    <n v="-119.27482500000001"/>
    <s v="Vegetation"/>
    <s v="Rural"/>
    <x v="1"/>
  </r>
  <r>
    <x v="1"/>
    <x v="235"/>
    <s v="17:23"/>
    <n v="36.088236999999999"/>
    <n v="-119.18777"/>
    <s v="Vegetation"/>
    <s v="Rural"/>
    <x v="0"/>
  </r>
  <r>
    <x v="1"/>
    <x v="236"/>
    <s v="15:26"/>
    <n v="34.283292000000003"/>
    <n v="-118.90129399999999"/>
    <s v="Other"/>
    <s v="Urban"/>
    <x v="0"/>
  </r>
  <r>
    <x v="1"/>
    <x v="237"/>
    <s v="21:34"/>
    <n v="36.058641999999999"/>
    <n v="-119.30606299999999"/>
    <s v="Other"/>
    <s v="Rural"/>
    <x v="0"/>
  </r>
  <r>
    <x v="1"/>
    <x v="238"/>
    <s v="19:15"/>
    <n v="36.137197999999998"/>
    <n v="-118.861515"/>
    <s v="Vegetation"/>
    <s v="Rural"/>
    <x v="1"/>
  </r>
  <r>
    <x v="1"/>
    <x v="238"/>
    <s v="15:23"/>
    <n v="35.838740000000001"/>
    <n v="-118.914749"/>
    <s v="Vegetation"/>
    <s v="Rural"/>
    <x v="0"/>
  </r>
  <r>
    <x v="1"/>
    <x v="239"/>
    <s v="14:00"/>
    <n v="34.357004000000003"/>
    <n v="-119.314044"/>
    <s v="Vegetation"/>
    <s v="Rural"/>
    <x v="4"/>
  </r>
  <r>
    <x v="1"/>
    <x v="240"/>
    <s v="15:00"/>
    <n v="36.057986"/>
    <n v="-119.305993"/>
    <s v="Vegetation"/>
    <s v="Rural"/>
    <x v="0"/>
  </r>
  <r>
    <x v="1"/>
    <x v="241"/>
    <s v="7:03"/>
    <n v="34.473624000000001"/>
    <n v="-120.215309"/>
    <s v="Vegetation"/>
    <s v="Rural"/>
    <x v="0"/>
  </r>
  <r>
    <x v="1"/>
    <x v="242"/>
    <s v="9:49"/>
    <n v="34.025551"/>
    <n v="-118.126507"/>
    <s v="Other"/>
    <s v="Urban"/>
    <x v="0"/>
  </r>
  <r>
    <x v="1"/>
    <x v="243"/>
    <s v="14:05"/>
    <n v="33.682599000000003"/>
    <n v="-116.97234400000001"/>
    <s v="Vegetation"/>
    <s v="Rural"/>
    <x v="0"/>
  </r>
  <r>
    <x v="1"/>
    <x v="244"/>
    <s v="8:55"/>
    <n v="34.473616"/>
    <n v="-120.21599500000001"/>
    <s v="Vegetation"/>
    <s v="Rural"/>
    <x v="0"/>
  </r>
  <r>
    <x v="1"/>
    <x v="245"/>
    <s v="19:39"/>
    <n v="35.833914999999998"/>
    <n v="-119.045914"/>
    <s v="Vegetation"/>
    <s v="Rural"/>
    <x v="1"/>
  </r>
  <r>
    <x v="1"/>
    <x v="246"/>
    <s v="22:25"/>
    <n v="36.009123000000002"/>
    <n v="-118.956283"/>
    <s v="Vegetation"/>
    <s v="Rural"/>
    <x v="4"/>
  </r>
  <r>
    <x v="1"/>
    <x v="247"/>
    <s v="15:03"/>
    <n v="33.563921000000001"/>
    <n v="-117.11897999999999"/>
    <s v="Vegetation"/>
    <s v="Urban"/>
    <x v="0"/>
  </r>
  <r>
    <x v="1"/>
    <x v="248"/>
    <s v="18:00"/>
    <n v="34.110052000000003"/>
    <n v="-117.38082300000001"/>
    <s v="Vegetation"/>
    <s v="Urban"/>
    <x v="0"/>
  </r>
  <r>
    <x v="1"/>
    <x v="248"/>
    <s v="11:04"/>
    <n v="33.999482999999998"/>
    <n v="-118.11666099999999"/>
    <s v="Other"/>
    <s v="Urban"/>
    <x v="0"/>
  </r>
  <r>
    <x v="1"/>
    <x v="249"/>
    <s v="18:05"/>
    <n v="33.691726000000003"/>
    <n v="-117.989324"/>
    <s v="Other"/>
    <s v="Urban"/>
    <x v="0"/>
  </r>
  <r>
    <x v="1"/>
    <x v="249"/>
    <s v="16:06"/>
    <n v="34.133836000000002"/>
    <n v="-118.64685799999999"/>
    <s v="Vegetation"/>
    <s v="Urban"/>
    <x v="7"/>
  </r>
  <r>
    <x v="1"/>
    <x v="249"/>
    <s v="10:17"/>
    <n v="33.594650000000001"/>
    <n v="-117.13871"/>
    <s v="Vegetation"/>
    <s v="Rural"/>
    <x v="1"/>
  </r>
  <r>
    <x v="1"/>
    <x v="250"/>
    <s v="15:59"/>
    <n v="34.420771999999999"/>
    <n v="-118.421786"/>
    <s v="Vegetation"/>
    <s v="Rural"/>
    <x v="0"/>
  </r>
  <r>
    <x v="1"/>
    <x v="251"/>
    <s v="17:44"/>
    <n v="35.135475999999997"/>
    <n v="-118.477058"/>
    <s v="Vegetation"/>
    <s v="Rural"/>
    <x v="0"/>
  </r>
  <r>
    <x v="1"/>
    <x v="252"/>
    <s v="11:28"/>
    <n v="34.586229000000003"/>
    <n v="-118.19596199999999"/>
    <s v="Vegetation"/>
    <s v="Rural"/>
    <x v="0"/>
  </r>
  <r>
    <x v="1"/>
    <x v="253"/>
    <s v="12:04"/>
    <n v="34.110728000000002"/>
    <n v="-117.197974"/>
    <s v="Vegetation"/>
    <s v="Rural"/>
    <x v="1"/>
  </r>
  <r>
    <x v="1"/>
    <x v="254"/>
    <s v="17:18"/>
    <n v="33.751792000000002"/>
    <n v="-117.99645700000001"/>
    <s v="Vegetation"/>
    <s v="Urban"/>
    <x v="8"/>
  </r>
  <r>
    <x v="1"/>
    <x v="255"/>
    <s v="2:40"/>
    <n v="33.996135000000002"/>
    <n v="-118.201095"/>
    <s v="Other"/>
    <s v="Urban"/>
    <x v="8"/>
  </r>
  <r>
    <x v="1"/>
    <x v="256"/>
    <s v="9:33"/>
    <n v="36.156399999999998"/>
    <n v="-119.143541"/>
    <s v="Vegetation"/>
    <s v="Rural"/>
    <x v="0"/>
  </r>
  <r>
    <x v="1"/>
    <x v="257"/>
    <s v="11:20"/>
    <n v="34.182656000000001"/>
    <n v="-118.883827"/>
    <s v="Other"/>
    <s v="Urban"/>
    <x v="0"/>
  </r>
  <r>
    <x v="1"/>
    <x v="258"/>
    <s v="21:47"/>
    <n v="36.251508999999999"/>
    <n v="-118.78093200000001"/>
    <s v="Vegetation"/>
    <s v="Rural"/>
    <x v="1"/>
  </r>
  <r>
    <x v="1"/>
    <x v="259"/>
    <s v="18:05"/>
    <n v="35.057979000000003"/>
    <n v="-118.17247399999999"/>
    <s v="Vegetation"/>
    <s v="Rural"/>
    <x v="0"/>
  </r>
  <r>
    <x v="1"/>
    <x v="260"/>
    <s v="5:16"/>
    <n v="37.972999999999999"/>
    <n v="-119.136"/>
    <s v="Vegetation"/>
    <s v="Rural"/>
    <x v="7"/>
  </r>
  <r>
    <x v="1"/>
    <x v="261"/>
    <s v="6:18"/>
    <n v="34.013207000000001"/>
    <n v="-118.088565"/>
    <s v="Building"/>
    <s v="Urban"/>
    <x v="0"/>
  </r>
  <r>
    <x v="1"/>
    <x v="262"/>
    <s v="11:15"/>
    <n v="34.790622999999997"/>
    <n v="-118.825559"/>
    <s v="Vegetation"/>
    <s v="Rural"/>
    <x v="7"/>
  </r>
  <r>
    <x v="1"/>
    <x v="263"/>
    <s v="16:20"/>
    <n v="34.115191000000003"/>
    <n v="-118.119772"/>
    <s v="Building"/>
    <s v="Urban"/>
    <x v="0"/>
  </r>
  <r>
    <x v="1"/>
    <x v="264"/>
    <s v="16:00"/>
    <n v="34.087359999999997"/>
    <n v="-118.135621"/>
    <s v="Other"/>
    <s v="Urban"/>
    <x v="0"/>
  </r>
  <r>
    <x v="1"/>
    <x v="265"/>
    <s v="15:54"/>
    <n v="33.859577999999999"/>
    <n v="-117.887086"/>
    <s v="Vegetation"/>
    <s v="Urban"/>
    <x v="0"/>
  </r>
  <r>
    <x v="1"/>
    <x v="266"/>
    <s v="12:23"/>
    <n v="33.931313000000003"/>
    <n v="-118.20856000000001"/>
    <s v="Vegetation"/>
    <s v="Urban"/>
    <x v="0"/>
  </r>
  <r>
    <x v="1"/>
    <x v="267"/>
    <s v="14:52"/>
    <n v="34.535572999999999"/>
    <n v="-119.852255"/>
    <s v="Vegetation"/>
    <s v="Rural"/>
    <x v="6"/>
  </r>
  <r>
    <x v="1"/>
    <x v="267"/>
    <s v="19:00"/>
    <n v="34.421351999999999"/>
    <n v="-119.59635400000001"/>
    <s v="Other"/>
    <s v="Rural"/>
    <x v="8"/>
  </r>
  <r>
    <x v="1"/>
    <x v="268"/>
    <s v="16:37"/>
    <n v="34.466453000000001"/>
    <n v="-120.070103"/>
    <s v="Vegetation"/>
    <s v="Rural"/>
    <x v="4"/>
  </r>
  <r>
    <x v="1"/>
    <x v="63"/>
    <s v="14:54"/>
    <n v="34.048467000000002"/>
    <n v="-117.853544"/>
    <s v="Vegetation"/>
    <s v="Rural"/>
    <x v="0"/>
  </r>
  <r>
    <x v="1"/>
    <x v="269"/>
    <s v="18:19"/>
    <n v="37.347411000000001"/>
    <n v="-118.415099"/>
    <s v="Vegetation"/>
    <s v="Rural"/>
    <x v="0"/>
  </r>
  <r>
    <x v="1"/>
    <x v="270"/>
    <s v="15:03"/>
    <n v="34.442146000000001"/>
    <n v="-119.23876"/>
    <s v="Vegetation"/>
    <s v="Urban"/>
    <x v="0"/>
  </r>
  <r>
    <x v="1"/>
    <x v="270"/>
    <s v="10:24"/>
    <n v="34.444661000000004"/>
    <n v="-119.236951"/>
    <s v="Vegetation"/>
    <s v="Rural"/>
    <x v="1"/>
  </r>
  <r>
    <x v="1"/>
    <x v="271"/>
    <s v="19:02"/>
    <n v="34.485118999999997"/>
    <n v="-119.300054"/>
    <s v="Vegetation"/>
    <s v="Rural"/>
    <x v="0"/>
  </r>
  <r>
    <x v="1"/>
    <x v="272"/>
    <s v="6:11"/>
    <n v="34.039960999999998"/>
    <n v="-118.66873200000001"/>
    <s v="Vegetation"/>
    <s v="Rural"/>
    <x v="0"/>
  </r>
  <r>
    <x v="1"/>
    <x v="273"/>
    <s v="15:49"/>
    <n v="33.780102999999997"/>
    <n v="-118.207142"/>
    <s v="Other"/>
    <s v="Urban"/>
    <x v="0"/>
  </r>
  <r>
    <x v="1"/>
    <x v="273"/>
    <s v="14:20"/>
    <n v="35.73807"/>
    <n v="-118.95461"/>
    <s v="Vegetation"/>
    <s v="Rural"/>
    <x v="1"/>
  </r>
  <r>
    <x v="1"/>
    <x v="274"/>
    <s v="15:00"/>
    <n v="34.131909"/>
    <n v="-117.986268"/>
    <s v="Vegetation"/>
    <s v="Urban"/>
    <x v="0"/>
  </r>
  <r>
    <x v="1"/>
    <x v="275"/>
    <s v="10:01"/>
    <n v="34.269109"/>
    <n v="-118.766019"/>
    <s v="Building"/>
    <s v="Urban"/>
    <x v="0"/>
  </r>
  <r>
    <x v="1"/>
    <x v="276"/>
    <s v="20:13"/>
    <n v="34.631357000000001"/>
    <n v="-118.25558100000001"/>
    <s v="Vegetation"/>
    <s v="Rural"/>
    <x v="1"/>
  </r>
  <r>
    <x v="1"/>
    <x v="277"/>
    <s v="9:54"/>
    <n v="34.439841000000001"/>
    <n v="-119.82955699999999"/>
    <s v="Vegetation"/>
    <s v="Urban"/>
    <x v="0"/>
  </r>
  <r>
    <x v="1"/>
    <x v="278"/>
    <s v="4:49"/>
    <n v="34.521701999999998"/>
    <n v="-118.04522299999999"/>
    <s v="Vegetation"/>
    <s v="Urban"/>
    <x v="0"/>
  </r>
  <r>
    <x v="1"/>
    <x v="279"/>
    <s v="18:41"/>
    <n v="34.468682999999999"/>
    <n v="-119.772155"/>
    <s v="Vegetation"/>
    <s v="Rural"/>
    <x v="1"/>
  </r>
  <r>
    <x v="1"/>
    <x v="279"/>
    <s v="15:29"/>
    <n v="34.299211"/>
    <n v="-119.20932500000001"/>
    <s v="Vegetation"/>
    <s v="Urban"/>
    <x v="1"/>
  </r>
  <r>
    <x v="1"/>
    <x v="280"/>
    <s v="16:13"/>
    <n v="34.064003"/>
    <n v="-118.15398"/>
    <s v="Vegetation"/>
    <s v="Urban"/>
    <x v="1"/>
  </r>
  <r>
    <x v="1"/>
    <x v="281"/>
    <s v="15:17"/>
    <n v="34.381228999999998"/>
    <n v="-118.41318099999999"/>
    <s v="Other"/>
    <s v="Rural"/>
    <x v="0"/>
  </r>
  <r>
    <x v="1"/>
    <x v="282"/>
    <s v="9:40"/>
    <n v="34.460281000000002"/>
    <n v="-119.285265"/>
    <s v="Vegetation"/>
    <s v="Rural"/>
    <x v="0"/>
  </r>
  <r>
    <x v="1"/>
    <x v="283"/>
    <s v="12:19"/>
    <n v="34.708129"/>
    <n v="-118.536749"/>
    <s v="Vegetation"/>
    <s v="Rural"/>
    <x v="1"/>
  </r>
  <r>
    <x v="1"/>
    <x v="284"/>
    <s v="10:13"/>
    <n v="34.102058"/>
    <n v="-117.82060300000001"/>
    <s v="Other"/>
    <s v="Urban"/>
    <x v="0"/>
  </r>
  <r>
    <x v="1"/>
    <x v="285"/>
    <s v="18:42"/>
    <n v="34.214903"/>
    <n v="-119.188971"/>
    <s v="Other"/>
    <s v="Urban"/>
    <x v="0"/>
  </r>
  <r>
    <x v="1"/>
    <x v="286"/>
    <s v="22:37"/>
    <n v="33.730024"/>
    <n v="-117.983959"/>
    <s v="Other"/>
    <s v="Urban"/>
    <x v="0"/>
  </r>
  <r>
    <x v="1"/>
    <x v="287"/>
    <s v="4:18"/>
    <n v="33.630941999999997"/>
    <n v="-117.93480700000001"/>
    <s v="Other"/>
    <s v="Urban"/>
    <x v="8"/>
  </r>
  <r>
    <x v="1"/>
    <x v="288"/>
    <s v="13:45"/>
    <n v="33.916837999999998"/>
    <n v="-118.003095"/>
    <s v="Vegetation"/>
    <s v="Urban"/>
    <x v="0"/>
  </r>
  <r>
    <x v="1"/>
    <x v="289"/>
    <s v="11:15"/>
    <n v="34.188339999999997"/>
    <n v="-118.874252"/>
    <s v="Vegetation"/>
    <s v="Rural"/>
    <x v="0"/>
  </r>
  <r>
    <x v="1"/>
    <x v="290"/>
    <s v="15:20"/>
    <n v="36.313422000000003"/>
    <n v="-119.171052"/>
    <s v="Vegetation"/>
    <s v="Rural"/>
    <x v="0"/>
  </r>
  <r>
    <x v="1"/>
    <x v="291"/>
    <s v="8:54"/>
    <n v="33.691979000000003"/>
    <n v="-117.70311100000001"/>
    <s v="Vegetation"/>
    <s v="Rural"/>
    <x v="0"/>
  </r>
  <r>
    <x v="1"/>
    <x v="292"/>
    <s v="21:26"/>
    <n v="34.381228999999998"/>
    <n v="-118.41318099999999"/>
    <s v="Vegetation"/>
    <s v="Rural"/>
    <x v="0"/>
  </r>
  <r>
    <x v="1"/>
    <x v="293"/>
    <s v="19:31"/>
    <n v="33.812080999999999"/>
    <n v="-118.023825"/>
    <s v="Building"/>
    <s v="Urban"/>
    <x v="8"/>
  </r>
  <r>
    <x v="1"/>
    <x v="294"/>
    <s v="8:18"/>
    <n v="34.023198000000001"/>
    <n v="-117.85298400000001"/>
    <s v="Vegetation"/>
    <s v="Urban"/>
    <x v="0"/>
  </r>
  <r>
    <x v="1"/>
    <x v="295"/>
    <s v="8:02"/>
    <n v="34.167551000000003"/>
    <n v="-116.107032"/>
    <s v="Vegetation"/>
    <s v="Rural"/>
    <x v="0"/>
  </r>
  <r>
    <x v="1"/>
    <x v="296"/>
    <s v="11:42"/>
    <n v="34.123125999999999"/>
    <n v="-118.72296299999999"/>
    <s v="Vegetation"/>
    <s v="Rural"/>
    <x v="1"/>
  </r>
  <r>
    <x v="1"/>
    <x v="297"/>
    <s v="11:05"/>
    <n v="33.761028000000003"/>
    <n v="-116.694783"/>
    <s v="Vegetation"/>
    <s v="Rural"/>
    <x v="0"/>
  </r>
  <r>
    <x v="1"/>
    <x v="298"/>
    <s v="1:21"/>
    <n v="34.265551000000002"/>
    <n v="-118.99507199999999"/>
    <s v="Vegetation"/>
    <s v="Rural"/>
    <x v="0"/>
  </r>
  <r>
    <x v="1"/>
    <x v="299"/>
    <s v="18:15"/>
    <n v="33.990037999999998"/>
    <n v="-118.370257"/>
    <s v="Vegetation"/>
    <s v="Urban"/>
    <x v="0"/>
  </r>
  <r>
    <x v="1"/>
    <x v="300"/>
    <s v="2:10"/>
    <n v="33.990037999999998"/>
    <n v="-118.370257"/>
    <s v="Vegetation"/>
    <s v="Rural"/>
    <x v="0"/>
  </r>
  <r>
    <x v="1"/>
    <x v="301"/>
    <s v="2:20"/>
    <n v="33.689703000000002"/>
    <n v="-117.85275799999999"/>
    <s v="Other"/>
    <s v="Urban"/>
    <x v="0"/>
  </r>
  <r>
    <x v="1"/>
    <x v="302"/>
    <s v="15:46"/>
    <n v="33.787103000000002"/>
    <n v="-117.912294"/>
    <s v="Vegetation"/>
    <s v="Urban"/>
    <x v="0"/>
  </r>
  <r>
    <x v="1"/>
    <x v="303"/>
    <s v="17:22"/>
    <n v="34.128476999999997"/>
    <n v="-117.25225399999999"/>
    <s v="Vegetation"/>
    <s v="Rural"/>
    <x v="0"/>
  </r>
  <r>
    <x v="1"/>
    <x v="304"/>
    <s v="13:42"/>
    <n v="33.953606000000001"/>
    <n v="-118.065625"/>
    <s v="Vegetation"/>
    <s v="Rural"/>
    <x v="0"/>
  </r>
  <r>
    <x v="1"/>
    <x v="305"/>
    <s v="13:23"/>
    <n v="34.053448500000002"/>
    <n v="-116.97100519999999"/>
    <s v="Vegetation"/>
    <s v="Rural"/>
    <x v="0"/>
  </r>
  <r>
    <x v="1"/>
    <x v="306"/>
    <s v="17:14"/>
    <n v="34.575906000000003"/>
    <n v="-118.262917"/>
    <s v="Vegetation"/>
    <s v="Rural"/>
    <x v="0"/>
  </r>
  <r>
    <x v="1"/>
    <x v="307"/>
    <s v="14:37"/>
    <n v="34.890038199999999"/>
    <n v="-117.01503289999999"/>
    <s v="Vegetation"/>
    <s v="Rural"/>
    <x v="8"/>
  </r>
  <r>
    <x v="1"/>
    <x v="308"/>
    <s v="1:51"/>
    <n v="33.990037999999998"/>
    <n v="-118.370257"/>
    <s v="Vegetation"/>
    <s v="Urban"/>
    <x v="0"/>
  </r>
  <r>
    <x v="1"/>
    <x v="309"/>
    <s v="15:39"/>
    <n v="34.455600799999999"/>
    <n v="-119.2557185"/>
    <s v="Vegetation"/>
    <s v="Rural"/>
    <x v="1"/>
  </r>
  <r>
    <x v="1"/>
    <x v="310"/>
    <s v="11:23"/>
    <n v="35.862842499999999"/>
    <n v="-119.2525648"/>
    <s v="Vegetation"/>
    <s v="Rural"/>
    <x v="8"/>
  </r>
  <r>
    <x v="1"/>
    <x v="311"/>
    <s v="16:24"/>
    <n v="34.59619"/>
    <n v="-118.242698"/>
    <s v="Vegetation"/>
    <s v="Rural"/>
    <x v="1"/>
  </r>
  <r>
    <x v="1"/>
    <x v="312"/>
    <s v="23:15"/>
    <n v="33.990037999999998"/>
    <n v="-118.370257"/>
    <s v="Vegetation"/>
    <s v="Rural"/>
    <x v="0"/>
  </r>
  <r>
    <x v="1"/>
    <x v="312"/>
    <s v="10:59"/>
    <n v="33.928643999999998"/>
    <n v="-116.64211899999999"/>
    <s v="Vegetation"/>
    <s v="Rural"/>
    <x v="1"/>
  </r>
  <r>
    <x v="1"/>
    <x v="312"/>
    <s v="10:37"/>
    <n v="36.435627500000002"/>
    <n v="-119.19078570000001"/>
    <s v="Vegetation"/>
    <s v="Rural"/>
    <x v="1"/>
  </r>
  <r>
    <x v="1"/>
    <x v="313"/>
    <s v="16:08"/>
    <n v="33.898370999999997"/>
    <n v="-117.220707"/>
    <s v="Vegetation"/>
    <s v="Rural"/>
    <x v="0"/>
  </r>
  <r>
    <x v="1"/>
    <x v="313"/>
    <s v="3:17"/>
    <n v="34.126823000000002"/>
    <n v="-118.073463"/>
    <s v="Vegetation"/>
    <s v="Rural"/>
    <x v="0"/>
  </r>
  <r>
    <x v="1"/>
    <x v="314"/>
    <s v="20:04"/>
    <n v="34.157117"/>
    <n v="-118.044448"/>
    <s v="Vegetation"/>
    <s v="Rural"/>
    <x v="0"/>
  </r>
  <r>
    <x v="1"/>
    <x v="314"/>
    <s v="5:40"/>
    <n v="38.020944"/>
    <n v="-119.16076"/>
    <s v="Vegetation"/>
    <s v="Rural"/>
    <x v="1"/>
  </r>
  <r>
    <x v="1"/>
    <x v="315"/>
    <s v="7:01"/>
    <n v="33.871843900000002"/>
    <n v="-118.2682003"/>
    <s v="Vegetation"/>
    <s v="Urban"/>
    <x v="0"/>
  </r>
  <r>
    <x v="1"/>
    <x v="315"/>
    <s v="5:40"/>
    <n v="34.264482000000001"/>
    <n v="-118.769048"/>
    <s v="Vegetation"/>
    <s v="Urban"/>
    <x v="0"/>
  </r>
  <r>
    <x v="1"/>
    <x v="316"/>
    <s v="12:27"/>
    <n v="34.412700999999998"/>
    <n v="-118.670231"/>
    <s v="Vegetation"/>
    <s v="Rural"/>
    <x v="1"/>
  </r>
  <r>
    <x v="1"/>
    <x v="317"/>
    <s v="11:15"/>
    <n v="33.641614699999998"/>
    <n v="-117.16767040000001"/>
    <s v="Vegetation"/>
    <s v="Rural"/>
    <x v="0"/>
  </r>
  <r>
    <x v="1"/>
    <x v="318"/>
    <s v="13:54"/>
    <s v="35.427678,"/>
    <n v="-118.805008"/>
    <s v="Vegetation"/>
    <s v="Rural"/>
    <x v="2"/>
  </r>
  <r>
    <x v="1"/>
    <x v="319"/>
    <s v="17:57"/>
    <n v="33.869301"/>
    <n v="-117.8315319"/>
    <s v="Vegetation"/>
    <s v="Rural"/>
    <x v="0"/>
  </r>
  <r>
    <x v="1"/>
    <x v="319"/>
    <s v="15:51"/>
    <n v="33.644365800000003"/>
    <n v="-117.8573583"/>
    <s v="Vegetation"/>
    <s v="Urban"/>
    <x v="0"/>
  </r>
  <r>
    <x v="1"/>
    <x v="320"/>
    <s v="17:28"/>
    <n v="33.7067865"/>
    <n v="-117.13882099999999"/>
    <s v="Vegetation"/>
    <s v="Rural"/>
    <x v="0"/>
  </r>
  <r>
    <x v="1"/>
    <x v="320"/>
    <s v="15:24"/>
    <n v="33.7816957"/>
    <n v="-117.90833309999999"/>
    <s v="Vegetation"/>
    <s v="Urban"/>
    <x v="0"/>
  </r>
  <r>
    <x v="1"/>
    <x v="320"/>
    <s v="9:43"/>
    <n v="34.0425507"/>
    <n v="-118.64379340000001"/>
    <s v="Vegetation"/>
    <s v="Urban"/>
    <x v="0"/>
  </r>
  <r>
    <x v="1"/>
    <x v="321"/>
    <s v="11:27"/>
    <n v="34.510047999999998"/>
    <n v="-117.290971"/>
    <s v="Vegetation"/>
    <s v="Rural"/>
    <x v="0"/>
  </r>
  <r>
    <x v="1"/>
    <x v="322"/>
    <s v="12:07"/>
    <n v="34.420357299999999"/>
    <n v="-117.1746778"/>
    <s v="Vegetation"/>
    <s v="Rural"/>
    <x v="0"/>
  </r>
  <r>
    <x v="1"/>
    <x v="323"/>
    <s v="10:05"/>
    <n v="34.423179500000003"/>
    <n v="-117.1775193"/>
    <s v="Vegetation"/>
    <s v="Rural"/>
    <x v="1"/>
  </r>
  <r>
    <x v="1"/>
    <x v="324"/>
    <s v="5:59"/>
    <n v="34.906650999999997"/>
    <n v="-117.006373"/>
    <s v="Vegetation"/>
    <s v="Rural"/>
    <x v="0"/>
  </r>
  <r>
    <x v="1"/>
    <x v="325"/>
    <s v="19:39"/>
    <n v="33.990037999999998"/>
    <n v="-118.370257"/>
    <s v="Vegetation"/>
    <s v="Urban"/>
    <x v="0"/>
  </r>
  <r>
    <x v="1"/>
    <x v="326"/>
    <s v="12:30"/>
    <n v="34.0110575"/>
    <n v="-117.40219039999999"/>
    <s v="Vegetation"/>
    <s v="Rural"/>
    <x v="0"/>
  </r>
  <r>
    <x v="1"/>
    <x v="327"/>
    <s v="19:41"/>
    <n v="33.802191000000001"/>
    <n v="-118.29838100000001"/>
    <s v="Vegetation"/>
    <s v="Urban"/>
    <x v="0"/>
  </r>
  <r>
    <x v="1"/>
    <x v="327"/>
    <s v="16:49"/>
    <n v="33.802597900000002"/>
    <n v="-118.2992898"/>
    <s v="Vegetation"/>
    <s v="Urban"/>
    <x v="0"/>
  </r>
  <r>
    <x v="1"/>
    <x v="327"/>
    <s v="10:50"/>
    <n v="35.102069399999998"/>
    <n v="-118.53279499999999"/>
    <s v="Vegetation"/>
    <s v="Rural"/>
    <x v="0"/>
  </r>
  <r>
    <x v="1"/>
    <x v="328"/>
    <s v="16:31"/>
    <n v="34.881223200000001"/>
    <n v="-117.91914989999999"/>
    <s v="Vegetation"/>
    <s v="Rural"/>
    <x v="0"/>
  </r>
  <r>
    <x v="1"/>
    <x v="328"/>
    <s v="14:56"/>
    <n v="34.403364000000003"/>
    <n v="-117.338301"/>
    <s v="Vegetation"/>
    <s v="Rural"/>
    <x v="0"/>
  </r>
  <r>
    <x v="1"/>
    <x v="329"/>
    <s v="13:14"/>
    <n v="33.837330999999999"/>
    <n v="-117.486318"/>
    <s v="Vegetation"/>
    <s v="Rural"/>
    <x v="0"/>
  </r>
  <r>
    <x v="1"/>
    <x v="330"/>
    <s v="20:50"/>
    <n v="33.764918000000002"/>
    <n v="-118.154264"/>
    <s v="Other"/>
    <s v="Rural"/>
    <x v="0"/>
  </r>
  <r>
    <x v="1"/>
    <x v="86"/>
    <s v="12:33"/>
    <n v="34.189042200000003"/>
    <n v="-118.1586418"/>
    <s v="Vegetation"/>
    <s v="Rural"/>
    <x v="0"/>
  </r>
  <r>
    <x v="1"/>
    <x v="331"/>
    <s v="12:17"/>
    <n v="35.596595700000002"/>
    <n v="-118.4917185"/>
    <s v="Vegetation"/>
    <s v="Rural"/>
    <x v="2"/>
  </r>
  <r>
    <x v="1"/>
    <x v="87"/>
    <s v="16:49"/>
    <n v="35.770999000000003"/>
    <n v="-119.24990200000001"/>
    <s v="Vegetation"/>
    <s v="Rural"/>
    <x v="0"/>
  </r>
  <r>
    <x v="1"/>
    <x v="332"/>
    <s v="16:09"/>
    <n v="33.730775000000001"/>
    <n v="-116.922298"/>
    <s v="Vegetation"/>
    <s v="Rural"/>
    <x v="0"/>
  </r>
  <r>
    <x v="1"/>
    <x v="333"/>
    <s v="15:32"/>
    <n v="34.411816000000002"/>
    <n v="-117.59245900000001"/>
    <s v="Vegetation"/>
    <s v="Rural"/>
    <x v="0"/>
  </r>
  <r>
    <x v="1"/>
    <x v="334"/>
    <s v="13:58"/>
    <n v="34.381183399999998"/>
    <n v="-118.4155899"/>
    <s v="Vegetation"/>
    <s v="Urban"/>
    <x v="0"/>
  </r>
  <r>
    <x v="1"/>
    <x v="334"/>
    <s v="13:30"/>
    <n v="34.457343000000002"/>
    <n v="-117.294798"/>
    <s v="Vegetation"/>
    <s v="Rural"/>
    <x v="0"/>
  </r>
  <r>
    <x v="1"/>
    <x v="335"/>
    <s v="20:12"/>
    <n v="33.810124899999998"/>
    <n v="-117.9990677"/>
    <s v="Vegetation"/>
    <s v="Urban"/>
    <x v="0"/>
  </r>
  <r>
    <x v="1"/>
    <x v="336"/>
    <s v="16:43"/>
    <n v="34.132153899999999"/>
    <n v="-117.2065655"/>
    <s v="Vegetation"/>
    <s v="Rural"/>
    <x v="0"/>
  </r>
  <r>
    <x v="1"/>
    <x v="336"/>
    <s v="11:06"/>
    <n v="34.085946100000001"/>
    <n v="-117.6419372"/>
    <s v="Vegetation"/>
    <s v="Rural"/>
    <x v="0"/>
  </r>
  <r>
    <x v="1"/>
    <x v="88"/>
    <s v="19:10"/>
    <n v="34.443441399999998"/>
    <n v="-118.20160370000001"/>
    <s v="Vegetation"/>
    <s v="Rural"/>
    <x v="0"/>
  </r>
  <r>
    <x v="1"/>
    <x v="88"/>
    <s v="15:30"/>
    <n v="34.074237500000002"/>
    <n v="-118.1363362"/>
    <s v="Vegetation"/>
    <s v="Urban"/>
    <x v="8"/>
  </r>
  <r>
    <x v="1"/>
    <x v="337"/>
    <s v="11:42"/>
    <n v="34.544243999999999"/>
    <n v="-117.9512347"/>
    <s v="Vegetation"/>
    <s v="Rural"/>
    <x v="0"/>
  </r>
  <r>
    <x v="1"/>
    <x v="338"/>
    <s v="8:24"/>
    <n v="34.080440000000003"/>
    <n v="-117.855153"/>
    <s v="Vegetation"/>
    <s v="Rural"/>
    <x v="0"/>
  </r>
  <r>
    <x v="1"/>
    <x v="339"/>
    <s v="12:41"/>
    <n v="33.659290400000003"/>
    <n v="-117.58717009999999"/>
    <s v="Vegetation"/>
    <s v="Urban"/>
    <x v="0"/>
  </r>
  <r>
    <x v="1"/>
    <x v="340"/>
    <s v="12:00"/>
    <n v="35.773561299999997"/>
    <n v="-119.04334780000001"/>
    <s v="Vegetation"/>
    <s v="Rural"/>
    <x v="3"/>
  </r>
  <r>
    <x v="1"/>
    <x v="340"/>
    <s v="9:48"/>
    <n v="33.704621000000003"/>
    <n v="-117.234353"/>
    <s v="Vegetation"/>
    <s v="Urban"/>
    <x v="0"/>
  </r>
  <r>
    <x v="1"/>
    <x v="341"/>
    <s v="10:57"/>
    <n v="33.9183649"/>
    <n v="-116.54749839999999"/>
    <s v="Vegetation"/>
    <s v="Urban"/>
    <x v="0"/>
  </r>
  <r>
    <x v="1"/>
    <x v="342"/>
    <s v="18:06"/>
    <n v="34.205357800000002"/>
    <n v="-117.1142559"/>
    <s v="Vegetation"/>
    <s v="Rural"/>
    <x v="0"/>
  </r>
  <r>
    <x v="1"/>
    <x v="343"/>
    <s v="12:02"/>
    <n v="36.036833299999998"/>
    <n v="-119.0106912"/>
    <s v="Vegetation"/>
    <s v="Rural"/>
    <x v="1"/>
  </r>
  <r>
    <x v="1"/>
    <x v="344"/>
    <s v="10:08"/>
    <n v="33.999070000000003"/>
    <n v="-118.39912200000001"/>
    <s v="Vegetation"/>
    <s v="Urban"/>
    <x v="0"/>
  </r>
  <r>
    <x v="1"/>
    <x v="345"/>
    <s v="16:56"/>
    <n v="34.106818799999999"/>
    <n v="-117.9650346"/>
    <s v="Vegetation"/>
    <s v="Rural"/>
    <x v="0"/>
  </r>
  <r>
    <x v="1"/>
    <x v="345"/>
    <s v="16:03"/>
    <n v="33.890008999999999"/>
    <n v="-117.940909"/>
    <s v="Vegetation"/>
    <s v="Rural"/>
    <x v="0"/>
  </r>
  <r>
    <x v="1"/>
    <x v="346"/>
    <s v="20:07"/>
    <n v="35.711303999999998"/>
    <n v="-119.06637000000001"/>
    <s v="Vegetation"/>
    <s v="Rural"/>
    <x v="1"/>
  </r>
  <r>
    <x v="1"/>
    <x v="347"/>
    <s v="14:23"/>
    <n v="33.704621000000003"/>
    <n v="-117.234353"/>
    <s v="Vegetation"/>
    <s v="Urban"/>
    <x v="0"/>
  </r>
  <r>
    <x v="1"/>
    <x v="347"/>
    <s v="9:26"/>
    <n v="34.4220009"/>
    <n v="-117.19228390000001"/>
    <s v="Vegetation"/>
    <s v="Urban"/>
    <x v="0"/>
  </r>
  <r>
    <x v="1"/>
    <x v="348"/>
    <s v="6:11"/>
    <n v="34.808202999999999"/>
    <n v="-118.37457499999999"/>
    <s v="Vegetation"/>
    <s v="Rural"/>
    <x v="0"/>
  </r>
  <r>
    <x v="1"/>
    <x v="349"/>
    <s v="6:32"/>
    <n v="33.890008999999999"/>
    <n v="-117.940909"/>
    <s v="Vegetation"/>
    <s v="Urban"/>
    <x v="0"/>
  </r>
  <r>
    <x v="1"/>
    <x v="350"/>
    <s v="17:52"/>
    <n v="35.134186999999997"/>
    <n v="-118.560727"/>
    <s v="Vegetation"/>
    <s v="Rural"/>
    <x v="0"/>
  </r>
  <r>
    <x v="1"/>
    <x v="350"/>
    <s v="17:12"/>
    <n v="34.658960399999998"/>
    <n v="-118.1678893"/>
    <s v="Vegetation"/>
    <s v="Rural"/>
    <x v="0"/>
  </r>
  <r>
    <x v="1"/>
    <x v="351"/>
    <s v="16:34"/>
    <n v="36.482480000000002"/>
    <n v="-119.244871"/>
    <s v="Vegetation"/>
    <s v="Rural"/>
    <x v="1"/>
  </r>
  <r>
    <x v="1"/>
    <x v="351"/>
    <s v="16:34"/>
    <n v="36.485256999999997"/>
    <n v="-119.240683"/>
    <s v="Vegetation"/>
    <s v="Rural"/>
    <x v="4"/>
  </r>
  <r>
    <x v="1"/>
    <x v="351"/>
    <s v="14:37"/>
    <n v="34.080440000000003"/>
    <n v="-117.855153"/>
    <s v="Vegetation"/>
    <s v="Urban"/>
    <x v="0"/>
  </r>
  <r>
    <x v="1"/>
    <x v="352"/>
    <s v="9:34"/>
    <n v="36.328681000000003"/>
    <n v="-119.262996"/>
    <s v="Vegetation"/>
    <s v="Rural"/>
    <x v="0"/>
  </r>
  <r>
    <x v="1"/>
    <x v="353"/>
    <s v="15:16"/>
    <n v="33.717185999999998"/>
    <n v="-117.73485599999999"/>
    <s v="Vegetation"/>
    <s v="Urban"/>
    <x v="0"/>
  </r>
  <r>
    <x v="1"/>
    <x v="354"/>
    <s v="1:53"/>
    <n v="34.7325357"/>
    <n v="-118.4201687"/>
    <s v="Vegetation"/>
    <s v="Rural"/>
    <x v="1"/>
  </r>
  <r>
    <x v="1"/>
    <x v="355"/>
    <s v="17:26"/>
    <n v="34.135041200000003"/>
    <n v="-118.6336146"/>
    <s v="Vegetation"/>
    <s v="Rural"/>
    <x v="0"/>
  </r>
  <r>
    <x v="1"/>
    <x v="355"/>
    <s v="4:10"/>
    <n v="33.957009999999997"/>
    <n v="-117.861324"/>
    <s v="Vegetation"/>
    <s v="Rural"/>
    <x v="0"/>
  </r>
  <r>
    <x v="1"/>
    <x v="356"/>
    <s v="10:18"/>
    <n v="34.1521404"/>
    <n v="-117.2712865"/>
    <s v="Vegetation"/>
    <s v="Rural"/>
    <x v="0"/>
  </r>
  <r>
    <x v="1"/>
    <x v="356"/>
    <s v="5:15"/>
    <n v="36.177475000000001"/>
    <n v="-119.170253"/>
    <s v="Vegetation"/>
    <s v="Rural"/>
    <x v="0"/>
  </r>
  <r>
    <x v="1"/>
    <x v="357"/>
    <s v="15:09"/>
    <n v="33.674753000000003"/>
    <n v="-117.337386"/>
    <s v="Building"/>
    <s v="Urban"/>
    <x v="0"/>
  </r>
  <r>
    <x v="1"/>
    <x v="358"/>
    <s v="3:40"/>
    <n v="33.869633999999998"/>
    <n v="-117.4369197"/>
    <s v="Vegetation"/>
    <s v="Rural"/>
    <x v="0"/>
  </r>
  <r>
    <x v="1"/>
    <x v="359"/>
    <s v="21:39"/>
    <n v="33.747166"/>
    <n v="-117.87960200000001"/>
    <s v="Vegetation"/>
    <s v="Urban"/>
    <x v="0"/>
  </r>
  <r>
    <x v="1"/>
    <x v="360"/>
    <s v="17:57"/>
    <n v="33.959952999999999"/>
    <n v="-116.544918"/>
    <s v="Vegetation"/>
    <s v="Rural"/>
    <x v="1"/>
  </r>
  <r>
    <x v="1"/>
    <x v="361"/>
    <s v="13:26"/>
    <n v="34.047649900000003"/>
    <n v="-117.3985134"/>
    <s v="Vegetation"/>
    <s v="Rural"/>
    <x v="0"/>
  </r>
  <r>
    <x v="1"/>
    <x v="98"/>
    <s v="18:40"/>
    <n v="34.155403999999997"/>
    <n v="-118.6977299"/>
    <s v="Vegetation"/>
    <s v="Urban"/>
    <x v="0"/>
  </r>
  <r>
    <x v="1"/>
    <x v="362"/>
    <s v="20:34"/>
    <n v="33.748567999999999"/>
    <n v="-116.945547"/>
    <s v="Vegetation"/>
    <s v="Rural"/>
    <x v="0"/>
  </r>
  <r>
    <x v="1"/>
    <x v="363"/>
    <s v="15:09"/>
    <n v="36.342651199999999"/>
    <n v="-119.6343487"/>
    <s v="Vegetation"/>
    <s v="Rural"/>
    <x v="0"/>
  </r>
  <r>
    <x v="1"/>
    <x v="364"/>
    <s v="11:20"/>
    <n v="35.969334000000003"/>
    <n v="-119.29779069999999"/>
    <s v="Vegetation"/>
    <s v="Rural"/>
    <x v="0"/>
  </r>
  <r>
    <x v="1"/>
    <x v="365"/>
    <s v="12:18"/>
    <n v="34.253035199999999"/>
    <n v="-118.76837829999999"/>
    <s v="Vegetation"/>
    <s v="Urban"/>
    <x v="8"/>
  </r>
  <r>
    <x v="1"/>
    <x v="366"/>
    <s v="15:55"/>
    <n v="36.348621999999999"/>
    <n v="-119.42202"/>
    <s v="Vegetation"/>
    <s v="Rural"/>
    <x v="0"/>
  </r>
  <r>
    <x v="1"/>
    <x v="100"/>
    <s v="6:11"/>
    <n v="34.021742000000003"/>
    <n v="-117.506912"/>
    <s v="Vegetation"/>
    <s v="Rural"/>
    <x v="1"/>
  </r>
  <r>
    <x v="1"/>
    <x v="101"/>
    <s v="13:34"/>
    <n v="33.770207999999997"/>
    <n v="-117.215667"/>
    <s v="Vegetation"/>
    <s v="Rural"/>
    <x v="1"/>
  </r>
  <r>
    <x v="1"/>
    <x v="367"/>
    <s v="23:45"/>
    <n v="34.4569987"/>
    <n v="-119.5648036"/>
    <s v="Vegetation"/>
    <s v="Rural"/>
    <x v="0"/>
  </r>
  <r>
    <x v="1"/>
    <x v="368"/>
    <s v="10:32"/>
    <n v="34.427115999999998"/>
    <n v="-119.644052"/>
    <s v="Vegetation"/>
    <s v="Urban"/>
    <x v="0"/>
  </r>
  <r>
    <x v="1"/>
    <x v="368"/>
    <s v="3:27"/>
    <n v="34.004462400000001"/>
    <n v="-117.6486525"/>
    <s v="Vegetation"/>
    <s v="Urban"/>
    <x v="0"/>
  </r>
  <r>
    <x v="1"/>
    <x v="369"/>
    <s v="13:49"/>
    <n v="33.739097999999998"/>
    <n v="-117.27778000000001"/>
    <s v="Vegetation"/>
    <s v="Rural"/>
    <x v="0"/>
  </r>
  <r>
    <x v="1"/>
    <x v="370"/>
    <s v="14:29"/>
    <n v="33.761450000000004"/>
    <n v="-117.26666899999999"/>
    <s v="Vegetation"/>
    <s v="Rural"/>
    <x v="1"/>
  </r>
  <r>
    <x v="1"/>
    <x v="371"/>
    <s v="11:38"/>
    <n v="33.957009999999997"/>
    <n v="-117.861324"/>
    <s v="Vegetation"/>
    <s v="Urban"/>
    <x v="0"/>
  </r>
  <r>
    <x v="1"/>
    <x v="372"/>
    <s v="23:40"/>
    <n v="34.179529000000002"/>
    <n v="-118.133769"/>
    <s v="Vegetation"/>
    <s v="Urban"/>
    <x v="0"/>
  </r>
  <r>
    <x v="1"/>
    <x v="373"/>
    <s v="18:28"/>
    <n v="34.048119999999997"/>
    <n v="-118.089905"/>
    <s v="Vegetation"/>
    <s v="Urban"/>
    <x v="0"/>
  </r>
  <r>
    <x v="1"/>
    <x v="374"/>
    <s v="3:48"/>
    <n v="34.060018999999997"/>
    <n v="-118.392263"/>
    <s v="Vegetation"/>
    <s v="Urban"/>
    <x v="0"/>
  </r>
  <r>
    <x v="1"/>
    <x v="375"/>
    <s v="14:05"/>
    <n v="34.085647000000002"/>
    <n v="-118.065207"/>
    <s v="Vegetation"/>
    <s v="Urban"/>
    <x v="0"/>
  </r>
  <r>
    <x v="1"/>
    <x v="376"/>
    <s v="8:29"/>
    <n v="33.707385000000002"/>
    <n v="-117.05238799999999"/>
    <s v="Vegetation"/>
    <s v="Urban"/>
    <x v="0"/>
  </r>
  <r>
    <x v="1"/>
    <x v="377"/>
    <s v="17:07"/>
    <n v="33.898657"/>
    <n v="-118.35363599999999"/>
    <s v="Vegetation"/>
    <s v="Urban"/>
    <x v="0"/>
  </r>
  <r>
    <x v="1"/>
    <x v="378"/>
    <s v="5:34"/>
    <n v="34.050287099999998"/>
    <n v="-118.6455857"/>
    <s v="Vegetation"/>
    <s v="Urban"/>
    <x v="0"/>
  </r>
  <r>
    <x v="1"/>
    <x v="379"/>
    <s v="11:12"/>
    <n v="34.0626319"/>
    <n v="-118.0655046"/>
    <s v="Vegetation"/>
    <s v="Urban"/>
    <x v="0"/>
  </r>
  <r>
    <x v="1"/>
    <x v="380"/>
    <s v="9:29"/>
    <n v="33.958489999999998"/>
    <n v="-118.23172"/>
    <s v="Vegetation"/>
    <s v="Urban"/>
    <x v="0"/>
  </r>
  <r>
    <x v="1"/>
    <x v="381"/>
    <s v="13:07"/>
    <n v="34.014605000000003"/>
    <n v="-118.448674"/>
    <s v="Vegetation"/>
    <s v="Urban"/>
    <x v="0"/>
  </r>
  <r>
    <x v="1"/>
    <x v="382"/>
    <s v="10:35"/>
    <n v="33.953710999999998"/>
    <n v="-118.34464"/>
    <s v="Vegetation"/>
    <s v="Urban"/>
    <x v="0"/>
  </r>
  <r>
    <x v="1"/>
    <x v="383"/>
    <s v="9:08"/>
    <n v="34.206839000000002"/>
    <n v="-119.144592"/>
    <s v="Vegetation"/>
    <s v="Urban"/>
    <x v="0"/>
  </r>
  <r>
    <x v="1"/>
    <x v="384"/>
    <s v="13:07"/>
    <n v="33.737200000000001"/>
    <n v="-117.985805"/>
    <s v="Vegetation"/>
    <s v="Urban"/>
    <x v="0"/>
  </r>
  <r>
    <x v="1"/>
    <x v="385"/>
    <s v="13:32"/>
    <n v="34.282314"/>
    <n v="-119.286897"/>
    <s v="Vegetation"/>
    <s v="Urban"/>
    <x v="0"/>
  </r>
  <r>
    <x v="1"/>
    <x v="386"/>
    <s v="12:33"/>
    <n v="34.397758000000003"/>
    <n v="-117.357106"/>
    <s v="Vegetation"/>
    <s v="Rural"/>
    <x v="0"/>
  </r>
  <r>
    <x v="1"/>
    <x v="387"/>
    <s v="16:33"/>
    <n v="33.992792999999999"/>
    <n v="-117.994457"/>
    <s v="Vegetation"/>
    <s v="Urban"/>
    <x v="0"/>
  </r>
  <r>
    <x v="1"/>
    <x v="388"/>
    <s v="10:26"/>
    <n v="34.122529"/>
    <n v="-117.2470138"/>
    <s v="Vegetation"/>
    <s v="Urban"/>
    <x v="0"/>
  </r>
  <r>
    <x v="1"/>
    <x v="389"/>
    <s v="17:18"/>
    <n v="34.061618500000002"/>
    <n v="-118.05059799999999"/>
    <s v="Vegetation"/>
    <s v="Urban"/>
    <x v="0"/>
  </r>
  <r>
    <x v="1"/>
    <x v="390"/>
    <s v="15:08"/>
    <n v="34.862963999999998"/>
    <n v="-118.178203"/>
    <s v="Vegetation"/>
    <s v="Rural"/>
    <x v="0"/>
  </r>
  <r>
    <x v="1"/>
    <x v="391"/>
    <s v="6:27"/>
    <n v="33.949919000000001"/>
    <n v="-117.99289899999999"/>
    <s v="Vegetation"/>
    <s v="Urban"/>
    <x v="0"/>
  </r>
  <r>
    <x v="1"/>
    <x v="392"/>
    <s v="0:04"/>
    <n v="33.984864999999999"/>
    <n v="-118.059122"/>
    <s v="Vegetation"/>
    <s v="Urban"/>
    <x v="0"/>
  </r>
  <r>
    <x v="1"/>
    <x v="393"/>
    <s v="21:58"/>
    <n v="34.625698"/>
    <n v="-118.31477"/>
    <s v="Vegetation"/>
    <s v="Urban"/>
    <x v="1"/>
  </r>
  <r>
    <x v="1"/>
    <x v="394"/>
    <s v="8:38"/>
    <n v="34.462792999999998"/>
    <n v="-119.895814"/>
    <s v="Vegetation"/>
    <s v="Urban"/>
    <x v="1"/>
  </r>
  <r>
    <x v="1"/>
    <x v="395"/>
    <s v="13:31"/>
    <n v="33.857520999999998"/>
    <n v="-118.222314"/>
    <s v="Vegetation"/>
    <s v="Urban"/>
    <x v="0"/>
  </r>
  <r>
    <x v="1"/>
    <x v="396"/>
    <s v="17:03"/>
    <n v="33.787309999999998"/>
    <n v="-117.2614238"/>
    <s v="Vegetation"/>
    <s v="Urban"/>
    <x v="1"/>
  </r>
  <r>
    <x v="1"/>
    <x v="396"/>
    <s v="14:23"/>
    <n v="33.682037000000001"/>
    <n v="-117.32760279999999"/>
    <s v="Vegetation"/>
    <s v="Urban"/>
    <x v="4"/>
  </r>
  <r>
    <x v="1"/>
    <x v="397"/>
    <s v="11:31"/>
    <n v="33.696295999999997"/>
    <n v="-117.20608900000001"/>
    <s v="Vegetation"/>
    <s v="Urban"/>
    <x v="1"/>
  </r>
  <r>
    <x v="1"/>
    <x v="398"/>
    <s v="14:56"/>
    <n v="33.789971000000001"/>
    <n v="-118.3367549"/>
    <s v="Vegetation"/>
    <s v="Urban"/>
    <x v="0"/>
  </r>
  <r>
    <x v="1"/>
    <x v="399"/>
    <s v="16:57"/>
    <n v="33.975377999999999"/>
    <n v="-117.23269209999999"/>
    <s v="Vegetation"/>
    <s v="Urban"/>
    <x v="0"/>
  </r>
  <r>
    <x v="1"/>
    <x v="400"/>
    <s v="17:52"/>
    <n v="33.923630000000003"/>
    <n v="-117.998867"/>
    <s v="Vegetation"/>
    <s v="Urban"/>
    <x v="0"/>
  </r>
  <r>
    <x v="1"/>
    <x v="401"/>
    <s v="18:22"/>
    <n v="34.072839999999999"/>
    <n v="-117.28446700000001"/>
    <s v="Vegetation"/>
    <s v="Urban"/>
    <x v="0"/>
  </r>
  <r>
    <x v="1"/>
    <x v="402"/>
    <s v="18:26"/>
    <n v="34.152450000000002"/>
    <n v="-117.3404745"/>
    <s v="Vegetation"/>
    <s v="Urban"/>
    <x v="0"/>
  </r>
  <r>
    <x v="1"/>
    <x v="403"/>
    <s v="12:24"/>
    <n v="33.505350999999997"/>
    <n v="-117.17877799999999"/>
    <s v="Vegetation"/>
    <s v="Urban"/>
    <x v="0"/>
  </r>
  <r>
    <x v="1"/>
    <x v="404"/>
    <s v="18:16"/>
    <n v="36.211736000000002"/>
    <n v="-119.3142963"/>
    <s v="Vegetation"/>
    <s v="Urban"/>
    <x v="0"/>
  </r>
  <r>
    <x v="1"/>
    <x v="405"/>
    <s v="16:03"/>
    <n v="36.326467899999997"/>
    <n v="-119.3675661"/>
    <s v="Vegetation"/>
    <s v="Urban"/>
    <x v="0"/>
  </r>
  <r>
    <x v="1"/>
    <x v="406"/>
    <s v="10:41"/>
    <n v="35.893067000000002"/>
    <n v="-118.92070529999999"/>
    <s v="Vegetation"/>
    <s v="Rural"/>
    <x v="1"/>
  </r>
  <r>
    <x v="1"/>
    <x v="407"/>
    <s v="21:51"/>
    <n v="33.937109"/>
    <n v="-117.1755337"/>
    <s v="Vegetation"/>
    <s v="Urban"/>
    <x v="0"/>
  </r>
  <r>
    <x v="1"/>
    <x v="408"/>
    <s v="0:13"/>
    <n v="33.938927"/>
    <n v="-117.172967"/>
    <s v="Vegetation"/>
    <s v="Urban"/>
    <x v="0"/>
  </r>
  <r>
    <x v="1"/>
    <x v="408"/>
    <s v="23:50"/>
    <n v="34.094786999999997"/>
    <n v="-118.045585"/>
    <s v="Vegetation"/>
    <s v="Urban"/>
    <x v="1"/>
  </r>
  <r>
    <x v="1"/>
    <x v="409"/>
    <s v="11:53"/>
    <n v="34.914014999999999"/>
    <n v="-116.9886001"/>
    <s v="Vegetation"/>
    <s v="Urban"/>
    <x v="0"/>
  </r>
  <r>
    <x v="1"/>
    <x v="410"/>
    <s v="6:07"/>
    <n v="33.945658999999999"/>
    <n v="-116.98130260000001"/>
    <s v="Vegetation"/>
    <s v="Urban"/>
    <x v="0"/>
  </r>
  <r>
    <x v="1"/>
    <x v="411"/>
    <s v="13:27"/>
    <n v="34.030898999999998"/>
    <n v="-117.120767"/>
    <s v="Vegetation"/>
    <s v="Urban"/>
    <x v="0"/>
  </r>
  <r>
    <x v="1"/>
    <x v="412"/>
    <s v="20:30"/>
    <n v="34.988276999999997"/>
    <n v="-117.89229899999999"/>
    <s v="Vegetation"/>
    <s v="Urban"/>
    <x v="0"/>
  </r>
  <r>
    <x v="1"/>
    <x v="412"/>
    <s v="20:49"/>
    <n v="36.204220999999997"/>
    <n v="-119.09272919999999"/>
    <s v="Vegetation"/>
    <s v="Urban"/>
    <x v="0"/>
  </r>
  <r>
    <x v="1"/>
    <x v="413"/>
    <s v="17:04"/>
    <n v="34.370192000000003"/>
    <n v="-117.317903"/>
    <s v="Vegetation"/>
    <s v="Rural"/>
    <x v="0"/>
  </r>
  <r>
    <x v="1"/>
    <x v="414"/>
    <s v="11:52"/>
    <n v="33.754837000000002"/>
    <n v="-117.65933099999999"/>
    <s v="Vegetation"/>
    <s v="Urban"/>
    <x v="0"/>
  </r>
  <r>
    <x v="1"/>
    <x v="415"/>
    <s v="11:18"/>
    <n v="34.601641000000001"/>
    <n v="-117.342609"/>
    <s v="Vegetation"/>
    <s v="Urban"/>
    <x v="0"/>
  </r>
  <r>
    <x v="1"/>
    <x v="415"/>
    <s v="13:48"/>
    <n v="34.136201999999997"/>
    <n v="-117.31889700000001"/>
    <s v="Vegetation"/>
    <s v="Urban"/>
    <x v="0"/>
  </r>
  <r>
    <x v="1"/>
    <x v="416"/>
    <s v="10:15"/>
    <n v="36.350921999999997"/>
    <n v="-119.427953"/>
    <s v="Vegetation"/>
    <s v="Urban"/>
    <x v="0"/>
  </r>
  <r>
    <x v="1"/>
    <x v="416"/>
    <s v="19:45"/>
    <n v="33.829414"/>
    <n v="-117.178382"/>
    <s v="Vegetation"/>
    <s v="Urban"/>
    <x v="0"/>
  </r>
  <r>
    <x v="1"/>
    <x v="417"/>
    <s v="15:58"/>
    <n v="34.458841"/>
    <n v="-119.28704"/>
    <s v="Vegetation"/>
    <s v="Urban"/>
    <x v="0"/>
  </r>
  <r>
    <x v="1"/>
    <x v="418"/>
    <s v="20:48"/>
    <n v="34.015815000000003"/>
    <n v="-117.0214768"/>
    <s v="Vegetation"/>
    <s v="Rural"/>
    <x v="0"/>
  </r>
  <r>
    <x v="1"/>
    <x v="419"/>
    <s v="3:30"/>
    <n v="34.135827999999997"/>
    <n v="-118.5993591"/>
    <s v="Vegetation"/>
    <s v="Rural"/>
    <x v="0"/>
  </r>
  <r>
    <x v="1"/>
    <x v="420"/>
    <s v="3:19"/>
    <n v="33.817093999999997"/>
    <n v="-118.012782"/>
    <s v="Vegetation"/>
    <s v="Urban"/>
    <x v="0"/>
  </r>
  <r>
    <x v="1"/>
    <x v="421"/>
    <s v="5:38"/>
    <n v="34.674356000000003"/>
    <n v="-118.4517369"/>
    <s v="Vegetation"/>
    <s v="Rural"/>
    <x v="0"/>
  </r>
  <r>
    <x v="1"/>
    <x v="422"/>
    <s v="7:12"/>
    <n v="34.094786999999997"/>
    <n v="-118.045585"/>
    <s v="Vegetation"/>
    <s v="Urban"/>
    <x v="8"/>
  </r>
  <r>
    <x v="1"/>
    <x v="422"/>
    <s v="16:16"/>
    <n v="34.094639999999998"/>
    <n v="-118.0031082"/>
    <s v="Vegetation"/>
    <s v="Urban"/>
    <x v="0"/>
  </r>
  <r>
    <x v="1"/>
    <x v="423"/>
    <s v="14:31"/>
    <n v="34.217300000000002"/>
    <n v="-118.206611"/>
    <s v="Vegetation"/>
    <s v="Urban"/>
    <x v="0"/>
  </r>
  <r>
    <x v="1"/>
    <x v="424"/>
    <s v="5:26"/>
    <n v="34.459477"/>
    <n v="-118.5236846"/>
    <s v="Vegetation"/>
    <s v="Urban"/>
    <x v="0"/>
  </r>
  <r>
    <x v="1"/>
    <x v="425"/>
    <s v="13:27"/>
    <n v="34.112983999999997"/>
    <n v="-117.379243"/>
    <s v="Vegetation"/>
    <s v="Urban"/>
    <x v="0"/>
  </r>
  <r>
    <x v="1"/>
    <x v="426"/>
    <s v="13:49"/>
    <n v="33.373190999999998"/>
    <n v="-117.55551199999999"/>
    <s v="Vegetation"/>
    <s v="Urban"/>
    <x v="0"/>
  </r>
  <r>
    <x v="1"/>
    <x v="427"/>
    <s v="11:18"/>
    <n v="33.783664000000002"/>
    <n v="-118.18404099999999"/>
    <s v="Vegetation"/>
    <s v="Urban"/>
    <x v="0"/>
  </r>
  <r>
    <x v="1"/>
    <x v="428"/>
    <s v="11:27"/>
    <n v="34.090220000000002"/>
    <n v="-117.900526"/>
    <s v="Vegetation"/>
    <s v="Urban"/>
    <x v="0"/>
  </r>
  <r>
    <x v="1"/>
    <x v="429"/>
    <s v="7:04"/>
    <n v="34.122230999999999"/>
    <n v="-117.655074"/>
    <s v="Vegetation"/>
    <s v="Urban"/>
    <x v="0"/>
  </r>
  <r>
    <x v="1"/>
    <x v="430"/>
    <s v="3:09"/>
    <n v="36.350253899999998"/>
    <n v="-119.6542994"/>
    <s v="Vegetation"/>
    <s v="Urban"/>
    <x v="0"/>
  </r>
  <r>
    <x v="1"/>
    <x v="430"/>
    <s v="0:43"/>
    <n v="37.189478000000001"/>
    <n v="-119.273836"/>
    <s v="Vegetation"/>
    <s v="Rural"/>
    <x v="1"/>
  </r>
  <r>
    <x v="1"/>
    <x v="431"/>
    <s v="20:37"/>
    <n v="33.873987999999997"/>
    <n v="-116.834479"/>
    <s v="Vegetation"/>
    <s v="Urban"/>
    <x v="0"/>
  </r>
  <r>
    <x v="1"/>
    <x v="432"/>
    <s v="22:28"/>
    <n v="34.072640100000001"/>
    <n v="-118.11918489999999"/>
    <s v="Vegetation"/>
    <s v="Urban"/>
    <x v="0"/>
  </r>
  <r>
    <x v="1"/>
    <x v="433"/>
    <s v="9:22"/>
    <n v="33.564239999999998"/>
    <n v="-117.71675"/>
    <s v="Vegetation"/>
    <s v="Urban"/>
    <x v="0"/>
  </r>
  <r>
    <x v="1"/>
    <x v="434"/>
    <s v="10:46"/>
    <n v="33.890402000000002"/>
    <n v="-118.25406340000001"/>
    <s v="Vegetation"/>
    <s v="Urban"/>
    <x v="0"/>
  </r>
  <r>
    <x v="1"/>
    <x v="435"/>
    <s v="6:49"/>
    <n v="33.953443"/>
    <n v="-118.14021"/>
    <s v="Vegetation"/>
    <s v="Urban"/>
    <x v="0"/>
  </r>
  <r>
    <x v="1"/>
    <x v="436"/>
    <s v="10:15"/>
    <n v="34.410034000000003"/>
    <n v="-118.90934799999999"/>
    <s v="Vegetation"/>
    <s v="Urban"/>
    <x v="0"/>
  </r>
  <r>
    <x v="1"/>
    <x v="437"/>
    <s v="13:28"/>
    <n v="34.273806999999998"/>
    <n v="-119.13541069999999"/>
    <s v="Vegetation"/>
    <s v="Rural"/>
    <x v="0"/>
  </r>
  <r>
    <x v="1"/>
    <x v="438"/>
    <s v="17:32"/>
    <n v="35.735773000000002"/>
    <n v="-118.71915420000001"/>
    <s v="Vegetation"/>
    <s v="Rural"/>
    <x v="0"/>
  </r>
  <r>
    <x v="1"/>
    <x v="438"/>
    <s v="13:59"/>
    <n v="34.764181999999998"/>
    <n v="-117.2580088"/>
    <s v="Vegetation"/>
    <s v="Rural"/>
    <x v="0"/>
  </r>
  <r>
    <x v="1"/>
    <x v="439"/>
    <s v="14:12"/>
    <n v="34.4346052"/>
    <n v="-117.6441696"/>
    <s v="Vegetation"/>
    <s v="Urban"/>
    <x v="0"/>
  </r>
  <r>
    <x v="1"/>
    <x v="440"/>
    <s v="20:30"/>
    <n v="34.219687999999998"/>
    <n v="-118.862829"/>
    <s v="Vegetation"/>
    <s v="Urban"/>
    <x v="0"/>
  </r>
  <r>
    <x v="1"/>
    <x v="441"/>
    <s v="17:14"/>
    <n v="34.058309000000001"/>
    <n v="-118.049155"/>
    <s v="Vegetation"/>
    <s v="Urban"/>
    <x v="0"/>
  </r>
  <r>
    <x v="1"/>
    <x v="442"/>
    <s v="8:34"/>
    <n v="33.904437999999999"/>
    <n v="-118.33356999999999"/>
    <s v="Vegetation"/>
    <s v="Urban"/>
    <x v="0"/>
  </r>
  <r>
    <x v="1"/>
    <x v="443"/>
    <s v="8:28"/>
    <n v="34.07282"/>
    <n v="-117.0397255"/>
    <s v="Vegetation"/>
    <s v="Rural"/>
    <x v="0"/>
  </r>
  <r>
    <x v="1"/>
    <x v="444"/>
    <s v="13:54"/>
    <n v="34.399172"/>
    <n v="-118.474361"/>
    <s v="Vegetation"/>
    <s v="Urban"/>
    <x v="0"/>
  </r>
  <r>
    <x v="1"/>
    <x v="445"/>
    <s v="14:39"/>
    <n v="34.210171000000003"/>
    <n v="-118.88293400000001"/>
    <s v="Vegetation"/>
    <s v="Urban"/>
    <x v="0"/>
  </r>
  <r>
    <x v="1"/>
    <x v="446"/>
    <s v="16:05"/>
    <n v="33.998807999999997"/>
    <n v="-117.0632081"/>
    <s v="Vegetation"/>
    <s v="Rural"/>
    <x v="0"/>
  </r>
  <r>
    <x v="1"/>
    <x v="447"/>
    <s v="14:58"/>
    <n v="34.040841"/>
    <n v="-117.397507"/>
    <s v="Vegetation"/>
    <s v="Urban"/>
    <x v="0"/>
  </r>
  <r>
    <x v="1"/>
    <x v="448"/>
    <s v="11:15"/>
    <n v="34.241331000000002"/>
    <n v="-119.07940979999999"/>
    <s v="Vegetation"/>
    <s v="Urban"/>
    <x v="0"/>
  </r>
  <r>
    <x v="1"/>
    <x v="449"/>
    <s v="14:21"/>
    <n v="33.889268000000001"/>
    <n v="-118.29983199999999"/>
    <s v="Vegetation"/>
    <s v="Urban"/>
    <x v="0"/>
  </r>
  <r>
    <x v="1"/>
    <x v="450"/>
    <s v="7:09"/>
    <n v="33.845393399999999"/>
    <n v="-118.3400516"/>
    <s v="Vegetation"/>
    <s v="Urban"/>
    <x v="0"/>
  </r>
  <r>
    <x v="1"/>
    <x v="450"/>
    <s v="2:06"/>
    <n v="34.044204000000001"/>
    <n v="-118.052595"/>
    <s v="Vegetation"/>
    <s v="Urban"/>
    <x v="0"/>
  </r>
  <r>
    <x v="1"/>
    <x v="450"/>
    <s v="0:33"/>
    <n v="33.881126999999999"/>
    <n v="-118.226975"/>
    <s v="Vegetation"/>
    <s v="Urban"/>
    <x v="0"/>
  </r>
  <r>
    <x v="1"/>
    <x v="451"/>
    <s v="8:42"/>
    <n v="34.256118000000001"/>
    <n v="-119.21650699999999"/>
    <s v="Vegetation"/>
    <s v="Urban"/>
    <x v="0"/>
  </r>
  <r>
    <x v="1"/>
    <x v="451"/>
    <s v="11:27"/>
    <n v="34.172600000000003"/>
    <n v="-119.180723"/>
    <s v="Vegetation"/>
    <s v="Urban"/>
    <x v="0"/>
  </r>
  <r>
    <x v="1"/>
    <x v="451"/>
    <s v="11:27"/>
    <n v="34.172600000000003"/>
    <n v="-119.180723"/>
    <s v="Vegetation"/>
    <s v="Urban"/>
    <x v="0"/>
  </r>
  <r>
    <x v="1"/>
    <x v="451"/>
    <s v="16:04"/>
    <n v="33.952891999999999"/>
    <n v="-117.305645"/>
    <s v="Vegetation"/>
    <s v="Urban"/>
    <x v="0"/>
  </r>
  <r>
    <x v="1"/>
    <x v="452"/>
    <s v="22:02"/>
    <n v="33.798723000000003"/>
    <n v="-118.348856"/>
    <s v="Vegetation"/>
    <s v="Urban"/>
    <x v="0"/>
  </r>
  <r>
    <x v="1"/>
    <x v="453"/>
    <s v="16:58"/>
    <n v="34.119253999999998"/>
    <n v="-118.707914"/>
    <s v="Vegetation"/>
    <s v="Urban"/>
    <x v="0"/>
  </r>
  <r>
    <x v="1"/>
    <x v="454"/>
    <s v="23:42"/>
    <n v="34.025213000000001"/>
    <n v="-117.948982"/>
    <s v="Vegetation"/>
    <s v="Urban"/>
    <x v="0"/>
  </r>
  <r>
    <x v="1"/>
    <x v="455"/>
    <s v="18:20"/>
    <n v="34.112428999999999"/>
    <n v="-118.116787"/>
    <s v="Vegetation"/>
    <s v="Urban"/>
    <x v="0"/>
  </r>
  <r>
    <x v="1"/>
    <x v="456"/>
    <s v="1:58"/>
    <n v="34.004503"/>
    <n v="-118.48807600000001"/>
    <s v="Vegetation"/>
    <s v="Urban"/>
    <x v="0"/>
  </r>
  <r>
    <x v="1"/>
    <x v="456"/>
    <s v="20:37"/>
    <n v="33.899904999999997"/>
    <n v="-118.300223"/>
    <s v="Vegetation"/>
    <s v="Urban"/>
    <x v="0"/>
  </r>
  <r>
    <x v="1"/>
    <x v="457"/>
    <s v="19:45"/>
    <n v="34.164127000000001"/>
    <n v="-117.26361900000001"/>
    <s v="Vegetation"/>
    <s v="Urban"/>
    <x v="1"/>
  </r>
  <r>
    <x v="1"/>
    <x v="457"/>
    <s v="12:09"/>
    <n v="34.039700000000003"/>
    <n v="-116.9361892"/>
    <s v="Vegetation"/>
    <s v="Rural"/>
    <x v="0"/>
  </r>
  <r>
    <x v="1"/>
    <x v="458"/>
    <s v="15:17"/>
    <n v="34.397227000000001"/>
    <n v="-118.828087"/>
    <s v="Vegetation"/>
    <s v="Urban"/>
    <x v="0"/>
  </r>
  <r>
    <x v="1"/>
    <x v="459"/>
    <s v="7:11"/>
    <n v="33.492761000000002"/>
    <n v="-117.27963920000001"/>
    <s v="Vegetation"/>
    <s v="Rural"/>
    <x v="0"/>
  </r>
  <r>
    <x v="1"/>
    <x v="460"/>
    <s v="3:03"/>
    <n v="34.092464999999997"/>
    <n v="-118.34676899999999"/>
    <s v="Vegetation"/>
    <s v="Urban"/>
    <x v="0"/>
  </r>
  <r>
    <x v="1"/>
    <x v="460"/>
    <s v="5:13"/>
    <n v="33.777583"/>
    <n v="-117.796217"/>
    <s v="Vegetation"/>
    <s v="Urban"/>
    <x v="0"/>
  </r>
  <r>
    <x v="1"/>
    <x v="461"/>
    <s v="10:30"/>
    <n v="34.103256000000002"/>
    <n v="-118.018556"/>
    <s v="Vegetation"/>
    <s v="Urban"/>
    <x v="0"/>
  </r>
  <r>
    <x v="1"/>
    <x v="462"/>
    <s v="14:59"/>
    <n v="33.881118999999998"/>
    <n v="-118.142461"/>
    <s v="Vegetation"/>
    <s v="Urban"/>
    <x v="0"/>
  </r>
  <r>
    <x v="1"/>
    <x v="463"/>
    <s v="19:52"/>
    <n v="34.4343"/>
    <n v="-119.678634"/>
    <s v="Vegetation"/>
    <s v="Urban"/>
    <x v="0"/>
  </r>
  <r>
    <x v="1"/>
    <x v="464"/>
    <s v="20:17"/>
    <n v="34.060872000000003"/>
    <n v="-118.17935300000001"/>
    <s v="Vegetation"/>
    <s v="Urban"/>
    <x v="0"/>
  </r>
  <r>
    <x v="1"/>
    <x v="465"/>
    <s v="16:21"/>
    <n v="34.278882000000003"/>
    <n v="-118.802706"/>
    <s v="Vegetation"/>
    <s v="Urban"/>
    <x v="0"/>
  </r>
  <r>
    <x v="1"/>
    <x v="466"/>
    <s v="18:57"/>
    <n v="34.27684"/>
    <n v="-118.78472600000001"/>
    <s v="Vegetation"/>
    <s v="Urban"/>
    <x v="0"/>
  </r>
  <r>
    <x v="1"/>
    <x v="467"/>
    <s v="18:11"/>
    <n v="34.279322000000001"/>
    <n v="-118.77874300000001"/>
    <s v="Vegetation"/>
    <s v="Urban"/>
    <x v="0"/>
  </r>
  <r>
    <x v="1"/>
    <x v="468"/>
    <s v="14:25"/>
    <n v="33.866643000000003"/>
    <n v="-116.552075"/>
    <s v="Vegetation"/>
    <s v="Urban"/>
    <x v="0"/>
  </r>
  <r>
    <x v="1"/>
    <x v="469"/>
    <s v="17:58"/>
    <n v="33.618243999999997"/>
    <n v="-117.802474"/>
    <s v="Vegetation"/>
    <s v="Rural"/>
    <x v="1"/>
  </r>
  <r>
    <x v="1"/>
    <x v="470"/>
    <s v="10:31"/>
    <n v="33.990637999999997"/>
    <n v="-117.881457"/>
    <s v="Building"/>
    <s v="Urban"/>
    <x v="0"/>
  </r>
  <r>
    <x v="1"/>
    <x v="471"/>
    <s v="14:39"/>
    <n v="34.082317000000003"/>
    <n v="-117.91323"/>
    <s v="Other"/>
    <s v="Urban"/>
    <x v="0"/>
  </r>
  <r>
    <x v="1"/>
    <x v="472"/>
    <s v="19:30"/>
    <n v="34.224356999999998"/>
    <n v="-119.140331"/>
    <s v="Vegetation"/>
    <s v="Urban"/>
    <x v="0"/>
  </r>
  <r>
    <x v="1"/>
    <x v="473"/>
    <s v="15:30"/>
    <n v="34.079461999999999"/>
    <n v="-118.151557"/>
    <s v="Vegetation"/>
    <s v="Urban"/>
    <x v="0"/>
  </r>
  <r>
    <x v="1"/>
    <x v="474"/>
    <s v="4:53"/>
    <n v="34.277017999999998"/>
    <n v="-119.30472399999999"/>
    <s v="Vegetation"/>
    <s v="Urban"/>
    <x v="0"/>
  </r>
  <r>
    <x v="1"/>
    <x v="474"/>
    <s v="13:57"/>
    <n v="33.855651000000002"/>
    <n v="-116.557677"/>
    <s v="Other"/>
    <s v="Urban"/>
    <x v="0"/>
  </r>
  <r>
    <x v="1"/>
    <x v="475"/>
    <s v="13:40"/>
    <n v="34.017367"/>
    <n v="-117.91713799999999"/>
    <s v="Vegetation"/>
    <s v="Rural"/>
    <x v="0"/>
  </r>
  <r>
    <x v="1"/>
    <x v="476"/>
    <s v="7:28"/>
    <n v="34.304023000000001"/>
    <n v="-118.941727"/>
    <s v="Vegetation"/>
    <s v="Urban"/>
    <x v="0"/>
  </r>
  <r>
    <x v="1"/>
    <x v="477"/>
    <s v="14:05"/>
    <n v="34.511319"/>
    <n v="-117.31255899999999"/>
    <s v="Vegetation"/>
    <s v="Urban"/>
    <x v="0"/>
  </r>
  <r>
    <x v="1"/>
    <x v="478"/>
    <s v="12:08"/>
    <n v="36.306165999999997"/>
    <n v="-119.672996"/>
    <s v="Vegetation"/>
    <s v="Rural"/>
    <x v="0"/>
  </r>
  <r>
    <x v="1"/>
    <x v="479"/>
    <s v="1:56"/>
    <n v="34.202753999999999"/>
    <n v="-118.85075000000001"/>
    <s v="Vegetation"/>
    <s v="Urban"/>
    <x v="0"/>
  </r>
  <r>
    <x v="1"/>
    <x v="479"/>
    <s v="17:03"/>
    <n v="34.414323000000003"/>
    <n v="-117.221519"/>
    <s v="Other"/>
    <s v="Rural"/>
    <x v="0"/>
  </r>
  <r>
    <x v="1"/>
    <x v="480"/>
    <s v="21:06"/>
    <n v="34.214669999999998"/>
    <n v="-117.09731499999999"/>
    <s v="Vegetation"/>
    <s v="Rural"/>
    <x v="0"/>
  </r>
  <r>
    <x v="1"/>
    <x v="481"/>
    <s v="4:08"/>
    <n v="33.934170999999999"/>
    <n v="-118.054406"/>
    <s v="Building"/>
    <s v="Urban"/>
    <x v="0"/>
  </r>
  <r>
    <x v="1"/>
    <x v="482"/>
    <s v="9:06"/>
    <n v="34.674763300000002"/>
    <n v="-118.25483749999999"/>
    <s v="Vegetation"/>
    <s v="Rural"/>
    <x v="0"/>
  </r>
  <r>
    <x v="1"/>
    <x v="482"/>
    <s v="12:07"/>
    <n v="34.136048000000002"/>
    <n v="-116.181545"/>
    <s v="Vegetation"/>
    <s v="Rural"/>
    <x v="0"/>
  </r>
  <r>
    <x v="1"/>
    <x v="483"/>
    <s v="21:16"/>
    <n v="34.415615000000003"/>
    <n v="-118.781964"/>
    <s v="Vegetation"/>
    <s v="Urban"/>
    <x v="1"/>
  </r>
  <r>
    <x v="1"/>
    <x v="484"/>
    <s v="17:14"/>
    <n v="33.840358000000002"/>
    <n v="-117.52094200000001"/>
    <s v="Building"/>
    <s v="Urban"/>
    <x v="0"/>
  </r>
  <r>
    <x v="1"/>
    <x v="485"/>
    <s v="7:31"/>
    <n v="34.732835000000001"/>
    <n v="-118.184155"/>
    <s v="Vegetation"/>
    <s v="Rural"/>
    <x v="0"/>
  </r>
  <r>
    <x v="1"/>
    <x v="486"/>
    <s v="18:26"/>
    <n v="33.591186999999998"/>
    <n v="-114.67488400000001"/>
    <s v="Other"/>
    <s v="Rural"/>
    <x v="0"/>
  </r>
  <r>
    <x v="1"/>
    <x v="487"/>
    <s v="14:48"/>
    <n v="33.855969999999999"/>
    <n v="-116.558629"/>
    <s v="Vegetation"/>
    <s v="Urban"/>
    <x v="0"/>
  </r>
  <r>
    <x v="1"/>
    <x v="488"/>
    <s v="16:05"/>
    <n v="34.532663999999997"/>
    <n v="-117.300504"/>
    <s v="Other"/>
    <s v="Rural"/>
    <x v="0"/>
  </r>
  <r>
    <x v="1"/>
    <x v="489"/>
    <s v="11:30"/>
    <n v="34.519815000000001"/>
    <n v="-118.21477299999999"/>
    <s v="Vegetation"/>
    <s v="Rural"/>
    <x v="0"/>
  </r>
  <r>
    <x v="1"/>
    <x v="490"/>
    <s v="14:13"/>
    <n v="34.598365999999999"/>
    <n v="-117.68467699999999"/>
    <s v="Vegetation"/>
    <s v="Rural"/>
    <x v="0"/>
  </r>
  <r>
    <x v="1"/>
    <x v="490"/>
    <s v="18:43"/>
    <n v="34.070979000000001"/>
    <n v="-117.48600399999999"/>
    <s v="Building"/>
    <s v="Urban"/>
    <x v="0"/>
  </r>
  <r>
    <x v="1"/>
    <x v="491"/>
    <s v="10:34"/>
    <n v="35.913663"/>
    <n v="-119.20596399999999"/>
    <s v="Vegetation"/>
    <s v="Rural"/>
    <x v="0"/>
  </r>
  <r>
    <x v="1"/>
    <x v="492"/>
    <s v="9:00"/>
    <n v="34.473354999999998"/>
    <n v="-118.392124"/>
    <s v="Vegetation"/>
    <s v="Rural"/>
    <x v="0"/>
  </r>
  <r>
    <x v="1"/>
    <x v="492"/>
    <s v="13:52"/>
    <n v="36.416786000000002"/>
    <n v="-118.910242"/>
    <s v="Vegetation"/>
    <s v="Rural"/>
    <x v="0"/>
  </r>
  <r>
    <x v="1"/>
    <x v="493"/>
    <s v="7:54"/>
    <n v="36.055021000000004"/>
    <n v="-118.949107"/>
    <s v="Other"/>
    <s v="Rural"/>
    <x v="0"/>
  </r>
  <r>
    <x v="1"/>
    <x v="494"/>
    <s v="15:43"/>
    <n v="34.468409000000001"/>
    <n v="-117.443552"/>
    <s v="Vegetation"/>
    <s v="Rural"/>
    <x v="0"/>
  </r>
  <r>
    <x v="1"/>
    <x v="495"/>
    <s v="16:31"/>
    <n v="34.055509000000001"/>
    <n v="-117.881505"/>
    <s v="Vegetation"/>
    <s v="Urban"/>
    <x v="0"/>
  </r>
  <r>
    <x v="1"/>
    <x v="495"/>
    <s v="17:03"/>
    <n v="33.824013000000001"/>
    <n v="-117.29744700000001"/>
    <s v="Vegetation"/>
    <s v="Rural"/>
    <x v="0"/>
  </r>
  <r>
    <x v="1"/>
    <x v="496"/>
    <s v="7:05"/>
    <n v="33.812375000000003"/>
    <n v="-118.17841799999999"/>
    <s v="Other"/>
    <s v="Urban"/>
    <x v="0"/>
  </r>
  <r>
    <x v="1"/>
    <x v="497"/>
    <s v="11:48"/>
    <n v="36.181289"/>
    <n v="-119.326759"/>
    <s v="Other"/>
    <s v="Rural"/>
    <x v="0"/>
  </r>
  <r>
    <x v="1"/>
    <x v="498"/>
    <s v="15:04"/>
    <n v="34.046401799999998"/>
    <n v="-117.67638940000001"/>
    <s v="Vegetation"/>
    <s v="Urban"/>
    <x v="0"/>
  </r>
  <r>
    <x v="1"/>
    <x v="499"/>
    <s v="6:18"/>
    <n v="34.114047999999997"/>
    <n v="-117.23405200000001"/>
    <s v="Vegetation"/>
    <s v="Urban"/>
    <x v="0"/>
  </r>
  <r>
    <x v="1"/>
    <x v="499"/>
    <s v="14:08"/>
    <n v="34.229846000000002"/>
    <n v="-117.404802"/>
    <s v="Vegetation"/>
    <s v="Rural"/>
    <x v="0"/>
  </r>
  <r>
    <x v="1"/>
    <x v="500"/>
    <s v="14:38"/>
    <n v="33.641634000000003"/>
    <n v="-117.242026"/>
    <s v="Vegetation"/>
    <s v="Rural"/>
    <x v="0"/>
  </r>
  <r>
    <x v="1"/>
    <x v="501"/>
    <s v="14:31"/>
    <n v="34.290306000000001"/>
    <n v="-118.28846"/>
    <s v="Vegetation"/>
    <s v="Rural"/>
    <x v="0"/>
  </r>
  <r>
    <x v="1"/>
    <x v="502"/>
    <s v="9:07"/>
    <n v="36.032983999999999"/>
    <n v="-119.09728"/>
    <s v="Vegetation"/>
    <s v="Rural"/>
    <x v="0"/>
  </r>
  <r>
    <x v="1"/>
    <x v="502"/>
    <s v="12:18"/>
    <n v="34.892845999999999"/>
    <n v="-116.97875000000001"/>
    <s v="Vegetation"/>
    <s v="Rural"/>
    <x v="0"/>
  </r>
  <r>
    <x v="1"/>
    <x v="503"/>
    <s v="1:09"/>
    <n v="36.063339999999997"/>
    <n v="-119.146906"/>
    <s v="Vegetation"/>
    <s v="Rural"/>
    <x v="0"/>
  </r>
  <r>
    <x v="1"/>
    <x v="504"/>
    <s v="12:47"/>
    <n v="34.592061999999999"/>
    <n v="-117.438029"/>
    <s v="Vegetation"/>
    <s v="Rural"/>
    <x v="1"/>
  </r>
  <r>
    <x v="1"/>
    <x v="505"/>
    <s v="6:28"/>
    <n v="36.099113000000003"/>
    <n v="-119.429039"/>
    <s v="Vegetation"/>
    <s v="Rural"/>
    <x v="0"/>
  </r>
  <r>
    <x v="1"/>
    <x v="505"/>
    <s v="6:39"/>
    <n v="34.146909000000001"/>
    <n v="-117.889972"/>
    <s v="Other"/>
    <s v="Urban"/>
    <x v="0"/>
  </r>
  <r>
    <x v="1"/>
    <x v="506"/>
    <s v="22:43"/>
    <n v="34.108722999999998"/>
    <n v="-118.016907"/>
    <s v="Vegetation"/>
    <s v="Urban"/>
    <x v="0"/>
  </r>
  <r>
    <x v="1"/>
    <x v="507"/>
    <s v="15:50"/>
    <n v="34.108708999999998"/>
    <n v="-117.70607"/>
    <s v="Vegetation"/>
    <s v="Urban"/>
    <x v="0"/>
  </r>
  <r>
    <x v="1"/>
    <x v="507"/>
    <s v="21:10"/>
    <n v="36.327941000000003"/>
    <n v="-119.257593"/>
    <s v="Other"/>
    <s v="Urban"/>
    <x v="0"/>
  </r>
  <r>
    <x v="1"/>
    <x v="508"/>
    <s v="8:41"/>
    <n v="34.066558000000001"/>
    <n v="-117.336178"/>
    <s v="Vegetation"/>
    <s v="Rural"/>
    <x v="0"/>
  </r>
  <r>
    <x v="1"/>
    <x v="508"/>
    <s v="22:55"/>
    <n v="33.823056000000001"/>
    <n v="-117.511679"/>
    <s v="Vegetation"/>
    <s v="Rural"/>
    <x v="0"/>
  </r>
  <r>
    <x v="1"/>
    <x v="509"/>
    <s v="7:34"/>
    <n v="33.566206000000001"/>
    <n v="-117.118281"/>
    <s v="Vegetation"/>
    <s v="Urban"/>
    <x v="0"/>
  </r>
  <r>
    <x v="1"/>
    <x v="510"/>
    <s v="8:27"/>
    <n v="33.879719000000001"/>
    <n v="-118.172764"/>
    <s v="Other"/>
    <s v="Urban"/>
    <x v="0"/>
  </r>
  <r>
    <x v="1"/>
    <x v="510"/>
    <s v="19:15"/>
    <n v="34.008989"/>
    <n v="-118.14990299999999"/>
    <s v="Other"/>
    <s v="Urban"/>
    <x v="0"/>
  </r>
  <r>
    <x v="1"/>
    <x v="511"/>
    <s v="20:00"/>
    <n v="34.682910999999997"/>
    <n v="-118.14394900000001"/>
    <s v="Vegetation"/>
    <s v="Urban"/>
    <x v="0"/>
  </r>
  <r>
    <x v="1"/>
    <x v="512"/>
    <s v="8:04"/>
    <n v="34.827641"/>
    <n v="-119.041898"/>
    <s v="Vegetation"/>
    <s v="Urban"/>
    <x v="0"/>
  </r>
  <r>
    <x v="1"/>
    <x v="513"/>
    <s v="17:49"/>
    <n v="34.154069999999997"/>
    <n v="-117.26113700000001"/>
    <s v="Vegetation"/>
    <s v="Urban"/>
    <x v="0"/>
  </r>
  <r>
    <x v="1"/>
    <x v="514"/>
    <s v="15:03"/>
    <n v="34.391812999999999"/>
    <n v="-118.659631"/>
    <s v="Vegetation"/>
    <s v="Rural"/>
    <x v="1"/>
  </r>
  <r>
    <x v="1"/>
    <x v="515"/>
    <s v="11:01"/>
    <n v="34.052677000000003"/>
    <n v="-117.50215300000001"/>
    <s v="Vegetation"/>
    <s v="Urban"/>
    <x v="0"/>
  </r>
  <r>
    <x v="1"/>
    <x v="516"/>
    <s v="13:00"/>
    <n v="34.308858999999998"/>
    <n v="-118.941348"/>
    <s v="Vegetation"/>
    <s v="Rural"/>
    <x v="0"/>
  </r>
  <r>
    <x v="1"/>
    <x v="517"/>
    <s v="9:08"/>
    <n v="33.951127999999997"/>
    <n v="-118.118077"/>
    <s v="Vegetation"/>
    <s v="Urban"/>
    <x v="0"/>
  </r>
  <r>
    <x v="1"/>
    <x v="518"/>
    <s v="3:37"/>
    <n v="34.106791700000002"/>
    <n v="-117.72229830000001"/>
    <s v="Other"/>
    <s v="Urban"/>
    <x v="0"/>
  </r>
  <r>
    <x v="1"/>
    <x v="518"/>
    <s v="8:35"/>
    <n v="34.205275999999998"/>
    <n v="-117.334919"/>
    <s v="Vegetation"/>
    <s v="Urban"/>
    <x v="0"/>
  </r>
  <r>
    <x v="1"/>
    <x v="519"/>
    <s v="6:28"/>
    <n v="34.157117"/>
    <n v="-117.33888"/>
    <s v="Vegetation"/>
    <s v="Rural"/>
    <x v="0"/>
  </r>
  <r>
    <x v="1"/>
    <x v="520"/>
    <s v="8:03"/>
    <n v="34.301005000000004"/>
    <n v="-118.83076199999999"/>
    <s v="Vegetation"/>
    <s v="Rural"/>
    <x v="0"/>
  </r>
  <r>
    <x v="1"/>
    <x v="520"/>
    <s v="10:54"/>
    <n v="33.776446999999997"/>
    <n v="-117.485213"/>
    <s v="Vegetation"/>
    <s v="Urban"/>
    <x v="0"/>
  </r>
  <r>
    <x v="1"/>
    <x v="521"/>
    <s v="1:28"/>
    <n v="34.897379999999998"/>
    <n v="-118.245938"/>
    <s v="Other"/>
    <s v="Rural"/>
    <x v="0"/>
  </r>
  <r>
    <x v="1"/>
    <x v="522"/>
    <s v="6:06"/>
    <n v="36.305174000000001"/>
    <n v="-119.294601"/>
    <s v="Other"/>
    <s v="Urban"/>
    <x v="0"/>
  </r>
  <r>
    <x v="1"/>
    <x v="523"/>
    <s v="9:30"/>
    <n v="36.114106800000002"/>
    <n v="-119.05368319999999"/>
    <s v="Vegetation"/>
    <s v="Rural"/>
    <x v="0"/>
  </r>
  <r>
    <x v="1"/>
    <x v="523"/>
    <s v="13:37"/>
    <n v="33.778768999999997"/>
    <n v="-117.244776"/>
    <s v="Vegetation"/>
    <s v="Rural"/>
    <x v="0"/>
  </r>
  <r>
    <x v="1"/>
    <x v="523"/>
    <s v="13:37"/>
    <n v="33.773955000000001"/>
    <n v="-117.24919199999999"/>
    <s v="Vegetation"/>
    <s v="Rural"/>
    <x v="0"/>
  </r>
  <r>
    <x v="1"/>
    <x v="523"/>
    <s v="14:59"/>
    <n v="34.525965999999997"/>
    <n v="-117.30600200000001"/>
    <s v="Other"/>
    <s v="Rural"/>
    <x v="0"/>
  </r>
  <r>
    <x v="1"/>
    <x v="524"/>
    <s v="8:49"/>
    <n v="36.051181999999997"/>
    <n v="-119.16927099999999"/>
    <s v="Other"/>
    <s v="Rural"/>
    <x v="0"/>
  </r>
  <r>
    <x v="1"/>
    <x v="524"/>
    <s v="14:02"/>
    <n v="34.702641999999997"/>
    <n v="-118.34202500000001"/>
    <s v="Other"/>
    <s v="Rural"/>
    <x v="0"/>
  </r>
  <r>
    <x v="1"/>
    <x v="524"/>
    <s v="15:53"/>
    <n v="35.129126999999997"/>
    <n v="-118.43452499999999"/>
    <s v="Other"/>
    <s v="Rural"/>
    <x v="0"/>
  </r>
  <r>
    <x v="1"/>
    <x v="525"/>
    <s v="9:25"/>
    <n v="34.075859000000001"/>
    <n v="-117.765615"/>
    <s v="Other"/>
    <s v="Urban"/>
    <x v="0"/>
  </r>
  <r>
    <x v="1"/>
    <x v="525"/>
    <s v="11:41"/>
    <n v="34.504137"/>
    <n v="-117.33828800000001"/>
    <s v="Other"/>
    <s v="Rural"/>
    <x v="0"/>
  </r>
  <r>
    <x v="1"/>
    <x v="526"/>
    <s v="8:08"/>
    <n v="34.099086999999997"/>
    <n v="-118.679281"/>
    <s v="Vegetation"/>
    <s v="Rural"/>
    <x v="0"/>
  </r>
  <r>
    <x v="1"/>
    <x v="527"/>
    <s v="22:14"/>
    <n v="34.575785000000003"/>
    <n v="-118.692075"/>
    <s v="Other"/>
    <s v="Rural"/>
    <x v="0"/>
  </r>
  <r>
    <x v="1"/>
    <x v="528"/>
    <s v="12:54"/>
    <n v="36.334865999999998"/>
    <n v="-119.56515899999999"/>
    <s v="Other"/>
    <s v="Rural"/>
    <x v="0"/>
  </r>
  <r>
    <x v="1"/>
    <x v="529"/>
    <s v="2:27"/>
    <n v="36.312667599999997"/>
    <n v="-119.32417599999999"/>
    <s v="Vegetation"/>
    <s v="Urban"/>
    <x v="0"/>
  </r>
  <r>
    <x v="1"/>
    <x v="529"/>
    <s v="2:52"/>
    <n v="34.314250999999999"/>
    <n v="-117.37931"/>
    <s v="Vegetation"/>
    <s v="Rural"/>
    <x v="0"/>
  </r>
  <r>
    <x v="1"/>
    <x v="530"/>
    <s v="14:28"/>
    <n v="33.761166000000003"/>
    <n v="-117.225903"/>
    <s v="Other"/>
    <s v="Urban"/>
    <x v="0"/>
  </r>
  <r>
    <x v="1"/>
    <x v="530"/>
    <s v="15:16"/>
    <n v="33.519466000000001"/>
    <n v="-117.296083"/>
    <s v="Other"/>
    <s v="Rural"/>
    <x v="1"/>
  </r>
  <r>
    <x v="1"/>
    <x v="531"/>
    <s v="13:26"/>
    <n v="37.680472999999999"/>
    <n v="-118.402957"/>
    <s v="Other"/>
    <s v="Rural"/>
    <x v="0"/>
  </r>
  <r>
    <x v="1"/>
    <x v="532"/>
    <s v="8:20"/>
    <n v="34.639087000000004"/>
    <n v="-118.08499999999999"/>
    <s v="Vegetation"/>
    <s v="Rural"/>
    <x v="0"/>
  </r>
  <r>
    <x v="1"/>
    <x v="532"/>
    <s v="10:53"/>
    <n v="36.102612000000001"/>
    <n v="-118.86592400000001"/>
    <s v="Other"/>
    <s v="Rural"/>
    <x v="1"/>
  </r>
  <r>
    <x v="1"/>
    <x v="533"/>
    <s v="14:24"/>
    <n v="33.937576"/>
    <n v="-116.819896"/>
    <s v="Vegetation"/>
    <s v="Urban"/>
    <x v="0"/>
  </r>
  <r>
    <x v="1"/>
    <x v="533"/>
    <s v="15:45"/>
    <n v="34.036428000000001"/>
    <n v="-117.040392"/>
    <s v="Vegetation"/>
    <s v="Urban"/>
    <x v="0"/>
  </r>
  <r>
    <x v="1"/>
    <x v="533"/>
    <s v="20:22"/>
    <n v="34.294868999999998"/>
    <n v="-119.299481"/>
    <s v="Vegetation"/>
    <s v="Urban"/>
    <x v="0"/>
  </r>
  <r>
    <x v="1"/>
    <x v="534"/>
    <s v="9:13"/>
    <n v="34.528419999999997"/>
    <n v="-117.30322099999999"/>
    <s v="Vegetation"/>
    <s v="Rural"/>
    <x v="0"/>
  </r>
  <r>
    <x v="1"/>
    <x v="535"/>
    <s v="8:00"/>
    <n v="34.272973"/>
    <n v="-119.281775"/>
    <s v="Vegetation"/>
    <s v="Urban"/>
    <x v="0"/>
  </r>
  <r>
    <x v="1"/>
    <x v="536"/>
    <s v="15:12"/>
    <n v="34.461376000000001"/>
    <n v="-119.28048200000001"/>
    <s v="Other"/>
    <s v="Urban"/>
    <x v="0"/>
  </r>
  <r>
    <x v="1"/>
    <x v="537"/>
    <s v="17:37"/>
    <n v="34.359138000000002"/>
    <n v="-119.44173600000001"/>
    <s v="Other"/>
    <s v="Urban"/>
    <x v="1"/>
  </r>
  <r>
    <x v="1"/>
    <x v="538"/>
    <s v="7:05"/>
    <n v="34.102080000000001"/>
    <n v="-118.69297"/>
    <s v="Other"/>
    <s v="Urban"/>
    <x v="0"/>
  </r>
  <r>
    <x v="1"/>
    <x v="539"/>
    <s v="16:37"/>
    <n v="33.873116000000003"/>
    <n v="-118.197034"/>
    <s v="Vegetation"/>
    <s v="Urban"/>
    <x v="0"/>
  </r>
  <r>
    <x v="1"/>
    <x v="540"/>
    <s v="5:01"/>
    <n v="33.909007000000003"/>
    <n v="-117.914844"/>
    <s v="Vegetation"/>
    <s v="Urban"/>
    <x v="0"/>
  </r>
  <r>
    <x v="1"/>
    <x v="541"/>
    <s v="10:42"/>
    <n v="34.092686999999998"/>
    <n v="-118.14466"/>
    <s v="Other"/>
    <s v="Urban"/>
    <x v="0"/>
  </r>
  <r>
    <x v="1"/>
    <x v="542"/>
    <s v="6:46"/>
    <n v="33.900061000000001"/>
    <n v="-116.894276"/>
    <s v="Other"/>
    <s v="Urban"/>
    <x v="0"/>
  </r>
  <r>
    <x v="1"/>
    <x v="543"/>
    <s v="16:44"/>
    <n v="33.875577999999997"/>
    <n v="-117.58843"/>
    <s v="Other"/>
    <s v="Urban"/>
    <x v="0"/>
  </r>
  <r>
    <x v="1"/>
    <x v="544"/>
    <s v="8:56"/>
    <n v="36.155161"/>
    <n v="-119.23173300000001"/>
    <s v="Vegetation"/>
    <s v="Rural"/>
    <x v="0"/>
  </r>
  <r>
    <x v="1"/>
    <x v="540"/>
    <s v="11:58"/>
    <n v="34.280422000000002"/>
    <n v="-119.19920999999999"/>
    <s v="Vegetation"/>
    <s v="Urban"/>
    <x v="0"/>
  </r>
  <r>
    <x v="1"/>
    <x v="542"/>
    <s v="15:45"/>
    <n v="34.298870000000001"/>
    <n v="-119.189091"/>
    <s v="Vegetation"/>
    <s v="Urban"/>
    <x v="0"/>
  </r>
  <r>
    <x v="1"/>
    <x v="545"/>
    <s v="22:00"/>
    <n v="34.119011999999998"/>
    <n v="-118.090239"/>
    <s v="Vegetation"/>
    <s v="Urban"/>
    <x v="0"/>
  </r>
  <r>
    <x v="1"/>
    <x v="546"/>
    <s v="18:28"/>
    <n v="34.583398000000003"/>
    <n v="-118.082875"/>
    <s v="Building"/>
    <s v="Rural"/>
    <x v="0"/>
  </r>
  <r>
    <x v="1"/>
    <x v="482"/>
    <s v="16:40"/>
    <n v="37.639133999999999"/>
    <n v="-118.858774"/>
    <s v="Other"/>
    <s v="Rural"/>
    <x v="0"/>
  </r>
  <r>
    <x v="1"/>
    <x v="547"/>
    <s v="14:58"/>
    <n v="34.085479999999997"/>
    <n v="-117.043836"/>
    <s v="Other"/>
    <s v="Urban"/>
    <x v="0"/>
  </r>
  <r>
    <x v="1"/>
    <x v="548"/>
    <s v="16:07"/>
    <n v="34.166716999999998"/>
    <n v="-116.38078"/>
    <s v="Vegetation"/>
    <s v="Rural"/>
    <x v="0"/>
  </r>
  <r>
    <x v="1"/>
    <x v="490"/>
    <s v="0:17"/>
    <n v="36.204627000000002"/>
    <n v="-119.088919"/>
    <s v="Building"/>
    <s v="Rural"/>
    <x v="0"/>
  </r>
  <r>
    <x v="1"/>
    <x v="549"/>
    <s v="11:19"/>
    <n v="36.050082000000003"/>
    <n v="-119.02149300000001"/>
    <s v="Vegetation"/>
    <s v="Rural"/>
    <x v="0"/>
  </r>
  <r>
    <x v="1"/>
    <x v="503"/>
    <s v="10:34"/>
    <n v="35.608052999999998"/>
    <n v="-117.67940299999999"/>
    <s v="Other"/>
    <s v="Rural"/>
    <x v="0"/>
  </r>
  <r>
    <x v="1"/>
    <x v="550"/>
    <s v="13:22"/>
    <n v="33.722558999999997"/>
    <n v="-117.293662"/>
    <s v="Other"/>
    <s v="Urban"/>
    <x v="0"/>
  </r>
  <r>
    <x v="1"/>
    <x v="551"/>
    <s v="16:45"/>
    <n v="34.652557999999999"/>
    <n v="-118.076532"/>
    <s v="Other"/>
    <s v="Rural"/>
    <x v="0"/>
  </r>
  <r>
    <x v="1"/>
    <x v="552"/>
    <s v="12:02"/>
    <n v="34.493200000000002"/>
    <n v="-117.573065"/>
    <s v="Other"/>
    <s v="Rural"/>
    <x v="0"/>
  </r>
  <r>
    <x v="1"/>
    <x v="553"/>
    <s v="17:36"/>
    <n v="33.766728999999998"/>
    <n v="-117.22938000000001"/>
    <s v="Other"/>
    <s v="Rural"/>
    <x v="0"/>
  </r>
  <r>
    <x v="1"/>
    <x v="533"/>
    <s v="14:50"/>
    <n v="34.157426999999998"/>
    <n v="-117.34416899999999"/>
    <s v="Vegetation"/>
    <s v="Urban"/>
    <x v="0"/>
  </r>
  <r>
    <x v="1"/>
    <x v="554"/>
    <s v="8:22"/>
    <n v="34.137644999999999"/>
    <n v="-118.028901"/>
    <s v="Vegetation"/>
    <s v="Urban"/>
    <x v="0"/>
  </r>
  <r>
    <x v="1"/>
    <x v="555"/>
    <s v="11:40"/>
    <n v="33.741199999999999"/>
    <n v="-117.1549"/>
    <s v="Other"/>
    <s v="Urban"/>
    <x v="0"/>
  </r>
  <r>
    <x v="1"/>
    <x v="556"/>
    <s v="13:02"/>
    <n v="34.443255000000001"/>
    <n v="-119.76964"/>
    <s v="Other"/>
    <s v="Urban"/>
    <x v="0"/>
  </r>
  <r>
    <x v="1"/>
    <x v="496"/>
    <s v="12:00"/>
    <n v="36.083424000000001"/>
    <n v="-119.023454"/>
    <s v="Building"/>
    <s v="Rural"/>
    <x v="0"/>
  </r>
  <r>
    <x v="1"/>
    <x v="557"/>
    <s v="16:54"/>
    <n v="34.007800000000003"/>
    <n v="-117.9515"/>
    <s v="Other"/>
    <s v="Urban"/>
    <x v="0"/>
  </r>
  <r>
    <x v="2"/>
    <x v="558"/>
    <s v="15:14"/>
    <n v="40.20599"/>
    <n v="-122.25333000000001"/>
    <s v="Vegetation"/>
    <s v="Rural"/>
    <x v="9"/>
  </r>
  <r>
    <x v="2"/>
    <x v="559"/>
    <s v="6:30"/>
    <n v="38.043750000000003"/>
    <n v="-122.74624"/>
    <s v="Vegetation"/>
    <s v="Rural"/>
    <x v="4"/>
  </r>
  <r>
    <x v="2"/>
    <x v="106"/>
    <s v="9:19"/>
    <n v="36.933480000000003"/>
    <n v="-121.388549"/>
    <s v="Vegetation"/>
    <s v="Rural"/>
    <x v="9"/>
  </r>
  <r>
    <x v="2"/>
    <x v="560"/>
    <s v="8:47"/>
    <n v="37.419004999999999"/>
    <n v="-122.18077"/>
    <s v="Vegetation"/>
    <s v="Rural"/>
    <x v="10"/>
  </r>
  <r>
    <x v="2"/>
    <x v="560"/>
    <s v="11:01"/>
    <n v="37.130915000000002"/>
    <n v="-121.09191800000001"/>
    <s v="Vegetation"/>
    <s v="Rural"/>
    <x v="4"/>
  </r>
  <r>
    <x v="2"/>
    <x v="561"/>
    <s v="9:47"/>
    <n v="37.130774000000002"/>
    <n v="-121.97141000000001"/>
    <s v="Vegetation"/>
    <s v="Rural"/>
    <x v="9"/>
  </r>
  <r>
    <x v="2"/>
    <x v="561"/>
    <s v="17:28"/>
    <n v="37.970770999999999"/>
    <n v="-121.984981"/>
    <s v="Vegetation"/>
    <s v="Urban"/>
    <x v="10"/>
  </r>
  <r>
    <x v="2"/>
    <x v="561"/>
    <s v="20:55"/>
    <n v="39.887860000000003"/>
    <n v="-122.19736899999999"/>
    <s v="Vegetation"/>
    <s v="Rural"/>
    <x v="9"/>
  </r>
  <r>
    <x v="2"/>
    <x v="562"/>
    <s v="15:37"/>
    <n v="38.168170000000003"/>
    <n v="-120.60746899999999"/>
    <s v="Vegetation"/>
    <s v="Rural"/>
    <x v="9"/>
  </r>
  <r>
    <x v="2"/>
    <x v="13"/>
    <s v="13:49"/>
    <n v="38.666794000000003"/>
    <n v="-122.596397"/>
    <s v="Vegetation"/>
    <s v="Rural"/>
    <x v="10"/>
  </r>
  <r>
    <x v="2"/>
    <x v="13"/>
    <s v="14:50"/>
    <n v="40.96058"/>
    <n v="-124.043959"/>
    <s v="Vegetation"/>
    <s v="Rural"/>
    <x v="9"/>
  </r>
  <r>
    <x v="2"/>
    <x v="13"/>
    <s v="16:47"/>
    <n v="34.68609"/>
    <n v="-120.432732"/>
    <s v="Vegetation"/>
    <s v="Rural"/>
    <x v="10"/>
  </r>
  <r>
    <x v="2"/>
    <x v="13"/>
    <s v="21:24"/>
    <n v="38.418039999999998"/>
    <n v="-121.140461"/>
    <s v="Vegetation"/>
    <s v="Rural"/>
    <x v="4"/>
  </r>
  <r>
    <x v="2"/>
    <x v="107"/>
    <s v="10:01"/>
    <n v="37.801098000000003"/>
    <n v="-121.202156"/>
    <s v="Vegetation"/>
    <s v="Urban"/>
    <x v="1"/>
  </r>
  <r>
    <x v="2"/>
    <x v="107"/>
    <s v="18:29"/>
    <n v="37.317509000000001"/>
    <n v="-120.50490499999999"/>
    <s v="Vegetation"/>
    <s v="Urban"/>
    <x v="9"/>
  </r>
  <r>
    <x v="2"/>
    <x v="563"/>
    <s v="16:32"/>
    <n v="37.931460000000001"/>
    <n v="-121.29989999999999"/>
    <s v="Vegetation"/>
    <s v="Urban"/>
    <x v="9"/>
  </r>
  <r>
    <x v="2"/>
    <x v="563"/>
    <s v="18:54"/>
    <n v="38.780199000000003"/>
    <n v="-121.50072400000001"/>
    <s v="Vegetation"/>
    <s v="Rural"/>
    <x v="1"/>
  </r>
  <r>
    <x v="2"/>
    <x v="564"/>
    <s v="9:47"/>
    <n v="34.865099000000001"/>
    <n v="-120.320672"/>
    <s v="Vegetation"/>
    <s v="Rural"/>
    <x v="9"/>
  </r>
  <r>
    <x v="2"/>
    <x v="564"/>
    <s v="12:00"/>
    <n v="39.666336999999999"/>
    <n v="-122.196881"/>
    <s v="Vegetation"/>
    <s v="Rural"/>
    <x v="9"/>
  </r>
  <r>
    <x v="2"/>
    <x v="564"/>
    <s v="14:15"/>
    <n v="40.780230000000003"/>
    <n v="-121.50287"/>
    <s v="Vegetation"/>
    <s v="Rural"/>
    <x v="9"/>
  </r>
  <r>
    <x v="2"/>
    <x v="565"/>
    <s v="6:49"/>
    <n v="38.375300000000003"/>
    <n v="-122.54940000000001"/>
    <s v="Vegetation"/>
    <s v="Rural"/>
    <x v="9"/>
  </r>
  <r>
    <x v="2"/>
    <x v="565"/>
    <s v="14:36"/>
    <n v="38.364440000000002"/>
    <n v="-122.262649"/>
    <s v="Vegetation"/>
    <s v="Rural"/>
    <x v="10"/>
  </r>
  <r>
    <x v="2"/>
    <x v="566"/>
    <s v="8:19"/>
    <n v="34.894388999999997"/>
    <n v="-120.424459"/>
    <s v="Vegetation"/>
    <s v="Urban"/>
    <x v="10"/>
  </r>
  <r>
    <x v="2"/>
    <x v="108"/>
    <s v="6:04"/>
    <n v="37.504600000000003"/>
    <n v="-120.00742"/>
    <s v="Vegetation"/>
    <s v="Rural"/>
    <x v="9"/>
  </r>
  <r>
    <x v="2"/>
    <x v="108"/>
    <s v="17:45"/>
    <n v="39.064024000000003"/>
    <n v="-121.022486"/>
    <s v="Vegetation"/>
    <s v="Rural"/>
    <x v="1"/>
  </r>
  <r>
    <x v="2"/>
    <x v="567"/>
    <s v="7:11"/>
    <n v="36.749540000000003"/>
    <n v="-121.65706"/>
    <s v="Vegetation"/>
    <s v="Rural"/>
    <x v="9"/>
  </r>
  <r>
    <x v="2"/>
    <x v="567"/>
    <s v="7:48"/>
    <n v="37.903700000000001"/>
    <n v="-121.67916200000001"/>
    <s v="Other"/>
    <s v="Urban"/>
    <x v="10"/>
  </r>
  <r>
    <x v="2"/>
    <x v="567"/>
    <s v="14:31"/>
    <n v="39.785679999999999"/>
    <n v="-121.90658999999999"/>
    <s v="Vegetation"/>
    <s v="Rural"/>
    <x v="4"/>
  </r>
  <r>
    <x v="2"/>
    <x v="567"/>
    <s v="16:56"/>
    <n v="37.974013999999997"/>
    <n v="-121.346462"/>
    <s v="Vegetation"/>
    <s v="Urban"/>
    <x v="9"/>
  </r>
  <r>
    <x v="2"/>
    <x v="567"/>
    <s v="17:12"/>
    <n v="38.110973000000001"/>
    <n v="-122.56451199999999"/>
    <s v="Vegetation"/>
    <s v="Urban"/>
    <x v="1"/>
  </r>
  <r>
    <x v="2"/>
    <x v="568"/>
    <s v="1:36"/>
    <n v="36.89085"/>
    <n v="-121.71746"/>
    <s v="Vegetation"/>
    <s v="Rural"/>
    <x v="9"/>
  </r>
  <r>
    <x v="2"/>
    <x v="568"/>
    <s v="8:51"/>
    <n v="34.883040000000001"/>
    <n v="-120.277619"/>
    <s v="Vegetation"/>
    <s v="Rural"/>
    <x v="1"/>
  </r>
  <r>
    <x v="2"/>
    <x v="568"/>
    <s v="8:53"/>
    <n v="39.011009999999999"/>
    <n v="-120.89606000000001"/>
    <s v="Vegetation"/>
    <s v="Rural"/>
    <x v="1"/>
  </r>
  <r>
    <x v="2"/>
    <x v="568"/>
    <s v="21:47"/>
    <n v="37.997663000000003"/>
    <n v="-121.769186"/>
    <s v="Vegetation"/>
    <s v="Rural"/>
    <x v="9"/>
  </r>
  <r>
    <x v="2"/>
    <x v="569"/>
    <s v="0:15"/>
    <n v="36.800249999999998"/>
    <n v="-119.793779"/>
    <s v="Vegetation"/>
    <s v="Urban"/>
    <x v="9"/>
  </r>
  <r>
    <x v="2"/>
    <x v="570"/>
    <s v="23:04"/>
    <n v="37.899206999999997"/>
    <n v="-121.860878"/>
    <s v="Vegetation"/>
    <s v="Rural"/>
    <x v="9"/>
  </r>
  <r>
    <x v="2"/>
    <x v="571"/>
    <s v="7:59"/>
    <n v="38.779400000000003"/>
    <n v="-121.505549"/>
    <s v="Vegetation"/>
    <s v="Rural"/>
    <x v="9"/>
  </r>
  <r>
    <x v="2"/>
    <x v="571"/>
    <s v="8:23"/>
    <n v="39.09198"/>
    <n v="-121.54307"/>
    <s v="Vegetation"/>
    <s v="Urban"/>
    <x v="9"/>
  </r>
  <r>
    <x v="2"/>
    <x v="571"/>
    <s v="19:53"/>
    <n v="38.520800000000001"/>
    <n v="-123.06067"/>
    <s v="Vegetation"/>
    <s v="Rural"/>
    <x v="9"/>
  </r>
  <r>
    <x v="2"/>
    <x v="572"/>
    <s v="14:08"/>
    <n v="38.449179999999998"/>
    <n v="-122.87277"/>
    <s v="Vegetation"/>
    <s v="Rural"/>
    <x v="9"/>
  </r>
  <r>
    <x v="2"/>
    <x v="572"/>
    <s v="18:25"/>
    <n v="39.144927000000003"/>
    <n v="-122.131882"/>
    <s v="Vegetation"/>
    <s v="Rural"/>
    <x v="9"/>
  </r>
  <r>
    <x v="2"/>
    <x v="572"/>
    <s v="20:02"/>
    <n v="36.808019999999999"/>
    <n v="-119.910139"/>
    <s v="Vegetation"/>
    <s v="Urban"/>
    <x v="9"/>
  </r>
  <r>
    <x v="2"/>
    <x v="573"/>
    <s v="3:46"/>
    <n v="37.900472999999998"/>
    <n v="-121.26025799999999"/>
    <s v="Vegetation"/>
    <s v="Rural"/>
    <x v="9"/>
  </r>
  <r>
    <x v="2"/>
    <x v="573"/>
    <s v="6:43"/>
    <n v="38.006230000000002"/>
    <n v="-122.64303"/>
    <s v="Vegetation"/>
    <s v="Rural"/>
    <x v="1"/>
  </r>
  <r>
    <x v="2"/>
    <x v="573"/>
    <s v="9:45"/>
    <n v="37.426690000000001"/>
    <n v="-119.88095"/>
    <s v="Vegetation"/>
    <s v="Rural"/>
    <x v="1"/>
  </r>
  <r>
    <x v="2"/>
    <x v="573"/>
    <s v="14:36"/>
    <n v="38.864870000000003"/>
    <n v="-121.70255"/>
    <s v="Vegetation"/>
    <s v="Rural"/>
    <x v="9"/>
  </r>
  <r>
    <x v="2"/>
    <x v="573"/>
    <s v="18:43"/>
    <n v="37.085422000000001"/>
    <n v="-121.760738"/>
    <s v="Vegetation"/>
    <s v="Rural"/>
    <x v="9"/>
  </r>
  <r>
    <x v="2"/>
    <x v="574"/>
    <s v="13:17"/>
    <n v="38.254570999999999"/>
    <n v="-122.050928"/>
    <s v="Vegetation"/>
    <s v="Urban"/>
    <x v="9"/>
  </r>
  <r>
    <x v="2"/>
    <x v="574"/>
    <s v="14:29"/>
    <n v="40.473660000000002"/>
    <n v="-122.47373"/>
    <s v="Vegetation"/>
    <s v="Rural"/>
    <x v="9"/>
  </r>
  <r>
    <x v="2"/>
    <x v="574"/>
    <s v="17:17"/>
    <n v="35.053350999999999"/>
    <n v="-119.40879"/>
    <s v="Vegetation"/>
    <s v="Rural"/>
    <x v="9"/>
  </r>
  <r>
    <x v="2"/>
    <x v="110"/>
    <s v="11:37"/>
    <n v="37.334884000000002"/>
    <n v="-120.851017"/>
    <s v="Vegetation"/>
    <s v="Rural"/>
    <x v="9"/>
  </r>
  <r>
    <x v="2"/>
    <x v="110"/>
    <s v="19:22"/>
    <n v="39.491453"/>
    <n v="-121.53846900000001"/>
    <s v="Vegetation"/>
    <s v="Rural"/>
    <x v="9"/>
  </r>
  <r>
    <x v="2"/>
    <x v="110"/>
    <s v="20:28"/>
    <n v="40.658383999999998"/>
    <n v="-122.321476"/>
    <s v="Vegetation"/>
    <s v="Rural"/>
    <x v="9"/>
  </r>
  <r>
    <x v="2"/>
    <x v="14"/>
    <s v="1:40"/>
    <n v="39.333722999999999"/>
    <n v="-121.139138"/>
    <s v="Vegetation"/>
    <s v="Rural"/>
    <x v="1"/>
  </r>
  <r>
    <x v="2"/>
    <x v="14"/>
    <s v="6:52"/>
    <n v="37.184018999999999"/>
    <n v="-121.741604"/>
    <s v="Vegetation"/>
    <s v="Rural"/>
    <x v="10"/>
  </r>
  <r>
    <x v="2"/>
    <x v="575"/>
    <s v="3:30"/>
    <n v="35.45955"/>
    <n v="-120.72915"/>
    <s v="Vegetation"/>
    <s v="Rural"/>
    <x v="9"/>
  </r>
  <r>
    <x v="2"/>
    <x v="575"/>
    <s v="5:33"/>
    <n v="37.249352000000002"/>
    <n v="-121.01264500000001"/>
    <s v="Other"/>
    <s v="Rural"/>
    <x v="10"/>
  </r>
  <r>
    <x v="2"/>
    <x v="575"/>
    <s v="10:09"/>
    <n v="39.778537999999998"/>
    <n v="-121.59003800000001"/>
    <s v="Vegetation"/>
    <s v="Rural"/>
    <x v="9"/>
  </r>
  <r>
    <x v="2"/>
    <x v="575"/>
    <s v="23:17"/>
    <n v="39.819769999999998"/>
    <n v="-121.626222"/>
    <s v="Vegetation"/>
    <s v="Rural"/>
    <x v="9"/>
  </r>
  <r>
    <x v="2"/>
    <x v="15"/>
    <s v="17:00"/>
    <n v="37.946910000000003"/>
    <n v="-122.093609"/>
    <s v="Vegetation"/>
    <s v="Rural"/>
    <x v="9"/>
  </r>
  <r>
    <x v="2"/>
    <x v="15"/>
    <s v="19:19"/>
    <n v="38.748899999999999"/>
    <n v="-123.28498"/>
    <s v="Vegetation"/>
    <s v="Rural"/>
    <x v="1"/>
  </r>
  <r>
    <x v="2"/>
    <x v="576"/>
    <s v="20:43"/>
    <n v="36.84939"/>
    <n v="-119.879986"/>
    <s v="Vegetation"/>
    <s v="Urban"/>
    <x v="9"/>
  </r>
  <r>
    <x v="2"/>
    <x v="576"/>
    <s v="23:49"/>
    <n v="37.032663999999997"/>
    <n v="-120.31047599999999"/>
    <s v="Vegetation"/>
    <s v="Rural"/>
    <x v="9"/>
  </r>
  <r>
    <x v="2"/>
    <x v="577"/>
    <s v="11:07"/>
    <n v="37.905357000000002"/>
    <n v="-121.21984999999999"/>
    <s v="Vegetation"/>
    <s v="Rural"/>
    <x v="9"/>
  </r>
  <r>
    <x v="2"/>
    <x v="577"/>
    <s v="11:41"/>
    <n v="36.701613000000002"/>
    <n v="-121.576813"/>
    <s v="Vegetation"/>
    <s v="Rural"/>
    <x v="9"/>
  </r>
  <r>
    <x v="2"/>
    <x v="577"/>
    <s v="12:34"/>
    <n v="36.390500000000003"/>
    <n v="-121.61475"/>
    <s v="Vegetation"/>
    <s v="Rural"/>
    <x v="9"/>
  </r>
  <r>
    <x v="2"/>
    <x v="577"/>
    <s v="22:39"/>
    <n v="39.043700000000001"/>
    <n v="-120.59052"/>
    <s v="Vegetation"/>
    <s v="Rural"/>
    <x v="9"/>
  </r>
  <r>
    <x v="2"/>
    <x v="578"/>
    <s v="14:42"/>
    <n v="38.605789000000001"/>
    <n v="-120.711755"/>
    <s v="Vegetation"/>
    <s v="Rural"/>
    <x v="9"/>
  </r>
  <r>
    <x v="2"/>
    <x v="579"/>
    <s v="14:37"/>
    <n v="39.231850000000001"/>
    <n v="-123.13988999999999"/>
    <s v="Vegetation"/>
    <s v="Rural"/>
    <x v="9"/>
  </r>
  <r>
    <x v="2"/>
    <x v="580"/>
    <s v="1:42"/>
    <n v="39.212133999999999"/>
    <n v="-121.297765"/>
    <s v="Vegetation"/>
    <s v="Rural"/>
    <x v="1"/>
  </r>
  <r>
    <x v="2"/>
    <x v="580"/>
    <s v="14:07"/>
    <n v="36.945619999999998"/>
    <n v="-121.766841"/>
    <s v="Vegetation"/>
    <s v="Urban"/>
    <x v="9"/>
  </r>
  <r>
    <x v="2"/>
    <x v="580"/>
    <s v="15:15"/>
    <n v="38.910800000000002"/>
    <n v="-122.009979"/>
    <s v="Vegetation"/>
    <s v="Rural"/>
    <x v="1"/>
  </r>
  <r>
    <x v="2"/>
    <x v="580"/>
    <s v="21:56"/>
    <n v="37.89526"/>
    <n v="-121.85704"/>
    <s v="Vegetation"/>
    <s v="Rural"/>
    <x v="9"/>
  </r>
  <r>
    <x v="2"/>
    <x v="581"/>
    <s v="16:25"/>
    <n v="36.535902"/>
    <n v="-121.417331"/>
    <s v="Vegetation"/>
    <s v="Rural"/>
    <x v="9"/>
  </r>
  <r>
    <x v="2"/>
    <x v="581"/>
    <s v="19:52"/>
    <n v="40.777946999999998"/>
    <n v="-121.99966999999999"/>
    <s v="Vegetation"/>
    <s v="Rural"/>
    <x v="9"/>
  </r>
  <r>
    <x v="2"/>
    <x v="582"/>
    <s v="18:42"/>
    <n v="38.975569999999998"/>
    <n v="-123.68068"/>
    <s v="Vegetation"/>
    <s v="Rural"/>
    <x v="9"/>
  </r>
  <r>
    <x v="2"/>
    <x v="583"/>
    <s v="9:36"/>
    <n v="37.983221999999998"/>
    <n v="-122.06961099999999"/>
    <s v="Vegetation"/>
    <s v="Urban"/>
    <x v="9"/>
  </r>
  <r>
    <x v="2"/>
    <x v="583"/>
    <s v="16:41"/>
    <n v="37.536178"/>
    <n v="-122.294979"/>
    <s v="Vegetation"/>
    <s v="Urban"/>
    <x v="9"/>
  </r>
  <r>
    <x v="2"/>
    <x v="584"/>
    <s v="9:00"/>
    <n v="38.418900000000001"/>
    <n v="-120.51949999999999"/>
    <s v="Vegetation"/>
    <s v="Rural"/>
    <x v="1"/>
  </r>
  <r>
    <x v="2"/>
    <x v="584"/>
    <s v="16:32"/>
    <n v="38.255766000000001"/>
    <n v="-122.048734"/>
    <s v="Vegetation"/>
    <s v="Urban"/>
    <x v="9"/>
  </r>
  <r>
    <x v="2"/>
    <x v="585"/>
    <s v="1:29"/>
    <n v="38.736277000000001"/>
    <n v="-121.43653999999999"/>
    <s v="Vegetation"/>
    <s v="Rural"/>
    <x v="1"/>
  </r>
  <r>
    <x v="2"/>
    <x v="586"/>
    <s v="13:56"/>
    <n v="35.242100000000001"/>
    <n v="-119.105"/>
    <s v="Vegetation"/>
    <s v="Rural"/>
    <x v="9"/>
  </r>
  <r>
    <x v="2"/>
    <x v="586"/>
    <s v="15:14"/>
    <n v="39.810434000000001"/>
    <n v="-122.32999"/>
    <s v="Vegetation"/>
    <s v="Rural"/>
    <x v="1"/>
  </r>
  <r>
    <x v="2"/>
    <x v="586"/>
    <s v="17:24"/>
    <n v="37.374825999999999"/>
    <n v="-122.082469"/>
    <s v="Vegetation"/>
    <s v="Urban"/>
    <x v="10"/>
  </r>
  <r>
    <x v="2"/>
    <x v="587"/>
    <s v="3:07"/>
    <n v="37.452283999999999"/>
    <n v="-122.252411"/>
    <s v="Other"/>
    <s v="Urban"/>
    <x v="8"/>
  </r>
  <r>
    <x v="2"/>
    <x v="587"/>
    <s v="12:23"/>
    <n v="37.676077999999997"/>
    <n v="-119.796926"/>
    <s v="Vegetation"/>
    <s v="Rural"/>
    <x v="1"/>
  </r>
  <r>
    <x v="2"/>
    <x v="587"/>
    <s v="12:44"/>
    <n v="38.393138999999998"/>
    <n v="-121.59374"/>
    <s v="Vegetation"/>
    <s v="Rural"/>
    <x v="9"/>
  </r>
  <r>
    <x v="2"/>
    <x v="588"/>
    <s v="9:57"/>
    <n v="37.592889999999997"/>
    <n v="-121.341672"/>
    <s v="Vegetation"/>
    <s v="Rural"/>
    <x v="9"/>
  </r>
  <r>
    <x v="2"/>
    <x v="16"/>
    <s v="14:53"/>
    <n v="37.068579999999997"/>
    <n v="-121.66955"/>
    <s v="Vegetation"/>
    <s v="Rural"/>
    <x v="9"/>
  </r>
  <r>
    <x v="2"/>
    <x v="16"/>
    <s v="20:09"/>
    <n v="37.951627999999999"/>
    <n v="-120.45971900000001"/>
    <s v="Vegetation"/>
    <s v="Rural"/>
    <x v="9"/>
  </r>
  <r>
    <x v="2"/>
    <x v="589"/>
    <s v="12:16"/>
    <n v="35.290998000000002"/>
    <n v="-120.659317"/>
    <s v="Other"/>
    <s v="Urban"/>
    <x v="8"/>
  </r>
  <r>
    <x v="2"/>
    <x v="111"/>
    <s v="1:04"/>
    <n v="37.081274000000001"/>
    <n v="-122.142584"/>
    <s v="Vegetation"/>
    <s v="Rural"/>
    <x v="10"/>
  </r>
  <r>
    <x v="2"/>
    <x v="111"/>
    <s v="10:59"/>
    <n v="40.024003"/>
    <n v="-122.09559"/>
    <s v="Vegetation"/>
    <s v="Rural"/>
    <x v="9"/>
  </r>
  <r>
    <x v="2"/>
    <x v="111"/>
    <s v="11:56"/>
    <n v="38.391469999999998"/>
    <n v="-122.93053"/>
    <s v="Vegetation"/>
    <s v="Rural"/>
    <x v="1"/>
  </r>
  <r>
    <x v="2"/>
    <x v="111"/>
    <s v="15:26"/>
    <n v="37.446539000000001"/>
    <n v="-122.271934"/>
    <s v="Vegetation"/>
    <s v="Rural"/>
    <x v="1"/>
  </r>
  <r>
    <x v="2"/>
    <x v="111"/>
    <s v="15:51"/>
    <n v="39.836830999999997"/>
    <n v="-121.70389400000001"/>
    <s v="Vegetation"/>
    <s v="Rural"/>
    <x v="9"/>
  </r>
  <r>
    <x v="2"/>
    <x v="111"/>
    <s v="19:28"/>
    <n v="39.045003000000001"/>
    <n v="-121.172794"/>
    <s v="Vegetation"/>
    <s v="Rural"/>
    <x v="1"/>
  </r>
  <r>
    <x v="2"/>
    <x v="590"/>
    <s v="12:16"/>
    <n v="39.649152999999998"/>
    <n v="-121.871357"/>
    <s v="Vegetation"/>
    <s v="Rural"/>
    <x v="10"/>
  </r>
  <r>
    <x v="2"/>
    <x v="591"/>
    <s v="5:02"/>
    <n v="39.261450000000004"/>
    <n v="-121.57459"/>
    <s v="Vegetation"/>
    <s v="Rural"/>
    <x v="9"/>
  </r>
  <r>
    <x v="2"/>
    <x v="591"/>
    <s v="15:26"/>
    <n v="37.665509999999998"/>
    <n v="-119.84165"/>
    <s v="Vegetation"/>
    <s v="Rural"/>
    <x v="3"/>
  </r>
  <r>
    <x v="2"/>
    <x v="112"/>
    <s v="4:17"/>
    <n v="37.792575999999997"/>
    <n v="-120.775014"/>
    <s v="Other"/>
    <s v="Rural"/>
    <x v="8"/>
  </r>
  <r>
    <x v="2"/>
    <x v="112"/>
    <s v="6:54"/>
    <n v="35.600470000000001"/>
    <n v="-121.11548000000001"/>
    <s v="Vegetation"/>
    <s v="Rural"/>
    <x v="1"/>
  </r>
  <r>
    <x v="2"/>
    <x v="112"/>
    <s v="16:30"/>
    <n v="35.572014000000003"/>
    <n v="-121.05789799999999"/>
    <s v="Vegetation"/>
    <s v="Rural"/>
    <x v="9"/>
  </r>
  <r>
    <x v="2"/>
    <x v="112"/>
    <s v="17:40"/>
    <n v="37.448180000000001"/>
    <n v="-119.909498"/>
    <s v="Vegetation"/>
    <s v="Rural"/>
    <x v="1"/>
  </r>
  <r>
    <x v="2"/>
    <x v="592"/>
    <s v="0:46"/>
    <n v="37.314452000000003"/>
    <n v="-121.015839"/>
    <s v="Other"/>
    <s v="Urban"/>
    <x v="8"/>
  </r>
  <r>
    <x v="2"/>
    <x v="592"/>
    <s v="16:00"/>
    <n v="37.68553"/>
    <n v="-121.731329"/>
    <s v="Vegetation"/>
    <s v="Urban"/>
    <x v="10"/>
  </r>
  <r>
    <x v="2"/>
    <x v="592"/>
    <s v="19:05"/>
    <n v="39.668190000000003"/>
    <n v="-123.64417"/>
    <s v="Vegetation"/>
    <s v="Rural"/>
    <x v="9"/>
  </r>
  <r>
    <x v="2"/>
    <x v="593"/>
    <s v="4:36"/>
    <n v="36.876503999999997"/>
    <n v="-121.664597"/>
    <s v="Vegetation"/>
    <s v="Rural"/>
    <x v="9"/>
  </r>
  <r>
    <x v="2"/>
    <x v="593"/>
    <s v="10:42"/>
    <n v="39.328623999999998"/>
    <n v="-121.383645"/>
    <s v="Vegetation"/>
    <s v="Rural"/>
    <x v="9"/>
  </r>
  <r>
    <x v="2"/>
    <x v="593"/>
    <s v="17:35"/>
    <n v="38.648293000000002"/>
    <n v="-120.69308599999999"/>
    <s v="Vegetation"/>
    <s v="Rural"/>
    <x v="9"/>
  </r>
  <r>
    <x v="2"/>
    <x v="115"/>
    <s v="12:41"/>
    <n v="37.878219999999999"/>
    <n v="-122.46339399999999"/>
    <s v="Vegetation"/>
    <s v="Urban"/>
    <x v="9"/>
  </r>
  <r>
    <x v="2"/>
    <x v="115"/>
    <s v="15:00"/>
    <n v="39.04242"/>
    <n v="-122.92059"/>
    <s v="Vegetation"/>
    <s v="Urban"/>
    <x v="9"/>
  </r>
  <r>
    <x v="2"/>
    <x v="115"/>
    <s v="22:08"/>
    <n v="38.534280000000003"/>
    <n v="-120.05708"/>
    <s v="Vegetation"/>
    <s v="Rural"/>
    <x v="1"/>
  </r>
  <r>
    <x v="2"/>
    <x v="594"/>
    <s v="16:17"/>
    <n v="39.625320000000002"/>
    <n v="-121.45238000000001"/>
    <s v="Vegetation"/>
    <s v="Rural"/>
    <x v="9"/>
  </r>
  <r>
    <x v="2"/>
    <x v="595"/>
    <s v="0:04"/>
    <n v="37.606313999999998"/>
    <n v="-122.389831"/>
    <s v="Vegetation"/>
    <s v="Urban"/>
    <x v="9"/>
  </r>
  <r>
    <x v="2"/>
    <x v="595"/>
    <s v="10:38"/>
    <n v="36.611840000000001"/>
    <n v="-119.30568"/>
    <s v="Vegetation"/>
    <s v="Rural"/>
    <x v="9"/>
  </r>
  <r>
    <x v="2"/>
    <x v="116"/>
    <s v="16:11"/>
    <n v="39.644374999999997"/>
    <n v="-121.788033"/>
    <s v="Vegetation"/>
    <s v="Rural"/>
    <x v="9"/>
  </r>
  <r>
    <x v="2"/>
    <x v="596"/>
    <s v="4:18"/>
    <n v="37.106259999999999"/>
    <n v="-121.636669"/>
    <s v="Vegetation"/>
    <s v="Urban"/>
    <x v="9"/>
  </r>
  <r>
    <x v="2"/>
    <x v="597"/>
    <s v="0:08"/>
    <n v="38.780459999999998"/>
    <n v="-121.489369"/>
    <s v="Vegetation"/>
    <s v="Rural"/>
    <x v="9"/>
  </r>
  <r>
    <x v="2"/>
    <x v="597"/>
    <s v="2:57"/>
    <n v="38.570430000000002"/>
    <n v="-121.10227"/>
    <s v="Vegetation"/>
    <s v="Rural"/>
    <x v="9"/>
  </r>
  <r>
    <x v="2"/>
    <x v="597"/>
    <s v="12:03"/>
    <n v="39.215499000000001"/>
    <n v="-121.30292900000001"/>
    <s v="Vegetation"/>
    <s v="Rural"/>
    <x v="1"/>
  </r>
  <r>
    <x v="2"/>
    <x v="597"/>
    <s v="14:50"/>
    <n v="37.341970000000003"/>
    <n v="-121.63199"/>
    <s v="Vegetation"/>
    <s v="Rural"/>
    <x v="9"/>
  </r>
  <r>
    <x v="2"/>
    <x v="597"/>
    <s v="16:13"/>
    <n v="37.563409999999998"/>
    <n v="-119.9395"/>
    <s v="Vegetation"/>
    <s v="Rural"/>
    <x v="1"/>
  </r>
  <r>
    <x v="2"/>
    <x v="597"/>
    <s v="17:12"/>
    <n v="36.918759999999999"/>
    <n v="-119.67667"/>
    <s v="Vegetation"/>
    <s v="Rural"/>
    <x v="9"/>
  </r>
  <r>
    <x v="2"/>
    <x v="597"/>
    <s v="21:41"/>
    <n v="38.00311"/>
    <n v="-122.32705"/>
    <s v="Vegetation"/>
    <s v="Urban"/>
    <x v="9"/>
  </r>
  <r>
    <x v="2"/>
    <x v="598"/>
    <s v="18:17"/>
    <n v="40.00112"/>
    <n v="-122.226079"/>
    <s v="Vegetation"/>
    <s v="Rural"/>
    <x v="9"/>
  </r>
  <r>
    <x v="2"/>
    <x v="599"/>
    <s v="2:53"/>
    <n v="38.301099999999998"/>
    <n v="-122.89633000000001"/>
    <s v="Vegetation"/>
    <s v="Rural"/>
    <x v="9"/>
  </r>
  <r>
    <x v="2"/>
    <x v="599"/>
    <s v="15:36"/>
    <n v="36.685177000000003"/>
    <n v="-119.04496"/>
    <s v="Vegetation"/>
    <s v="Rural"/>
    <x v="9"/>
  </r>
  <r>
    <x v="2"/>
    <x v="600"/>
    <s v="9:23"/>
    <n v="37.911839999999998"/>
    <n v="-120.34889"/>
    <s v="Vegetation"/>
    <s v="Rural"/>
    <x v="1"/>
  </r>
  <r>
    <x v="2"/>
    <x v="600"/>
    <s v="14:35"/>
    <n v="39.672522999999998"/>
    <n v="-121.498317"/>
    <s v="Vegetation"/>
    <s v="Rural"/>
    <x v="9"/>
  </r>
  <r>
    <x v="2"/>
    <x v="117"/>
    <s v="8:58"/>
    <n v="36.740569999999998"/>
    <n v="-121.76764"/>
    <s v="Vegetation"/>
    <s v="Rural"/>
    <x v="10"/>
  </r>
  <r>
    <x v="2"/>
    <x v="117"/>
    <s v="9:42"/>
    <n v="39.263240000000003"/>
    <n v="-121.597489"/>
    <s v="Other"/>
    <s v="Rural"/>
    <x v="8"/>
  </r>
  <r>
    <x v="2"/>
    <x v="117"/>
    <s v="15:38"/>
    <n v="38.77711"/>
    <n v="-120.26575"/>
    <s v="Vegetation"/>
    <s v="Rural"/>
    <x v="1"/>
  </r>
  <r>
    <x v="2"/>
    <x v="601"/>
    <s v="10:46"/>
    <n v="38.012394999999998"/>
    <n v="-120.586052"/>
    <s v="Vegetation"/>
    <s v="Rural"/>
    <x v="10"/>
  </r>
  <r>
    <x v="2"/>
    <x v="601"/>
    <s v="14:57"/>
    <n v="38.509909999999998"/>
    <n v="-122.83713"/>
    <s v="Vegetation"/>
    <s v="Rural"/>
    <x v="9"/>
  </r>
  <r>
    <x v="2"/>
    <x v="602"/>
    <s v="11:01"/>
    <n v="40.584053099999998"/>
    <n v="-122.44469479999999"/>
    <s v="Vegetation"/>
    <s v="Rural"/>
    <x v="9"/>
  </r>
  <r>
    <x v="2"/>
    <x v="118"/>
    <s v="7:30"/>
    <n v="39.293849999999999"/>
    <n v="-121.6378"/>
    <s v="Vegetation"/>
    <s v="Rural"/>
    <x v="9"/>
  </r>
  <r>
    <x v="2"/>
    <x v="119"/>
    <s v="7:27"/>
    <n v="37.322020000000002"/>
    <n v="-119.634469"/>
    <s v="Vegetation"/>
    <s v="Rural"/>
    <x v="9"/>
  </r>
  <r>
    <x v="2"/>
    <x v="119"/>
    <s v="17:33"/>
    <n v="35.057850000000002"/>
    <n v="-118.91748800000001"/>
    <s v="Other"/>
    <s v="Rural"/>
    <x v="8"/>
  </r>
  <r>
    <x v="2"/>
    <x v="603"/>
    <s v="3:06"/>
    <n v="37.632579999999997"/>
    <n v="-122.452629"/>
    <s v="Other"/>
    <s v="Urban"/>
    <x v="8"/>
  </r>
  <r>
    <x v="2"/>
    <x v="603"/>
    <s v="21:05"/>
    <n v="37.816507999999999"/>
    <n v="-120.132182"/>
    <s v="Vegetation"/>
    <s v="Rural"/>
    <x v="10"/>
  </r>
  <r>
    <x v="2"/>
    <x v="604"/>
    <s v="14:22"/>
    <n v="38.830539999999999"/>
    <n v="-121.201419"/>
    <s v="Vegetation"/>
    <s v="Urban"/>
    <x v="9"/>
  </r>
  <r>
    <x v="2"/>
    <x v="604"/>
    <s v="16:07"/>
    <n v="40.193798999999999"/>
    <n v="-123.76775499999999"/>
    <s v="Vegetation"/>
    <s v="Rural"/>
    <x v="1"/>
  </r>
  <r>
    <x v="2"/>
    <x v="605"/>
    <s v="0:00"/>
    <n v="37.396459999999998"/>
    <n v="-121.07158099999999"/>
    <s v="Vegetation"/>
    <s v="Rural"/>
    <x v="9"/>
  </r>
  <r>
    <x v="2"/>
    <x v="606"/>
    <s v="8:36"/>
    <n v="37.986260000000001"/>
    <n v="-120.391829"/>
    <s v="Vegetation"/>
    <s v="Urban"/>
    <x v="9"/>
  </r>
  <r>
    <x v="2"/>
    <x v="120"/>
    <s v="11:08"/>
    <n v="37.941791700000003"/>
    <n v="-121.318265"/>
    <s v="Vegetation"/>
    <s v="Urban"/>
    <x v="9"/>
  </r>
  <r>
    <x v="2"/>
    <x v="607"/>
    <s v="6:51"/>
    <n v="38.360309999999998"/>
    <n v="-122.01778"/>
    <s v="Vegetation"/>
    <s v="Urban"/>
    <x v="9"/>
  </r>
  <r>
    <x v="2"/>
    <x v="607"/>
    <s v="15:19"/>
    <n v="38.592950000000002"/>
    <n v="-122.91833"/>
    <s v="Vegetation"/>
    <s v="Rural"/>
    <x v="9"/>
  </r>
  <r>
    <x v="2"/>
    <x v="17"/>
    <s v="0:00"/>
    <n v="40.388624"/>
    <n v="-122.40684899999999"/>
    <s v="Vegetation"/>
    <s v="Rural"/>
    <x v="10"/>
  </r>
  <r>
    <x v="2"/>
    <x v="17"/>
    <s v="13:51"/>
    <n v="36.260736299999998"/>
    <n v="-119.85733"/>
    <s v="Vegetation"/>
    <s v="Rural"/>
    <x v="9"/>
  </r>
  <r>
    <x v="2"/>
    <x v="608"/>
    <s v="19:21"/>
    <n v="37.787129999999998"/>
    <n v="-120.763649"/>
    <s v="Vegetation"/>
    <s v="Rural"/>
    <x v="9"/>
  </r>
  <r>
    <x v="2"/>
    <x v="121"/>
    <s v="12:08"/>
    <n v="39.761090000000003"/>
    <n v="-121.859309"/>
    <s v="Vegetation"/>
    <s v="Urban"/>
    <x v="9"/>
  </r>
  <r>
    <x v="2"/>
    <x v="121"/>
    <s v="15:40"/>
    <n v="37.6381467"/>
    <n v="-121.333415"/>
    <s v="Vegetation"/>
    <s v="Rural"/>
    <x v="1"/>
  </r>
  <r>
    <x v="2"/>
    <x v="121"/>
    <s v="18:34"/>
    <n v="37.355110000000003"/>
    <n v="-121.79787"/>
    <s v="Vegetation"/>
    <s v="Rural"/>
    <x v="10"/>
  </r>
  <r>
    <x v="2"/>
    <x v="609"/>
    <s v="2:12"/>
    <n v="38.419370000000001"/>
    <n v="-122.94964"/>
    <s v="Vegetation"/>
    <s v="Rural"/>
    <x v="9"/>
  </r>
  <r>
    <x v="2"/>
    <x v="610"/>
    <s v="15:58"/>
    <n v="37.059959999999997"/>
    <n v="-122.16629"/>
    <s v="Vegetation"/>
    <s v="Rural"/>
    <x v="1"/>
  </r>
  <r>
    <x v="2"/>
    <x v="18"/>
    <s v="3:49"/>
    <n v="37.494624999999999"/>
    <n v="-122.142408"/>
    <s v="Vegetation"/>
    <s v="Urban"/>
    <x v="9"/>
  </r>
  <r>
    <x v="2"/>
    <x v="611"/>
    <s v="7:05"/>
    <n v="38.302235000000003"/>
    <n v="-120.94743"/>
    <s v="Vegetation"/>
    <s v="Rural"/>
    <x v="9"/>
  </r>
  <r>
    <x v="2"/>
    <x v="611"/>
    <s v="13:21"/>
    <n v="37.904096000000003"/>
    <n v="-122.22965499999999"/>
    <s v="Vegetation"/>
    <s v="Rural"/>
    <x v="9"/>
  </r>
  <r>
    <x v="2"/>
    <x v="612"/>
    <s v="0:34"/>
    <n v="39.145099999999999"/>
    <n v="-122.08177000000001"/>
    <s v="Vegetation"/>
    <s v="Rural"/>
    <x v="9"/>
  </r>
  <r>
    <x v="2"/>
    <x v="123"/>
    <s v="16:42"/>
    <n v="37.870820000000002"/>
    <n v="-121.3803367"/>
    <s v="Vegetation"/>
    <s v="Rural"/>
    <x v="1"/>
  </r>
  <r>
    <x v="2"/>
    <x v="613"/>
    <s v="6:33"/>
    <n v="36.590739999999997"/>
    <n v="-119.521159"/>
    <s v="Vegetation"/>
    <s v="Rural"/>
    <x v="9"/>
  </r>
  <r>
    <x v="2"/>
    <x v="614"/>
    <s v="9:54"/>
    <n v="39.153060000000004"/>
    <n v="-121.07706"/>
    <s v="Vegetation"/>
    <s v="Rural"/>
    <x v="9"/>
  </r>
  <r>
    <x v="2"/>
    <x v="615"/>
    <s v="0:00"/>
    <n v="39.184959999999997"/>
    <n v="-121.68868999999999"/>
    <s v="Vegetation"/>
    <s v="Rural"/>
    <x v="9"/>
  </r>
  <r>
    <x v="2"/>
    <x v="19"/>
    <s v="11:39"/>
    <n v="38.538310000000003"/>
    <n v="-121.06509"/>
    <s v="Vegetation"/>
    <s v="Rural"/>
    <x v="1"/>
  </r>
  <r>
    <x v="2"/>
    <x v="616"/>
    <s v="5:20"/>
    <n v="38.028151000000001"/>
    <n v="-121.175164"/>
    <s v="Vegetation"/>
    <s v="Rural"/>
    <x v="9"/>
  </r>
  <r>
    <x v="2"/>
    <x v="20"/>
    <s v="17:25"/>
    <n v="37.536186999999998"/>
    <n v="-120.490003"/>
    <s v="Vegetation"/>
    <s v="Rural"/>
    <x v="9"/>
  </r>
  <r>
    <x v="2"/>
    <x v="617"/>
    <s v="14:47"/>
    <n v="37.69849"/>
    <n v="-120.18707000000001"/>
    <s v="Vegetation"/>
    <s v="Rural"/>
    <x v="1"/>
  </r>
  <r>
    <x v="2"/>
    <x v="21"/>
    <s v="19:22"/>
    <n v="37.245150000000002"/>
    <n v="-122.009609"/>
    <s v="Vegetation"/>
    <s v="Urban"/>
    <x v="10"/>
  </r>
  <r>
    <x v="2"/>
    <x v="618"/>
    <s v="12:56"/>
    <n v="38.451818000000003"/>
    <n v="-122.372941"/>
    <s v="Vegetation"/>
    <s v="Rural"/>
    <x v="9"/>
  </r>
  <r>
    <x v="2"/>
    <x v="619"/>
    <s v="8:36"/>
    <n v="36.831189999999999"/>
    <n v="-121.55824"/>
    <s v="Vegetation"/>
    <s v="Rural"/>
    <x v="1"/>
  </r>
  <r>
    <x v="2"/>
    <x v="619"/>
    <s v="11:49"/>
    <n v="39.757530000000003"/>
    <n v="-122.22020000000001"/>
    <s v="Vegetation"/>
    <s v="Rural"/>
    <x v="1"/>
  </r>
  <r>
    <x v="2"/>
    <x v="619"/>
    <s v="14:47"/>
    <n v="37.230449999999998"/>
    <n v="-121.905839"/>
    <s v="Vegetation"/>
    <s v="Urban"/>
    <x v="9"/>
  </r>
  <r>
    <x v="2"/>
    <x v="620"/>
    <s v="13:00"/>
    <n v="39.552098999999998"/>
    <n v="-121.90853"/>
    <s v="Vegetation"/>
    <s v="Rural"/>
    <x v="7"/>
  </r>
  <r>
    <x v="2"/>
    <x v="125"/>
    <s v="8:44"/>
    <n v="39.262"/>
    <n v="-121.37707"/>
    <s v="Vegetation"/>
    <s v="Rural"/>
    <x v="9"/>
  </r>
  <r>
    <x v="2"/>
    <x v="621"/>
    <s v="0:00"/>
    <n v="38.563118000000003"/>
    <n v="-121.52748699999999"/>
    <s v="Vegetation"/>
    <s v="Urban"/>
    <x v="9"/>
  </r>
  <r>
    <x v="2"/>
    <x v="621"/>
    <s v="7:02"/>
    <n v="37.45523"/>
    <n v="-122.25113"/>
    <s v="Vegetation"/>
    <s v="Urban"/>
    <x v="9"/>
  </r>
  <r>
    <x v="2"/>
    <x v="622"/>
    <s v="4:54"/>
    <n v="39.688393300000001"/>
    <n v="-121.8541433"/>
    <s v="Vegetation"/>
    <s v="Rural"/>
    <x v="10"/>
  </r>
  <r>
    <x v="2"/>
    <x v="623"/>
    <s v="10:05"/>
    <n v="39.110385000000001"/>
    <n v="-121.333828"/>
    <s v="Vegetation"/>
    <s v="Rural"/>
    <x v="1"/>
  </r>
  <r>
    <x v="2"/>
    <x v="623"/>
    <s v="10:53"/>
    <n v="38.81503"/>
    <n v="-120.90241"/>
    <s v="Vegetation"/>
    <s v="Rural"/>
    <x v="9"/>
  </r>
  <r>
    <x v="2"/>
    <x v="624"/>
    <s v="2:58"/>
    <n v="37.388689999999997"/>
    <n v="-121.99719"/>
    <s v="Vegetation"/>
    <s v="Urban"/>
    <x v="9"/>
  </r>
  <r>
    <x v="2"/>
    <x v="624"/>
    <s v="20:27"/>
    <n v="35.4405"/>
    <n v="-118.86109999999999"/>
    <s v="Vegetation"/>
    <s v="Rural"/>
    <x v="9"/>
  </r>
  <r>
    <x v="2"/>
    <x v="625"/>
    <s v="14:03"/>
    <n v="37.000309999999999"/>
    <n v="-121.56574000000001"/>
    <s v="Vegetation"/>
    <s v="Urban"/>
    <x v="9"/>
  </r>
  <r>
    <x v="2"/>
    <x v="625"/>
    <s v="17:54"/>
    <n v="40.377357000000003"/>
    <n v="-122.338589"/>
    <s v="Vegetation"/>
    <s v="Rural"/>
    <x v="10"/>
  </r>
  <r>
    <x v="2"/>
    <x v="626"/>
    <s v="14:26"/>
    <n v="36.799529999999997"/>
    <n v="-121.769279"/>
    <s v="Vegetation"/>
    <s v="Rural"/>
    <x v="9"/>
  </r>
  <r>
    <x v="2"/>
    <x v="627"/>
    <s v="11:41"/>
    <n v="37.076448300000003"/>
    <n v="-120.19655"/>
    <s v="Vegetation"/>
    <s v="Rural"/>
    <x v="9"/>
  </r>
  <r>
    <x v="2"/>
    <x v="627"/>
    <s v="14:08"/>
    <n v="37.530270000000002"/>
    <n v="-122.32277999999999"/>
    <s v="Vegetation"/>
    <s v="Urban"/>
    <x v="10"/>
  </r>
  <r>
    <x v="2"/>
    <x v="628"/>
    <s v="12:02"/>
    <n v="37.924810000000001"/>
    <n v="-121.20843000000001"/>
    <s v="Vegetation"/>
    <s v="Rural"/>
    <x v="10"/>
  </r>
  <r>
    <x v="2"/>
    <x v="628"/>
    <s v="12:18"/>
    <n v="39.726058000000002"/>
    <n v="-121.86048"/>
    <s v="Vegetation"/>
    <s v="Urban"/>
    <x v="9"/>
  </r>
  <r>
    <x v="2"/>
    <x v="628"/>
    <s v="13:24"/>
    <n v="37.550503999999997"/>
    <n v="-122.305083"/>
    <s v="Vegetation"/>
    <s v="Urban"/>
    <x v="9"/>
  </r>
  <r>
    <x v="2"/>
    <x v="628"/>
    <s v="15:04"/>
    <n v="35.631599999999999"/>
    <n v="-119.256805"/>
    <s v="Vegetation"/>
    <s v="Rural"/>
    <x v="9"/>
  </r>
  <r>
    <x v="2"/>
    <x v="127"/>
    <s v="16:09"/>
    <n v="37.945093999999997"/>
    <n v="-121.967615"/>
    <s v="Vegetation"/>
    <s v="Urban"/>
    <x v="10"/>
  </r>
  <r>
    <x v="2"/>
    <x v="127"/>
    <s v="17:00"/>
    <n v="39.9606967"/>
    <n v="-122.148385"/>
    <s v="Vegetation"/>
    <s v="Rural"/>
    <x v="9"/>
  </r>
  <r>
    <x v="2"/>
    <x v="629"/>
    <s v="10:12"/>
    <n v="37.680239"/>
    <n v="-122.470664"/>
    <s v="Vegetation"/>
    <s v="Urban"/>
    <x v="9"/>
  </r>
  <r>
    <x v="2"/>
    <x v="629"/>
    <s v="22:32"/>
    <n v="37.122484999999998"/>
    <n v="-121.999436"/>
    <s v="Vegetation"/>
    <s v="Rural"/>
    <x v="1"/>
  </r>
  <r>
    <x v="2"/>
    <x v="630"/>
    <s v="8:53"/>
    <n v="38.892580000000002"/>
    <n v="-122.73766000000001"/>
    <s v="Vegetation"/>
    <s v="Rural"/>
    <x v="9"/>
  </r>
  <r>
    <x v="2"/>
    <x v="23"/>
    <s v="11:35"/>
    <n v="35.072023000000002"/>
    <n v="-120.59051599999999"/>
    <s v="Vegetation"/>
    <s v="Rural"/>
    <x v="9"/>
  </r>
  <r>
    <x v="2"/>
    <x v="631"/>
    <s v="14:21"/>
    <n v="34.645516000000001"/>
    <n v="-120.411833"/>
    <s v="Vegetation"/>
    <s v="Rural"/>
    <x v="10"/>
  </r>
  <r>
    <x v="2"/>
    <x v="632"/>
    <s v="8:25"/>
    <n v="37.958941699999997"/>
    <n v="-121.33428670000001"/>
    <s v="Other"/>
    <s v="Urban"/>
    <x v="8"/>
  </r>
  <r>
    <x v="2"/>
    <x v="632"/>
    <s v="19:10"/>
    <n v="38.461950000000002"/>
    <n v="-123.04183"/>
    <s v="Vegetation"/>
    <s v="Rural"/>
    <x v="1"/>
  </r>
  <r>
    <x v="2"/>
    <x v="128"/>
    <s v="14:41"/>
    <n v="38.172101699999999"/>
    <n v="-122.62820000000001"/>
    <s v="Vegetation"/>
    <s v="Rural"/>
    <x v="1"/>
  </r>
  <r>
    <x v="2"/>
    <x v="24"/>
    <s v="10:19"/>
    <n v="39.576520000000002"/>
    <n v="-121.30538"/>
    <s v="Vegetation"/>
    <s v="Rural"/>
    <x v="1"/>
  </r>
  <r>
    <x v="2"/>
    <x v="633"/>
    <s v="10:59"/>
    <n v="38.591724999999997"/>
    <n v="-121.53870000000001"/>
    <s v="Vegetation"/>
    <s v="Rural"/>
    <x v="8"/>
  </r>
  <r>
    <x v="2"/>
    <x v="633"/>
    <s v="12:02"/>
    <n v="38.590266700000001"/>
    <n v="-121.53491169999999"/>
    <s v="Vegetation"/>
    <s v="Rural"/>
    <x v="9"/>
  </r>
  <r>
    <x v="2"/>
    <x v="633"/>
    <s v="16:53"/>
    <n v="38.2865483"/>
    <n v="-122.48046669999999"/>
    <s v="Vegetation"/>
    <s v="Rural"/>
    <x v="9"/>
  </r>
  <r>
    <x v="2"/>
    <x v="634"/>
    <s v="9:19"/>
    <n v="38.183805"/>
    <n v="-121.85460500000001"/>
    <s v="Vegetation"/>
    <s v="Rural"/>
    <x v="9"/>
  </r>
  <r>
    <x v="2"/>
    <x v="635"/>
    <s v="7:33"/>
    <n v="36.250613299999998"/>
    <n v="-119.86158"/>
    <s v="Vegetation"/>
    <s v="Rural"/>
    <x v="1"/>
  </r>
  <r>
    <x v="2"/>
    <x v="635"/>
    <s v="11:04"/>
    <n v="37.901341000000002"/>
    <n v="-121.76466000000001"/>
    <s v="Vegetation"/>
    <s v="Rural"/>
    <x v="1"/>
  </r>
  <r>
    <x v="2"/>
    <x v="635"/>
    <s v="14:32"/>
    <n v="39.589824999999998"/>
    <n v="-122.193854"/>
    <s v="Vegetation"/>
    <s v="Rural"/>
    <x v="9"/>
  </r>
  <r>
    <x v="2"/>
    <x v="636"/>
    <s v="16:25"/>
    <n v="39.054161999999998"/>
    <n v="-121.423553"/>
    <s v="Vegetation"/>
    <s v="Rural"/>
    <x v="1"/>
  </r>
  <r>
    <x v="2"/>
    <x v="637"/>
    <s v="13:41"/>
    <n v="40.016343999999997"/>
    <n v="-122.22521399999999"/>
    <s v="Vegetation"/>
    <s v="Rural"/>
    <x v="9"/>
  </r>
  <r>
    <x v="2"/>
    <x v="638"/>
    <s v="1:23"/>
    <n v="38.027191700000003"/>
    <n v="-121.941965"/>
    <s v="Vegetation"/>
    <s v="Urban"/>
    <x v="10"/>
  </r>
  <r>
    <x v="2"/>
    <x v="638"/>
    <s v="13:30"/>
    <n v="38.782533299999997"/>
    <n v="-122.6926283"/>
    <s v="Vegetation"/>
    <s v="Rural"/>
    <x v="1"/>
  </r>
  <r>
    <x v="2"/>
    <x v="639"/>
    <s v="2:54"/>
    <n v="37.396428"/>
    <n v="-121.839597"/>
    <s v="Vegetation"/>
    <s v="Rural"/>
    <x v="10"/>
  </r>
  <r>
    <x v="2"/>
    <x v="640"/>
    <s v="16:45"/>
    <n v="38.379157999999997"/>
    <n v="-120.50073"/>
    <s v="Vegetation"/>
    <s v="Rural"/>
    <x v="9"/>
  </r>
  <r>
    <x v="2"/>
    <x v="640"/>
    <s v="20:51"/>
    <n v="39.006774"/>
    <n v="-120.74372"/>
    <s v="Vegetation"/>
    <s v="Rural"/>
    <x v="9"/>
  </r>
  <r>
    <x v="2"/>
    <x v="641"/>
    <s v="12:45"/>
    <n v="35.421819999999997"/>
    <n v="-119.02789"/>
    <s v="Vegetation"/>
    <s v="Urban"/>
    <x v="10"/>
  </r>
  <r>
    <x v="2"/>
    <x v="642"/>
    <s v="3:04"/>
    <n v="40.295670000000001"/>
    <n v="-123.82698670000001"/>
    <s v="Vegetation"/>
    <s v="Rural"/>
    <x v="10"/>
  </r>
  <r>
    <x v="2"/>
    <x v="642"/>
    <s v="10:52"/>
    <n v="38.378120000000003"/>
    <n v="-120.5116"/>
    <s v="Vegetation"/>
    <s v="Rural"/>
    <x v="10"/>
  </r>
  <r>
    <x v="2"/>
    <x v="642"/>
    <s v="14:35"/>
    <n v="37.0557667"/>
    <n v="-121.0560933"/>
    <s v="Vegetation"/>
    <s v="Rural"/>
    <x v="1"/>
  </r>
  <r>
    <x v="2"/>
    <x v="642"/>
    <s v="14:45"/>
    <n v="36.557510000000001"/>
    <n v="-121.927949"/>
    <s v="Vegetation"/>
    <s v="Urban"/>
    <x v="10"/>
  </r>
  <r>
    <x v="2"/>
    <x v="643"/>
    <s v="22:24"/>
    <n v="34.535159999999998"/>
    <n v="-120.296617"/>
    <s v="Vegetation"/>
    <s v="Rural"/>
    <x v="10"/>
  </r>
  <r>
    <x v="2"/>
    <x v="644"/>
    <s v="6:34"/>
    <n v="34.865986700000001"/>
    <n v="-120.37838170000001"/>
    <s v="Vegetation"/>
    <s v="Rural"/>
    <x v="10"/>
  </r>
  <r>
    <x v="2"/>
    <x v="645"/>
    <s v="12:01"/>
    <n v="38.816850000000002"/>
    <n v="-122.56607"/>
    <s v="Vegetation"/>
    <s v="Rural"/>
    <x v="10"/>
  </r>
  <r>
    <x v="2"/>
    <x v="645"/>
    <s v="16:34"/>
    <n v="38.21425"/>
    <n v="-122.2577167"/>
    <s v="Vegetation"/>
    <s v="Rural"/>
    <x v="9"/>
  </r>
  <r>
    <x v="2"/>
    <x v="646"/>
    <s v="13:22"/>
    <n v="39.480294999999998"/>
    <n v="-122.24927"/>
    <s v="Vegetation"/>
    <s v="Rural"/>
    <x v="10"/>
  </r>
  <r>
    <x v="2"/>
    <x v="647"/>
    <s v="9:10"/>
    <n v="37.185932000000001"/>
    <n v="-122.001203"/>
    <s v="Vegetation"/>
    <s v="Rural"/>
    <x v="10"/>
  </r>
  <r>
    <x v="2"/>
    <x v="647"/>
    <s v="20:52"/>
    <n v="41.134383"/>
    <n v="-124.15210999999999"/>
    <s v="Vegetation"/>
    <s v="Rural"/>
    <x v="10"/>
  </r>
  <r>
    <x v="2"/>
    <x v="648"/>
    <s v="8:34"/>
    <n v="38.444471"/>
    <n v="-122.24929899999999"/>
    <s v="Vegetation"/>
    <s v="Rural"/>
    <x v="10"/>
  </r>
  <r>
    <x v="2"/>
    <x v="649"/>
    <s v="10:42"/>
    <n v="36.981110000000001"/>
    <n v="-120.026498"/>
    <s v="Vegetation"/>
    <s v="Rural"/>
    <x v="9"/>
  </r>
  <r>
    <x v="2"/>
    <x v="649"/>
    <s v="14:56"/>
    <n v="37.056744999999999"/>
    <n v="-120.814975"/>
    <s v="Vegetation"/>
    <s v="Rural"/>
    <x v="10"/>
  </r>
  <r>
    <x v="2"/>
    <x v="129"/>
    <s v="6:12"/>
    <n v="35.316949999999999"/>
    <n v="-120.679609"/>
    <s v="Vegetation"/>
    <s v="Urban"/>
    <x v="10"/>
  </r>
  <r>
    <x v="2"/>
    <x v="650"/>
    <s v="15:02"/>
    <n v="38.182087000000003"/>
    <n v="-122.66929399999999"/>
    <s v="Vegetation"/>
    <s v="Rural"/>
    <x v="10"/>
  </r>
  <r>
    <x v="2"/>
    <x v="651"/>
    <s v="6:34"/>
    <n v="37.941918000000001"/>
    <n v="-122.37550400000001"/>
    <s v="Vegetation"/>
    <s v="Rural"/>
    <x v="10"/>
  </r>
  <r>
    <x v="2"/>
    <x v="652"/>
    <s v="12:37"/>
    <n v="37.651049999999998"/>
    <n v="-122.45408"/>
    <s v="Vegetation"/>
    <s v="Urban"/>
    <x v="10"/>
  </r>
  <r>
    <x v="2"/>
    <x v="132"/>
    <s v="5:29"/>
    <n v="37.530506699999997"/>
    <n v="-122.5165317"/>
    <s v="Vegetation"/>
    <s v="Rural"/>
    <x v="10"/>
  </r>
  <r>
    <x v="2"/>
    <x v="132"/>
    <s v="17:55"/>
    <n v="37.511831999999998"/>
    <n v="-121.971801"/>
    <s v="Vegetation"/>
    <s v="Urban"/>
    <x v="9"/>
  </r>
  <r>
    <x v="2"/>
    <x v="133"/>
    <s v="17:15"/>
    <n v="38.044440000000002"/>
    <n v="-122.86065000000001"/>
    <s v="Vegetation"/>
    <s v="Rural"/>
    <x v="1"/>
  </r>
  <r>
    <x v="2"/>
    <x v="653"/>
    <s v="14:16"/>
    <n v="37.035305000000001"/>
    <n v="-122.08656499999999"/>
    <s v="Vegetation"/>
    <s v="Rural"/>
    <x v="9"/>
  </r>
  <r>
    <x v="2"/>
    <x v="654"/>
    <s v="6:29"/>
    <n v="36.747233999999999"/>
    <n v="-119.785909"/>
    <s v="Vegetation"/>
    <s v="Urban"/>
    <x v="10"/>
  </r>
  <r>
    <x v="2"/>
    <x v="655"/>
    <s v="5:45"/>
    <n v="40.162759000000001"/>
    <n v="-122.238156"/>
    <s v="Vegetation"/>
    <s v="Urban"/>
    <x v="10"/>
  </r>
  <r>
    <x v="2"/>
    <x v="656"/>
    <s v="15:29"/>
    <n v="37.440179999999998"/>
    <n v="-121.918797"/>
    <s v="Vegetation"/>
    <s v="Urban"/>
    <x v="9"/>
  </r>
  <r>
    <x v="2"/>
    <x v="657"/>
    <s v="1:17"/>
    <n v="37.989241"/>
    <n v="-122.31460800000001"/>
    <s v="Vegetation"/>
    <s v="Urban"/>
    <x v="9"/>
  </r>
  <r>
    <x v="2"/>
    <x v="658"/>
    <s v="14:21"/>
    <n v="36.727829999999997"/>
    <n v="-119.70121899999999"/>
    <s v="Other"/>
    <s v="Urban"/>
    <x v="8"/>
  </r>
  <r>
    <x v="2"/>
    <x v="659"/>
    <s v="9:51"/>
    <n v="36.837479999999999"/>
    <n v="-119.78998"/>
    <s v="Vegetation"/>
    <s v="Urban"/>
    <x v="10"/>
  </r>
  <r>
    <x v="2"/>
    <x v="659"/>
    <s v="18:33"/>
    <n v="37.463067000000002"/>
    <n v="-122.260094"/>
    <s v="Vegetation"/>
    <s v="Urban"/>
    <x v="9"/>
  </r>
  <r>
    <x v="2"/>
    <x v="139"/>
    <s v="4:07"/>
    <n v="36.63785"/>
    <n v="-121.81246"/>
    <s v="Vegetation"/>
    <s v="Rural"/>
    <x v="10"/>
  </r>
  <r>
    <x v="2"/>
    <x v="139"/>
    <s v="22:15"/>
    <n v="37.391795000000002"/>
    <n v="-122.26704669999999"/>
    <s v="Vegetation"/>
    <s v="Rural"/>
    <x v="10"/>
  </r>
  <r>
    <x v="2"/>
    <x v="660"/>
    <s v="4:52"/>
    <n v="38.420050000000003"/>
    <n v="-120.823689"/>
    <s v="Other"/>
    <s v="Rural"/>
    <x v="8"/>
  </r>
  <r>
    <x v="2"/>
    <x v="661"/>
    <s v="13:50"/>
    <n v="37.460979000000002"/>
    <n v="-122.176861"/>
    <s v="Vegetation"/>
    <s v="Urban"/>
    <x v="10"/>
  </r>
  <r>
    <x v="2"/>
    <x v="662"/>
    <s v="10:50"/>
    <n v="36.383716"/>
    <n v="-121.8663"/>
    <s v="Vegetation"/>
    <s v="Rural"/>
    <x v="10"/>
  </r>
  <r>
    <x v="2"/>
    <x v="663"/>
    <s v="11:58"/>
    <n v="38.166130000000003"/>
    <n v="-122.253609"/>
    <s v="Other"/>
    <s v="Urban"/>
    <x v="8"/>
  </r>
  <r>
    <x v="2"/>
    <x v="664"/>
    <s v="9:00"/>
    <n v="38.405859999999997"/>
    <n v="-120.51532400000001"/>
    <s v="Vegetation"/>
    <s v="Rural"/>
    <x v="9"/>
  </r>
  <r>
    <x v="2"/>
    <x v="664"/>
    <s v="15:53"/>
    <n v="38.016516000000003"/>
    <n v="-122.13661999999999"/>
    <s v="Other"/>
    <s v="Urban"/>
    <x v="8"/>
  </r>
  <r>
    <x v="2"/>
    <x v="665"/>
    <s v="15:18"/>
    <n v="37.366309999999999"/>
    <n v="-121.88317000000001"/>
    <s v="Other"/>
    <s v="Rural"/>
    <x v="9"/>
  </r>
  <r>
    <x v="2"/>
    <x v="666"/>
    <s v="13:07"/>
    <n v="38.089030000000001"/>
    <n v="-122.20869"/>
    <s v="Vegetation"/>
    <s v="Urban"/>
    <x v="9"/>
  </r>
  <r>
    <x v="2"/>
    <x v="667"/>
    <s v="7:07"/>
    <n v="38.775329999999997"/>
    <n v="-122.70044"/>
    <s v="Vegetation"/>
    <s v="Rural"/>
    <x v="10"/>
  </r>
  <r>
    <x v="2"/>
    <x v="668"/>
    <s v="3:51"/>
    <n v="37.053939999999997"/>
    <n v="-122.15867"/>
    <s v="Vegetation"/>
    <s v="Rural"/>
    <x v="9"/>
  </r>
  <r>
    <x v="2"/>
    <x v="669"/>
    <s v="6:01"/>
    <n v="38.605890000000002"/>
    <n v="-121.02213"/>
    <s v="Vegetation"/>
    <s v="Rural"/>
    <x v="10"/>
  </r>
  <r>
    <x v="2"/>
    <x v="669"/>
    <s v="14:08"/>
    <n v="36.403210000000001"/>
    <n v="-121.91088000000001"/>
    <s v="Vegetation"/>
    <s v="Rural"/>
    <x v="1"/>
  </r>
  <r>
    <x v="2"/>
    <x v="670"/>
    <s v="15:13"/>
    <n v="38.087119999999999"/>
    <n v="-122.54962999999999"/>
    <s v="Vegetation"/>
    <s v="Rural"/>
    <x v="1"/>
  </r>
  <r>
    <x v="2"/>
    <x v="670"/>
    <s v="18:38"/>
    <n v="40.467410000000001"/>
    <n v="-123.65446"/>
    <s v="Vegetation"/>
    <s v="Rural"/>
    <x v="9"/>
  </r>
  <r>
    <x v="2"/>
    <x v="671"/>
    <s v="16:01"/>
    <n v="35.362839999999998"/>
    <n v="-118.96615"/>
    <s v="Vegetation"/>
    <s v="Urban"/>
    <x v="9"/>
  </r>
  <r>
    <x v="2"/>
    <x v="672"/>
    <s v="11:08"/>
    <n v="37.359960000000001"/>
    <n v="-120.85232999999999"/>
    <s v="Vegetation"/>
    <s v="Rural"/>
    <x v="9"/>
  </r>
  <r>
    <x v="2"/>
    <x v="673"/>
    <s v="16:46"/>
    <n v="39.762839999999997"/>
    <n v="-121.58268"/>
    <s v="Vegetation"/>
    <s v="Urban"/>
    <x v="10"/>
  </r>
  <r>
    <x v="2"/>
    <x v="674"/>
    <s v="14:20"/>
    <n v="38.816000000000003"/>
    <n v="-122.18317999999999"/>
    <s v="Vegetation"/>
    <s v="Rural"/>
    <x v="1"/>
  </r>
  <r>
    <x v="2"/>
    <x v="675"/>
    <s v="2:05"/>
    <n v="39.302729999999997"/>
    <n v="-121.01749"/>
    <s v="Vegetation"/>
    <s v="Rural"/>
    <x v="10"/>
  </r>
  <r>
    <x v="2"/>
    <x v="675"/>
    <s v="13:25"/>
    <n v="38.504550000000002"/>
    <n v="-122.74081"/>
    <s v="Vegetation"/>
    <s v="Rural"/>
    <x v="9"/>
  </r>
  <r>
    <x v="2"/>
    <x v="676"/>
    <s v="2:34"/>
    <n v="36.756180000000001"/>
    <n v="-119.78001"/>
    <s v="Vegetation"/>
    <s v="Urban"/>
    <x v="10"/>
  </r>
  <r>
    <x v="2"/>
    <x v="676"/>
    <s v="16:42"/>
    <n v="34.892099999999999"/>
    <n v="-120.50397"/>
    <s v="Vegetation"/>
    <s v="Rural"/>
    <x v="10"/>
  </r>
  <r>
    <x v="2"/>
    <x v="677"/>
    <s v="18:44"/>
    <n v="38.999450000000003"/>
    <n v="-122.75451"/>
    <s v="Vegetation"/>
    <s v="Rural"/>
    <x v="9"/>
  </r>
  <r>
    <x v="2"/>
    <x v="678"/>
    <s v="13:35"/>
    <n v="38.709090000000003"/>
    <n v="-122.64837"/>
    <s v="Vegetation"/>
    <s v="Rural"/>
    <x v="9"/>
  </r>
  <r>
    <x v="2"/>
    <x v="679"/>
    <s v="9:36"/>
    <n v="38.73283"/>
    <n v="-120.75239000000001"/>
    <s v="Building"/>
    <s v="Urban"/>
    <x v="8"/>
  </r>
  <r>
    <x v="2"/>
    <x v="680"/>
    <s v="2:30"/>
    <n v="38.90381"/>
    <n v="-122.75790000000001"/>
    <s v="Vegetation"/>
    <s v="Rural"/>
    <x v="9"/>
  </r>
  <r>
    <x v="2"/>
    <x v="680"/>
    <s v="14:17"/>
    <n v="38.825249999999997"/>
    <n v="-121.13632"/>
    <s v="Vegetation"/>
    <s v="Rural"/>
    <x v="10"/>
  </r>
  <r>
    <x v="2"/>
    <x v="680"/>
    <s v="22:09"/>
    <n v="36.891539999999999"/>
    <n v="-121.71191"/>
    <s v="Vegetation"/>
    <s v="Rural"/>
    <x v="9"/>
  </r>
  <r>
    <x v="2"/>
    <x v="681"/>
    <s v="3:26"/>
    <n v="35.369329999999998"/>
    <n v="-118.92804"/>
    <s v="Vegetation"/>
    <s v="Urban"/>
    <x v="9"/>
  </r>
  <r>
    <x v="2"/>
    <x v="681"/>
    <s v="3:38"/>
    <n v="36.933959999999999"/>
    <n v="-119.78022"/>
    <s v="Vegetation"/>
    <s v="Rural"/>
    <x v="10"/>
  </r>
  <r>
    <x v="2"/>
    <x v="681"/>
    <s v="22:47"/>
    <n v="38.334569999999999"/>
    <n v="-120.53252999999999"/>
    <s v="Vegetation"/>
    <s v="Rural"/>
    <x v="10"/>
  </r>
  <r>
    <x v="2"/>
    <x v="682"/>
    <s v="20:11"/>
    <n v="37.841630000000002"/>
    <n v="-122.12175999999999"/>
    <s v="Vegetation"/>
    <s v="Urban"/>
    <x v="10"/>
  </r>
  <r>
    <x v="2"/>
    <x v="683"/>
    <s v="10:46"/>
    <n v="40.164479999999998"/>
    <n v="-122.28939"/>
    <s v="Vegetation"/>
    <s v="Rural"/>
    <x v="10"/>
  </r>
  <r>
    <x v="2"/>
    <x v="683"/>
    <s v="11:03"/>
    <n v="36.566580000000002"/>
    <n v="-121.51428"/>
    <s v="Vegetation"/>
    <s v="Rural"/>
    <x v="9"/>
  </r>
  <r>
    <x v="2"/>
    <x v="684"/>
    <s v="13:33"/>
    <n v="37.112470000000002"/>
    <n v="-120.94326"/>
    <s v="Vegetation"/>
    <s v="Rural"/>
    <x v="10"/>
  </r>
  <r>
    <x v="2"/>
    <x v="685"/>
    <s v="9:44"/>
    <n v="39.677219999999998"/>
    <n v="-121.49198"/>
    <s v="Vegetation"/>
    <s v="Rural"/>
    <x v="9"/>
  </r>
  <r>
    <x v="2"/>
    <x v="686"/>
    <s v="16:49"/>
    <n v="38.882449999999999"/>
    <n v="-122.59135000000001"/>
    <s v="Vegetation"/>
    <s v="Rural"/>
    <x v="9"/>
  </r>
  <r>
    <x v="2"/>
    <x v="687"/>
    <s v="17:16"/>
    <n v="40.546190000000003"/>
    <n v="-122.23427"/>
    <s v="Vegetation"/>
    <s v="Rural"/>
    <x v="9"/>
  </r>
  <r>
    <x v="2"/>
    <x v="688"/>
    <s v="12:35"/>
    <n v="40.18609"/>
    <n v="-122.21384999999999"/>
    <s v="Vegetation"/>
    <s v="Rural"/>
    <x v="9"/>
  </r>
  <r>
    <x v="2"/>
    <x v="689"/>
    <s v="11:09"/>
    <n v="38.021509999999999"/>
    <n v="-121.60999"/>
    <s v="Vegetation"/>
    <s v="Rural"/>
    <x v="10"/>
  </r>
  <r>
    <x v="2"/>
    <x v="689"/>
    <s v="12:35"/>
    <n v="38.178910000000002"/>
    <n v="-121.69383999999999"/>
    <s v="Vegetation"/>
    <s v="Rural"/>
    <x v="9"/>
  </r>
  <r>
    <x v="2"/>
    <x v="690"/>
    <s v="12:35"/>
    <n v="39.115229999999997"/>
    <n v="-121.5711"/>
    <s v="Vegetation"/>
    <s v="Urban"/>
    <x v="10"/>
  </r>
  <r>
    <x v="2"/>
    <x v="691"/>
    <s v="17:35"/>
    <n v="38.205410000000001"/>
    <n v="-122.14755"/>
    <s v="Vegetation"/>
    <s v="Rural"/>
    <x v="10"/>
  </r>
  <r>
    <x v="2"/>
    <x v="692"/>
    <s v="14:34"/>
    <n v="37.004130000000004"/>
    <n v="-119.72927"/>
    <s v="Vegetation"/>
    <s v="Rural"/>
    <x v="1"/>
  </r>
  <r>
    <x v="2"/>
    <x v="693"/>
    <s v="3:07"/>
    <n v="38.685760000000002"/>
    <n v="-121.00839000000001"/>
    <s v="Vegetation"/>
    <s v="Urban"/>
    <x v="10"/>
  </r>
  <r>
    <x v="2"/>
    <x v="694"/>
    <s v="9:18"/>
    <n v="36.576369999999997"/>
    <n v="-119.66898"/>
    <s v="Vegetation"/>
    <s v="Rural"/>
    <x v="9"/>
  </r>
  <r>
    <x v="2"/>
    <x v="694"/>
    <s v="13:01"/>
    <n v="37.1571"/>
    <n v="-120.4145"/>
    <s v="Vegetation"/>
    <s v="Rural"/>
    <x v="9"/>
  </r>
  <r>
    <x v="2"/>
    <x v="695"/>
    <s v="18:18"/>
    <n v="36.974310000000003"/>
    <n v="-120.01758"/>
    <s v="Vegetation"/>
    <s v="Rural"/>
    <x v="1"/>
  </r>
  <r>
    <x v="2"/>
    <x v="696"/>
    <s v="17:01"/>
    <n v="34.931260000000002"/>
    <n v="-120.44047999999999"/>
    <s v="Vegetation"/>
    <s v="Urban"/>
    <x v="10"/>
  </r>
  <r>
    <x v="2"/>
    <x v="697"/>
    <s v="6:06"/>
    <n v="38.050069999999998"/>
    <n v="-121.49664"/>
    <s v="Vegetation"/>
    <s v="Rural"/>
    <x v="10"/>
  </r>
  <r>
    <x v="2"/>
    <x v="697"/>
    <s v="17:47"/>
    <n v="37.558639999999997"/>
    <n v="-121.91961999999999"/>
    <s v="Vegetation"/>
    <s v="Rural"/>
    <x v="9"/>
  </r>
  <r>
    <x v="2"/>
    <x v="698"/>
    <s v="16:50"/>
    <n v="34.854669999999999"/>
    <n v="-120.52399"/>
    <s v="Vegetation"/>
    <s v="Rural"/>
    <x v="1"/>
  </r>
  <r>
    <x v="2"/>
    <x v="699"/>
    <s v="12:54"/>
    <n v="35.487090000000002"/>
    <n v="-120.67561000000001"/>
    <s v="Vegetation"/>
    <s v="Rural"/>
    <x v="10"/>
  </r>
  <r>
    <x v="2"/>
    <x v="700"/>
    <s v="13:57"/>
    <n v="36.750430000000001"/>
    <n v="-119.74831"/>
    <s v="Vegetation"/>
    <s v="Urban"/>
    <x v="10"/>
  </r>
  <r>
    <x v="2"/>
    <x v="700"/>
    <s v="14:20"/>
    <n v="39.797159999999998"/>
    <n v="-121.89073999999999"/>
    <s v="Vegetation"/>
    <s v="Rural"/>
    <x v="10"/>
  </r>
  <r>
    <x v="2"/>
    <x v="701"/>
    <s v="0:26"/>
    <n v="37.240139999999997"/>
    <n v="-122.24720000000001"/>
    <s v="Vegetation"/>
    <s v="Rural"/>
    <x v="9"/>
  </r>
  <r>
    <x v="2"/>
    <x v="702"/>
    <s v="16:51"/>
    <n v="37.328429999999997"/>
    <n v="-119.64296"/>
    <s v="Vegetation"/>
    <s v="Rural"/>
    <x v="9"/>
  </r>
  <r>
    <x v="2"/>
    <x v="702"/>
    <s v="17:30"/>
    <n v="38.20382"/>
    <n v="-121.26438"/>
    <s v="Vegetation"/>
    <s v="Rural"/>
    <x v="9"/>
  </r>
  <r>
    <x v="2"/>
    <x v="703"/>
    <s v="17:17"/>
    <n v="37.42727"/>
    <n v="-119.88028"/>
    <s v="Vegetation"/>
    <s v="Rural"/>
    <x v="1"/>
  </r>
  <r>
    <x v="2"/>
    <x v="703"/>
    <s v="23:10"/>
    <n v="39.810400000000001"/>
    <n v="-122.32917999999999"/>
    <s v="Vegetation"/>
    <s v="Rural"/>
    <x v="1"/>
  </r>
  <r>
    <x v="2"/>
    <x v="704"/>
    <s v="8:06"/>
    <n v="39.237990000000003"/>
    <n v="-121.58750999999999"/>
    <s v="Vegetation"/>
    <s v="Rural"/>
    <x v="9"/>
  </r>
  <r>
    <x v="2"/>
    <x v="705"/>
    <s v="5:55"/>
    <n v="38.775530000000003"/>
    <n v="-121.50642000000001"/>
    <s v="Vegetation"/>
    <s v="Rural"/>
    <x v="1"/>
  </r>
  <r>
    <x v="2"/>
    <x v="706"/>
    <s v="13:10"/>
    <n v="39.234290000000001"/>
    <n v="-121.24683"/>
    <s v="Vegetation"/>
    <s v="Rural"/>
    <x v="1"/>
  </r>
  <r>
    <x v="2"/>
    <x v="706"/>
    <s v="21:37"/>
    <n v="39.284770000000002"/>
    <n v="-121.02191999999999"/>
    <s v="Vegetation"/>
    <s v="Rural"/>
    <x v="10"/>
  </r>
  <r>
    <x v="2"/>
    <x v="707"/>
    <s v="15:03"/>
    <n v="37.664940000000001"/>
    <n v="-122.43218"/>
    <s v="Vegetation"/>
    <s v="Urban"/>
    <x v="9"/>
  </r>
  <r>
    <x v="2"/>
    <x v="707"/>
    <s v="16:07"/>
    <n v="37.783160000000002"/>
    <n v="-120.79331999999999"/>
    <s v="Vegetation"/>
    <s v="Rural"/>
    <x v="9"/>
  </r>
  <r>
    <x v="2"/>
    <x v="708"/>
    <s v="7:19"/>
    <n v="38.123350000000002"/>
    <n v="-121.37083"/>
    <s v="Vegetation"/>
    <s v="Rural"/>
    <x v="4"/>
  </r>
  <r>
    <x v="2"/>
    <x v="708"/>
    <s v="16:07"/>
    <n v="35.925339999999998"/>
    <n v="-120.86691"/>
    <s v="Vegetation"/>
    <s v="Rural"/>
    <x v="10"/>
  </r>
  <r>
    <x v="2"/>
    <x v="708"/>
    <s v="16:18"/>
    <n v="39.280450000000002"/>
    <n v="-123.20674"/>
    <s v="Vegetation"/>
    <s v="Rural"/>
    <x v="9"/>
  </r>
  <r>
    <x v="2"/>
    <x v="709"/>
    <s v="23:57"/>
    <n v="39.185139999999997"/>
    <n v="-121.68040999999999"/>
    <s v="Vegetation"/>
    <s v="Rural"/>
    <x v="10"/>
  </r>
  <r>
    <x v="2"/>
    <x v="710"/>
    <s v="21:57"/>
    <n v="37.494219999999999"/>
    <n v="-122.36803"/>
    <s v="Vegetation"/>
    <s v="Rural"/>
    <x v="10"/>
  </r>
  <r>
    <x v="2"/>
    <x v="711"/>
    <s v="11:03"/>
    <n v="37.055140000000002"/>
    <n v="-120.31699"/>
    <s v="Vegetation"/>
    <s v="Rural"/>
    <x v="9"/>
  </r>
  <r>
    <x v="2"/>
    <x v="712"/>
    <s v="23:41"/>
    <n v="39.431719999999999"/>
    <n v="-121.72593999999999"/>
    <s v="Vegetation"/>
    <s v="Rural"/>
    <x v="9"/>
  </r>
  <r>
    <x v="2"/>
    <x v="713"/>
    <s v="13:31"/>
    <n v="37.927340000000001"/>
    <n v="-122.08633"/>
    <s v="Vegetation"/>
    <s v="Urban"/>
    <x v="10"/>
  </r>
  <r>
    <x v="2"/>
    <x v="714"/>
    <s v="6:02"/>
    <n v="36.215179999999997"/>
    <n v="-121.16459"/>
    <s v="Vegetation"/>
    <s v="Rural"/>
    <x v="9"/>
  </r>
  <r>
    <x v="2"/>
    <x v="714"/>
    <s v="9:23"/>
    <n v="38.599640000000001"/>
    <n v="-122.99354"/>
    <s v="Vegetation"/>
    <s v="Rural"/>
    <x v="9"/>
  </r>
  <r>
    <x v="2"/>
    <x v="715"/>
    <s v="10:59"/>
    <n v="36.201300000000003"/>
    <n v="-121.16116"/>
    <s v="Vegetation"/>
    <s v="Rural"/>
    <x v="1"/>
  </r>
  <r>
    <x v="2"/>
    <x v="716"/>
    <s v="2:42"/>
    <n v="38.702689999999997"/>
    <n v="-121.90008"/>
    <s v="Vegetation"/>
    <s v="Rural"/>
    <x v="1"/>
  </r>
  <r>
    <x v="2"/>
    <x v="717"/>
    <s v="5:44"/>
    <n v="36.1661"/>
    <n v="-120.25348"/>
    <s v="Vegetation"/>
    <s v="Rural"/>
    <x v="9"/>
  </r>
  <r>
    <x v="2"/>
    <x v="718"/>
    <s v="1:02"/>
    <n v="36.598640000000003"/>
    <n v="-119.42185000000001"/>
    <s v="Vegetation"/>
    <s v="Rural"/>
    <x v="1"/>
  </r>
  <r>
    <x v="2"/>
    <x v="718"/>
    <s v="21:44"/>
    <n v="39.16901"/>
    <n v="-120.96120000000001"/>
    <s v="Vegetation"/>
    <s v="Rural"/>
    <x v="9"/>
  </r>
  <r>
    <x v="2"/>
    <x v="719"/>
    <s v="17:09"/>
    <n v="40.394210000000001"/>
    <n v="-122.28906000000001"/>
    <s v="Vegetation"/>
    <s v="Urban"/>
    <x v="9"/>
  </r>
  <r>
    <x v="2"/>
    <x v="720"/>
    <s v="11:31"/>
    <n v="36.963979999999999"/>
    <n v="-121.53348"/>
    <s v="Vegetation"/>
    <s v="Rural"/>
    <x v="9"/>
  </r>
  <r>
    <x v="2"/>
    <x v="721"/>
    <s v="9:06"/>
    <n v="39.474260000000001"/>
    <n v="-121.6981"/>
    <s v="Vegetation"/>
    <s v="Rural"/>
    <x v="9"/>
  </r>
  <r>
    <x v="2"/>
    <x v="721"/>
    <s v="11:04"/>
    <n v="36.902270000000001"/>
    <n v="-119.77370000000001"/>
    <s v="Vegetation"/>
    <s v="Rural"/>
    <x v="1"/>
  </r>
  <r>
    <x v="2"/>
    <x v="721"/>
    <s v="12:52"/>
    <n v="38.737130000000001"/>
    <n v="-120.81220999999999"/>
    <s v="Vegetation"/>
    <s v="Urban"/>
    <x v="10"/>
  </r>
  <r>
    <x v="2"/>
    <x v="721"/>
    <s v="17:35"/>
    <n v="38.725369999999998"/>
    <n v="-120.83257"/>
    <s v="Vegetation"/>
    <s v="Rural"/>
    <x v="10"/>
  </r>
  <r>
    <x v="2"/>
    <x v="722"/>
    <s v="0:23"/>
    <n v="37.296579999999999"/>
    <n v="-120.46825"/>
    <s v="Vegetation"/>
    <s v="Urban"/>
    <x v="10"/>
  </r>
  <r>
    <x v="2"/>
    <x v="722"/>
    <s v="7:07"/>
    <n v="38.78237"/>
    <n v="-121.48018"/>
    <s v="Vegetation"/>
    <s v="Rural"/>
    <x v="1"/>
  </r>
  <r>
    <x v="2"/>
    <x v="722"/>
    <s v="9:27"/>
    <n v="37.977449999999997"/>
    <n v="-121.32671000000001"/>
    <s v="Vegetation"/>
    <s v="Urban"/>
    <x v="9"/>
  </r>
  <r>
    <x v="2"/>
    <x v="722"/>
    <s v="11:31"/>
    <n v="37.273249999999997"/>
    <n v="-120.47098"/>
    <s v="Vegetation"/>
    <s v="Rural"/>
    <x v="9"/>
  </r>
  <r>
    <x v="2"/>
    <x v="722"/>
    <s v="11:55"/>
    <n v="37.721850000000003"/>
    <n v="-120.79311"/>
    <s v="Vegetation"/>
    <s v="Rural"/>
    <x v="10"/>
  </r>
  <r>
    <x v="2"/>
    <x v="723"/>
    <s v="9:33"/>
    <n v="39.689570000000003"/>
    <n v="-121.62161"/>
    <s v="Vegetation"/>
    <s v="Rural"/>
    <x v="9"/>
  </r>
  <r>
    <x v="2"/>
    <x v="723"/>
    <s v="13:44"/>
    <n v="38.627009999999999"/>
    <n v="-121.07659"/>
    <s v="Vegetation"/>
    <s v="Rural"/>
    <x v="9"/>
  </r>
  <r>
    <x v="2"/>
    <x v="723"/>
    <s v="17:09"/>
    <n v="35.361229999999999"/>
    <n v="-119.00622"/>
    <s v="Vegetation"/>
    <s v="Urban"/>
    <x v="9"/>
  </r>
  <r>
    <x v="2"/>
    <x v="724"/>
    <s v="13:17"/>
    <n v="39.269390000000001"/>
    <n v="-123.78411"/>
    <s v="Vegetation"/>
    <s v="Rural"/>
    <x v="9"/>
  </r>
  <r>
    <x v="2"/>
    <x v="724"/>
    <s v="15:44"/>
    <n v="39.46837"/>
    <n v="-121.56128"/>
    <s v="Vegetation"/>
    <s v="Rural"/>
    <x v="1"/>
  </r>
  <r>
    <x v="2"/>
    <x v="724"/>
    <s v="16:38"/>
    <n v="38.588009999999997"/>
    <n v="-121.51709"/>
    <s v="Vegetation"/>
    <s v="Urban"/>
    <x v="10"/>
  </r>
  <r>
    <x v="2"/>
    <x v="724"/>
    <s v="20:00"/>
    <n v="38.691600000000001"/>
    <n v="-120.86058"/>
    <s v="Vegetation"/>
    <s v="Rural"/>
    <x v="9"/>
  </r>
  <r>
    <x v="2"/>
    <x v="725"/>
    <s v="1:25"/>
    <n v="38.346069999999997"/>
    <n v="-122.39979"/>
    <s v="Vegetation"/>
    <s v="Rural"/>
    <x v="9"/>
  </r>
  <r>
    <x v="2"/>
    <x v="725"/>
    <s v="9:58"/>
    <n v="40.107030000000002"/>
    <n v="-123.71422"/>
    <s v="Vegetation"/>
    <s v="Rural"/>
    <x v="1"/>
  </r>
  <r>
    <x v="2"/>
    <x v="725"/>
    <s v="14:40"/>
    <n v="37.957769999999996"/>
    <n v="-120.45191"/>
    <s v="Vegetation"/>
    <s v="Rural"/>
    <x v="9"/>
  </r>
  <r>
    <x v="2"/>
    <x v="725"/>
    <s v="15:15"/>
    <n v="36.775910000000003"/>
    <n v="-119.77027"/>
    <s v="Vegetation"/>
    <s v="Urban"/>
    <x v="9"/>
  </r>
  <r>
    <x v="2"/>
    <x v="725"/>
    <s v="22:13"/>
    <n v="38.7729"/>
    <n v="-121.46992"/>
    <s v="Vegetation"/>
    <s v="Rural"/>
    <x v="10"/>
  </r>
  <r>
    <x v="2"/>
    <x v="726"/>
    <s v="11:24"/>
    <n v="39.802950000000003"/>
    <n v="-121.90643"/>
    <s v="Vegetation"/>
    <s v="Rural"/>
    <x v="10"/>
  </r>
  <r>
    <x v="2"/>
    <x v="726"/>
    <s v="12:00"/>
    <n v="36.982819999999997"/>
    <n v="-120.03324000000001"/>
    <s v="Vegetation"/>
    <s v="Rural"/>
    <x v="9"/>
  </r>
  <r>
    <x v="2"/>
    <x v="726"/>
    <s v="15:38"/>
    <n v="39.040889999999997"/>
    <n v="-123.40188999999999"/>
    <s v="Vegetation"/>
    <s v="Rural"/>
    <x v="9"/>
  </r>
  <r>
    <x v="2"/>
    <x v="726"/>
    <s v="21:17"/>
    <n v="38.005749999999999"/>
    <n v="-121.23822"/>
    <s v="Vegetation"/>
    <s v="Rural"/>
    <x v="9"/>
  </r>
  <r>
    <x v="2"/>
    <x v="727"/>
    <s v="5:05"/>
    <n v="36.690600000000003"/>
    <n v="-119.7488"/>
    <s v="Vegetation"/>
    <s v="Rural"/>
    <x v="1"/>
  </r>
  <r>
    <x v="2"/>
    <x v="727"/>
    <s v="14:53"/>
    <n v="36.321599999999997"/>
    <n v="-121.28363"/>
    <s v="Vegetation"/>
    <s v="Rural"/>
    <x v="9"/>
  </r>
  <r>
    <x v="2"/>
    <x v="727"/>
    <s v="17:48"/>
    <n v="38.217939999999999"/>
    <n v="-121.97524"/>
    <s v="Vegetation"/>
    <s v="Rural"/>
    <x v="2"/>
  </r>
  <r>
    <x v="2"/>
    <x v="728"/>
    <s v="14:18"/>
    <n v="38.179560000000002"/>
    <n v="-120.95899"/>
    <s v="Vegetation"/>
    <s v="Rural"/>
    <x v="4"/>
  </r>
  <r>
    <x v="2"/>
    <x v="728"/>
    <s v="16:12"/>
    <n v="38.115540000000003"/>
    <n v="-122.55622"/>
    <s v="Vegetation"/>
    <s v="Rural"/>
    <x v="10"/>
  </r>
  <r>
    <x v="2"/>
    <x v="728"/>
    <s v="16:15"/>
    <n v="39.823560000000001"/>
    <n v="-123.60930999999999"/>
    <s v="Vegetation"/>
    <s v="Rural"/>
    <x v="1"/>
  </r>
  <r>
    <x v="2"/>
    <x v="728"/>
    <s v="17:38"/>
    <n v="37.958199999999998"/>
    <n v="-121.94405999999999"/>
    <s v="Vegetation"/>
    <s v="Urban"/>
    <x v="10"/>
  </r>
  <r>
    <x v="2"/>
    <x v="728"/>
    <s v="18:32"/>
    <n v="37.940399999999997"/>
    <n v="-122.07949000000001"/>
    <s v="Vegetation"/>
    <s v="Urban"/>
    <x v="10"/>
  </r>
  <r>
    <x v="2"/>
    <x v="729"/>
    <s v="1:19"/>
    <n v="40.54242"/>
    <n v="-122.23905999999999"/>
    <s v="Vegetation"/>
    <s v="Rural"/>
    <x v="10"/>
  </r>
  <r>
    <x v="2"/>
    <x v="729"/>
    <s v="11:51"/>
    <n v="36.488680000000002"/>
    <n v="-119.58237"/>
    <s v="Building"/>
    <s v="Rural"/>
    <x v="8"/>
  </r>
  <r>
    <x v="2"/>
    <x v="729"/>
    <s v="13:10"/>
    <n v="38.117579999999997"/>
    <n v="-121.15094000000001"/>
    <s v="Vegetation"/>
    <s v="Rural"/>
    <x v="1"/>
  </r>
  <r>
    <x v="2"/>
    <x v="729"/>
    <s v="15:24"/>
    <n v="38.365099999999998"/>
    <n v="-122.25409999999999"/>
    <s v="Vegetation"/>
    <s v="Rural"/>
    <x v="4"/>
  </r>
  <r>
    <x v="2"/>
    <x v="729"/>
    <s v="16:20"/>
    <n v="38.382219999999997"/>
    <n v="-122.43156"/>
    <s v="Vegetation"/>
    <s v="Rural"/>
    <x v="9"/>
  </r>
  <r>
    <x v="2"/>
    <x v="729"/>
    <s v="21:21"/>
    <n v="38.939399999999999"/>
    <n v="-121.2467"/>
    <s v="Vegetation"/>
    <s v="Rural"/>
    <x v="10"/>
  </r>
  <r>
    <x v="2"/>
    <x v="730"/>
    <s v="12:00"/>
    <n v="39.137630000000001"/>
    <n v="-121.63145"/>
    <s v="Vegetation"/>
    <s v="Urban"/>
    <x v="9"/>
  </r>
  <r>
    <x v="2"/>
    <x v="730"/>
    <s v="17:02"/>
    <n v="36.967100000000002"/>
    <n v="-120.03052"/>
    <s v="Vegetation"/>
    <s v="Rural"/>
    <x v="10"/>
  </r>
  <r>
    <x v="2"/>
    <x v="730"/>
    <s v="21:43"/>
    <n v="37.638120000000001"/>
    <n v="-121.89433"/>
    <s v="Vegetation"/>
    <s v="Rural"/>
    <x v="10"/>
  </r>
  <r>
    <x v="2"/>
    <x v="731"/>
    <s v="18:32"/>
    <n v="38.822119999999998"/>
    <n v="-121.30605"/>
    <s v="Vegetation"/>
    <s v="Urban"/>
    <x v="9"/>
  </r>
  <r>
    <x v="2"/>
    <x v="732"/>
    <s v="9:04"/>
    <n v="39.393979999999999"/>
    <n v="-122.22991"/>
    <s v="Vegetation"/>
    <s v="Rural"/>
    <x v="9"/>
  </r>
  <r>
    <x v="2"/>
    <x v="732"/>
    <s v="9:24"/>
    <n v="37.076090000000001"/>
    <n v="-120.20027"/>
    <s v="Vegetation"/>
    <s v="Rural"/>
    <x v="10"/>
  </r>
  <r>
    <x v="2"/>
    <x v="732"/>
    <s v="10:48"/>
    <n v="38.427320000000002"/>
    <n v="-122.85903"/>
    <s v="Vegetation"/>
    <s v="Rural"/>
    <x v="9"/>
  </r>
  <r>
    <x v="2"/>
    <x v="732"/>
    <s v="13:07"/>
    <n v="40.40775"/>
    <n v="-122.41037"/>
    <s v="Vegetation"/>
    <s v="Rural"/>
    <x v="1"/>
  </r>
  <r>
    <x v="2"/>
    <x v="732"/>
    <s v="16:01"/>
    <n v="37.925170000000001"/>
    <n v="-122.07817"/>
    <s v="Vegetation"/>
    <s v="Urban"/>
    <x v="10"/>
  </r>
  <r>
    <x v="2"/>
    <x v="732"/>
    <s v="23:32"/>
    <n v="39.23077"/>
    <n v="-121.15594"/>
    <s v="Vegetation"/>
    <s v="Rural"/>
    <x v="9"/>
  </r>
  <r>
    <x v="2"/>
    <x v="733"/>
    <s v="12:50"/>
    <n v="35.272210000000001"/>
    <n v="-118.91221"/>
    <s v="Vegetation"/>
    <s v="Rural"/>
    <x v="10"/>
  </r>
  <r>
    <x v="2"/>
    <x v="734"/>
    <s v="12:19"/>
    <n v="39.743160000000003"/>
    <n v="-121.84249"/>
    <s v="Vegetation"/>
    <s v="Urban"/>
    <x v="10"/>
  </r>
  <r>
    <x v="2"/>
    <x v="734"/>
    <s v="13:50"/>
    <n v="36.936329999999998"/>
    <n v="-119.8703"/>
    <s v="Vegetation"/>
    <s v="Rural"/>
    <x v="1"/>
  </r>
  <r>
    <x v="2"/>
    <x v="735"/>
    <s v="15:35"/>
    <n v="37.185180000000003"/>
    <n v="-121.7595"/>
    <s v="Vegetation"/>
    <s v="Rural"/>
    <x v="1"/>
  </r>
  <r>
    <x v="2"/>
    <x v="736"/>
    <s v="10:40"/>
    <n v="38.006210000000003"/>
    <n v="-122.10917999999999"/>
    <s v="Vegetation"/>
    <s v="Urban"/>
    <x v="1"/>
  </r>
  <r>
    <x v="2"/>
    <x v="736"/>
    <s v="11:27"/>
    <n v="39.038159999999998"/>
    <n v="-122.92637000000001"/>
    <s v="Vegetation"/>
    <s v="Rural"/>
    <x v="9"/>
  </r>
  <r>
    <x v="2"/>
    <x v="737"/>
    <s v="10:32"/>
    <n v="37.768810000000002"/>
    <n v="-120.90776"/>
    <s v="Vegetation"/>
    <s v="Rural"/>
    <x v="10"/>
  </r>
  <r>
    <x v="2"/>
    <x v="737"/>
    <s v="15:49"/>
    <n v="37.351610000000001"/>
    <n v="-120.64202"/>
    <s v="Vegetation"/>
    <s v="Rural"/>
    <x v="10"/>
  </r>
  <r>
    <x v="2"/>
    <x v="737"/>
    <s v="18:35"/>
    <n v="35.330240000000003"/>
    <n v="-119.01164"/>
    <s v="Vegetation"/>
    <s v="Urban"/>
    <x v="10"/>
  </r>
  <r>
    <x v="2"/>
    <x v="738"/>
    <s v="12:14"/>
    <n v="34.835639999999998"/>
    <n v="-120.38433000000001"/>
    <s v="Vegetation"/>
    <s v="Rural"/>
    <x v="4"/>
  </r>
  <r>
    <x v="2"/>
    <x v="738"/>
    <s v="20:09"/>
    <n v="39.159730000000003"/>
    <n v="-121.48652"/>
    <s v="Vegetation"/>
    <s v="Rural"/>
    <x v="9"/>
  </r>
  <r>
    <x v="2"/>
    <x v="739"/>
    <s v="1:28"/>
    <n v="36.254800000000003"/>
    <n v="-119.64349"/>
    <s v="Vegetation"/>
    <s v="Rural"/>
    <x v="10"/>
  </r>
  <r>
    <x v="2"/>
    <x v="740"/>
    <s v="1:32"/>
    <n v="39.00797"/>
    <n v="-121.34399999999999"/>
    <s v="Vegetation"/>
    <s v="Rural"/>
    <x v="1"/>
  </r>
  <r>
    <x v="2"/>
    <x v="740"/>
    <s v="3:17"/>
    <n v="39.095590000000001"/>
    <n v="-121.54210999999999"/>
    <s v="Vegetation"/>
    <s v="Rural"/>
    <x v="4"/>
  </r>
  <r>
    <x v="2"/>
    <x v="740"/>
    <s v="12:07"/>
    <n v="36.722479999999997"/>
    <n v="-121.76673"/>
    <s v="Vegetation"/>
    <s v="Rural"/>
    <x v="1"/>
  </r>
  <r>
    <x v="2"/>
    <x v="740"/>
    <s v="12:10"/>
    <n v="37.927300000000002"/>
    <n v="-122.31824"/>
    <s v="Vegetation"/>
    <s v="Urban"/>
    <x v="9"/>
  </r>
  <r>
    <x v="2"/>
    <x v="740"/>
    <s v="12:31"/>
    <n v="38.83173"/>
    <n v="-121.16423"/>
    <s v="Vegetation"/>
    <s v="Rural"/>
    <x v="10"/>
  </r>
  <r>
    <x v="2"/>
    <x v="740"/>
    <s v="12:46"/>
    <n v="38.001669999999997"/>
    <n v="-121.29768"/>
    <s v="Vegetation"/>
    <s v="Urban"/>
    <x v="9"/>
  </r>
  <r>
    <x v="2"/>
    <x v="740"/>
    <s v="13:31"/>
    <n v="37.375039999999998"/>
    <n v="-119.61162"/>
    <s v="Vegetation"/>
    <s v="Rural"/>
    <x v="9"/>
  </r>
  <r>
    <x v="2"/>
    <x v="741"/>
    <s v="11:58"/>
    <n v="39.173729999999999"/>
    <n v="-121.06674"/>
    <s v="Vegetation"/>
    <s v="Rural"/>
    <x v="1"/>
  </r>
  <r>
    <x v="2"/>
    <x v="741"/>
    <s v="18:56"/>
    <n v="36.987050000000004"/>
    <n v="-121.53811"/>
    <s v="Vegetation"/>
    <s v="Rural"/>
    <x v="1"/>
  </r>
  <r>
    <x v="2"/>
    <x v="742"/>
    <s v="15:23"/>
    <n v="39.055120000000002"/>
    <n v="-121.56103"/>
    <s v="Vegetation"/>
    <s v="Rural"/>
    <x v="9"/>
  </r>
  <r>
    <x v="2"/>
    <x v="742"/>
    <s v="19:06"/>
    <n v="37.945309999999999"/>
    <n v="-120.8237"/>
    <s v="Vegetation"/>
    <s v="Rural"/>
    <x v="1"/>
  </r>
  <r>
    <x v="2"/>
    <x v="742"/>
    <s v="20:34"/>
    <n v="38.908619999999999"/>
    <n v="-121.52493"/>
    <s v="Vegetation"/>
    <s v="Rural"/>
    <x v="9"/>
  </r>
  <r>
    <x v="2"/>
    <x v="742"/>
    <s v="20:57"/>
    <n v="39.043930000000003"/>
    <n v="-123.15362"/>
    <s v="Vegetation"/>
    <s v="Rural"/>
    <x v="9"/>
  </r>
  <r>
    <x v="2"/>
    <x v="743"/>
    <s v="19:05"/>
    <n v="39.992069999999998"/>
    <n v="-123.92583999999999"/>
    <s v="Vegetation"/>
    <s v="Rural"/>
    <x v="10"/>
  </r>
  <r>
    <x v="2"/>
    <x v="744"/>
    <s v="8:43"/>
    <n v="39.647219999999997"/>
    <n v="-121.60793"/>
    <s v="Vegetation"/>
    <s v="Rural"/>
    <x v="9"/>
  </r>
  <r>
    <x v="2"/>
    <x v="744"/>
    <s v="11:22"/>
    <n v="37.930199999999999"/>
    <n v="-120.97067"/>
    <s v="Vegetation"/>
    <s v="Rural"/>
    <x v="9"/>
  </r>
  <r>
    <x v="2"/>
    <x v="744"/>
    <s v="18:05"/>
    <n v="37.90916"/>
    <n v="-122.05716"/>
    <s v="Vegetation"/>
    <s v="Urban"/>
    <x v="9"/>
  </r>
  <r>
    <x v="2"/>
    <x v="744"/>
    <s v="18:29"/>
    <n v="36.363889999999998"/>
    <n v="-119.85912"/>
    <s v="Vegetation"/>
    <s v="Rural"/>
    <x v="1"/>
  </r>
  <r>
    <x v="2"/>
    <x v="744"/>
    <s v="19:44"/>
    <n v="38.670650000000002"/>
    <n v="-121.96861"/>
    <s v="Vegetation"/>
    <s v="Rural"/>
    <x v="9"/>
  </r>
  <r>
    <x v="2"/>
    <x v="745"/>
    <s v="2:51"/>
    <n v="35.158380000000001"/>
    <n v="-120.6763"/>
    <s v="Vegetation"/>
    <s v="Urban"/>
    <x v="10"/>
  </r>
  <r>
    <x v="2"/>
    <x v="745"/>
    <s v="17:20"/>
    <n v="37.935560000000002"/>
    <n v="-122.01447"/>
    <s v="Vegetation"/>
    <s v="Urban"/>
    <x v="10"/>
  </r>
  <r>
    <x v="2"/>
    <x v="746"/>
    <s v="12:48"/>
    <n v="37.947389999999999"/>
    <n v="-120.42740000000001"/>
    <s v="Vegetation"/>
    <s v="Rural"/>
    <x v="9"/>
  </r>
  <r>
    <x v="2"/>
    <x v="746"/>
    <s v="18:51"/>
    <n v="37.991129999999998"/>
    <n v="-120.43801999999999"/>
    <s v="Vegetation"/>
    <s v="Rural"/>
    <x v="9"/>
  </r>
  <r>
    <x v="2"/>
    <x v="746"/>
    <s v="21:15"/>
    <n v="39.269860000000001"/>
    <n v="-121.04031999999999"/>
    <s v="Vegetation"/>
    <s v="Rural"/>
    <x v="1"/>
  </r>
  <r>
    <x v="2"/>
    <x v="746"/>
    <s v="22:28"/>
    <n v="38.119439999999997"/>
    <n v="-120.62179"/>
    <s v="Vegetation"/>
    <s v="Rural"/>
    <x v="4"/>
  </r>
  <r>
    <x v="2"/>
    <x v="747"/>
    <s v="2:50"/>
    <n v="35.491019999999999"/>
    <n v="-120.73098"/>
    <s v="Vegetation"/>
    <s v="Rural"/>
    <x v="10"/>
  </r>
  <r>
    <x v="2"/>
    <x v="747"/>
    <s v="2:54"/>
    <n v="38.970410000000001"/>
    <n v="-123.14366"/>
    <s v="Vegetation"/>
    <s v="Rural"/>
    <x v="1"/>
  </r>
  <r>
    <x v="2"/>
    <x v="747"/>
    <s v="14:39"/>
    <n v="38.268410000000003"/>
    <n v="-122.42959"/>
    <s v="Vegetation"/>
    <s v="Rural"/>
    <x v="9"/>
  </r>
  <r>
    <x v="2"/>
    <x v="747"/>
    <s v="14:47"/>
    <n v="38.221409999999999"/>
    <n v="-122.24267999999999"/>
    <s v="Vegetation"/>
    <s v="Rural"/>
    <x v="1"/>
  </r>
  <r>
    <x v="2"/>
    <x v="747"/>
    <s v="17:15"/>
    <n v="35.552700000000002"/>
    <n v="-120.73139999999999"/>
    <s v="Vegetation"/>
    <s v="Rural"/>
    <x v="9"/>
  </r>
  <r>
    <x v="2"/>
    <x v="747"/>
    <s v="20:40"/>
    <n v="37.937640000000002"/>
    <n v="-120.60907"/>
    <s v="Vegetation"/>
    <s v="Rural"/>
    <x v="1"/>
  </r>
  <r>
    <x v="2"/>
    <x v="747"/>
    <s v="21:07"/>
    <n v="39.740479999999998"/>
    <n v="-121.49737"/>
    <s v="Vegetation"/>
    <s v="Rural"/>
    <x v="9"/>
  </r>
  <r>
    <x v="2"/>
    <x v="748"/>
    <s v="1:06"/>
    <n v="35.351640000000003"/>
    <n v="-119.03234"/>
    <s v="Vegetation"/>
    <s v="Urban"/>
    <x v="9"/>
  </r>
  <r>
    <x v="2"/>
    <x v="748"/>
    <s v="6:26"/>
    <n v="37.564610000000002"/>
    <n v="-122.39297000000001"/>
    <s v="Vegetation"/>
    <s v="Rural"/>
    <x v="10"/>
  </r>
  <r>
    <x v="2"/>
    <x v="748"/>
    <s v="7:43"/>
    <n v="36.934310000000004"/>
    <n v="-119.93889"/>
    <s v="Vegetation"/>
    <s v="Rural"/>
    <x v="9"/>
  </r>
  <r>
    <x v="2"/>
    <x v="748"/>
    <s v="18:45"/>
    <n v="39.117139999999999"/>
    <n v="-121.57248"/>
    <s v="Vegetation"/>
    <s v="Urban"/>
    <x v="10"/>
  </r>
  <r>
    <x v="2"/>
    <x v="749"/>
    <s v="0:05"/>
    <n v="35.40119"/>
    <n v="-120.62223"/>
    <s v="Vegetation"/>
    <s v="Rural"/>
    <x v="9"/>
  </r>
  <r>
    <x v="2"/>
    <x v="749"/>
    <s v="5:40"/>
    <n v="35.208640000000003"/>
    <n v="-119.00801"/>
    <s v="Vegetation"/>
    <s v="Rural"/>
    <x v="10"/>
  </r>
  <r>
    <x v="2"/>
    <x v="749"/>
    <s v="17:54"/>
    <n v="37.734020000000001"/>
    <n v="-121.93813"/>
    <s v="Vegetation"/>
    <s v="Urban"/>
    <x v="10"/>
  </r>
  <r>
    <x v="2"/>
    <x v="749"/>
    <s v="18:18"/>
    <n v="36.219909999999999"/>
    <n v="-121.75342999999999"/>
    <s v="Vegetation"/>
    <s v="Rural"/>
    <x v="1"/>
  </r>
  <r>
    <x v="2"/>
    <x v="750"/>
    <s v="9:17"/>
    <n v="38.571539999999999"/>
    <n v="-122.54428"/>
    <s v="Vegetation"/>
    <s v="Rural"/>
    <x v="1"/>
  </r>
  <r>
    <x v="2"/>
    <x v="750"/>
    <s v="12:57"/>
    <n v="39.414630000000002"/>
    <n v="-121.37899"/>
    <s v="Vegetation"/>
    <s v="Rural"/>
    <x v="4"/>
  </r>
  <r>
    <x v="2"/>
    <x v="751"/>
    <s v="12:59"/>
    <n v="37.016840000000002"/>
    <n v="-120.63576999999999"/>
    <s v="Vegetation"/>
    <s v="Rural"/>
    <x v="9"/>
  </r>
  <r>
    <x v="2"/>
    <x v="751"/>
    <s v="14:06"/>
    <n v="38.792569999999998"/>
    <n v="-121.50153"/>
    <s v="Vegetation"/>
    <s v="Rural"/>
    <x v="9"/>
  </r>
  <r>
    <x v="2"/>
    <x v="751"/>
    <s v="22:52"/>
    <n v="37.856059999999999"/>
    <n v="-120.94458"/>
    <s v="Vegetation"/>
    <s v="Rural"/>
    <x v="9"/>
  </r>
  <r>
    <x v="2"/>
    <x v="752"/>
    <s v="3:23"/>
    <n v="35.6785"/>
    <n v="-120.9567"/>
    <s v="Vegetation"/>
    <s v="Rural"/>
    <x v="1"/>
  </r>
  <r>
    <x v="2"/>
    <x v="752"/>
    <s v="12:12"/>
    <n v="35.386000000000003"/>
    <n v="-120.85705"/>
    <s v="Vegetation"/>
    <s v="Urban"/>
    <x v="9"/>
  </r>
  <r>
    <x v="2"/>
    <x v="752"/>
    <s v="19:21"/>
    <n v="36.534990000000001"/>
    <n v="-119.50036"/>
    <s v="Vegetation"/>
    <s v="Rural"/>
    <x v="1"/>
  </r>
  <r>
    <x v="2"/>
    <x v="753"/>
    <s v="1:14"/>
    <n v="38.956600000000002"/>
    <n v="-121.04336000000001"/>
    <s v="Vegetation"/>
    <s v="Rural"/>
    <x v="9"/>
  </r>
  <r>
    <x v="2"/>
    <x v="753"/>
    <s v="7:37"/>
    <n v="36.831400000000002"/>
    <n v="-119.89259"/>
    <s v="Vegetation"/>
    <s v="Urban"/>
    <x v="9"/>
  </r>
  <r>
    <x v="2"/>
    <x v="753"/>
    <s v="14:14"/>
    <n v="37.889200000000002"/>
    <n v="-121.61349"/>
    <s v="Vegetation"/>
    <s v="Rural"/>
    <x v="10"/>
  </r>
  <r>
    <x v="2"/>
    <x v="754"/>
    <s v="9:42"/>
    <n v="35.532299999999999"/>
    <n v="-120.73706"/>
    <s v="Vegetation"/>
    <s v="Rural"/>
    <x v="9"/>
  </r>
  <r>
    <x v="2"/>
    <x v="754"/>
    <s v="21:21"/>
    <n v="38.652369999999998"/>
    <n v="-120.62782"/>
    <s v="Vegetation"/>
    <s v="Rural"/>
    <x v="9"/>
  </r>
  <r>
    <x v="2"/>
    <x v="755"/>
    <s v="3:02"/>
    <n v="36.02176"/>
    <n v="-120.19985"/>
    <s v="Vegetation"/>
    <s v="Rural"/>
    <x v="9"/>
  </r>
  <r>
    <x v="2"/>
    <x v="755"/>
    <s v="5:52"/>
    <n v="36.759309999999999"/>
    <n v="-121.29536"/>
    <s v="Vegetation"/>
    <s v="Rural"/>
    <x v="9"/>
  </r>
  <r>
    <x v="2"/>
    <x v="755"/>
    <s v="10:42"/>
    <n v="39.113770000000002"/>
    <n v="-121.0655"/>
    <s v="Vegetation"/>
    <s v="Rural"/>
    <x v="9"/>
  </r>
  <r>
    <x v="2"/>
    <x v="755"/>
    <s v="15:27"/>
    <n v="35.154960000000003"/>
    <n v="-120.5442"/>
    <s v="Vegetation"/>
    <s v="Rural"/>
    <x v="9"/>
  </r>
  <r>
    <x v="2"/>
    <x v="755"/>
    <s v="22:02"/>
    <n v="37.003329999999998"/>
    <n v="-121.56442"/>
    <s v="Vegetation"/>
    <s v="Urban"/>
    <x v="9"/>
  </r>
  <r>
    <x v="2"/>
    <x v="756"/>
    <s v="11:23"/>
    <n v="39.223970000000001"/>
    <n v="-121.0635"/>
    <s v="Vegetation"/>
    <s v="Urban"/>
    <x v="9"/>
  </r>
  <r>
    <x v="2"/>
    <x v="757"/>
    <s v="8:57"/>
    <n v="38.218780000000002"/>
    <n v="-122.23333"/>
    <s v="Vegetation"/>
    <s v="Rural"/>
    <x v="9"/>
  </r>
  <r>
    <x v="2"/>
    <x v="757"/>
    <s v="15:38"/>
    <n v="38.183889999999998"/>
    <n v="-121.88356"/>
    <s v="Vegetation"/>
    <s v="Rural"/>
    <x v="9"/>
  </r>
  <r>
    <x v="2"/>
    <x v="758"/>
    <s v="1:32"/>
    <n v="39.952030000000001"/>
    <n v="-122.23034"/>
    <s v="Vegetation"/>
    <s v="Rural"/>
    <x v="9"/>
  </r>
  <r>
    <x v="2"/>
    <x v="758"/>
    <s v="15:27"/>
    <n v="35.256230000000002"/>
    <n v="-120.68389999999999"/>
    <s v="Vegetation"/>
    <s v="Urban"/>
    <x v="10"/>
  </r>
  <r>
    <x v="2"/>
    <x v="758"/>
    <s v="17:04"/>
    <n v="37.471299999999999"/>
    <n v="-122.42559"/>
    <s v="Vegetation"/>
    <s v="Rural"/>
    <x v="9"/>
  </r>
  <r>
    <x v="2"/>
    <x v="758"/>
    <s v="19:47"/>
    <n v="39.511800000000001"/>
    <n v="-122.19838"/>
    <s v="Vegetation"/>
    <s v="Rural"/>
    <x v="10"/>
  </r>
  <r>
    <x v="2"/>
    <x v="759"/>
    <s v="14:16"/>
    <n v="37.265479999999997"/>
    <n v="-121.98035"/>
    <s v="Vegetation"/>
    <s v="Urban"/>
    <x v="10"/>
  </r>
  <r>
    <x v="2"/>
    <x v="759"/>
    <s v="17:04"/>
    <n v="37.968029999999999"/>
    <n v="-122.35911"/>
    <s v="Vegetation"/>
    <s v="Rural"/>
    <x v="9"/>
  </r>
  <r>
    <x v="2"/>
    <x v="760"/>
    <s v="12:37"/>
    <n v="39.026960000000003"/>
    <n v="-122.13531"/>
    <s v="Vegetation"/>
    <s v="Rural"/>
    <x v="1"/>
  </r>
  <r>
    <x v="2"/>
    <x v="760"/>
    <s v="17:25"/>
    <n v="37.363079999999997"/>
    <n v="-122.02101999999999"/>
    <s v="Vegetation"/>
    <s v="Urban"/>
    <x v="10"/>
  </r>
  <r>
    <x v="2"/>
    <x v="760"/>
    <s v="20:38"/>
    <n v="38.243949999999998"/>
    <n v="-122.54053999999999"/>
    <s v="Vegetation"/>
    <s v="Rural"/>
    <x v="9"/>
  </r>
  <r>
    <x v="2"/>
    <x v="761"/>
    <s v="9:00"/>
    <n v="36.996980000000001"/>
    <n v="-121.73812"/>
    <s v="Vegetation"/>
    <s v="Rural"/>
    <x v="10"/>
  </r>
  <r>
    <x v="2"/>
    <x v="761"/>
    <s v="19:14"/>
    <n v="36.89846"/>
    <n v="-121.69053"/>
    <s v="Vegetation"/>
    <s v="Rural"/>
    <x v="9"/>
  </r>
  <r>
    <x v="2"/>
    <x v="762"/>
    <s v="19:11"/>
    <n v="37.19894"/>
    <n v="-119.77123"/>
    <s v="Vegetation"/>
    <s v="Rural"/>
    <x v="1"/>
  </r>
  <r>
    <x v="2"/>
    <x v="762"/>
    <s v="19:27"/>
    <n v="37.761899999999997"/>
    <n v="-120.82127"/>
    <s v="Vegetation"/>
    <s v="Urban"/>
    <x v="10"/>
  </r>
  <r>
    <x v="2"/>
    <x v="763"/>
    <s v="0:20"/>
    <n v="36.967179999999999"/>
    <n v="-119.64364999999999"/>
    <s v="Vegetation"/>
    <s v="Rural"/>
    <x v="9"/>
  </r>
  <r>
    <x v="2"/>
    <x v="763"/>
    <s v="0:53"/>
    <n v="34.868200000000002"/>
    <n v="-120.32299999999999"/>
    <s v="Vegetation"/>
    <s v="Rural"/>
    <x v="1"/>
  </r>
  <r>
    <x v="2"/>
    <x v="763"/>
    <s v="17:18"/>
    <n v="38.559609999999999"/>
    <n v="-121.64346"/>
    <s v="Vegetation"/>
    <s v="Rural"/>
    <x v="10"/>
  </r>
  <r>
    <x v="2"/>
    <x v="764"/>
    <s v="17:00"/>
    <n v="38.838259999999998"/>
    <n v="-123.62967999999999"/>
    <s v="Vegetation"/>
    <s v="Rural"/>
    <x v="1"/>
  </r>
  <r>
    <x v="2"/>
    <x v="764"/>
    <s v="18:59"/>
    <n v="39.71199"/>
    <n v="-123.32836"/>
    <s v="Vegetation"/>
    <s v="Rural"/>
    <x v="1"/>
  </r>
  <r>
    <x v="2"/>
    <x v="765"/>
    <s v="9:44"/>
    <n v="35.21499"/>
    <n v="-120.61436999999999"/>
    <s v="Vegetation"/>
    <s v="Rural"/>
    <x v="10"/>
  </r>
  <r>
    <x v="2"/>
    <x v="765"/>
    <s v="19:36"/>
    <n v="38.656289999999998"/>
    <n v="-121.79353"/>
    <s v="Vegetation"/>
    <s v="Urban"/>
    <x v="10"/>
  </r>
  <r>
    <x v="2"/>
    <x v="766"/>
    <s v="15:15"/>
    <n v="37.762030000000003"/>
    <n v="-120.86537"/>
    <s v="Vegetation"/>
    <s v="Urban"/>
    <x v="9"/>
  </r>
  <r>
    <x v="2"/>
    <x v="767"/>
    <s v="8:44"/>
    <n v="39.118130000000001"/>
    <n v="-123.20113000000001"/>
    <s v="Vegetation"/>
    <s v="Rural"/>
    <x v="9"/>
  </r>
  <r>
    <x v="2"/>
    <x v="767"/>
    <s v="10:46"/>
    <n v="37.180549999999997"/>
    <n v="-121.06247"/>
    <s v="Vegetation"/>
    <s v="Rural"/>
    <x v="9"/>
  </r>
  <r>
    <x v="2"/>
    <x v="768"/>
    <s v="11:03"/>
    <n v="38.120629999999998"/>
    <n v="-122.24813"/>
    <s v="Vegetation"/>
    <s v="Urban"/>
    <x v="10"/>
  </r>
  <r>
    <x v="2"/>
    <x v="768"/>
    <s v="14:21"/>
    <n v="38.79354"/>
    <n v="-120.71402"/>
    <s v="Vegetation"/>
    <s v="Rural"/>
    <x v="9"/>
  </r>
  <r>
    <x v="2"/>
    <x v="769"/>
    <s v="13:14"/>
    <n v="36.239829999999998"/>
    <n v="-119.77674"/>
    <s v="Vegetation"/>
    <s v="Rural"/>
    <x v="9"/>
  </r>
  <r>
    <x v="2"/>
    <x v="769"/>
    <s v="20:04"/>
    <n v="38.007460000000002"/>
    <n v="-121.84819"/>
    <s v="Vegetation"/>
    <s v="Rural"/>
    <x v="9"/>
  </r>
  <r>
    <x v="2"/>
    <x v="770"/>
    <s v="4:10"/>
    <n v="38.452269999999999"/>
    <n v="-121.71819000000001"/>
    <s v="Vegetation"/>
    <s v="Rural"/>
    <x v="9"/>
  </r>
  <r>
    <x v="2"/>
    <x v="770"/>
    <s v="14:30"/>
    <n v="36.691270000000003"/>
    <n v="-119.03117"/>
    <s v="Vegetation"/>
    <s v="Rural"/>
    <x v="1"/>
  </r>
  <r>
    <x v="2"/>
    <x v="771"/>
    <s v="14:52"/>
    <n v="38.926450000000003"/>
    <n v="-121.29455"/>
    <s v="Vegetation"/>
    <s v="Rural"/>
    <x v="9"/>
  </r>
  <r>
    <x v="2"/>
    <x v="771"/>
    <s v="19:34"/>
    <n v="39.784770000000002"/>
    <n v="-121.86082"/>
    <s v="Vegetation"/>
    <s v="Urban"/>
    <x v="9"/>
  </r>
  <r>
    <x v="2"/>
    <x v="772"/>
    <s v="12:25"/>
    <n v="39.158610000000003"/>
    <n v="-121.06344"/>
    <s v="Vegetation"/>
    <s v="Rural"/>
    <x v="9"/>
  </r>
  <r>
    <x v="2"/>
    <x v="773"/>
    <s v="9:41"/>
    <n v="37.656529999999997"/>
    <n v="-121.75705000000001"/>
    <s v="Vegetation"/>
    <s v="Rural"/>
    <x v="9"/>
  </r>
  <r>
    <x v="2"/>
    <x v="773"/>
    <s v="13:07"/>
    <n v="37.767299999999999"/>
    <n v="-121.41998"/>
    <s v="Vegetation"/>
    <s v="Rural"/>
    <x v="9"/>
  </r>
  <r>
    <x v="2"/>
    <x v="773"/>
    <s v="15:33"/>
    <n v="38.418289999999999"/>
    <n v="-122.71671000000001"/>
    <s v="Building"/>
    <s v="Urban"/>
    <x v="1"/>
  </r>
  <r>
    <x v="2"/>
    <x v="773"/>
    <s v="15:57"/>
    <n v="39.07114"/>
    <n v="-121.47278"/>
    <s v="Vegetation"/>
    <s v="Rural"/>
    <x v="9"/>
  </r>
  <r>
    <x v="2"/>
    <x v="774"/>
    <s v="12:15"/>
    <n v="40.908569999999997"/>
    <n v="-124.07159"/>
    <s v="Vegetation"/>
    <s v="Rural"/>
    <x v="9"/>
  </r>
  <r>
    <x v="2"/>
    <x v="774"/>
    <s v="12:19"/>
    <n v="37.764310000000002"/>
    <n v="-121.34425"/>
    <s v="Vegetation"/>
    <s v="Rural"/>
    <x v="10"/>
  </r>
  <r>
    <x v="2"/>
    <x v="774"/>
    <s v="12:32"/>
    <n v="37.942880000000002"/>
    <n v="-120.94398"/>
    <s v="Vegetation"/>
    <s v="Rural"/>
    <x v="10"/>
  </r>
  <r>
    <x v="2"/>
    <x v="775"/>
    <s v="13:30"/>
    <n v="38.554940000000002"/>
    <n v="-122.83032"/>
    <s v="Vegetation"/>
    <s v="Urban"/>
    <x v="10"/>
  </r>
  <r>
    <x v="2"/>
    <x v="775"/>
    <s v="23:34"/>
    <n v="37.366219999999998"/>
    <n v="-121.84381"/>
    <s v="Vegetation"/>
    <s v="Urban"/>
    <x v="10"/>
  </r>
  <r>
    <x v="2"/>
    <x v="776"/>
    <s v="14:26"/>
    <n v="38.34592"/>
    <n v="-122.31054"/>
    <s v="Vegetation"/>
    <s v="Urban"/>
    <x v="9"/>
  </r>
  <r>
    <x v="2"/>
    <x v="776"/>
    <s v="14:55"/>
    <n v="38.444809999999997"/>
    <n v="-121.82692"/>
    <s v="Building"/>
    <s v="Urban"/>
    <x v="8"/>
  </r>
  <r>
    <x v="2"/>
    <x v="776"/>
    <s v="15:19"/>
    <n v="39.232140000000001"/>
    <n v="-121.05674"/>
    <s v="Vegetation"/>
    <s v="Urban"/>
    <x v="1"/>
  </r>
  <r>
    <x v="2"/>
    <x v="776"/>
    <s v="17:38"/>
    <n v="40.520269999999996"/>
    <n v="-122.23259"/>
    <s v="Vegetation"/>
    <s v="Rural"/>
    <x v="9"/>
  </r>
  <r>
    <x v="2"/>
    <x v="776"/>
    <s v="17:56"/>
    <n v="37.902090000000001"/>
    <n v="-120.47386"/>
    <s v="Vegetation"/>
    <s v="Rural"/>
    <x v="1"/>
  </r>
  <r>
    <x v="2"/>
    <x v="776"/>
    <s v="19:11"/>
    <n v="37.81024"/>
    <n v="-120.12872"/>
    <s v="Vegetation"/>
    <s v="Rural"/>
    <x v="1"/>
  </r>
  <r>
    <x v="2"/>
    <x v="777"/>
    <s v="15:57"/>
    <n v="36.797440000000002"/>
    <n v="-119.81889"/>
    <s v="Vegetation"/>
    <s v="Urban"/>
    <x v="10"/>
  </r>
  <r>
    <x v="2"/>
    <x v="777"/>
    <s v="19:36"/>
    <n v="35.39864"/>
    <n v="-118.98998"/>
    <s v="Vegetation"/>
    <s v="Urban"/>
    <x v="9"/>
  </r>
  <r>
    <x v="2"/>
    <x v="777"/>
    <s v="22:45"/>
    <n v="38.380450000000003"/>
    <n v="-120.56283000000001"/>
    <s v="Vegetation"/>
    <s v="Rural"/>
    <x v="1"/>
  </r>
  <r>
    <x v="2"/>
    <x v="778"/>
    <s v="7:15"/>
    <n v="36.402889999999999"/>
    <n v="-121.90944"/>
    <s v="Vegetation"/>
    <s v="Rural"/>
    <x v="9"/>
  </r>
  <r>
    <x v="2"/>
    <x v="778"/>
    <s v="14:30"/>
    <n v="34.952390000000001"/>
    <n v="-120.29522"/>
    <s v="Vegetation"/>
    <s v="Rural"/>
    <x v="4"/>
  </r>
  <r>
    <x v="2"/>
    <x v="779"/>
    <s v="8:08"/>
    <n v="37.533850000000001"/>
    <n v="-120.32769"/>
    <s v="Vegetation"/>
    <s v="Rural"/>
    <x v="9"/>
  </r>
  <r>
    <x v="2"/>
    <x v="779"/>
    <s v="13:48"/>
    <n v="37.879959999999997"/>
    <n v="-122.52679000000001"/>
    <s v="Vegetation"/>
    <s v="Urban"/>
    <x v="9"/>
  </r>
  <r>
    <x v="2"/>
    <x v="779"/>
    <s v="16:24"/>
    <n v="37.631720000000001"/>
    <n v="-120.15470999999999"/>
    <s v="Vegetation"/>
    <s v="Rural"/>
    <x v="9"/>
  </r>
  <r>
    <x v="2"/>
    <x v="780"/>
    <s v="0:07"/>
    <n v="40.505600000000001"/>
    <n v="-122.34702"/>
    <s v="Vegetation"/>
    <s v="Rural"/>
    <x v="1"/>
  </r>
  <r>
    <x v="2"/>
    <x v="780"/>
    <s v="17:53"/>
    <n v="39.336100000000002"/>
    <n v="-121.18939"/>
    <s v="Vegetation"/>
    <s v="Rural"/>
    <x v="4"/>
  </r>
  <r>
    <x v="2"/>
    <x v="781"/>
    <s v="16:05"/>
    <n v="40.082160000000002"/>
    <n v="-121.15383"/>
    <s v="Vegetation"/>
    <s v="Rural"/>
    <x v="9"/>
  </r>
  <r>
    <x v="2"/>
    <x v="781"/>
    <s v="17:57"/>
    <n v="37.587910000000001"/>
    <n v="-120.22898000000001"/>
    <s v="Vegetation"/>
    <s v="Rural"/>
    <x v="9"/>
  </r>
  <r>
    <x v="2"/>
    <x v="782"/>
    <s v="15:13"/>
    <n v="37.319969999999998"/>
    <n v="-120.50507"/>
    <s v="Vegetation"/>
    <s v="Urban"/>
    <x v="9"/>
  </r>
  <r>
    <x v="2"/>
    <x v="783"/>
    <s v="12:10"/>
    <n v="38.226869999999998"/>
    <n v="-121.02612999999999"/>
    <s v="Vegetation"/>
    <s v="Rural"/>
    <x v="9"/>
  </r>
  <r>
    <x v="2"/>
    <x v="783"/>
    <s v="16:18"/>
    <n v="39.275419999999997"/>
    <n v="-122.0758"/>
    <s v="Vegetation"/>
    <s v="Rural"/>
    <x v="9"/>
  </r>
  <r>
    <x v="2"/>
    <x v="784"/>
    <s v="6:24"/>
    <n v="37.502380000000002"/>
    <n v="-122.10572999999999"/>
    <s v="Vegetation"/>
    <s v="Rural"/>
    <x v="9"/>
  </r>
  <r>
    <x v="2"/>
    <x v="784"/>
    <s v="6:32"/>
    <n v="37.840049999999998"/>
    <n v="-122.18234"/>
    <s v="Vegetation"/>
    <s v="Rural"/>
    <x v="9"/>
  </r>
  <r>
    <x v="2"/>
    <x v="784"/>
    <s v="16:59"/>
    <n v="39.891750000000002"/>
    <n v="-122.16936"/>
    <s v="Vegetation"/>
    <s v="Rural"/>
    <x v="4"/>
  </r>
  <r>
    <x v="2"/>
    <x v="785"/>
    <s v="7:42"/>
    <n v="39.200659999999999"/>
    <n v="-121.21365"/>
    <s v="Vegetation"/>
    <s v="Rural"/>
    <x v="10"/>
  </r>
  <r>
    <x v="2"/>
    <x v="785"/>
    <s v="16:03"/>
    <n v="41.28443"/>
    <n v="-124.07568000000001"/>
    <s v="Vegetation"/>
    <s v="Rural"/>
    <x v="1"/>
  </r>
  <r>
    <x v="2"/>
    <x v="786"/>
    <s v="11:30"/>
    <n v="37.94464"/>
    <n v="-121.96981"/>
    <s v="Vegetation"/>
    <s v="Urban"/>
    <x v="9"/>
  </r>
  <r>
    <x v="2"/>
    <x v="786"/>
    <s v="12:41"/>
    <n v="36.887749999999997"/>
    <n v="-121.81578"/>
    <s v="Vegetation"/>
    <s v="Rural"/>
    <x v="10"/>
  </r>
  <r>
    <x v="2"/>
    <x v="786"/>
    <s v="21:58"/>
    <n v="38.529580000000003"/>
    <n v="-120.81641999999999"/>
    <s v="Vegetation"/>
    <s v="Rural"/>
    <x v="1"/>
  </r>
  <r>
    <x v="2"/>
    <x v="787"/>
    <s v="4:26"/>
    <n v="36.128920000000001"/>
    <n v="-121.01473"/>
    <s v="Vegetation"/>
    <s v="Rural"/>
    <x v="9"/>
  </r>
  <r>
    <x v="2"/>
    <x v="788"/>
    <s v="17:38"/>
    <n v="40.215339999999998"/>
    <n v="-123.86814"/>
    <s v="Vegetation"/>
    <s v="Rural"/>
    <x v="10"/>
  </r>
  <r>
    <x v="2"/>
    <x v="789"/>
    <s v="3:46"/>
    <n v="37.207210000000003"/>
    <n v="-119.7343"/>
    <s v="Vegetation"/>
    <s v="Rural"/>
    <x v="9"/>
  </r>
  <r>
    <x v="2"/>
    <x v="789"/>
    <s v="3:57"/>
    <n v="38.775730000000003"/>
    <n v="-121.85849"/>
    <s v="Vegetation"/>
    <s v="Rural"/>
    <x v="10"/>
  </r>
  <r>
    <x v="2"/>
    <x v="789"/>
    <s v="23:55"/>
    <n v="37.407679999999999"/>
    <n v="-121.85384999999999"/>
    <s v="Vegetation"/>
    <s v="Urban"/>
    <x v="9"/>
  </r>
  <r>
    <x v="2"/>
    <x v="790"/>
    <s v="10:22"/>
    <n v="39.828850000000003"/>
    <n v="-122.08507"/>
    <s v="Vegetation"/>
    <s v="Rural"/>
    <x v="9"/>
  </r>
  <r>
    <x v="2"/>
    <x v="790"/>
    <s v="15:09"/>
    <n v="40.982869999999998"/>
    <n v="-121.78016"/>
    <s v="Vegetation"/>
    <s v="Rural"/>
    <x v="9"/>
  </r>
  <r>
    <x v="2"/>
    <x v="790"/>
    <s v="17:44"/>
    <n v="37.889429999999997"/>
    <n v="-120.49334"/>
    <s v="Vegetation"/>
    <s v="Rural"/>
    <x v="9"/>
  </r>
  <r>
    <x v="2"/>
    <x v="791"/>
    <s v="12:26"/>
    <n v="36.834420000000001"/>
    <n v="-121.66135"/>
    <s v="Vegetation"/>
    <s v="Rural"/>
    <x v="10"/>
  </r>
  <r>
    <x v="2"/>
    <x v="791"/>
    <s v="13:41"/>
    <n v="37.960720000000002"/>
    <n v="-122.57093999999999"/>
    <s v="Vegetation"/>
    <s v="Urban"/>
    <x v="9"/>
  </r>
  <r>
    <x v="2"/>
    <x v="792"/>
    <s v="7:35"/>
    <n v="35.457239999999999"/>
    <n v="-120.65674"/>
    <s v="Vegetation"/>
    <s v="Rural"/>
    <x v="10"/>
  </r>
  <r>
    <x v="2"/>
    <x v="792"/>
    <s v="12:04"/>
    <n v="37.59395"/>
    <n v="-122.00663"/>
    <s v="Vegetation"/>
    <s v="Urban"/>
    <x v="9"/>
  </r>
  <r>
    <x v="2"/>
    <x v="792"/>
    <s v="20:59"/>
    <n v="38.596310000000003"/>
    <n v="-121.52661999999999"/>
    <s v="Vegetation"/>
    <s v="Urban"/>
    <x v="10"/>
  </r>
  <r>
    <x v="2"/>
    <x v="793"/>
    <s v="8:37"/>
    <n v="37.075670000000002"/>
    <n v="-122.02303000000001"/>
    <s v="Vegetation"/>
    <s v="Rural"/>
    <x v="9"/>
  </r>
  <r>
    <x v="2"/>
    <x v="793"/>
    <s v="14:29"/>
    <n v="36.721600000000002"/>
    <n v="-119.83147"/>
    <s v="Vegetation"/>
    <s v="Rural"/>
    <x v="10"/>
  </r>
  <r>
    <x v="2"/>
    <x v="793"/>
    <s v="17:33"/>
    <n v="38.833660000000002"/>
    <n v="-123.55334999999999"/>
    <s v="Vegetation"/>
    <s v="Rural"/>
    <x v="1"/>
  </r>
  <r>
    <x v="2"/>
    <x v="793"/>
    <s v="20:57"/>
    <n v="36.686720000000001"/>
    <n v="-119.06122999999999"/>
    <s v="Vegetation"/>
    <s v="Rural"/>
    <x v="1"/>
  </r>
  <r>
    <x v="2"/>
    <x v="794"/>
    <s v="8:03"/>
    <n v="39.086730000000003"/>
    <n v="-122.92359999999999"/>
    <s v="Vegetation"/>
    <s v="Rural"/>
    <x v="9"/>
  </r>
  <r>
    <x v="2"/>
    <x v="794"/>
    <s v="20:36"/>
    <n v="39.202010000000001"/>
    <n v="-121.07844"/>
    <s v="Vegetation"/>
    <s v="Rural"/>
    <x v="9"/>
  </r>
  <r>
    <x v="2"/>
    <x v="795"/>
    <s v="0:07"/>
    <n v="38.886159999999997"/>
    <n v="-121.07449"/>
    <s v="Vegetation"/>
    <s v="Urban"/>
    <x v="9"/>
  </r>
  <r>
    <x v="2"/>
    <x v="795"/>
    <s v="2:10"/>
    <n v="39.384839999999997"/>
    <n v="-122.55136"/>
    <s v="Vegetation"/>
    <s v="Rural"/>
    <x v="1"/>
  </r>
  <r>
    <x v="2"/>
    <x v="795"/>
    <s v="6:20"/>
    <n v="39.28313"/>
    <n v="-123.29312"/>
    <s v="Vegetation"/>
    <s v="Rural"/>
    <x v="4"/>
  </r>
  <r>
    <x v="2"/>
    <x v="795"/>
    <s v="13:42"/>
    <n v="37.792569999999998"/>
    <n v="-120.77482999999999"/>
    <s v="Vegetation"/>
    <s v="Rural"/>
    <x v="1"/>
  </r>
  <r>
    <x v="2"/>
    <x v="796"/>
    <s v="14:08"/>
    <n v="36.898940000000003"/>
    <n v="-119.52128999999999"/>
    <s v="Vegetation"/>
    <s v="Rural"/>
    <x v="9"/>
  </r>
  <r>
    <x v="2"/>
    <x v="797"/>
    <s v="13:54"/>
    <n v="37.429479999999998"/>
    <n v="-121.91416"/>
    <s v="Vegetation"/>
    <s v="Urban"/>
    <x v="10"/>
  </r>
  <r>
    <x v="2"/>
    <x v="798"/>
    <s v="20:38"/>
    <n v="38.774760000000001"/>
    <n v="-120.85635000000001"/>
    <s v="Vegetation"/>
    <s v="Rural"/>
    <x v="10"/>
  </r>
  <r>
    <x v="2"/>
    <x v="799"/>
    <s v="14:04"/>
    <n v="38.933439999999997"/>
    <n v="-122.61999"/>
    <s v="Vegetation"/>
    <s v="Rural"/>
    <x v="1"/>
  </r>
  <r>
    <x v="2"/>
    <x v="799"/>
    <s v="14:15"/>
    <n v="37.339399999999998"/>
    <n v="-120.43778"/>
    <s v="Vegetation"/>
    <s v="Rural"/>
    <x v="9"/>
  </r>
  <r>
    <x v="2"/>
    <x v="800"/>
    <s v="22:48"/>
    <n v="37.896050000000002"/>
    <n v="-122.6011"/>
    <s v="Vegetation"/>
    <s v="Rural"/>
    <x v="10"/>
  </r>
  <r>
    <x v="2"/>
    <x v="801"/>
    <s v="9:12"/>
    <n v="38.33511"/>
    <n v="-123.04487"/>
    <s v="Vegetation"/>
    <s v="Rural"/>
    <x v="9"/>
  </r>
  <r>
    <x v="2"/>
    <x v="801"/>
    <s v="14:01"/>
    <n v="39.149099999999997"/>
    <n v="-121.59715"/>
    <s v="Vegetation"/>
    <s v="Urban"/>
    <x v="9"/>
  </r>
  <r>
    <x v="2"/>
    <x v="802"/>
    <s v="12:04"/>
    <n v="37.963819999999998"/>
    <n v="-122.52432"/>
    <s v="Vegetation"/>
    <s v="Urban"/>
    <x v="9"/>
  </r>
  <r>
    <x v="2"/>
    <x v="802"/>
    <s v="15:36"/>
    <n v="36.624499999999998"/>
    <n v="-121.52891"/>
    <s v="Vegetation"/>
    <s v="Rural"/>
    <x v="1"/>
  </r>
  <r>
    <x v="2"/>
    <x v="802"/>
    <s v="23:49"/>
    <n v="36.389719999999997"/>
    <n v="-121.36528"/>
    <s v="Vegetation"/>
    <s v="Rural"/>
    <x v="1"/>
  </r>
  <r>
    <x v="2"/>
    <x v="803"/>
    <s v="3:30"/>
    <n v="37.844799999999999"/>
    <n v="-122.19922"/>
    <s v="Vegetation"/>
    <s v="Urban"/>
    <x v="9"/>
  </r>
  <r>
    <x v="2"/>
    <x v="803"/>
    <s v="18:00"/>
    <n v="37.403039999999997"/>
    <n v="-121.90557"/>
    <s v="Vegetation"/>
    <s v="Urban"/>
    <x v="10"/>
  </r>
  <r>
    <x v="2"/>
    <x v="804"/>
    <s v="3:14"/>
    <n v="36.606699999999996"/>
    <n v="-119.8807"/>
    <s v="Vegetation"/>
    <s v="Rural"/>
    <x v="10"/>
  </r>
  <r>
    <x v="2"/>
    <x v="804"/>
    <s v="7:08"/>
    <n v="38.883940000000003"/>
    <n v="-121.30302"/>
    <s v="Vegetation"/>
    <s v="Urban"/>
    <x v="9"/>
  </r>
  <r>
    <x v="2"/>
    <x v="804"/>
    <s v="11:48"/>
    <n v="38.851300000000002"/>
    <n v="-121.14687000000001"/>
    <s v="Vegetation"/>
    <s v="Rural"/>
    <x v="9"/>
  </r>
  <r>
    <x v="2"/>
    <x v="804"/>
    <s v="12:02"/>
    <n v="37.904710000000001"/>
    <n v="-122.20583999999999"/>
    <s v="Vegetation"/>
    <s v="Rural"/>
    <x v="9"/>
  </r>
  <r>
    <x v="2"/>
    <x v="804"/>
    <s v="21:45"/>
    <n v="38.019820000000003"/>
    <n v="-122.06135999999999"/>
    <s v="Vegetation"/>
    <s v="Rural"/>
    <x v="9"/>
  </r>
  <r>
    <x v="2"/>
    <x v="804"/>
    <s v="22:05"/>
    <n v="37.803910000000002"/>
    <n v="-121.20762000000001"/>
    <s v="Vegetation"/>
    <s v="Urban"/>
    <x v="9"/>
  </r>
  <r>
    <x v="2"/>
    <x v="805"/>
    <s v="3:30"/>
    <n v="38.630189999999999"/>
    <n v="-122.8327"/>
    <s v="Vegetation"/>
    <s v="Rural"/>
    <x v="1"/>
  </r>
  <r>
    <x v="2"/>
    <x v="806"/>
    <s v="17:05"/>
    <n v="38.4039"/>
    <n v="-120.55589999999999"/>
    <s v="Vegetation"/>
    <s v="Rural"/>
    <x v="9"/>
  </r>
  <r>
    <x v="2"/>
    <x v="807"/>
    <s v="14:28"/>
    <n v="36.532510000000002"/>
    <n v="-121.14619999999999"/>
    <s v="Vegetation"/>
    <s v="Rural"/>
    <x v="1"/>
  </r>
  <r>
    <x v="2"/>
    <x v="807"/>
    <s v="16:06"/>
    <n v="40.49147"/>
    <n v="-122.28348"/>
    <s v="Vegetation"/>
    <s v="Rural"/>
    <x v="1"/>
  </r>
  <r>
    <x v="2"/>
    <x v="807"/>
    <s v="20:19"/>
    <n v="37.988509999999998"/>
    <n v="-122.57776"/>
    <s v="Vegetation"/>
    <s v="Urban"/>
    <x v="9"/>
  </r>
  <r>
    <x v="2"/>
    <x v="808"/>
    <s v="1:29"/>
    <n v="38.159410000000001"/>
    <n v="-121.61279"/>
    <s v="Other"/>
    <s v="Rural"/>
    <x v="8"/>
  </r>
  <r>
    <x v="2"/>
    <x v="808"/>
    <s v="10:34"/>
    <n v="39.405439999999999"/>
    <n v="-122.00113"/>
    <s v="Vegetation"/>
    <s v="Rural"/>
    <x v="9"/>
  </r>
  <r>
    <x v="2"/>
    <x v="808"/>
    <s v="18:48"/>
    <n v="35.382069999999999"/>
    <n v="-118.93012"/>
    <s v="Other"/>
    <s v="Urban"/>
    <x v="8"/>
  </r>
  <r>
    <x v="2"/>
    <x v="808"/>
    <s v="22:15"/>
    <n v="35.64434"/>
    <n v="-120.70667"/>
    <s v="Vegetation"/>
    <s v="Rural"/>
    <x v="10"/>
  </r>
  <r>
    <x v="2"/>
    <x v="809"/>
    <s v="19:07"/>
    <n v="39.725050000000003"/>
    <n v="-122.08708"/>
    <s v="Vegetation"/>
    <s v="Rural"/>
    <x v="10"/>
  </r>
  <r>
    <x v="2"/>
    <x v="810"/>
    <s v="19:51"/>
    <n v="37.602200000000003"/>
    <n v="-122.03946999999999"/>
    <s v="Vegetation"/>
    <s v="Urban"/>
    <x v="10"/>
  </r>
  <r>
    <x v="2"/>
    <x v="811"/>
    <s v="7:49"/>
    <n v="40.231819999999999"/>
    <n v="-122.36427999999999"/>
    <s v="Vegetation"/>
    <s v="Rural"/>
    <x v="1"/>
  </r>
  <r>
    <x v="2"/>
    <x v="811"/>
    <s v="8:47"/>
    <n v="36.792459999999998"/>
    <n v="-121.66288"/>
    <s v="Vegetation"/>
    <s v="Rural"/>
    <x v="9"/>
  </r>
  <r>
    <x v="2"/>
    <x v="812"/>
    <s v="5:36"/>
    <n v="39.927549999999997"/>
    <n v="-122.19149"/>
    <s v="Building"/>
    <s v="Urban"/>
    <x v="8"/>
  </r>
  <r>
    <x v="2"/>
    <x v="812"/>
    <s v="16:47"/>
    <n v="37.69106"/>
    <n v="-122.0578"/>
    <s v="Vegetation"/>
    <s v="Urban"/>
    <x v="9"/>
  </r>
  <r>
    <x v="2"/>
    <x v="813"/>
    <s v="13:37"/>
    <n v="40.169249999999998"/>
    <n v="-122.25691999999999"/>
    <s v="Vegetation"/>
    <s v="Urban"/>
    <x v="10"/>
  </r>
  <r>
    <x v="2"/>
    <x v="813"/>
    <s v="19:27"/>
    <n v="34.619540000000001"/>
    <n v="-120.25339"/>
    <s v="Vegetation"/>
    <s v="Rural"/>
    <x v="9"/>
  </r>
  <r>
    <x v="2"/>
    <x v="813"/>
    <s v="19:40"/>
    <n v="37.513300000000001"/>
    <n v="-121.94692999999999"/>
    <s v="Vegetation"/>
    <s v="Urban"/>
    <x v="10"/>
  </r>
  <r>
    <x v="2"/>
    <x v="814"/>
    <s v="0:05"/>
    <n v="37.691310000000001"/>
    <n v="-122.13884"/>
    <s v="Vegetation"/>
    <s v="Urban"/>
    <x v="9"/>
  </r>
  <r>
    <x v="2"/>
    <x v="815"/>
    <s v="8:19"/>
    <n v="37.413159999999998"/>
    <n v="-121.88199"/>
    <s v="Vegetation"/>
    <s v="Urban"/>
    <x v="10"/>
  </r>
  <r>
    <x v="2"/>
    <x v="816"/>
    <s v="6:44"/>
    <n v="38.826949999999997"/>
    <n v="-123.01578000000001"/>
    <s v="Vegetation"/>
    <s v="Rural"/>
    <x v="10"/>
  </r>
  <r>
    <x v="2"/>
    <x v="816"/>
    <s v="10:47"/>
    <n v="37.104050000000001"/>
    <n v="-121.88526"/>
    <s v="Vegetation"/>
    <s v="Rural"/>
    <x v="9"/>
  </r>
  <r>
    <x v="2"/>
    <x v="817"/>
    <s v="5:42"/>
    <n v="37.460929999999998"/>
    <n v="-121.84341999999999"/>
    <s v="Vegetation"/>
    <s v="Rural"/>
    <x v="1"/>
  </r>
  <r>
    <x v="2"/>
    <x v="817"/>
    <s v="16:24"/>
    <n v="38.504869999999997"/>
    <n v="-122.35346"/>
    <s v="Vegetation"/>
    <s v="Rural"/>
    <x v="4"/>
  </r>
  <r>
    <x v="2"/>
    <x v="817"/>
    <s v="18:39"/>
    <n v="40.756920000000001"/>
    <n v="-123.79577"/>
    <s v="Vegetation"/>
    <s v="Rural"/>
    <x v="1"/>
  </r>
  <r>
    <x v="2"/>
    <x v="818"/>
    <s v="6:38"/>
    <n v="37.52319"/>
    <n v="-122.26541"/>
    <s v="Other"/>
    <s v="Urban"/>
    <x v="8"/>
  </r>
  <r>
    <x v="2"/>
    <x v="818"/>
    <s v="8:15"/>
    <n v="38.109380000000002"/>
    <n v="-122.86999"/>
    <s v="Vegetation"/>
    <s v="Rural"/>
    <x v="9"/>
  </r>
  <r>
    <x v="2"/>
    <x v="818"/>
    <s v="17:28"/>
    <n v="37.797220000000003"/>
    <n v="-121.27472"/>
    <s v="Vegetation"/>
    <s v="Rural"/>
    <x v="1"/>
  </r>
  <r>
    <x v="2"/>
    <x v="819"/>
    <s v="9:51"/>
    <n v="39.116439999999997"/>
    <n v="-121.0693"/>
    <s v="Vegetation"/>
    <s v="Rural"/>
    <x v="1"/>
  </r>
  <r>
    <x v="2"/>
    <x v="819"/>
    <s v="11:09"/>
    <n v="38.60304"/>
    <n v="-120.67409000000001"/>
    <s v="Vegetation"/>
    <s v="Rural"/>
    <x v="9"/>
  </r>
  <r>
    <x v="2"/>
    <x v="819"/>
    <s v="11:36"/>
    <n v="35.355759999999997"/>
    <n v="-119.04595"/>
    <s v="Vegetation"/>
    <s v="Urban"/>
    <x v="10"/>
  </r>
  <r>
    <x v="2"/>
    <x v="820"/>
    <s v="8:48"/>
    <n v="37.724550000000001"/>
    <n v="-121.32594"/>
    <s v="Vegetation"/>
    <s v="Rural"/>
    <x v="10"/>
  </r>
  <r>
    <x v="2"/>
    <x v="820"/>
    <s v="18:24"/>
    <n v="39.267310000000002"/>
    <n v="-121.88308000000001"/>
    <s v="Vegetation"/>
    <s v="Rural"/>
    <x v="9"/>
  </r>
  <r>
    <x v="2"/>
    <x v="821"/>
    <s v="22:05"/>
    <n v="36.587389999999999"/>
    <n v="-119.56865000000001"/>
    <s v="Vegetation"/>
    <s v="Rural"/>
    <x v="9"/>
  </r>
  <r>
    <x v="2"/>
    <x v="822"/>
    <s v="0:18"/>
    <n v="37.991399999999999"/>
    <n v="-121.66822000000001"/>
    <s v="Vegetation"/>
    <s v="Rural"/>
    <x v="10"/>
  </r>
  <r>
    <x v="2"/>
    <x v="823"/>
    <s v="16:23"/>
    <n v="37.86909"/>
    <n v="-121.20632999999999"/>
    <s v="Vegetation"/>
    <s v="Rural"/>
    <x v="9"/>
  </r>
  <r>
    <x v="2"/>
    <x v="823"/>
    <s v="17:05"/>
    <n v="37.8992"/>
    <n v="-120.45508"/>
    <s v="Vegetation"/>
    <s v="Rural"/>
    <x v="1"/>
  </r>
  <r>
    <x v="2"/>
    <x v="824"/>
    <s v="9:51"/>
    <n v="38.475499999999997"/>
    <n v="-122.90691"/>
    <s v="Vegetation"/>
    <s v="Rural"/>
    <x v="9"/>
  </r>
  <r>
    <x v="2"/>
    <x v="825"/>
    <s v="18:53"/>
    <n v="39.863790000000002"/>
    <n v="-121.65991"/>
    <s v="Vegetation"/>
    <s v="Rural"/>
    <x v="9"/>
  </r>
  <r>
    <x v="2"/>
    <x v="826"/>
    <s v="4:06"/>
    <n v="38.658670000000001"/>
    <n v="-121.04035"/>
    <s v="Vegetation"/>
    <s v="Urban"/>
    <x v="9"/>
  </r>
  <r>
    <x v="2"/>
    <x v="826"/>
    <s v="14:23"/>
    <n v="40.478630000000003"/>
    <n v="-123.77105"/>
    <s v="Vegetation"/>
    <s v="Rural"/>
    <x v="9"/>
  </r>
  <r>
    <x v="2"/>
    <x v="826"/>
    <s v="16:33"/>
    <n v="38.245170000000002"/>
    <n v="-122.04115"/>
    <s v="Vegetation"/>
    <s v="Urban"/>
    <x v="9"/>
  </r>
  <r>
    <x v="2"/>
    <x v="827"/>
    <s v="0:44"/>
    <n v="39.007800000000003"/>
    <n v="-122.89376"/>
    <s v="Vegetation"/>
    <s v="Rural"/>
    <x v="9"/>
  </r>
  <r>
    <x v="2"/>
    <x v="827"/>
    <s v="15:55"/>
    <n v="39.122439999999997"/>
    <n v="-121.63921999999999"/>
    <s v="Vegetation"/>
    <s v="Urban"/>
    <x v="9"/>
  </r>
  <r>
    <x v="2"/>
    <x v="827"/>
    <s v="20:07"/>
    <n v="38.47786"/>
    <n v="-121.98948"/>
    <s v="Vegetation"/>
    <s v="Rural"/>
    <x v="9"/>
  </r>
  <r>
    <x v="2"/>
    <x v="828"/>
    <s v="1:40"/>
    <n v="37.99362"/>
    <n v="-122.33374999999999"/>
    <s v="Vegetation"/>
    <s v="Urban"/>
    <x v="9"/>
  </r>
  <r>
    <x v="2"/>
    <x v="828"/>
    <s v="3:58"/>
    <n v="39.920319999999997"/>
    <n v="-122.38591"/>
    <s v="Vegetation"/>
    <s v="Rural"/>
    <x v="9"/>
  </r>
  <r>
    <x v="2"/>
    <x v="828"/>
    <s v="4:30"/>
    <n v="38.676900000000003"/>
    <n v="-123.31398"/>
    <s v="Vegetation"/>
    <s v="Rural"/>
    <x v="9"/>
  </r>
  <r>
    <x v="2"/>
    <x v="828"/>
    <s v="13:56"/>
    <n v="39.35078"/>
    <n v="-121.24544"/>
    <s v="Vegetation"/>
    <s v="Rural"/>
    <x v="9"/>
  </r>
  <r>
    <x v="2"/>
    <x v="829"/>
    <s v="13:31"/>
    <n v="37.261000000000003"/>
    <n v="-120.73108999999999"/>
    <s v="Vegetation"/>
    <s v="Rural"/>
    <x v="4"/>
  </r>
  <r>
    <x v="2"/>
    <x v="829"/>
    <s v="17:28"/>
    <n v="38.716859999999997"/>
    <n v="-120.76934"/>
    <s v="Vegetation"/>
    <s v="Rural"/>
    <x v="9"/>
  </r>
  <r>
    <x v="2"/>
    <x v="830"/>
    <s v="14:24"/>
    <n v="37.98601"/>
    <n v="-121.23012"/>
    <s v="Vegetation"/>
    <s v="Rural"/>
    <x v="9"/>
  </r>
  <r>
    <x v="2"/>
    <x v="831"/>
    <s v="4:42"/>
    <n v="38.78772"/>
    <n v="-121.20832"/>
    <s v="Vegetation"/>
    <s v="Urban"/>
    <x v="10"/>
  </r>
  <r>
    <x v="2"/>
    <x v="831"/>
    <s v="9:42"/>
    <n v="37.962330000000001"/>
    <n v="-122.17650999999999"/>
    <s v="Vegetation"/>
    <s v="Rural"/>
    <x v="1"/>
  </r>
  <r>
    <x v="2"/>
    <x v="831"/>
    <s v="18:10"/>
    <n v="38.135019999999997"/>
    <n v="-122.47704"/>
    <s v="Vegetation"/>
    <s v="Rural"/>
    <x v="1"/>
  </r>
  <r>
    <x v="2"/>
    <x v="832"/>
    <s v="2:52"/>
    <n v="38.337000000000003"/>
    <n v="-121.86009"/>
    <s v="Vegetation"/>
    <s v="Rural"/>
    <x v="1"/>
  </r>
  <r>
    <x v="2"/>
    <x v="832"/>
    <s v="19:05"/>
    <n v="35.419759999999997"/>
    <n v="-118.94989"/>
    <s v="Vegetation"/>
    <s v="Urban"/>
    <x v="9"/>
  </r>
  <r>
    <x v="2"/>
    <x v="832"/>
    <s v="19:46"/>
    <n v="37.97786"/>
    <n v="-121.71948999999999"/>
    <s v="Vegetation"/>
    <s v="Urban"/>
    <x v="9"/>
  </r>
  <r>
    <x v="2"/>
    <x v="833"/>
    <s v="16:41"/>
    <n v="37.354210000000002"/>
    <n v="-122.15916"/>
    <s v="Vegetation"/>
    <s v="Rural"/>
    <x v="10"/>
  </r>
  <r>
    <x v="2"/>
    <x v="833"/>
    <s v="17:25"/>
    <n v="38.574689999999997"/>
    <n v="-120.68203"/>
    <s v="Vegetation"/>
    <s v="Rural"/>
    <x v="9"/>
  </r>
  <r>
    <x v="2"/>
    <x v="833"/>
    <s v="19:38"/>
    <n v="39.218829999999997"/>
    <n v="-122.24643"/>
    <s v="Vegetation"/>
    <s v="Rural"/>
    <x v="9"/>
  </r>
  <r>
    <x v="2"/>
    <x v="834"/>
    <s v="2:43"/>
    <n v="39.66657"/>
    <n v="-121.77421"/>
    <s v="Vegetation"/>
    <s v="Rural"/>
    <x v="10"/>
  </r>
  <r>
    <x v="2"/>
    <x v="834"/>
    <s v="11:28"/>
    <n v="37.508800000000001"/>
    <n v="-120.34464"/>
    <s v="Vegetation"/>
    <s v="Rural"/>
    <x v="9"/>
  </r>
  <r>
    <x v="2"/>
    <x v="834"/>
    <s v="13:13"/>
    <n v="37.629109999999997"/>
    <n v="-122.11534"/>
    <s v="Vegetation"/>
    <s v="Rural"/>
    <x v="9"/>
  </r>
  <r>
    <x v="2"/>
    <x v="835"/>
    <s v="19:16"/>
    <n v="36.945439999999998"/>
    <n v="-119.8302"/>
    <s v="Vegetation"/>
    <s v="Rural"/>
    <x v="10"/>
  </r>
  <r>
    <x v="2"/>
    <x v="836"/>
    <s v="7:27"/>
    <n v="39.06326"/>
    <n v="-122.62369"/>
    <s v="Vegetation"/>
    <s v="Rural"/>
    <x v="9"/>
  </r>
  <r>
    <x v="2"/>
    <x v="836"/>
    <s v="21:11"/>
    <n v="39.735840000000003"/>
    <n v="-121.68554"/>
    <s v="Vegetation"/>
    <s v="Rural"/>
    <x v="9"/>
  </r>
  <r>
    <x v="2"/>
    <x v="836"/>
    <s v="22:51"/>
    <n v="39.115780000000001"/>
    <n v="-122.88785"/>
    <s v="Vegetation"/>
    <s v="Rural"/>
    <x v="9"/>
  </r>
  <r>
    <x v="2"/>
    <x v="837"/>
    <s v="1:03"/>
    <n v="39.792279999999998"/>
    <n v="-121.58029000000001"/>
    <s v="Vegetation"/>
    <s v="Urban"/>
    <x v="10"/>
  </r>
  <r>
    <x v="2"/>
    <x v="837"/>
    <s v="1:32"/>
    <n v="39.227879999999999"/>
    <n v="-121.37735000000001"/>
    <s v="Vegetation"/>
    <s v="Rural"/>
    <x v="10"/>
  </r>
  <r>
    <x v="2"/>
    <x v="837"/>
    <s v="8:26"/>
    <n v="38.812719999999999"/>
    <n v="-121.2046"/>
    <s v="Vegetation"/>
    <s v="Urban"/>
    <x v="10"/>
  </r>
  <r>
    <x v="2"/>
    <x v="837"/>
    <s v="14:35"/>
    <n v="39.47043"/>
    <n v="-121.68873000000001"/>
    <s v="Vegetation"/>
    <s v="Rural"/>
    <x v="9"/>
  </r>
  <r>
    <x v="2"/>
    <x v="837"/>
    <s v="17:42"/>
    <n v="39.116540000000001"/>
    <n v="-122.89514"/>
    <s v="Vegetation"/>
    <s v="Rural"/>
    <x v="4"/>
  </r>
  <r>
    <x v="2"/>
    <x v="838"/>
    <s v="18:48"/>
    <n v="40.510570000000001"/>
    <n v="-122.22413"/>
    <s v="Vegetation"/>
    <s v="Rural"/>
    <x v="1"/>
  </r>
  <r>
    <x v="2"/>
    <x v="839"/>
    <s v="15:03"/>
    <n v="35.30789"/>
    <n v="-120.83280999999999"/>
    <s v="Vegetation"/>
    <s v="Rural"/>
    <x v="9"/>
  </r>
  <r>
    <x v="2"/>
    <x v="840"/>
    <s v="13:47"/>
    <n v="35.5473"/>
    <n v="-120.7701"/>
    <s v="Vegetation"/>
    <s v="Rural"/>
    <x v="9"/>
  </r>
  <r>
    <x v="2"/>
    <x v="841"/>
    <s v="6:32"/>
    <n v="38.363990000000001"/>
    <n v="-122.91728999999999"/>
    <s v="Vegetation"/>
    <s v="Rural"/>
    <x v="9"/>
  </r>
  <r>
    <x v="2"/>
    <x v="841"/>
    <s v="19:03"/>
    <n v="38.385550000000002"/>
    <n v="-122.53028"/>
    <s v="Vegetation"/>
    <s v="Rural"/>
    <x v="9"/>
  </r>
  <r>
    <x v="2"/>
    <x v="841"/>
    <s v="22:16"/>
    <n v="37.590829999999997"/>
    <n v="-122.35023"/>
    <s v="Vegetation"/>
    <s v="Urban"/>
    <x v="10"/>
  </r>
  <r>
    <x v="2"/>
    <x v="842"/>
    <s v="0:20"/>
    <n v="40.886200000000002"/>
    <n v="-124.08834"/>
    <s v="Building"/>
    <s v="Urban"/>
    <x v="8"/>
  </r>
  <r>
    <x v="2"/>
    <x v="203"/>
    <s v="9:13"/>
    <n v="38.291899999999998"/>
    <n v="-122.27061"/>
    <s v="Vegetation"/>
    <s v="Urban"/>
    <x v="10"/>
  </r>
  <r>
    <x v="2"/>
    <x v="203"/>
    <s v="15:16"/>
    <n v="38.902059999999999"/>
    <n v="-121.30109"/>
    <s v="Vegetation"/>
    <s v="Urban"/>
    <x v="1"/>
  </r>
  <r>
    <x v="2"/>
    <x v="203"/>
    <s v="17:25"/>
    <n v="36.7074"/>
    <n v="-121.32823999999999"/>
    <s v="Vegetation"/>
    <s v="Rural"/>
    <x v="7"/>
  </r>
  <r>
    <x v="2"/>
    <x v="843"/>
    <s v="14:38"/>
    <n v="37.793500000000002"/>
    <n v="-120.92841"/>
    <s v="Vegetation"/>
    <s v="Rural"/>
    <x v="9"/>
  </r>
  <r>
    <x v="2"/>
    <x v="843"/>
    <s v="18:32"/>
    <n v="37.742089999999997"/>
    <n v="-121.94394"/>
    <s v="Building"/>
    <s v="Urban"/>
    <x v="8"/>
  </r>
  <r>
    <x v="2"/>
    <x v="844"/>
    <s v="14:17"/>
    <n v="37.332990000000002"/>
    <n v="-120.50565"/>
    <s v="Vegetation"/>
    <s v="Urban"/>
    <x v="1"/>
  </r>
  <r>
    <x v="2"/>
    <x v="845"/>
    <s v="18:51"/>
    <n v="36.508180000000003"/>
    <n v="-119.79080999999999"/>
    <s v="Building"/>
    <s v="Rural"/>
    <x v="8"/>
  </r>
  <r>
    <x v="2"/>
    <x v="846"/>
    <s v="9:43"/>
    <n v="39.187040000000003"/>
    <n v="-123.20151"/>
    <s v="Vegetation"/>
    <s v="Rural"/>
    <x v="10"/>
  </r>
  <r>
    <x v="2"/>
    <x v="847"/>
    <s v="7:04"/>
    <n v="37.657359999999997"/>
    <n v="-121.61964999999999"/>
    <s v="Vegetation"/>
    <s v="Rural"/>
    <x v="1"/>
  </r>
  <r>
    <x v="2"/>
    <x v="848"/>
    <s v="20:06"/>
    <n v="37.551430000000003"/>
    <n v="-122.29279"/>
    <s v="Vegetation"/>
    <s v="Urban"/>
    <x v="10"/>
  </r>
  <r>
    <x v="2"/>
    <x v="849"/>
    <s v="5:59"/>
    <n v="38.757129999999997"/>
    <n v="-121.20793"/>
    <s v="Vegetation"/>
    <s v="Rural"/>
    <x v="9"/>
  </r>
  <r>
    <x v="2"/>
    <x v="850"/>
    <s v="5:50"/>
    <n v="37.78434"/>
    <n v="-121.76833000000001"/>
    <s v="Vegetation"/>
    <s v="Rural"/>
    <x v="9"/>
  </r>
  <r>
    <x v="2"/>
    <x v="204"/>
    <s v="16:15"/>
    <n v="38.615450000000003"/>
    <n v="-121.0586"/>
    <s v="Vegetation"/>
    <s v="Rural"/>
    <x v="1"/>
  </r>
  <r>
    <x v="2"/>
    <x v="204"/>
    <s v="19:27"/>
    <n v="39.072940000000003"/>
    <n v="-121.68991"/>
    <s v="Vegetation"/>
    <s v="Rural"/>
    <x v="10"/>
  </r>
  <r>
    <x v="2"/>
    <x v="851"/>
    <s v="1:05"/>
    <n v="37.639800000000001"/>
    <n v="-122.11553000000001"/>
    <s v="Vegetation"/>
    <s v="Urban"/>
    <x v="10"/>
  </r>
  <r>
    <x v="2"/>
    <x v="205"/>
    <s v="4:29"/>
    <n v="39.505940000000002"/>
    <n v="-123.76719"/>
    <s v="Vegetation"/>
    <s v="Rural"/>
    <x v="10"/>
  </r>
  <r>
    <x v="2"/>
    <x v="205"/>
    <s v="17:13"/>
    <n v="38.316609999999997"/>
    <n v="-120.72265"/>
    <s v="Vegetation"/>
    <s v="Rural"/>
    <x v="9"/>
  </r>
  <r>
    <x v="2"/>
    <x v="28"/>
    <s v="7:45"/>
    <n v="38.115670000000001"/>
    <n v="-120.89308"/>
    <s v="Vegetation"/>
    <s v="Rural"/>
    <x v="9"/>
  </r>
  <r>
    <x v="2"/>
    <x v="28"/>
    <s v="19:11"/>
    <n v="37.369759999999999"/>
    <n v="-120.72342"/>
    <s v="Vegetation"/>
    <s v="Urban"/>
    <x v="10"/>
  </r>
  <r>
    <x v="2"/>
    <x v="852"/>
    <s v="4:22"/>
    <n v="40.43909"/>
    <n v="-122.39769"/>
    <s v="Vegetation"/>
    <s v="Rural"/>
    <x v="9"/>
  </r>
  <r>
    <x v="2"/>
    <x v="853"/>
    <s v="9:53"/>
    <n v="36.777839999999998"/>
    <n v="-119.93119"/>
    <s v="Building"/>
    <s v="Rural"/>
    <x v="8"/>
  </r>
  <r>
    <x v="2"/>
    <x v="854"/>
    <s v="17:30"/>
    <n v="36.82152"/>
    <n v="-120.50807"/>
    <s v="Vegetation"/>
    <s v="Rural"/>
    <x v="9"/>
  </r>
  <r>
    <x v="2"/>
    <x v="854"/>
    <s v="19:21"/>
    <n v="37.552439999999997"/>
    <n v="-122.33038999999999"/>
    <s v="Vegetation"/>
    <s v="Urban"/>
    <x v="10"/>
  </r>
  <r>
    <x v="2"/>
    <x v="855"/>
    <s v="10:39"/>
    <n v="36.409199999999998"/>
    <n v="-119.79702"/>
    <s v="Vegetation"/>
    <s v="Rural"/>
    <x v="9"/>
  </r>
  <r>
    <x v="2"/>
    <x v="855"/>
    <s v="12:11"/>
    <n v="35.375489999999999"/>
    <n v="-118.94629"/>
    <s v="Vegetation"/>
    <s v="Urban"/>
    <x v="10"/>
  </r>
  <r>
    <x v="2"/>
    <x v="856"/>
    <s v="1:15"/>
    <n v="37.715310000000002"/>
    <n v="-122.0647"/>
    <s v="Vegetation"/>
    <s v="Urban"/>
    <x v="10"/>
  </r>
  <r>
    <x v="2"/>
    <x v="856"/>
    <s v="10:16"/>
    <n v="39.10539"/>
    <n v="-121.56071"/>
    <s v="Vegetation"/>
    <s v="Rural"/>
    <x v="9"/>
  </r>
  <r>
    <x v="2"/>
    <x v="857"/>
    <s v="5:55"/>
    <n v="34.99841"/>
    <n v="-120.3634"/>
    <s v="Vegetation"/>
    <s v="Rural"/>
    <x v="10"/>
  </r>
  <r>
    <x v="2"/>
    <x v="208"/>
    <s v="12:03"/>
    <n v="40.592309999999998"/>
    <n v="-124.14003"/>
    <s v="Vegetation"/>
    <s v="Urban"/>
    <x v="10"/>
  </r>
  <r>
    <x v="2"/>
    <x v="858"/>
    <s v="13:47"/>
    <n v="37.249400000000001"/>
    <n v="-121.91338"/>
    <s v="Other"/>
    <s v="Urban"/>
    <x v="8"/>
  </r>
  <r>
    <x v="2"/>
    <x v="858"/>
    <s v="16:30"/>
    <n v="37.000749999999996"/>
    <n v="-121.88503"/>
    <s v="Vegetation"/>
    <s v="Rural"/>
    <x v="10"/>
  </r>
  <r>
    <x v="2"/>
    <x v="859"/>
    <s v="10:36"/>
    <n v="38.067889999999998"/>
    <n v="-120.18719"/>
    <s v="Vegetation"/>
    <s v="Rural"/>
    <x v="10"/>
  </r>
  <r>
    <x v="2"/>
    <x v="860"/>
    <s v="15:32"/>
    <n v="38.487580000000001"/>
    <n v="-122.0021"/>
    <s v="Vegetation"/>
    <s v="Rural"/>
    <x v="10"/>
  </r>
  <r>
    <x v="2"/>
    <x v="861"/>
    <s v="9:26"/>
    <n v="39.631480000000003"/>
    <n v="-121.93025"/>
    <s v="Vegetation"/>
    <s v="Rural"/>
    <x v="9"/>
  </r>
  <r>
    <x v="2"/>
    <x v="861"/>
    <s v="12:03"/>
    <n v="35.67436"/>
    <n v="-120.99321999999999"/>
    <s v="Vegetation"/>
    <s v="Rural"/>
    <x v="9"/>
  </r>
  <r>
    <x v="2"/>
    <x v="862"/>
    <s v="9:40"/>
    <n v="39.174300000000002"/>
    <n v="-122.16029"/>
    <s v="Vegetation"/>
    <s v="Rural"/>
    <x v="9"/>
  </r>
  <r>
    <x v="2"/>
    <x v="863"/>
    <s v="9:12"/>
    <n v="37.304380000000002"/>
    <n v="-122.02024"/>
    <s v="Vegetation"/>
    <s v="Urban"/>
    <x v="8"/>
  </r>
  <r>
    <x v="2"/>
    <x v="863"/>
    <s v="12:10"/>
    <n v="40.027670000000001"/>
    <n v="-120.96522"/>
    <s v="Vegetation"/>
    <s v="Rural"/>
    <x v="9"/>
  </r>
  <r>
    <x v="2"/>
    <x v="864"/>
    <s v="12:41"/>
    <n v="38.248860000000001"/>
    <n v="-120.52284"/>
    <s v="Other"/>
    <s v="Rural"/>
    <x v="8"/>
  </r>
  <r>
    <x v="2"/>
    <x v="865"/>
    <s v="11:19"/>
    <n v="36.218330000000002"/>
    <n v="-119.99511"/>
    <s v="Other"/>
    <s v="Rural"/>
    <x v="8"/>
  </r>
  <r>
    <x v="2"/>
    <x v="213"/>
    <s v="7:27"/>
    <n v="34.878810000000001"/>
    <n v="-120.33081"/>
    <s v="Vegetation"/>
    <s v="Rural"/>
    <x v="10"/>
  </r>
  <r>
    <x v="2"/>
    <x v="866"/>
    <s v="2:44"/>
    <n v="38.27675"/>
    <n v="-122.50364"/>
    <s v="Building"/>
    <s v="Rural"/>
    <x v="8"/>
  </r>
  <r>
    <x v="2"/>
    <x v="867"/>
    <s v="19:29"/>
    <n v="34.967930000000003"/>
    <n v="-120.45289"/>
    <s v="Vegetation"/>
    <s v="Urban"/>
    <x v="10"/>
  </r>
  <r>
    <x v="2"/>
    <x v="868"/>
    <s v="19:12"/>
    <n v="37.156779999999998"/>
    <n v="-121.98681999999999"/>
    <s v="Vegetation"/>
    <s v="Rural"/>
    <x v="9"/>
  </r>
  <r>
    <x v="2"/>
    <x v="869"/>
    <s v="21:32"/>
    <n v="40.552999999999997"/>
    <n v="-124.11158"/>
    <s v="Vegetation"/>
    <s v="Rural"/>
    <x v="10"/>
  </r>
  <r>
    <x v="2"/>
    <x v="870"/>
    <s v="15:41"/>
    <n v="39.948599999999999"/>
    <n v="-122.37281"/>
    <s v="Vegetation"/>
    <s v="Rural"/>
    <x v="9"/>
  </r>
  <r>
    <x v="2"/>
    <x v="871"/>
    <s v="6:01"/>
    <n v="37.775530000000003"/>
    <n v="-122.44109"/>
    <s v="Building"/>
    <s v="Urban"/>
    <x v="8"/>
  </r>
  <r>
    <x v="2"/>
    <x v="60"/>
    <s v="20:50"/>
    <n v="40.015639999999998"/>
    <n v="-122.4333"/>
    <s v="Vegetation"/>
    <s v="Rural"/>
    <x v="9"/>
  </r>
  <r>
    <x v="2"/>
    <x v="219"/>
    <s v="3:55"/>
    <n v="39.785200000000003"/>
    <n v="-121.5056"/>
    <s v="Vegetation"/>
    <s v="Rural"/>
    <x v="9"/>
  </r>
  <r>
    <x v="2"/>
    <x v="872"/>
    <s v="21:16"/>
    <n v="40.667700000000004"/>
    <n v="-124.22734"/>
    <s v="Building"/>
    <s v="Rural"/>
    <x v="8"/>
  </r>
  <r>
    <x v="2"/>
    <x v="873"/>
    <s v="15:40"/>
    <n v="36.83961"/>
    <n v="-119.79747999999999"/>
    <s v="Building"/>
    <s v="Urban"/>
    <x v="8"/>
  </r>
  <r>
    <x v="2"/>
    <x v="874"/>
    <s v="12:16"/>
    <n v="39.742750000000001"/>
    <n v="-121.82024"/>
    <s v="Vegetation"/>
    <s v="Urban"/>
    <x v="10"/>
  </r>
  <r>
    <x v="2"/>
    <x v="875"/>
    <s v="4:25"/>
    <n v="35.01641"/>
    <n v="-118.89212999999999"/>
    <s v="Vegetation"/>
    <s v="Rural"/>
    <x v="10"/>
  </r>
  <r>
    <x v="2"/>
    <x v="876"/>
    <s v="3:48"/>
    <n v="35.370339999999999"/>
    <n v="-118.97521"/>
    <s v="Vegetation"/>
    <s v="Urban"/>
    <x v="9"/>
  </r>
  <r>
    <x v="2"/>
    <x v="876"/>
    <s v="7:06"/>
    <n v="35.030709999999999"/>
    <n v="-120.52785"/>
    <s v="Vegetation"/>
    <s v="Rural"/>
    <x v="10"/>
  </r>
  <r>
    <x v="2"/>
    <x v="877"/>
    <s v="6:54"/>
    <n v="40.41751"/>
    <n v="-122.21092"/>
    <s v="Other"/>
    <s v="Rural"/>
    <x v="8"/>
  </r>
  <r>
    <x v="2"/>
    <x v="877"/>
    <s v="12:01"/>
    <n v="38.680439999999997"/>
    <n v="-123.12496"/>
    <s v="Vegetation"/>
    <s v="Rural"/>
    <x v="9"/>
  </r>
  <r>
    <x v="2"/>
    <x v="878"/>
    <s v="0:08"/>
    <n v="37.756740000000001"/>
    <n v="-121.41933"/>
    <s v="Vegetation"/>
    <s v="Urban"/>
    <x v="10"/>
  </r>
  <r>
    <x v="2"/>
    <x v="228"/>
    <s v="17:07"/>
    <n v="35.341990000000003"/>
    <n v="-119.01752"/>
    <s v="Vegetation"/>
    <s v="Urban"/>
    <x v="9"/>
  </r>
  <r>
    <x v="2"/>
    <x v="879"/>
    <s v="13:14"/>
    <n v="39.042929999999998"/>
    <n v="-121.1002"/>
    <s v="Vegetation"/>
    <s v="Rural"/>
    <x v="9"/>
  </r>
  <r>
    <x v="2"/>
    <x v="880"/>
    <s v="19:28"/>
    <n v="40.495350000000002"/>
    <n v="-124.12191"/>
    <s v="Vegetation"/>
    <s v="Rural"/>
    <x v="9"/>
  </r>
  <r>
    <x v="2"/>
    <x v="229"/>
    <s v="14:16"/>
    <n v="36.158369999999998"/>
    <n v="-119.56502"/>
    <s v="Vegetation"/>
    <s v="Rural"/>
    <x v="9"/>
  </r>
  <r>
    <x v="2"/>
    <x v="232"/>
    <s v="18:14"/>
    <n v="37.793810000000001"/>
    <n v="-120.98419"/>
    <s v="Vegetation"/>
    <s v="Urban"/>
    <x v="10"/>
  </r>
  <r>
    <x v="2"/>
    <x v="233"/>
    <s v="16:39"/>
    <n v="39.402369999999998"/>
    <n v="-122.01414"/>
    <s v="Vegetation"/>
    <s v="Rural"/>
    <x v="10"/>
  </r>
  <r>
    <x v="2"/>
    <x v="234"/>
    <s v="3:20"/>
    <n v="38.190730000000002"/>
    <n v="-122.24723"/>
    <s v="Vegetation"/>
    <s v="Urban"/>
    <x v="9"/>
  </r>
  <r>
    <x v="2"/>
    <x v="234"/>
    <s v="9:25"/>
    <n v="39.29298"/>
    <n v="-123.76900999999999"/>
    <s v="Vegetation"/>
    <s v="Rural"/>
    <x v="10"/>
  </r>
  <r>
    <x v="2"/>
    <x v="235"/>
    <s v="17:10"/>
    <n v="37.887500000000003"/>
    <n v="-121.69647999999999"/>
    <s v="Vegetation"/>
    <s v="Rural"/>
    <x v="9"/>
  </r>
  <r>
    <x v="2"/>
    <x v="235"/>
    <s v="22:02"/>
    <n v="35.349159999999998"/>
    <n v="-119.05374999999999"/>
    <s v="Vegetation"/>
    <s v="Urban"/>
    <x v="10"/>
  </r>
  <r>
    <x v="2"/>
    <x v="236"/>
    <s v="18:32"/>
    <n v="36.490639999999999"/>
    <n v="-119.62925"/>
    <s v="Vegetation"/>
    <s v="Rural"/>
    <x v="9"/>
  </r>
  <r>
    <x v="2"/>
    <x v="237"/>
    <s v="11:10"/>
    <n v="34.708959999999998"/>
    <n v="-120.46117"/>
    <s v="Vegetation"/>
    <s v="Urban"/>
    <x v="1"/>
  </r>
  <r>
    <x v="2"/>
    <x v="238"/>
    <s v="12:34"/>
    <n v="36.47607"/>
    <n v="-119.79040999999999"/>
    <s v="Vegetation"/>
    <s v="Rural"/>
    <x v="9"/>
  </r>
  <r>
    <x v="2"/>
    <x v="238"/>
    <s v="14:50"/>
    <n v="35.544449999999998"/>
    <n v="-119.08687"/>
    <s v="Vegetation"/>
    <s v="Rural"/>
    <x v="1"/>
  </r>
  <r>
    <x v="2"/>
    <x v="881"/>
    <s v="14:02"/>
    <n v="36.516120000000001"/>
    <n v="-119.25966"/>
    <s v="Vegetation"/>
    <s v="Rural"/>
    <x v="10"/>
  </r>
  <r>
    <x v="2"/>
    <x v="882"/>
    <s v="17:59"/>
    <n v="38.3142"/>
    <n v="-120.90148000000001"/>
    <s v="Vegetation"/>
    <s v="Rural"/>
    <x v="10"/>
  </r>
  <r>
    <x v="2"/>
    <x v="882"/>
    <s v="16:40"/>
    <n v="37.00665"/>
    <n v="-120.63785"/>
    <s v="Vegetation"/>
    <s v="Rural"/>
    <x v="9"/>
  </r>
  <r>
    <x v="2"/>
    <x v="882"/>
    <s v="13:41"/>
    <n v="38.258789999999998"/>
    <n v="-122.02549"/>
    <s v="Vegetation"/>
    <s v="Urban"/>
    <x v="10"/>
  </r>
  <r>
    <x v="2"/>
    <x v="241"/>
    <s v="10:05"/>
    <n v="37.914810000000003"/>
    <n v="-120.61781999999999"/>
    <s v="Vegetation"/>
    <s v="Rural"/>
    <x v="9"/>
  </r>
  <r>
    <x v="2"/>
    <x v="883"/>
    <s v="17:05"/>
    <n v="35.986049999999999"/>
    <n v="-119.42935"/>
    <s v="Vegetation"/>
    <s v="Rural"/>
    <x v="10"/>
  </r>
  <r>
    <x v="2"/>
    <x v="243"/>
    <s v="12:15"/>
    <n v="37.678080000000001"/>
    <n v="-122.47884000000001"/>
    <s v="Vegetation"/>
    <s v="Urban"/>
    <x v="10"/>
  </r>
  <r>
    <x v="2"/>
    <x v="244"/>
    <s v="10:47"/>
    <n v="35.302430000000001"/>
    <n v="-120.71590999999999"/>
    <s v="Vegetation"/>
    <s v="Rural"/>
    <x v="10"/>
  </r>
  <r>
    <x v="2"/>
    <x v="244"/>
    <s v="13:35"/>
    <n v="40.45382"/>
    <n v="-124.04774"/>
    <s v="Vegetation"/>
    <s v="Rural"/>
    <x v="9"/>
  </r>
  <r>
    <x v="2"/>
    <x v="244"/>
    <s v="20:15"/>
    <n v="35.192169999999997"/>
    <n v="-120.45631"/>
    <s v="Vegetation"/>
    <s v="Rural"/>
    <x v="10"/>
  </r>
  <r>
    <x v="2"/>
    <x v="884"/>
    <s v="15:06"/>
    <n v="37.968760000000003"/>
    <n v="-121.67041999999999"/>
    <s v="Vegetation"/>
    <s v="Rural"/>
    <x v="9"/>
  </r>
  <r>
    <x v="2"/>
    <x v="884"/>
    <s v="22:06"/>
    <n v="39.163600000000002"/>
    <n v="-121.56126"/>
    <s v="Vegetation"/>
    <s v="Urban"/>
    <x v="9"/>
  </r>
  <r>
    <x v="2"/>
    <x v="885"/>
    <s v="15:54"/>
    <n v="36.794789999999999"/>
    <n v="-119.39659"/>
    <s v="Vegetation"/>
    <s v="Rural"/>
    <x v="2"/>
  </r>
  <r>
    <x v="2"/>
    <x v="886"/>
    <s v="8:59"/>
    <n v="37.928260000000002"/>
    <n v="-121.21642"/>
    <s v="Vegetation"/>
    <s v="Rural"/>
    <x v="10"/>
  </r>
  <r>
    <x v="2"/>
    <x v="886"/>
    <s v="11:34"/>
    <n v="38.773429999999998"/>
    <n v="-121.46921"/>
    <s v="Vegetation"/>
    <s v="Rural"/>
    <x v="1"/>
  </r>
  <r>
    <x v="2"/>
    <x v="887"/>
    <s v="10:01"/>
    <n v="35.237879999999997"/>
    <n v="-118.9639"/>
    <s v="Vegetation"/>
    <s v="Rural"/>
    <x v="10"/>
  </r>
  <r>
    <x v="2"/>
    <x v="887"/>
    <s v="16:03"/>
    <n v="35.385649999999998"/>
    <n v="-119.00745999999999"/>
    <s v="Vegetation"/>
    <s v="Urban"/>
    <x v="10"/>
  </r>
  <r>
    <x v="2"/>
    <x v="888"/>
    <s v="18:24"/>
    <n v="39.738149999999997"/>
    <n v="-123.15873999999999"/>
    <s v="Vegetation"/>
    <s v="Rural"/>
    <x v="10"/>
  </r>
  <r>
    <x v="2"/>
    <x v="888"/>
    <s v="15:45"/>
    <n v="35.555019999999999"/>
    <n v="-120.68031999999999"/>
    <s v="Vegetation"/>
    <s v="Rural"/>
    <x v="9"/>
  </r>
  <r>
    <x v="2"/>
    <x v="888"/>
    <s v="20:04"/>
    <n v="40.477879999999999"/>
    <n v="-122.40312"/>
    <s v="Vegetation"/>
    <s v="Rural"/>
    <x v="10"/>
  </r>
  <r>
    <x v="2"/>
    <x v="889"/>
    <s v="1:42"/>
    <n v="34.664499999999997"/>
    <n v="-120.39999"/>
    <s v="Vegetation"/>
    <s v="Rural"/>
    <x v="9"/>
  </r>
  <r>
    <x v="2"/>
    <x v="889"/>
    <s v="18:33"/>
    <n v="37.740049999999997"/>
    <n v="-120.80338"/>
    <s v="Vegetation"/>
    <s v="Rural"/>
    <x v="10"/>
  </r>
  <r>
    <x v="2"/>
    <x v="889"/>
    <s v="18:54"/>
    <n v="38.816830000000003"/>
    <n v="-123.58429"/>
    <s v="Vegetation"/>
    <s v="Rural"/>
    <x v="10"/>
  </r>
  <r>
    <x v="2"/>
    <x v="890"/>
    <s v="15:01"/>
    <n v="39.055889999999998"/>
    <n v="-123.45813"/>
    <s v="Vegetation"/>
    <s v="Rural"/>
    <x v="1"/>
  </r>
  <r>
    <x v="2"/>
    <x v="890"/>
    <s v="18:54"/>
    <n v="37.30348"/>
    <n v="-121.83985"/>
    <s v="Vegetation"/>
    <s v="Urban"/>
    <x v="1"/>
  </r>
  <r>
    <x v="2"/>
    <x v="890"/>
    <s v="20:43"/>
    <n v="35.496470000000002"/>
    <n v="-120.68064"/>
    <s v="Vegetation"/>
    <s v="Urban"/>
    <x v="1"/>
  </r>
  <r>
    <x v="2"/>
    <x v="245"/>
    <s v="17:44"/>
    <n v="37.368980000000001"/>
    <n v="-120.67718000000001"/>
    <s v="Vegetation"/>
    <s v="Rural"/>
    <x v="9"/>
  </r>
  <r>
    <x v="2"/>
    <x v="891"/>
    <s v="12:52"/>
    <n v="38.552900000000001"/>
    <n v="-121.629"/>
    <s v="Vegetation"/>
    <s v="Rural"/>
    <x v="10"/>
  </r>
  <r>
    <x v="2"/>
    <x v="891"/>
    <s v="16:08"/>
    <n v="37.953679999999999"/>
    <n v="-121.65931999999999"/>
    <s v="Vegetation"/>
    <s v="Rural"/>
    <x v="9"/>
  </r>
  <r>
    <x v="2"/>
    <x v="892"/>
    <s v="12:36"/>
    <n v="38.081139999999998"/>
    <n v="-120.66798"/>
    <s v="Vegetation"/>
    <s v="Rural"/>
    <x v="10"/>
  </r>
  <r>
    <x v="2"/>
    <x v="893"/>
    <s v="17:42"/>
    <n v="35.54674"/>
    <n v="-119.09352"/>
    <s v="Vegetation"/>
    <s v="Rural"/>
    <x v="1"/>
  </r>
  <r>
    <x v="2"/>
    <x v="894"/>
    <s v="3:01"/>
    <n v="38.093449999999997"/>
    <n v="-122.23443"/>
    <s v="Vegetation"/>
    <s v="Urban"/>
    <x v="10"/>
  </r>
  <r>
    <x v="2"/>
    <x v="895"/>
    <s v="15:53"/>
    <n v="36.720199999999998"/>
    <n v="-119.71335999999999"/>
    <s v="Vegetation"/>
    <s v="Urban"/>
    <x v="9"/>
  </r>
  <r>
    <x v="2"/>
    <x v="246"/>
    <s v="14:19"/>
    <n v="40.579500000000003"/>
    <n v="-122.46939999999999"/>
    <s v="Vegetation"/>
    <s v="Rural"/>
    <x v="10"/>
  </r>
  <r>
    <x v="2"/>
    <x v="246"/>
    <s v="18:28"/>
    <n v="36.795020000000001"/>
    <n v="-119.77159"/>
    <s v="Vegetation"/>
    <s v="Urban"/>
    <x v="10"/>
  </r>
  <r>
    <x v="2"/>
    <x v="247"/>
    <s v="20:37"/>
    <n v="35.45617"/>
    <n v="-118.93272"/>
    <s v="Vegetation"/>
    <s v="Rural"/>
    <x v="9"/>
  </r>
  <r>
    <x v="2"/>
    <x v="896"/>
    <s v="4:02"/>
    <n v="35.798369999999998"/>
    <n v="-120.97432000000001"/>
    <s v="Vegetation"/>
    <s v="Rural"/>
    <x v="9"/>
  </r>
  <r>
    <x v="2"/>
    <x v="896"/>
    <s v="8:24"/>
    <n v="35.730789999999999"/>
    <n v="-119.89721"/>
    <s v="Vegetation"/>
    <s v="Rural"/>
    <x v="9"/>
  </r>
  <r>
    <x v="2"/>
    <x v="896"/>
    <s v="9:51"/>
    <n v="35.731380000000001"/>
    <n v="-119.86766"/>
    <s v="Vegetation"/>
    <s v="Rural"/>
    <x v="9"/>
  </r>
  <r>
    <x v="2"/>
    <x v="896"/>
    <s v="10:20"/>
    <n v="39.19388"/>
    <n v="-122.09737"/>
    <s v="Vegetation"/>
    <s v="Rural"/>
    <x v="9"/>
  </r>
  <r>
    <x v="2"/>
    <x v="897"/>
    <s v="14:00"/>
    <n v="36.797690000000003"/>
    <n v="-121.73159"/>
    <s v="Vegetation"/>
    <s v="Rural"/>
    <x v="1"/>
  </r>
  <r>
    <x v="2"/>
    <x v="897"/>
    <s v="22:31"/>
    <n v="37.928080000000001"/>
    <n v="-120.75384"/>
    <s v="Vegetation"/>
    <s v="Rural"/>
    <x v="1"/>
  </r>
  <r>
    <x v="2"/>
    <x v="898"/>
    <s v="14:23"/>
    <n v="38.590110000000003"/>
    <n v="-121.80422"/>
    <s v="Vegetation"/>
    <s v="Rural"/>
    <x v="10"/>
  </r>
  <r>
    <x v="2"/>
    <x v="898"/>
    <s v="14:57"/>
    <n v="37.065199999999997"/>
    <n v="-121.56536"/>
    <s v="Vegetation"/>
    <s v="Rural"/>
    <x v="10"/>
  </r>
  <r>
    <x v="2"/>
    <x v="898"/>
    <s v="15:15"/>
    <n v="34.588679999999997"/>
    <n v="-120.10655"/>
    <s v="Vegetation"/>
    <s v="Rural"/>
    <x v="9"/>
  </r>
  <r>
    <x v="2"/>
    <x v="898"/>
    <s v="16:58"/>
    <n v="36.585720000000002"/>
    <n v="-121.60518"/>
    <s v="Vegetation"/>
    <s v="Rural"/>
    <x v="9"/>
  </r>
  <r>
    <x v="2"/>
    <x v="248"/>
    <s v="12:16"/>
    <n v="38.643540000000002"/>
    <n v="-120.69588"/>
    <s v="Vegetation"/>
    <s v="Rural"/>
    <x v="4"/>
  </r>
  <r>
    <x v="2"/>
    <x v="248"/>
    <s v="16:45"/>
    <n v="35.404609999999998"/>
    <n v="-119.03140999999999"/>
    <s v="Vegetation"/>
    <s v="Urban"/>
    <x v="9"/>
  </r>
  <r>
    <x v="2"/>
    <x v="248"/>
    <s v="18:43"/>
    <n v="39.748199999999997"/>
    <n v="-121.82316"/>
    <s v="Vegetation"/>
    <s v="Urban"/>
    <x v="10"/>
  </r>
  <r>
    <x v="2"/>
    <x v="248"/>
    <s v="20:53"/>
    <n v="37.434570000000001"/>
    <n v="-121.87724"/>
    <s v="Vegetation"/>
    <s v="Urban"/>
    <x v="10"/>
  </r>
  <r>
    <x v="2"/>
    <x v="249"/>
    <s v="22:15"/>
    <n v="38.511699999999998"/>
    <n v="-122.93727"/>
    <s v="Vegetation"/>
    <s v="Rural"/>
    <x v="10"/>
  </r>
  <r>
    <x v="2"/>
    <x v="249"/>
    <s v="15:11"/>
    <n v="36.80489"/>
    <n v="-119.78712"/>
    <s v="Vegetation"/>
    <s v="Urban"/>
    <x v="9"/>
  </r>
  <r>
    <x v="2"/>
    <x v="249"/>
    <s v="15:51"/>
    <n v="38.308999999999997"/>
    <n v="-121.76049"/>
    <s v="Vegetation"/>
    <s v="Rural"/>
    <x v="9"/>
  </r>
  <r>
    <x v="2"/>
    <x v="249"/>
    <s v="20:38"/>
    <n v="37.434570000000001"/>
    <n v="-121.87724"/>
    <s v="Vegetation"/>
    <s v="Urban"/>
    <x v="10"/>
  </r>
  <r>
    <x v="2"/>
    <x v="250"/>
    <s v="16:57"/>
    <n v="36.58681"/>
    <n v="-119.61136"/>
    <s v="Vegetation"/>
    <s v="Rural"/>
    <x v="10"/>
  </r>
  <r>
    <x v="2"/>
    <x v="250"/>
    <s v="10:06"/>
    <n v="36.750410000000002"/>
    <n v="-119.66862999999999"/>
    <s v="Vegetation"/>
    <s v="Rural"/>
    <x v="9"/>
  </r>
  <r>
    <x v="2"/>
    <x v="250"/>
    <s v="15:44"/>
    <n v="40.344090000000001"/>
    <n v="-123.70996"/>
    <s v="Vegetation"/>
    <s v="Rural"/>
    <x v="1"/>
  </r>
  <r>
    <x v="2"/>
    <x v="251"/>
    <s v="19:48"/>
    <n v="38.912849999999999"/>
    <n v="-121.11924999999999"/>
    <s v="Vegetation"/>
    <s v="Rural"/>
    <x v="9"/>
  </r>
  <r>
    <x v="2"/>
    <x v="899"/>
    <s v="13:55"/>
    <n v="36.931510000000003"/>
    <n v="-119.86578"/>
    <s v="Vegetation"/>
    <s v="Rural"/>
    <x v="10"/>
  </r>
  <r>
    <x v="2"/>
    <x v="899"/>
    <s v="18:19"/>
    <n v="36.988689999999998"/>
    <n v="-120.63768"/>
    <s v="Vegetation"/>
    <s v="Urban"/>
    <x v="9"/>
  </r>
  <r>
    <x v="2"/>
    <x v="899"/>
    <s v="19:40"/>
    <n v="35.5852"/>
    <n v="-120.58295"/>
    <s v="Vegetation"/>
    <s v="Rural"/>
    <x v="9"/>
  </r>
  <r>
    <x v="2"/>
    <x v="899"/>
    <s v="0:45"/>
    <n v="37.285550000000001"/>
    <n v="-120.45169"/>
    <s v="Vegetation"/>
    <s v="Urban"/>
    <x v="9"/>
  </r>
  <r>
    <x v="2"/>
    <x v="899"/>
    <s v="9:12"/>
    <n v="39.362940000000002"/>
    <n v="-121.77233"/>
    <s v="Vegetation"/>
    <s v="Rural"/>
    <x v="9"/>
  </r>
  <r>
    <x v="2"/>
    <x v="900"/>
    <s v="11:20"/>
    <n v="39.303249999999998"/>
    <n v="-121.52073"/>
    <s v="Vegetation"/>
    <s v="Rural"/>
    <x v="10"/>
  </r>
  <r>
    <x v="2"/>
    <x v="900"/>
    <s v="0:21"/>
    <n v="36.756659999999997"/>
    <n v="-119.79698"/>
    <s v="Vegetation"/>
    <s v="Urban"/>
    <x v="8"/>
  </r>
  <r>
    <x v="2"/>
    <x v="900"/>
    <s v="16:50"/>
    <n v="35.671619999999997"/>
    <n v="-120.59802000000001"/>
    <s v="Building"/>
    <s v="Rural"/>
    <x v="8"/>
  </r>
  <r>
    <x v="2"/>
    <x v="252"/>
    <s v="14:26"/>
    <n v="38.700310000000002"/>
    <n v="-120.84704000000001"/>
    <s v="Vegetation"/>
    <s v="Rural"/>
    <x v="9"/>
  </r>
  <r>
    <x v="2"/>
    <x v="252"/>
    <s v="10:52"/>
    <n v="36.805790000000002"/>
    <n v="-119.71026000000001"/>
    <s v="Vegetation"/>
    <s v="Urban"/>
    <x v="10"/>
  </r>
  <r>
    <x v="2"/>
    <x v="252"/>
    <s v="23:39"/>
    <n v="39.014789999999998"/>
    <n v="-122.85697999999999"/>
    <s v="Vegetation"/>
    <s v="Rural"/>
    <x v="10"/>
  </r>
  <r>
    <x v="2"/>
    <x v="253"/>
    <s v="8:25"/>
    <n v="36.729619999999997"/>
    <n v="-119.69974000000001"/>
    <s v="Vegetation"/>
    <s v="Urban"/>
    <x v="9"/>
  </r>
  <r>
    <x v="2"/>
    <x v="253"/>
    <s v="15:51"/>
    <n v="39.99335"/>
    <n v="-123.78829"/>
    <s v="Vegetation"/>
    <s v="Rural"/>
    <x v="9"/>
  </r>
  <r>
    <x v="2"/>
    <x v="253"/>
    <s v="15:57"/>
    <n v="38.179220000000001"/>
    <n v="-120.66569"/>
    <s v="Vegetation"/>
    <s v="Rural"/>
    <x v="1"/>
  </r>
  <r>
    <x v="2"/>
    <x v="901"/>
    <s v="19:45"/>
    <n v="39.326540000000001"/>
    <n v="-121.39212999999999"/>
    <s v="Vegetation"/>
    <s v="Rural"/>
    <x v="9"/>
  </r>
  <r>
    <x v="2"/>
    <x v="57"/>
    <s v="8:01"/>
    <n v="36.593559999999997"/>
    <n v="-119.98875"/>
    <s v="Vegetation"/>
    <s v="Rural"/>
    <x v="10"/>
  </r>
  <r>
    <x v="2"/>
    <x v="57"/>
    <s v="10:22"/>
    <n v="38.049109999999999"/>
    <n v="-120.39761"/>
    <s v="Vegetation"/>
    <s v="Rural"/>
    <x v="9"/>
  </r>
  <r>
    <x v="2"/>
    <x v="57"/>
    <s v="11:52"/>
    <n v="39.679920000000003"/>
    <n v="-122.32165000000001"/>
    <s v="Vegetation"/>
    <s v="Rural"/>
    <x v="1"/>
  </r>
  <r>
    <x v="2"/>
    <x v="57"/>
    <s v="13:10"/>
    <n v="38.25347"/>
    <n v="-122.06276"/>
    <s v="Vegetation"/>
    <s v="Urban"/>
    <x v="10"/>
  </r>
  <r>
    <x v="2"/>
    <x v="57"/>
    <s v="13:14"/>
    <n v="37.509599999999999"/>
    <n v="-120.04622999999999"/>
    <s v="Vegetation"/>
    <s v="Rural"/>
    <x v="1"/>
  </r>
  <r>
    <x v="2"/>
    <x v="57"/>
    <s v="1:45"/>
    <n v="37.464300000000001"/>
    <n v="-122.3459"/>
    <s v="Vegetation"/>
    <s v="Rural"/>
    <x v="9"/>
  </r>
  <r>
    <x v="2"/>
    <x v="57"/>
    <s v="19:19"/>
    <n v="39.159140000000001"/>
    <n v="-121.58861"/>
    <s v="Vegetation"/>
    <s v="Urban"/>
    <x v="9"/>
  </r>
  <r>
    <x v="2"/>
    <x v="57"/>
    <s v="20:00"/>
    <n v="37.269410000000001"/>
    <n v="-121.78935"/>
    <s v="Vegetation"/>
    <s v="Rural"/>
    <x v="1"/>
  </r>
  <r>
    <x v="2"/>
    <x v="254"/>
    <s v="5:51"/>
    <n v="39.464060000000003"/>
    <n v="-121.88581000000001"/>
    <s v="Vegetation"/>
    <s v="Rural"/>
    <x v="10"/>
  </r>
  <r>
    <x v="2"/>
    <x v="902"/>
    <s v="14:40"/>
    <n v="38.307929999999999"/>
    <n v="-122.6553"/>
    <s v="Vegetation"/>
    <s v="Rural"/>
    <x v="9"/>
  </r>
  <r>
    <x v="2"/>
    <x v="902"/>
    <s v="13:09"/>
    <n v="38.443300000000001"/>
    <n v="-120.75676"/>
    <s v="Vegetation"/>
    <s v="Rural"/>
    <x v="9"/>
  </r>
  <r>
    <x v="2"/>
    <x v="902"/>
    <s v="13:44"/>
    <n v="38.437519999999999"/>
    <n v="-122.67706"/>
    <s v="Vegetation"/>
    <s v="Urban"/>
    <x v="10"/>
  </r>
  <r>
    <x v="2"/>
    <x v="903"/>
    <s v="17:41"/>
    <n v="37.34057"/>
    <n v="-121.78229"/>
    <s v="Vegetation"/>
    <s v="Rural"/>
    <x v="1"/>
  </r>
  <r>
    <x v="2"/>
    <x v="903"/>
    <s v="7:22"/>
    <n v="37.867809999999999"/>
    <n v="-121.63822"/>
    <s v="Vegetation"/>
    <s v="Rural"/>
    <x v="9"/>
  </r>
  <r>
    <x v="2"/>
    <x v="903"/>
    <s v="13:07"/>
    <n v="39.068100000000001"/>
    <n v="-121.66052000000001"/>
    <s v="Vegetation"/>
    <s v="Rural"/>
    <x v="1"/>
  </r>
  <r>
    <x v="2"/>
    <x v="256"/>
    <s v="11:17"/>
    <n v="36.732520000000001"/>
    <n v="-120.40494"/>
    <s v="Vegetation"/>
    <s v="Rural"/>
    <x v="1"/>
  </r>
  <r>
    <x v="2"/>
    <x v="257"/>
    <s v="12:07"/>
    <n v="39.381129999999999"/>
    <n v="-123.77370000000001"/>
    <s v="Vegetation"/>
    <s v="Rural"/>
    <x v="10"/>
  </r>
  <r>
    <x v="2"/>
    <x v="257"/>
    <s v="17:19"/>
    <n v="38.450780000000002"/>
    <n v="-122.35458"/>
    <s v="Vegetation"/>
    <s v="Rural"/>
    <x v="1"/>
  </r>
  <r>
    <x v="2"/>
    <x v="257"/>
    <s v="15:50"/>
    <n v="38.242519999999999"/>
    <n v="-121.85355"/>
    <s v="Vegetation"/>
    <s v="Rural"/>
    <x v="9"/>
  </r>
  <r>
    <x v="2"/>
    <x v="904"/>
    <s v="13:57"/>
    <n v="36.535649999999997"/>
    <n v="-119.37897"/>
    <s v="Vegetation"/>
    <s v="Urban"/>
    <x v="10"/>
  </r>
  <r>
    <x v="2"/>
    <x v="904"/>
    <s v="16:45"/>
    <n v="41.069710000000001"/>
    <n v="-123.67892999999999"/>
    <s v="Vegetation"/>
    <s v="Rural"/>
    <x v="10"/>
  </r>
  <r>
    <x v="2"/>
    <x v="258"/>
    <s v="20:49"/>
    <n v="35.535249999999998"/>
    <n v="-120.84574000000001"/>
    <s v="Vegetation"/>
    <s v="Rural"/>
    <x v="9"/>
  </r>
  <r>
    <x v="2"/>
    <x v="258"/>
    <s v="10:09"/>
    <n v="39.029420000000002"/>
    <n v="-121.29275"/>
    <s v="Vegetation"/>
    <s v="Rural"/>
    <x v="9"/>
  </r>
  <r>
    <x v="2"/>
    <x v="258"/>
    <s v="16:53"/>
    <n v="38.423279999999998"/>
    <n v="-122.54477"/>
    <s v="Vegetation"/>
    <s v="Rural"/>
    <x v="9"/>
  </r>
  <r>
    <x v="2"/>
    <x v="258"/>
    <s v="18:01"/>
    <n v="39.285170000000001"/>
    <n v="-123.20529999999999"/>
    <s v="Vegetation"/>
    <s v="Rural"/>
    <x v="1"/>
  </r>
  <r>
    <x v="2"/>
    <x v="259"/>
    <s v="19:13"/>
    <n v="36.387509999999999"/>
    <n v="-119.83496"/>
    <s v="Vegetation"/>
    <s v="Rural"/>
    <x v="9"/>
  </r>
  <r>
    <x v="2"/>
    <x v="56"/>
    <s v="10:10"/>
    <n v="36.724339999999998"/>
    <n v="-120.05834"/>
    <s v="Vegetation"/>
    <s v="Urban"/>
    <x v="9"/>
  </r>
  <r>
    <x v="2"/>
    <x v="56"/>
    <s v="19:19"/>
    <n v="35.621189999999999"/>
    <n v="-120.35616"/>
    <s v="Vegetation"/>
    <s v="Rural"/>
    <x v="10"/>
  </r>
  <r>
    <x v="2"/>
    <x v="56"/>
    <s v="21:33"/>
    <n v="38.120629999999998"/>
    <n v="-121.9545"/>
    <s v="Vegetation"/>
    <s v="Rural"/>
    <x v="1"/>
  </r>
  <r>
    <x v="2"/>
    <x v="260"/>
    <s v="3:07"/>
    <n v="38.719169999999998"/>
    <n v="-121.05459999999999"/>
    <s v="Vegetation"/>
    <s v="Rural"/>
    <x v="9"/>
  </r>
  <r>
    <x v="2"/>
    <x v="260"/>
    <s v="14:38"/>
    <n v="40.220030000000001"/>
    <n v="-122.28299"/>
    <s v="Vegetation"/>
    <s v="Rural"/>
    <x v="9"/>
  </r>
  <r>
    <x v="2"/>
    <x v="905"/>
    <s v="17:07"/>
    <n v="39.760260000000002"/>
    <n v="-121.61875999999999"/>
    <s v="Vegetation"/>
    <s v="Urban"/>
    <x v="10"/>
  </r>
  <r>
    <x v="2"/>
    <x v="906"/>
    <s v="16:38"/>
    <n v="39.504170000000002"/>
    <n v="-121.44753"/>
    <s v="Vegetation"/>
    <s v="Rural"/>
    <x v="9"/>
  </r>
  <r>
    <x v="2"/>
    <x v="906"/>
    <s v="16:50"/>
    <n v="35.677210000000002"/>
    <n v="-120.68396"/>
    <s v="Vegetation"/>
    <s v="Rural"/>
    <x v="1"/>
  </r>
  <r>
    <x v="2"/>
    <x v="906"/>
    <s v="17:59"/>
    <n v="38.808700000000002"/>
    <n v="-121.51591000000001"/>
    <s v="Vegetation"/>
    <s v="Rural"/>
    <x v="9"/>
  </r>
  <r>
    <x v="2"/>
    <x v="906"/>
    <s v="11:06"/>
    <n v="40.483199999999997"/>
    <n v="-122.0466"/>
    <s v="Vegetation"/>
    <s v="Rural"/>
    <x v="1"/>
  </r>
  <r>
    <x v="2"/>
    <x v="70"/>
    <s v="11:12"/>
    <n v="36.908880000000003"/>
    <n v="-119.52242"/>
    <s v="Vegetation"/>
    <s v="Rural"/>
    <x v="9"/>
  </r>
  <r>
    <x v="2"/>
    <x v="907"/>
    <s v="11:40"/>
    <n v="37.299779999999998"/>
    <n v="-121.9766"/>
    <s v="Vegetation"/>
    <s v="Urban"/>
    <x v="9"/>
  </r>
  <r>
    <x v="2"/>
    <x v="907"/>
    <s v="13:36"/>
    <n v="38.096130000000002"/>
    <n v="-122.23043"/>
    <s v="Building"/>
    <s v="Urban"/>
    <x v="8"/>
  </r>
  <r>
    <x v="2"/>
    <x v="907"/>
    <s v="9:11"/>
    <n v="37.100450000000002"/>
    <n v="-120.22490999999999"/>
    <s v="Vegetation"/>
    <s v="Rural"/>
    <x v="9"/>
  </r>
  <r>
    <x v="2"/>
    <x v="908"/>
    <s v="12:55"/>
    <n v="36.500439999999998"/>
    <n v="-121.43470000000001"/>
    <s v="Vegetation"/>
    <s v="Urban"/>
    <x v="9"/>
  </r>
  <r>
    <x v="2"/>
    <x v="909"/>
    <s v="0:03"/>
    <n v="39.8157"/>
    <n v="-121.5994"/>
    <s v="Vegetation"/>
    <s v="Rural"/>
    <x v="10"/>
  </r>
  <r>
    <x v="2"/>
    <x v="909"/>
    <s v="17:14"/>
    <n v="40.035299999999999"/>
    <n v="-122.56939"/>
    <s v="Vegetation"/>
    <s v="Rural"/>
    <x v="7"/>
  </r>
  <r>
    <x v="2"/>
    <x v="909"/>
    <s v="14:20"/>
    <n v="37.99268"/>
    <n v="-120.39962"/>
    <s v="Vegetation"/>
    <s v="Urban"/>
    <x v="9"/>
  </r>
  <r>
    <x v="2"/>
    <x v="910"/>
    <s v="22:03"/>
    <n v="37.927289999999999"/>
    <n v="-122.31814"/>
    <s v="Vegetation"/>
    <s v="Urban"/>
    <x v="1"/>
  </r>
  <r>
    <x v="2"/>
    <x v="71"/>
    <s v="4:05"/>
    <n v="37.780479999999997"/>
    <n v="-121.49741"/>
    <s v="Vegetation"/>
    <s v="Rural"/>
    <x v="10"/>
  </r>
  <r>
    <x v="2"/>
    <x v="261"/>
    <s v="15:00"/>
    <n v="38.034829999999999"/>
    <n v="-120.38088"/>
    <s v="Vegetation"/>
    <s v="Rural"/>
    <x v="10"/>
  </r>
  <r>
    <x v="2"/>
    <x v="911"/>
    <s v="7:43"/>
    <n v="38.762309999999999"/>
    <n v="-121.21425000000001"/>
    <s v="Vegetation"/>
    <s v="Rural"/>
    <x v="9"/>
  </r>
  <r>
    <x v="2"/>
    <x v="912"/>
    <s v="8:35"/>
    <n v="36.238999999999997"/>
    <n v="-120.30154"/>
    <s v="Vegetation"/>
    <s v="Rural"/>
    <x v="1"/>
  </r>
  <r>
    <x v="2"/>
    <x v="912"/>
    <s v="10:36"/>
    <n v="36.282690000000002"/>
    <n v="-120.26173"/>
    <s v="Vegetation"/>
    <s v="Rural"/>
    <x v="1"/>
  </r>
  <r>
    <x v="2"/>
    <x v="913"/>
    <s v="10:56"/>
    <n v="39.296579999999999"/>
    <n v="-121.82628"/>
    <s v="Vegetation"/>
    <s v="Rural"/>
    <x v="9"/>
  </r>
  <r>
    <x v="2"/>
    <x v="262"/>
    <s v="10:49"/>
    <n v="38.337310000000002"/>
    <n v="-122.12112"/>
    <s v="Vegetation"/>
    <s v="Rural"/>
    <x v="9"/>
  </r>
  <r>
    <x v="2"/>
    <x v="262"/>
    <s v="15:13"/>
    <n v="33.614280000000001"/>
    <n v="-117.11102"/>
    <s v="Vegetation"/>
    <s v="Rural"/>
    <x v="9"/>
  </r>
  <r>
    <x v="2"/>
    <x v="914"/>
    <s v="10:05"/>
    <n v="35.131050000000002"/>
    <n v="-120.60687"/>
    <s v="Vegetation"/>
    <s v="Urban"/>
    <x v="9"/>
  </r>
  <r>
    <x v="2"/>
    <x v="914"/>
    <s v="14:57"/>
    <n v="38.503529999999998"/>
    <n v="-121.78264"/>
    <s v="Vegetation"/>
    <s v="Rural"/>
    <x v="1"/>
  </r>
  <r>
    <x v="2"/>
    <x v="914"/>
    <s v="15:42"/>
    <n v="38.892760000000003"/>
    <n v="-121.97476"/>
    <s v="Vegetation"/>
    <s v="Rural"/>
    <x v="9"/>
  </r>
  <r>
    <x v="2"/>
    <x v="914"/>
    <s v="19:22"/>
    <n v="37.311079999999997"/>
    <n v="-121.83127"/>
    <s v="Vegetation"/>
    <s v="Urban"/>
    <x v="10"/>
  </r>
  <r>
    <x v="2"/>
    <x v="263"/>
    <s v="14:18"/>
    <n v="35.347099999999998"/>
    <n v="-120.3813"/>
    <s v="Vegetation"/>
    <s v="Rural"/>
    <x v="1"/>
  </r>
  <r>
    <x v="2"/>
    <x v="915"/>
    <s v="10:20"/>
    <n v="37.327680000000001"/>
    <n v="-122.07194"/>
    <s v="Vegetation"/>
    <s v="Rural"/>
    <x v="1"/>
  </r>
  <r>
    <x v="2"/>
    <x v="916"/>
    <s v="13:44"/>
    <n v="35.383330000000001"/>
    <n v="-118.92324000000001"/>
    <s v="Vegetation"/>
    <s v="Urban"/>
    <x v="9"/>
  </r>
  <r>
    <x v="2"/>
    <x v="917"/>
    <s v="5:19"/>
    <n v="35.183900000000001"/>
    <n v="-120.5018"/>
    <s v="Vegetation"/>
    <s v="Rural"/>
    <x v="10"/>
  </r>
  <r>
    <x v="2"/>
    <x v="917"/>
    <s v="14:09"/>
    <n v="38.696510000000004"/>
    <n v="-120.85983"/>
    <s v="Vegetation"/>
    <s v="Rural"/>
    <x v="9"/>
  </r>
  <r>
    <x v="2"/>
    <x v="917"/>
    <s v="14:26"/>
    <n v="38.136580000000002"/>
    <n v="-122.70919000000001"/>
    <s v="Vegetation"/>
    <s v="Rural"/>
    <x v="1"/>
  </r>
  <r>
    <x v="2"/>
    <x v="917"/>
    <s v="17:09"/>
    <n v="35.358530000000002"/>
    <n v="-119.04094000000001"/>
    <s v="Vegetation"/>
    <s v="Urban"/>
    <x v="10"/>
  </r>
  <r>
    <x v="2"/>
    <x v="918"/>
    <s v="0:58"/>
    <n v="36.437899999999999"/>
    <n v="-121.91983"/>
    <s v="Vegetation"/>
    <s v="Rural"/>
    <x v="9"/>
  </r>
  <r>
    <x v="2"/>
    <x v="918"/>
    <s v="8:19"/>
    <n v="37.482779999999998"/>
    <n v="-119.86999"/>
    <s v="Vegetation"/>
    <s v="Rural"/>
    <x v="1"/>
  </r>
  <r>
    <x v="2"/>
    <x v="918"/>
    <s v="20:26"/>
    <n v="38.494430000000001"/>
    <n v="-122.49442999999999"/>
    <s v="Vegetation"/>
    <s v="Urban"/>
    <x v="9"/>
  </r>
  <r>
    <x v="2"/>
    <x v="919"/>
    <s v="7:39"/>
    <n v="36.757199999999997"/>
    <n v="-119.78072"/>
    <s v="Vegetation"/>
    <s v="Urban"/>
    <x v="10"/>
  </r>
  <r>
    <x v="2"/>
    <x v="919"/>
    <s v="9:11"/>
    <n v="36.997680000000003"/>
    <n v="-119.98296000000001"/>
    <s v="Vegetation"/>
    <s v="Rural"/>
    <x v="10"/>
  </r>
  <r>
    <x v="2"/>
    <x v="919"/>
    <s v="15:56"/>
    <n v="37.322069999999997"/>
    <n v="-121.80553"/>
    <s v="Vegetation"/>
    <s v="Urban"/>
    <x v="1"/>
  </r>
  <r>
    <x v="2"/>
    <x v="919"/>
    <s v="17:14"/>
    <n v="36.91198"/>
    <n v="-121.79134000000001"/>
    <s v="Vegetation"/>
    <s v="Rural"/>
    <x v="1"/>
  </r>
  <r>
    <x v="2"/>
    <x v="264"/>
    <s v="1:53"/>
    <n v="38.075679999999998"/>
    <n v="-122.53964000000001"/>
    <s v="Vegetation"/>
    <s v="Rural"/>
    <x v="10"/>
  </r>
  <r>
    <x v="2"/>
    <x v="264"/>
    <s v="14:41"/>
    <n v="38.253459999999997"/>
    <n v="-122.06278"/>
    <s v="Vegetation"/>
    <s v="Urban"/>
    <x v="10"/>
  </r>
  <r>
    <x v="2"/>
    <x v="265"/>
    <s v="6:25"/>
    <n v="34.89329"/>
    <n v="-120.35133999999999"/>
    <s v="Vegetation"/>
    <s v="Rural"/>
    <x v="10"/>
  </r>
  <r>
    <x v="2"/>
    <x v="265"/>
    <s v="19:15"/>
    <n v="37.771210000000004"/>
    <n v="-121.81041"/>
    <s v="Vegetation"/>
    <s v="Rural"/>
    <x v="9"/>
  </r>
  <r>
    <x v="2"/>
    <x v="920"/>
    <s v="13:10"/>
    <n v="39.496490000000001"/>
    <n v="-121.68858"/>
    <s v="Vegetation"/>
    <s v="Rural"/>
    <x v="9"/>
  </r>
  <r>
    <x v="2"/>
    <x v="920"/>
    <s v="13:30"/>
    <n v="39.167879999999997"/>
    <n v="-121.71653000000001"/>
    <s v="Vegetation"/>
    <s v="Rural"/>
    <x v="9"/>
  </r>
  <r>
    <x v="2"/>
    <x v="920"/>
    <s v="17:38"/>
    <n v="38.494100000000003"/>
    <n v="-121.78740000000001"/>
    <s v="Vegetation"/>
    <s v="Rural"/>
    <x v="9"/>
  </r>
  <r>
    <x v="2"/>
    <x v="920"/>
    <s v="18:20"/>
    <n v="35.592239999999997"/>
    <n v="-120.64739"/>
    <s v="Vegetation"/>
    <s v="Rural"/>
    <x v="1"/>
  </r>
  <r>
    <x v="2"/>
    <x v="920"/>
    <s v="21:45"/>
    <n v="40.856560000000002"/>
    <n v="-122.33873"/>
    <s v="Vegetation"/>
    <s v="Rural"/>
    <x v="9"/>
  </r>
  <r>
    <x v="2"/>
    <x v="74"/>
    <s v="4:46"/>
    <n v="37.346530000000001"/>
    <n v="-120.93286999999999"/>
    <s v="Vegetation"/>
    <s v="Rural"/>
    <x v="1"/>
  </r>
  <r>
    <x v="2"/>
    <x v="74"/>
    <s v="14:11"/>
    <n v="39.712130000000002"/>
    <n v="-121.81363"/>
    <s v="Vegetation"/>
    <s v="Rural"/>
    <x v="1"/>
  </r>
  <r>
    <x v="2"/>
    <x v="266"/>
    <s v="12:45"/>
    <n v="38.019260000000003"/>
    <n v="-121.90209"/>
    <s v="Vegetation"/>
    <s v="Urban"/>
    <x v="9"/>
  </r>
  <r>
    <x v="2"/>
    <x v="266"/>
    <s v="16:12"/>
    <n v="35.3431"/>
    <n v="-119.04304999999999"/>
    <s v="Vegetation"/>
    <s v="Urban"/>
    <x v="9"/>
  </r>
  <r>
    <x v="2"/>
    <x v="266"/>
    <s v="19:12"/>
    <n v="36.740920000000003"/>
    <n v="-119.7273"/>
    <s v="Vegetation"/>
    <s v="Urban"/>
    <x v="10"/>
  </r>
  <r>
    <x v="2"/>
    <x v="921"/>
    <s v="16:24"/>
    <n v="38.010469999999998"/>
    <n v="-122.19414"/>
    <s v="Vegetation"/>
    <s v="Rural"/>
    <x v="4"/>
  </r>
  <r>
    <x v="2"/>
    <x v="922"/>
    <s v="10:14"/>
    <n v="37.475999999999999"/>
    <n v="-120.574"/>
    <s v="Vegetation"/>
    <s v="Rural"/>
    <x v="1"/>
  </r>
  <r>
    <x v="2"/>
    <x v="922"/>
    <s v="15:32"/>
    <n v="38.352200000000003"/>
    <n v="-120.71065"/>
    <s v="Vegetation"/>
    <s v="Rural"/>
    <x v="1"/>
  </r>
  <r>
    <x v="2"/>
    <x v="923"/>
    <s v="15:29"/>
    <n v="38.830779999999997"/>
    <n v="-122.18989999999999"/>
    <s v="Vegetation"/>
    <s v="Rural"/>
    <x v="9"/>
  </r>
  <r>
    <x v="2"/>
    <x v="923"/>
    <s v="11:53"/>
    <n v="37.864919999999998"/>
    <n v="-120.51339"/>
    <s v="Vegetation"/>
    <s v="Rural"/>
    <x v="1"/>
  </r>
  <r>
    <x v="2"/>
    <x v="923"/>
    <s v="15:04"/>
    <n v="40.82067"/>
    <n v="-124.1825"/>
    <s v="Vegetation"/>
    <s v="Rural"/>
    <x v="10"/>
  </r>
  <r>
    <x v="2"/>
    <x v="923"/>
    <s v="17:05"/>
    <n v="38.539160000000003"/>
    <n v="-122.76559"/>
    <s v="Vegetation"/>
    <s v="Rural"/>
    <x v="1"/>
  </r>
  <r>
    <x v="2"/>
    <x v="924"/>
    <s v="2:41"/>
    <n v="35.367400000000004"/>
    <n v="-120.3977"/>
    <s v="Vegetation"/>
    <s v="Rural"/>
    <x v="1"/>
  </r>
  <r>
    <x v="2"/>
    <x v="924"/>
    <s v="8:12"/>
    <n v="37.820700000000002"/>
    <n v="-120.1388"/>
    <s v="Vegetation"/>
    <s v="Rural"/>
    <x v="9"/>
  </r>
  <r>
    <x v="2"/>
    <x v="924"/>
    <s v="12:58"/>
    <n v="37.23706"/>
    <n v="-119.81572"/>
    <s v="Vegetation"/>
    <s v="Rural"/>
    <x v="1"/>
  </r>
  <r>
    <x v="2"/>
    <x v="924"/>
    <s v="13:19"/>
    <n v="39.712670000000003"/>
    <n v="-123.49731"/>
    <s v="Vegetation"/>
    <s v="Rural"/>
    <x v="10"/>
  </r>
  <r>
    <x v="2"/>
    <x v="924"/>
    <s v="14:07"/>
    <n v="39.687179999999998"/>
    <n v="-121.71852"/>
    <s v="Vegetation"/>
    <s v="Rural"/>
    <x v="4"/>
  </r>
  <r>
    <x v="2"/>
    <x v="924"/>
    <s v="14:24"/>
    <n v="37.823180000000001"/>
    <n v="-120.13562"/>
    <s v="Vegetation"/>
    <s v="Rural"/>
    <x v="1"/>
  </r>
  <r>
    <x v="2"/>
    <x v="924"/>
    <s v="16:16"/>
    <n v="36.749989999999997"/>
    <n v="-119.72965000000001"/>
    <s v="Vegetation"/>
    <s v="Urban"/>
    <x v="9"/>
  </r>
  <r>
    <x v="2"/>
    <x v="75"/>
    <s v="18:16"/>
    <n v="38.576949999999997"/>
    <n v="-122.61868"/>
    <s v="Vegetation"/>
    <s v="Rural"/>
    <x v="1"/>
  </r>
  <r>
    <x v="2"/>
    <x v="75"/>
    <s v="1:31"/>
    <n v="41.039639999999999"/>
    <n v="-123.67403"/>
    <s v="Vegetation"/>
    <s v="Rural"/>
    <x v="9"/>
  </r>
  <r>
    <x v="2"/>
    <x v="75"/>
    <s v="15:47"/>
    <n v="39.049720000000001"/>
    <n v="-121.51531"/>
    <s v="Vegetation"/>
    <s v="Rural"/>
    <x v="9"/>
  </r>
  <r>
    <x v="2"/>
    <x v="75"/>
    <s v="18:50"/>
    <n v="38.020420000000001"/>
    <n v="-122.06195"/>
    <s v="Vegetation"/>
    <s v="Rural"/>
    <x v="9"/>
  </r>
  <r>
    <x v="2"/>
    <x v="925"/>
    <s v="11:04"/>
    <n v="35.194130000000001"/>
    <n v="-118.91307"/>
    <s v="Vegetation"/>
    <s v="Rural"/>
    <x v="9"/>
  </r>
  <r>
    <x v="2"/>
    <x v="72"/>
    <s v="12:11"/>
    <n v="38.782710000000002"/>
    <n v="-120.91682"/>
    <s v="Vegetation"/>
    <s v="Rural"/>
    <x v="1"/>
  </r>
  <r>
    <x v="2"/>
    <x v="926"/>
    <s v="12:50"/>
    <n v="38.904429999999998"/>
    <n v="-121.12742"/>
    <s v="Vegetation"/>
    <s v="Rural"/>
    <x v="1"/>
  </r>
  <r>
    <x v="2"/>
    <x v="926"/>
    <s v="16:47"/>
    <n v="38.931919999999998"/>
    <n v="-121.46935999999999"/>
    <s v="Vegetation"/>
    <s v="Rural"/>
    <x v="9"/>
  </r>
  <r>
    <x v="2"/>
    <x v="926"/>
    <s v="18:29"/>
    <n v="38.695630000000001"/>
    <n v="-120.92832"/>
    <s v="Vegetation"/>
    <s v="Rural"/>
    <x v="9"/>
  </r>
  <r>
    <x v="2"/>
    <x v="927"/>
    <s v="6:52"/>
    <n v="38.19697"/>
    <n v="-122.2757"/>
    <s v="Vegetation"/>
    <s v="Rural"/>
    <x v="9"/>
  </r>
  <r>
    <x v="2"/>
    <x v="927"/>
    <s v="16:15"/>
    <n v="37.031239999999997"/>
    <n v="-119.43955"/>
    <s v="Vegetation"/>
    <s v="Rural"/>
    <x v="9"/>
  </r>
  <r>
    <x v="2"/>
    <x v="928"/>
    <s v="4:38"/>
    <n v="38.847380000000001"/>
    <n v="-120.81196"/>
    <s v="Vegetation"/>
    <s v="Rural"/>
    <x v="1"/>
  </r>
  <r>
    <x v="2"/>
    <x v="928"/>
    <s v="12:41"/>
    <n v="39.326949999999997"/>
    <n v="-120.60328"/>
    <s v="Vegetation"/>
    <s v="Rural"/>
    <x v="1"/>
  </r>
  <r>
    <x v="2"/>
    <x v="928"/>
    <s v="19:41"/>
    <n v="40.386789999999998"/>
    <n v="-122.28216"/>
    <s v="Building"/>
    <s v="Urban"/>
    <x v="8"/>
  </r>
  <r>
    <x v="2"/>
    <x v="929"/>
    <s v="12:19"/>
    <n v="35.942489999999999"/>
    <n v="-119.38442000000001"/>
    <s v="Vegetation"/>
    <s v="Rural"/>
    <x v="9"/>
  </r>
  <r>
    <x v="2"/>
    <x v="930"/>
    <s v="12:40"/>
    <n v="38.340670000000003"/>
    <n v="-122.25776999999999"/>
    <s v="Vegetation"/>
    <s v="Rural"/>
    <x v="9"/>
  </r>
  <r>
    <x v="2"/>
    <x v="930"/>
    <s v="12:42"/>
    <n v="38.404780000000002"/>
    <n v="-120.52924"/>
    <s v="Vegetation"/>
    <s v="Rural"/>
    <x v="10"/>
  </r>
  <r>
    <x v="2"/>
    <x v="930"/>
    <s v="14:46"/>
    <n v="40.479750000000003"/>
    <n v="-123.7803"/>
    <s v="Vegetation"/>
    <s v="Rural"/>
    <x v="10"/>
  </r>
  <r>
    <x v="2"/>
    <x v="930"/>
    <s v="20:44"/>
    <n v="39.024859999999997"/>
    <n v="-122.66724000000001"/>
    <s v="Vegetation"/>
    <s v="Rural"/>
    <x v="9"/>
  </r>
  <r>
    <x v="2"/>
    <x v="931"/>
    <s v="18:53"/>
    <n v="38.281869999999998"/>
    <n v="-122.30194"/>
    <s v="Vegetation"/>
    <s v="Rural"/>
    <x v="10"/>
  </r>
  <r>
    <x v="2"/>
    <x v="932"/>
    <s v="14:20"/>
    <n v="37.231569999999998"/>
    <n v="-122.15518"/>
    <s v="Vegetation"/>
    <s v="Rural"/>
    <x v="9"/>
  </r>
  <r>
    <x v="2"/>
    <x v="932"/>
    <s v="21:42"/>
    <n v="39.752949999999998"/>
    <n v="-123.23614999999999"/>
    <s v="Vegetation"/>
    <s v="Rural"/>
    <x v="9"/>
  </r>
  <r>
    <x v="2"/>
    <x v="933"/>
    <s v="15:44"/>
    <n v="37.138199999999998"/>
    <n v="-121.96723"/>
    <s v="Vegetation"/>
    <s v="Rural"/>
    <x v="10"/>
  </r>
  <r>
    <x v="2"/>
    <x v="934"/>
    <s v="10:18"/>
    <n v="37.057479999999998"/>
    <n v="-119.97751"/>
    <s v="Vegetation"/>
    <s v="Rural"/>
    <x v="9"/>
  </r>
  <r>
    <x v="2"/>
    <x v="934"/>
    <s v="14:06"/>
    <n v="37.339840000000002"/>
    <n v="-122.01107"/>
    <s v="Vegetation"/>
    <s v="Urban"/>
    <x v="9"/>
  </r>
  <r>
    <x v="2"/>
    <x v="934"/>
    <s v="19:21"/>
    <n v="38.918669999999999"/>
    <n v="-120.95246"/>
    <s v="Vegetation"/>
    <s v="Rural"/>
    <x v="9"/>
  </r>
  <r>
    <x v="2"/>
    <x v="935"/>
    <s v="17:59"/>
    <n v="37.085639999999998"/>
    <n v="-121.01309999999999"/>
    <s v="Vegetation"/>
    <s v="Rural"/>
    <x v="9"/>
  </r>
  <r>
    <x v="2"/>
    <x v="935"/>
    <s v="8:36"/>
    <n v="37.057490000000001"/>
    <n v="-121.95556999999999"/>
    <s v="Vegetation"/>
    <s v="Rural"/>
    <x v="10"/>
  </r>
  <r>
    <x v="2"/>
    <x v="935"/>
    <s v="15:26"/>
    <n v="36.804630000000003"/>
    <n v="-119.76873000000001"/>
    <s v="Vegetation"/>
    <s v="Urban"/>
    <x v="9"/>
  </r>
  <r>
    <x v="2"/>
    <x v="936"/>
    <s v="4:10"/>
    <n v="38.980269999999997"/>
    <n v="-121.41466"/>
    <s v="Vegetation"/>
    <s v="Rural"/>
    <x v="1"/>
  </r>
  <r>
    <x v="2"/>
    <x v="936"/>
    <s v="19:58"/>
    <n v="36.737029999999997"/>
    <n v="-119.4482"/>
    <s v="Vegetation"/>
    <s v="Rural"/>
    <x v="9"/>
  </r>
  <r>
    <x v="2"/>
    <x v="936"/>
    <s v="21:55"/>
    <n v="39.717469999999999"/>
    <n v="-123.33687"/>
    <s v="Vegetation"/>
    <s v="Rural"/>
    <x v="10"/>
  </r>
  <r>
    <x v="2"/>
    <x v="937"/>
    <s v="10:08"/>
    <n v="38.875070000000001"/>
    <n v="-122.42228"/>
    <s v="Vegetation"/>
    <s v="Rural"/>
    <x v="4"/>
  </r>
  <r>
    <x v="2"/>
    <x v="938"/>
    <s v="14:31"/>
    <n v="37.464210000000001"/>
    <n v="-119.85889"/>
    <s v="Vegetation"/>
    <s v="Rural"/>
    <x v="1"/>
  </r>
  <r>
    <x v="2"/>
    <x v="938"/>
    <s v="14:00"/>
    <n v="39.200920000000004"/>
    <n v="-121.21299999999999"/>
    <s v="Vegetation"/>
    <s v="Rural"/>
    <x v="9"/>
  </r>
  <r>
    <x v="2"/>
    <x v="939"/>
    <s v="22:50"/>
    <n v="37.497720000000001"/>
    <n v="-122.37011"/>
    <s v="Vegetation"/>
    <s v="Rural"/>
    <x v="9"/>
  </r>
  <r>
    <x v="2"/>
    <x v="940"/>
    <s v="0:11"/>
    <n v="38.197380000000003"/>
    <n v="-121.13376"/>
    <s v="Vegetation"/>
    <s v="Rural"/>
    <x v="9"/>
  </r>
  <r>
    <x v="2"/>
    <x v="940"/>
    <s v="11:29"/>
    <n v="37.277349999999998"/>
    <n v="-121.80903000000001"/>
    <s v="Vegetation"/>
    <s v="Urban"/>
    <x v="9"/>
  </r>
  <r>
    <x v="2"/>
    <x v="940"/>
    <s v="15:43"/>
    <n v="37.878430000000002"/>
    <n v="-120.44884"/>
    <s v="Vegetation"/>
    <s v="Rural"/>
    <x v="1"/>
  </r>
  <r>
    <x v="2"/>
    <x v="941"/>
    <s v="13:18"/>
    <n v="40.34169"/>
    <n v="-123.88029"/>
    <s v="Vegetation"/>
    <s v="Rural"/>
    <x v="9"/>
  </r>
  <r>
    <x v="2"/>
    <x v="941"/>
    <s v="22:17"/>
    <n v="36.786990000000003"/>
    <n v="-119.69569"/>
    <s v="Vegetation"/>
    <s v="Urban"/>
    <x v="10"/>
  </r>
  <r>
    <x v="2"/>
    <x v="942"/>
    <s v="9:41"/>
    <n v="35.370869999999996"/>
    <n v="-118.96841999999999"/>
    <s v="Building"/>
    <s v="Urban"/>
    <x v="8"/>
  </r>
  <r>
    <x v="2"/>
    <x v="942"/>
    <s v="12:23"/>
    <n v="41.249459999999999"/>
    <n v="-123.76707"/>
    <s v="Vegetation"/>
    <s v="Rural"/>
    <x v="9"/>
  </r>
  <r>
    <x v="2"/>
    <x v="942"/>
    <s v="14:02"/>
    <n v="39.636099999999999"/>
    <n v="-121.74794"/>
    <s v="Vegetation"/>
    <s v="Rural"/>
    <x v="10"/>
  </r>
  <r>
    <x v="2"/>
    <x v="942"/>
    <s v="18:37"/>
    <n v="37.307789999999997"/>
    <n v="-119.65105"/>
    <s v="Vegetation"/>
    <s v="Rural"/>
    <x v="9"/>
  </r>
  <r>
    <x v="2"/>
    <x v="267"/>
    <s v="15:22"/>
    <n v="36.618740000000003"/>
    <n v="-119.44391"/>
    <s v="Vegetation"/>
    <s v="Rural"/>
    <x v="10"/>
  </r>
  <r>
    <x v="2"/>
    <x v="267"/>
    <s v="18:12"/>
    <n v="37.595599999999997"/>
    <n v="-122.08647999999999"/>
    <s v="Vegetation"/>
    <s v="Urban"/>
    <x v="10"/>
  </r>
  <r>
    <x v="2"/>
    <x v="267"/>
    <s v="18:36"/>
    <n v="36.970140000000001"/>
    <n v="-121.54598"/>
    <s v="Vegetation"/>
    <s v="Rural"/>
    <x v="10"/>
  </r>
  <r>
    <x v="2"/>
    <x v="943"/>
    <s v="16:23"/>
    <n v="39.223509999999997"/>
    <n v="-123.755"/>
    <s v="Vegetation"/>
    <s v="Rural"/>
    <x v="10"/>
  </r>
  <r>
    <x v="2"/>
    <x v="944"/>
    <s v="18:51"/>
    <n v="36.458010000000002"/>
    <n v="-119.34721999999999"/>
    <s v="Vegetation"/>
    <s v="Rural"/>
    <x v="9"/>
  </r>
  <r>
    <x v="2"/>
    <x v="945"/>
    <s v="13:02"/>
    <n v="38.444450000000003"/>
    <n v="-122.24955"/>
    <s v="Vegetation"/>
    <s v="Rural"/>
    <x v="1"/>
  </r>
  <r>
    <x v="2"/>
    <x v="946"/>
    <s v="16:10"/>
    <n v="37.966560000000001"/>
    <n v="-120.23950000000001"/>
    <s v="Vegetation"/>
    <s v="Rural"/>
    <x v="9"/>
  </r>
  <r>
    <x v="2"/>
    <x v="947"/>
    <s v="16:03"/>
    <n v="36.874110000000002"/>
    <n v="-119.68648"/>
    <s v="Vegetation"/>
    <s v="Rural"/>
    <x v="10"/>
  </r>
  <r>
    <x v="2"/>
    <x v="268"/>
    <s v="12:11"/>
    <n v="36.463349999999998"/>
    <n v="-121.71202"/>
    <s v="Vegetation"/>
    <s v="Rural"/>
    <x v="9"/>
  </r>
  <r>
    <x v="2"/>
    <x v="268"/>
    <s v="14:19"/>
    <n v="36.84572"/>
    <n v="-119.87926"/>
    <s v="Vegetation"/>
    <s v="Urban"/>
    <x v="9"/>
  </r>
  <r>
    <x v="2"/>
    <x v="948"/>
    <s v="12:04"/>
    <n v="36.972630000000002"/>
    <n v="-119.38162"/>
    <s v="Vegetation"/>
    <s v="Rural"/>
    <x v="10"/>
  </r>
  <r>
    <x v="2"/>
    <x v="948"/>
    <s v="11:31"/>
    <n v="37.37341"/>
    <n v="-122.08696"/>
    <s v="Vegetation"/>
    <s v="Urban"/>
    <x v="10"/>
  </r>
  <r>
    <x v="2"/>
    <x v="63"/>
    <s v="5:37"/>
    <n v="36.043880000000001"/>
    <n v="-120.11166"/>
    <s v="Vegetation"/>
    <s v="Rural"/>
    <x v="1"/>
  </r>
  <r>
    <x v="2"/>
    <x v="63"/>
    <s v="19:33"/>
    <n v="36.964579999999998"/>
    <n v="-122.05289"/>
    <s v="Vegetation"/>
    <s v="Urban"/>
    <x v="9"/>
  </r>
  <r>
    <x v="2"/>
    <x v="949"/>
    <s v="16:49"/>
    <n v="36.561860000000003"/>
    <n v="-119.7186"/>
    <s v="Vegetation"/>
    <s v="Rural"/>
    <x v="10"/>
  </r>
  <r>
    <x v="2"/>
    <x v="950"/>
    <s v="16:25"/>
    <n v="38.269280000000002"/>
    <n v="-121.60294"/>
    <s v="Vegetation"/>
    <s v="Rural"/>
    <x v="9"/>
  </r>
  <r>
    <x v="2"/>
    <x v="951"/>
    <s v="16:01"/>
    <n v="36.59413"/>
    <n v="-121.9212"/>
    <s v="Vegetation"/>
    <s v="Rural"/>
    <x v="1"/>
  </r>
  <r>
    <x v="2"/>
    <x v="951"/>
    <s v="16:14"/>
    <n v="38.057549999999999"/>
    <n v="-122.1639"/>
    <s v="Vegetation"/>
    <s v="Urban"/>
    <x v="9"/>
  </r>
  <r>
    <x v="2"/>
    <x v="951"/>
    <s v="19:27"/>
    <n v="39.928800000000003"/>
    <n v="-122.12765"/>
    <s v="Vegetation"/>
    <s v="Rural"/>
    <x v="9"/>
  </r>
  <r>
    <x v="2"/>
    <x v="952"/>
    <s v="11:17"/>
    <n v="37.372059999999998"/>
    <n v="-120.45039"/>
    <s v="Vegetation"/>
    <s v="Rural"/>
    <x v="9"/>
  </r>
  <r>
    <x v="2"/>
    <x v="952"/>
    <s v="14:52"/>
    <n v="35.191800000000001"/>
    <n v="-120.46971000000001"/>
    <s v="Vegetation"/>
    <s v="Rural"/>
    <x v="9"/>
  </r>
  <r>
    <x v="2"/>
    <x v="952"/>
    <s v="19:43"/>
    <n v="38.151000000000003"/>
    <n v="-121.68037"/>
    <s v="Vegetation"/>
    <s v="Rural"/>
    <x v="1"/>
  </r>
  <r>
    <x v="2"/>
    <x v="953"/>
    <s v="9:30"/>
    <n v="37.281440000000003"/>
    <n v="-121.8603"/>
    <s v="Vegetation"/>
    <s v="Urban"/>
    <x v="10"/>
  </r>
  <r>
    <x v="2"/>
    <x v="953"/>
    <s v="13:08"/>
    <n v="38.463270000000001"/>
    <n v="-122.81616"/>
    <s v="Vegetation"/>
    <s v="Rural"/>
    <x v="10"/>
  </r>
  <r>
    <x v="2"/>
    <x v="269"/>
    <s v="12:42"/>
    <n v="38.386800000000001"/>
    <n v="-122.75552999999999"/>
    <s v="Vegetation"/>
    <s v="Rural"/>
    <x v="10"/>
  </r>
  <r>
    <x v="2"/>
    <x v="269"/>
    <s v="13:50"/>
    <n v="37.668109999999999"/>
    <n v="-121.76805"/>
    <s v="Vegetation"/>
    <s v="Urban"/>
    <x v="9"/>
  </r>
  <r>
    <x v="2"/>
    <x v="270"/>
    <s v="20:12"/>
    <n v="39.322299999999998"/>
    <n v="-121.9849"/>
    <s v="Vegetation"/>
    <s v="Rural"/>
    <x v="10"/>
  </r>
  <r>
    <x v="2"/>
    <x v="270"/>
    <s v="20:58"/>
    <n v="36.808050000000001"/>
    <n v="-119.62788999999999"/>
    <s v="Vegetation"/>
    <s v="Rural"/>
    <x v="1"/>
  </r>
  <r>
    <x v="2"/>
    <x v="954"/>
    <s v="8:26"/>
    <n v="39.523290000000003"/>
    <n v="-122.14619"/>
    <s v="Vegetation"/>
    <s v="Rural"/>
    <x v="9"/>
  </r>
  <r>
    <x v="2"/>
    <x v="955"/>
    <s v="19:37"/>
    <n v="37.992060000000002"/>
    <n v="-122.54447"/>
    <s v="Vegetation"/>
    <s v="Urban"/>
    <x v="10"/>
  </r>
  <r>
    <x v="2"/>
    <x v="955"/>
    <s v="9:56"/>
    <n v="39.552810000000001"/>
    <n v="-121.64163000000001"/>
    <s v="Vegetation"/>
    <s v="Rural"/>
    <x v="1"/>
  </r>
  <r>
    <x v="2"/>
    <x v="956"/>
    <s v="14:39"/>
    <n v="38.001330000000003"/>
    <n v="-122.32902"/>
    <s v="Vegetation"/>
    <s v="Urban"/>
    <x v="9"/>
  </r>
  <r>
    <x v="2"/>
    <x v="956"/>
    <s v="22:04"/>
    <n v="37.29175"/>
    <n v="-121.87109"/>
    <s v="Vegetation"/>
    <s v="Urban"/>
    <x v="9"/>
  </r>
  <r>
    <x v="2"/>
    <x v="957"/>
    <s v="10:57"/>
    <n v="36.851739999999999"/>
    <n v="-119.62254"/>
    <s v="Vegetation"/>
    <s v="Rural"/>
    <x v="9"/>
  </r>
  <r>
    <x v="2"/>
    <x v="957"/>
    <s v="13:22"/>
    <n v="37.283670000000001"/>
    <n v="-120.47405000000001"/>
    <s v="Vegetation"/>
    <s v="Urban"/>
    <x v="9"/>
  </r>
  <r>
    <x v="2"/>
    <x v="957"/>
    <s v="15:25"/>
    <n v="38.920200000000001"/>
    <n v="-121.08588"/>
    <s v="Vegetation"/>
    <s v="Urban"/>
    <x v="9"/>
  </r>
  <r>
    <x v="2"/>
    <x v="958"/>
    <s v="2:09"/>
    <n v="37.186169999999997"/>
    <n v="-120.67753999999999"/>
    <s v="Vegetation"/>
    <s v="Rural"/>
    <x v="9"/>
  </r>
  <r>
    <x v="2"/>
    <x v="959"/>
    <s v="21:24"/>
    <n v="36.95261"/>
    <n v="-119.72629000000001"/>
    <s v="Vegetation"/>
    <s v="Rural"/>
    <x v="9"/>
  </r>
  <r>
    <x v="2"/>
    <x v="960"/>
    <s v="4:24"/>
    <n v="36.399900000000002"/>
    <n v="-121.90201"/>
    <s v="Vegetation"/>
    <s v="Rural"/>
    <x v="10"/>
  </r>
  <r>
    <x v="2"/>
    <x v="960"/>
    <s v="12:38"/>
    <n v="38.783230000000003"/>
    <n v="-120.6006"/>
    <s v="Vegetation"/>
    <s v="Rural"/>
    <x v="1"/>
  </r>
  <r>
    <x v="2"/>
    <x v="960"/>
    <s v="18:47"/>
    <n v="36.530299999999997"/>
    <n v="-119.3056"/>
    <s v="Vegetation"/>
    <s v="Rural"/>
    <x v="9"/>
  </r>
  <r>
    <x v="2"/>
    <x v="960"/>
    <s v="20:42"/>
    <n v="37.354999999999997"/>
    <n v="-121.9355"/>
    <s v="Vegetation"/>
    <s v="Rural"/>
    <x v="9"/>
  </r>
  <r>
    <x v="2"/>
    <x v="960"/>
    <s v="15:08"/>
    <n v="39.525559999999999"/>
    <n v="-123.7655"/>
    <s v="Vegetation"/>
    <s v="Rural"/>
    <x v="1"/>
  </r>
  <r>
    <x v="2"/>
    <x v="961"/>
    <s v="10:26"/>
    <n v="39.191310000000001"/>
    <n v="-121.18186"/>
    <s v="Vegetation"/>
    <s v="Rural"/>
    <x v="10"/>
  </r>
  <r>
    <x v="2"/>
    <x v="961"/>
    <s v="10:45"/>
    <n v="40.295789999999997"/>
    <n v="-122.13182"/>
    <s v="Vegetation"/>
    <s v="Rural"/>
    <x v="7"/>
  </r>
  <r>
    <x v="2"/>
    <x v="962"/>
    <s v="21:16"/>
    <n v="37.344749999999998"/>
    <n v="-121.07646"/>
    <s v="Vegetation"/>
    <s v="Rural"/>
    <x v="1"/>
  </r>
  <r>
    <x v="2"/>
    <x v="962"/>
    <s v="23:25"/>
    <n v="39.479619999999997"/>
    <n v="-121.85754"/>
    <s v="Vegetation"/>
    <s v="Rural"/>
    <x v="9"/>
  </r>
  <r>
    <x v="2"/>
    <x v="963"/>
    <s v="15:56"/>
    <n v="37.110239999999997"/>
    <n v="-121.95092"/>
    <s v="Vegetation"/>
    <s v="Rural"/>
    <x v="9"/>
  </r>
  <r>
    <x v="2"/>
    <x v="271"/>
    <s v="20:56"/>
    <n v="39.838740000000001"/>
    <n v="-121.70232"/>
    <s v="Vegetation"/>
    <s v="Rural"/>
    <x v="4"/>
  </r>
  <r>
    <x v="2"/>
    <x v="964"/>
    <s v="10:03"/>
    <n v="38.04945"/>
    <n v="-121.01430000000001"/>
    <s v="Vegetation"/>
    <s v="Rural"/>
    <x v="9"/>
  </r>
  <r>
    <x v="2"/>
    <x v="964"/>
    <s v="17:47"/>
    <n v="37.101170000000003"/>
    <n v="-120.12887000000001"/>
    <s v="Vegetation"/>
    <s v="Rural"/>
    <x v="10"/>
  </r>
  <r>
    <x v="2"/>
    <x v="965"/>
    <s v="14:33"/>
    <n v="37.161850000000001"/>
    <n v="-122.1347"/>
    <s v="Vegetation"/>
    <s v="Rural"/>
    <x v="9"/>
  </r>
  <r>
    <x v="2"/>
    <x v="272"/>
    <s v="14:09"/>
    <n v="37.94585"/>
    <n v="-122.37201"/>
    <s v="Vegetation"/>
    <s v="Rural"/>
    <x v="10"/>
  </r>
  <r>
    <x v="2"/>
    <x v="272"/>
    <s v="22:10"/>
    <n v="37.965299999999999"/>
    <n v="-121.25794"/>
    <s v="Vegetation"/>
    <s v="Urban"/>
    <x v="10"/>
  </r>
  <r>
    <x v="2"/>
    <x v="272"/>
    <s v="8:51"/>
    <n v="35.445860000000003"/>
    <n v="-119.09188"/>
    <s v="Vegetation"/>
    <s v="Rural"/>
    <x v="9"/>
  </r>
  <r>
    <x v="2"/>
    <x v="966"/>
    <s v="8:25"/>
    <n v="40.004420000000003"/>
    <n v="-123.78712"/>
    <s v="Vegetation"/>
    <s v="Rural"/>
    <x v="10"/>
  </r>
  <r>
    <x v="2"/>
    <x v="967"/>
    <s v="10:01"/>
    <n v="39.117319999999999"/>
    <n v="-121.07105"/>
    <s v="Vegetation"/>
    <s v="Rural"/>
    <x v="9"/>
  </r>
  <r>
    <x v="2"/>
    <x v="967"/>
    <s v="19:11"/>
    <n v="38.787190000000002"/>
    <n v="-123.55768999999999"/>
    <s v="Vegetation"/>
    <s v="Rural"/>
    <x v="1"/>
  </r>
  <r>
    <x v="2"/>
    <x v="967"/>
    <s v="21:00"/>
    <n v="38.823410000000003"/>
    <n v="-122.20453000000001"/>
    <s v="Vegetation"/>
    <s v="Rural"/>
    <x v="10"/>
  </r>
  <r>
    <x v="2"/>
    <x v="967"/>
    <s v="6:36"/>
    <n v="38.231270000000002"/>
    <n v="-122.06355000000001"/>
    <s v="Vegetation"/>
    <s v="Rural"/>
    <x v="9"/>
  </r>
  <r>
    <x v="2"/>
    <x v="968"/>
    <s v="8:27"/>
    <n v="38.94979"/>
    <n v="-121.08174"/>
    <s v="Vegetation"/>
    <s v="Rural"/>
    <x v="1"/>
  </r>
  <r>
    <x v="2"/>
    <x v="968"/>
    <s v="13:53"/>
    <n v="40.224020000000003"/>
    <n v="-122.34174"/>
    <s v="Vegetation"/>
    <s v="Rural"/>
    <x v="1"/>
  </r>
  <r>
    <x v="2"/>
    <x v="968"/>
    <s v="11:06"/>
    <n v="38.635289999999998"/>
    <n v="-122.85093000000001"/>
    <s v="Vegetation"/>
    <s v="Rural"/>
    <x v="9"/>
  </r>
  <r>
    <x v="2"/>
    <x v="78"/>
    <s v="15:13"/>
    <n v="36.849820000000001"/>
    <n v="-119.86126"/>
    <s v="Vegetation"/>
    <s v="Urban"/>
    <x v="9"/>
  </r>
  <r>
    <x v="2"/>
    <x v="78"/>
    <s v="15:23"/>
    <n v="39.378360000000001"/>
    <n v="-121.09225000000001"/>
    <s v="Vegetation"/>
    <s v="Rural"/>
    <x v="9"/>
  </r>
  <r>
    <x v="2"/>
    <x v="273"/>
    <s v="14:32"/>
    <n v="36.911529999999999"/>
    <n v="-121.36682999999999"/>
    <s v="Vegetation"/>
    <s v="Rural"/>
    <x v="10"/>
  </r>
  <r>
    <x v="2"/>
    <x v="969"/>
    <s v="12:13"/>
    <n v="39.340000000000003"/>
    <n v="-121.9144"/>
    <s v="Vegetation"/>
    <s v="Rural"/>
    <x v="9"/>
  </r>
  <r>
    <x v="2"/>
    <x v="969"/>
    <s v="16:29"/>
    <n v="36.723149999999997"/>
    <n v="-119.71841999999999"/>
    <s v="Vegetation"/>
    <s v="Urban"/>
    <x v="9"/>
  </r>
  <r>
    <x v="2"/>
    <x v="969"/>
    <s v="19:19"/>
    <n v="37.09928"/>
    <n v="-122.11553000000001"/>
    <s v="Vegetation"/>
    <s v="Rural"/>
    <x v="9"/>
  </r>
  <r>
    <x v="2"/>
    <x v="969"/>
    <s v="10:35"/>
    <n v="38.801859999999998"/>
    <n v="-122.81755"/>
    <s v="Vegetation"/>
    <s v="Rural"/>
    <x v="3"/>
  </r>
  <r>
    <x v="2"/>
    <x v="274"/>
    <s v="10:40"/>
    <n v="38.015729999999998"/>
    <n v="-122.68885"/>
    <s v="Vegetation"/>
    <s v="Rural"/>
    <x v="9"/>
  </r>
  <r>
    <x v="2"/>
    <x v="970"/>
    <s v="12:28"/>
    <n v="37.876429999999999"/>
    <n v="-122.5264"/>
    <s v="Vegetation"/>
    <s v="Urban"/>
    <x v="10"/>
  </r>
  <r>
    <x v="2"/>
    <x v="275"/>
    <s v="5:30"/>
    <n v="38.097250000000003"/>
    <n v="-121.31785000000001"/>
    <s v="Vegetation"/>
    <s v="Rural"/>
    <x v="10"/>
  </r>
  <r>
    <x v="2"/>
    <x v="275"/>
    <s v="14:00"/>
    <n v="35.214500000000001"/>
    <n v="-118.5625"/>
    <s v="Vegetation"/>
    <s v="Rural"/>
    <x v="9"/>
  </r>
  <r>
    <x v="2"/>
    <x v="275"/>
    <s v="16:21"/>
    <n v="37.146540000000002"/>
    <n v="-121.66735"/>
    <s v="Vegetation"/>
    <s v="Urban"/>
    <x v="9"/>
  </r>
  <r>
    <x v="2"/>
    <x v="80"/>
    <s v="11:17"/>
    <n v="38.01782"/>
    <n v="-121.64836"/>
    <s v="Vegetation"/>
    <s v="Rural"/>
    <x v="9"/>
  </r>
  <r>
    <x v="2"/>
    <x v="971"/>
    <s v="15:19"/>
    <n v="39.438380000000002"/>
    <n v="-120.81596999999999"/>
    <s v="Vegetation"/>
    <s v="Rural"/>
    <x v="1"/>
  </r>
  <r>
    <x v="2"/>
    <x v="276"/>
    <s v="15:51"/>
    <n v="38.213140000000003"/>
    <n v="-122.13379999999999"/>
    <s v="Vegetation"/>
    <s v="Rural"/>
    <x v="9"/>
  </r>
  <r>
    <x v="2"/>
    <x v="276"/>
    <s v="16:41"/>
    <n v="39.888770000000001"/>
    <n v="-121.66482000000001"/>
    <s v="Vegetation"/>
    <s v="Rural"/>
    <x v="10"/>
  </r>
  <r>
    <x v="2"/>
    <x v="972"/>
    <s v="18:23"/>
    <n v="34.59666"/>
    <n v="-120.09211999999999"/>
    <s v="Vegetation"/>
    <s v="Rural"/>
    <x v="1"/>
  </r>
  <r>
    <x v="2"/>
    <x v="973"/>
    <s v="2:04"/>
    <n v="38.066519999999997"/>
    <n v="-122.19613"/>
    <s v="Vegetation"/>
    <s v="Urban"/>
    <x v="1"/>
  </r>
  <r>
    <x v="2"/>
    <x v="973"/>
    <s v="12:50"/>
    <n v="35.208939999999998"/>
    <n v="-119.23515999999999"/>
    <s v="Vegetation"/>
    <s v="Rural"/>
    <x v="10"/>
  </r>
  <r>
    <x v="2"/>
    <x v="974"/>
    <s v="16:23"/>
    <n v="35.296399999999998"/>
    <n v="-118.77647"/>
    <s v="Vegetation"/>
    <s v="Rural"/>
    <x v="4"/>
  </r>
  <r>
    <x v="2"/>
    <x v="975"/>
    <s v="22:06"/>
    <n v="35.437800000000003"/>
    <n v="-119.68729999999999"/>
    <s v="Vegetation"/>
    <s v="Rural"/>
    <x v="9"/>
  </r>
  <r>
    <x v="2"/>
    <x v="976"/>
    <s v="8:17"/>
    <n v="37.989139999999999"/>
    <n v="-121.04496"/>
    <s v="Vegetation"/>
    <s v="Rural"/>
    <x v="9"/>
  </r>
  <r>
    <x v="2"/>
    <x v="977"/>
    <s v="6:52"/>
    <n v="39.571719999999999"/>
    <n v="-121.72955"/>
    <s v="Vegetation"/>
    <s v="Rural"/>
    <x v="9"/>
  </r>
  <r>
    <x v="2"/>
    <x v="977"/>
    <s v="15:04"/>
    <n v="38.668590000000002"/>
    <n v="-120.90911"/>
    <s v="Vegetation"/>
    <s v="Rural"/>
    <x v="9"/>
  </r>
  <r>
    <x v="2"/>
    <x v="977"/>
    <s v="16:31"/>
    <n v="39.009900000000002"/>
    <n v="-122.61448"/>
    <s v="Vegetation"/>
    <s v="Rural"/>
    <x v="10"/>
  </r>
  <r>
    <x v="2"/>
    <x v="978"/>
    <s v="7:43"/>
    <n v="37.536169999999998"/>
    <n v="-120.46687"/>
    <s v="Vegetation"/>
    <s v="Rural"/>
    <x v="10"/>
  </r>
  <r>
    <x v="2"/>
    <x v="978"/>
    <s v="18:52"/>
    <n v="38.656019999999998"/>
    <n v="-120.97252"/>
    <s v="Vegetation"/>
    <s v="Rural"/>
    <x v="9"/>
  </r>
  <r>
    <x v="2"/>
    <x v="978"/>
    <s v="22:47"/>
    <n v="38.2059"/>
    <n v="-121.88890000000001"/>
    <s v="Vegetation"/>
    <s v="Rural"/>
    <x v="9"/>
  </r>
  <r>
    <x v="2"/>
    <x v="979"/>
    <s v="10:06"/>
    <n v="38.4756"/>
    <n v="-122.9079"/>
    <s v="Vegetation"/>
    <s v="Rural"/>
    <x v="10"/>
  </r>
  <r>
    <x v="2"/>
    <x v="980"/>
    <s v="11:30"/>
    <n v="36.802439999999997"/>
    <n v="-119.81017"/>
    <s v="Vegetation"/>
    <s v="Urban"/>
    <x v="10"/>
  </r>
  <r>
    <x v="2"/>
    <x v="980"/>
    <s v="23:16"/>
    <n v="39.02008"/>
    <n v="-120.82943"/>
    <s v="Vegetation"/>
    <s v="Rural"/>
    <x v="9"/>
  </r>
  <r>
    <x v="2"/>
    <x v="277"/>
    <s v="23:14"/>
    <n v="40.49015"/>
    <n v="-122.37286"/>
    <s v="Vegetation"/>
    <s v="Rural"/>
    <x v="9"/>
  </r>
  <r>
    <x v="2"/>
    <x v="277"/>
    <s v="23:52"/>
    <n v="39.754480000000001"/>
    <n v="-122.20083"/>
    <s v="Building"/>
    <s v="Urban"/>
    <x v="8"/>
  </r>
  <r>
    <x v="2"/>
    <x v="981"/>
    <s v="1:32"/>
    <n v="40.500680000000003"/>
    <n v="-121.9162"/>
    <s v="Vegetation"/>
    <s v="Rural"/>
    <x v="9"/>
  </r>
  <r>
    <x v="2"/>
    <x v="981"/>
    <s v="4:32"/>
    <n v="40.522820000000003"/>
    <n v="-121.68134000000001"/>
    <s v="Vegetation"/>
    <s v="Rural"/>
    <x v="10"/>
  </r>
  <r>
    <x v="2"/>
    <x v="981"/>
    <s v="10:24"/>
    <n v="37.74494"/>
    <n v="-121.93685000000001"/>
    <s v="Vegetation"/>
    <s v="Urban"/>
    <x v="9"/>
  </r>
  <r>
    <x v="2"/>
    <x v="981"/>
    <s v="10:36"/>
    <n v="37.7438"/>
    <n v="-121.934"/>
    <s v="Vegetation"/>
    <s v="Urban"/>
    <x v="1"/>
  </r>
  <r>
    <x v="2"/>
    <x v="981"/>
    <s v="11:00"/>
    <n v="38.896250000000002"/>
    <n v="-121.58915"/>
    <s v="Vegetation"/>
    <s v="Rural"/>
    <x v="9"/>
  </r>
  <r>
    <x v="2"/>
    <x v="981"/>
    <s v="19:44"/>
    <n v="39.624459999999999"/>
    <n v="-121.53822"/>
    <s v="Vegetation"/>
    <s v="Rural"/>
    <x v="10"/>
  </r>
  <r>
    <x v="2"/>
    <x v="278"/>
    <s v="15:34"/>
    <n v="37.325470000000003"/>
    <n v="-120.31099"/>
    <s v="Vegetation"/>
    <s v="Rural"/>
    <x v="1"/>
  </r>
  <r>
    <x v="2"/>
    <x v="279"/>
    <s v="10:50"/>
    <n v="37.299930000000003"/>
    <n v="-120.72945"/>
    <s v="Vegetation"/>
    <s v="Rural"/>
    <x v="9"/>
  </r>
  <r>
    <x v="2"/>
    <x v="279"/>
    <s v="16:20"/>
    <n v="38.471240000000002"/>
    <n v="-122.65687"/>
    <s v="Vegetation"/>
    <s v="Urban"/>
    <x v="10"/>
  </r>
  <r>
    <x v="2"/>
    <x v="982"/>
    <s v="10:42"/>
    <n v="38.509790000000002"/>
    <n v="-122.44996"/>
    <s v="Vegetation"/>
    <s v="Rural"/>
    <x v="9"/>
  </r>
  <r>
    <x v="2"/>
    <x v="282"/>
    <s v="10:54"/>
    <n v="35.554510000000001"/>
    <n v="-120.6708"/>
    <s v="Vegetation"/>
    <s v="Rural"/>
    <x v="1"/>
  </r>
  <r>
    <x v="2"/>
    <x v="282"/>
    <s v="14:16"/>
    <n v="38.2271"/>
    <n v="-121.04948"/>
    <s v="Vegetation"/>
    <s v="Rural"/>
    <x v="9"/>
  </r>
  <r>
    <x v="2"/>
    <x v="282"/>
    <s v="18:10"/>
    <n v="38.021039999999999"/>
    <n v="-120.59910000000001"/>
    <s v="Vegetation"/>
    <s v="Rural"/>
    <x v="10"/>
  </r>
  <r>
    <x v="2"/>
    <x v="283"/>
    <s v="10:16"/>
    <n v="37.11994"/>
    <n v="-120.31131999999999"/>
    <s v="Vegetation"/>
    <s v="Rural"/>
    <x v="10"/>
  </r>
  <r>
    <x v="2"/>
    <x v="983"/>
    <s v="17:04"/>
    <n v="36.663849999999996"/>
    <n v="-119.74626000000001"/>
    <s v="Vegetation"/>
    <s v="Rural"/>
    <x v="1"/>
  </r>
  <r>
    <x v="2"/>
    <x v="984"/>
    <s v="9:06"/>
    <n v="37.453159999999997"/>
    <n v="-119.64131999999999"/>
    <s v="Vegetation"/>
    <s v="Rural"/>
    <x v="9"/>
  </r>
  <r>
    <x v="2"/>
    <x v="985"/>
    <s v="3:25"/>
    <n v="35.439689999999999"/>
    <n v="-120.89022"/>
    <s v="Vegetation"/>
    <s v="Urban"/>
    <x v="10"/>
  </r>
  <r>
    <x v="2"/>
    <x v="985"/>
    <s v="13:15"/>
    <n v="35.457720000000002"/>
    <n v="-120.46186"/>
    <s v="Vegetation"/>
    <s v="Rural"/>
    <x v="9"/>
  </r>
  <r>
    <x v="2"/>
    <x v="986"/>
    <s v="17:27"/>
    <n v="39.727469999999997"/>
    <n v="-121.65571"/>
    <s v="Vegetation"/>
    <s v="Rural"/>
    <x v="9"/>
  </r>
  <r>
    <x v="2"/>
    <x v="289"/>
    <s v="11:04"/>
    <n v="39.632620000000003"/>
    <n v="-123.78228"/>
    <s v="Vegetation"/>
    <s v="Rural"/>
    <x v="10"/>
  </r>
  <r>
    <x v="2"/>
    <x v="987"/>
    <s v="12:10"/>
    <n v="35.32208"/>
    <n v="-118.7808"/>
    <s v="Vegetation"/>
    <s v="Rural"/>
    <x v="9"/>
  </r>
  <r>
    <x v="2"/>
    <x v="988"/>
    <s v="15:57"/>
    <n v="38.662869999999998"/>
    <n v="-121.74803"/>
    <s v="Vegetation"/>
    <s v="Urban"/>
    <x v="10"/>
  </r>
  <r>
    <x v="2"/>
    <x v="989"/>
    <s v="15:55"/>
    <n v="38.753799999999998"/>
    <n v="-121.15640999999999"/>
    <s v="Building"/>
    <s v="Urban"/>
    <x v="8"/>
  </r>
  <r>
    <x v="2"/>
    <x v="990"/>
    <s v="15:34"/>
    <n v="37.383879999999998"/>
    <n v="-121.80884"/>
    <s v="Building"/>
    <s v="Urban"/>
    <x v="8"/>
  </r>
  <r>
    <x v="2"/>
    <x v="991"/>
    <s v="09:45"/>
    <n v="38.36159"/>
    <n v="-121.95090999999999"/>
    <s v="Building"/>
    <s v="Urban"/>
    <x v="8"/>
  </r>
  <r>
    <x v="2"/>
    <x v="992"/>
    <s v="10:00"/>
    <n v="37.561529999999998"/>
    <n v="-122.02772"/>
    <s v="Vegetation"/>
    <s v="Urban"/>
    <x v="10"/>
  </r>
  <r>
    <x v="2"/>
    <x v="993"/>
    <s v="04:50"/>
    <n v="38.433140000000002"/>
    <n v="-122.71902"/>
    <s v="Building"/>
    <s v="Urban"/>
    <x v="8"/>
  </r>
  <r>
    <x v="2"/>
    <x v="994"/>
    <s v="12:43"/>
    <n v="38.271749999999997"/>
    <n v="-122.01971"/>
    <s v="Other"/>
    <s v="Urban"/>
    <x v="9"/>
  </r>
  <r>
    <x v="2"/>
    <x v="995"/>
    <s v="09:37"/>
    <n v="38.115319999999997"/>
    <n v="-121.42216000000001"/>
    <s v="Other"/>
    <s v="Rural"/>
    <x v="8"/>
  </r>
  <r>
    <x v="2"/>
    <x v="996"/>
    <s v="17:06"/>
    <n v="39.762090000000001"/>
    <n v="-121.85247"/>
    <s v="Vegetation"/>
    <s v="Urban"/>
    <x v="10"/>
  </r>
  <r>
    <x v="2"/>
    <x v="997"/>
    <s v="07:04"/>
    <n v="37.369750000000003"/>
    <n v="-121.85218"/>
    <s v="Other"/>
    <s v="Urban"/>
    <x v="10"/>
  </r>
  <r>
    <x v="2"/>
    <x v="998"/>
    <s v="12:15"/>
    <n v="34.880920000000003"/>
    <n v="-120.41992"/>
    <s v="Vegetation"/>
    <s v="Urban"/>
    <x v="10"/>
  </r>
  <r>
    <x v="2"/>
    <x v="999"/>
    <s v="14:54"/>
    <n v="37.188229999999997"/>
    <n v="-120.95764"/>
    <s v="Vegetation"/>
    <s v="Rural"/>
    <x v="9"/>
  </r>
  <r>
    <x v="2"/>
    <x v="1000"/>
    <s v="13:29"/>
    <n v="35.688510000000001"/>
    <n v="-120.76533000000001"/>
    <s v="Vegetation"/>
    <s v="Rural"/>
    <x v="9"/>
  </r>
  <r>
    <x v="2"/>
    <x v="1000"/>
    <s v="14:54"/>
    <n v="37.295839999999998"/>
    <n v="-121.93295000000001"/>
    <s v="Vegetation"/>
    <s v="Urban"/>
    <x v="10"/>
  </r>
  <r>
    <x v="2"/>
    <x v="1001"/>
    <s v="16:35"/>
    <n v="35.617510000000003"/>
    <n v="-119.74296"/>
    <s v="Vegetation"/>
    <s v="Rural"/>
    <x v="10"/>
  </r>
  <r>
    <x v="2"/>
    <x v="1002"/>
    <s v="14:21"/>
    <n v="37.796709999999997"/>
    <n v="-121.2521"/>
    <s v="Other"/>
    <s v="Urban"/>
    <x v="8"/>
  </r>
  <r>
    <x v="2"/>
    <x v="1003"/>
    <s v="15:14"/>
    <n v="35.580530000000003"/>
    <n v="-119.14227"/>
    <s v="Vegetation"/>
    <s v="Rural"/>
    <x v="9"/>
  </r>
  <r>
    <x v="2"/>
    <x v="1004"/>
    <s v="20:14"/>
    <n v="37.374070000000003"/>
    <n v="-120.71688"/>
    <s v="Vegetation"/>
    <s v="Urban"/>
    <x v="10"/>
  </r>
  <r>
    <x v="2"/>
    <x v="1005"/>
    <s v="7:10"/>
    <n v="36.073450000000001"/>
    <n v="-120.9345"/>
    <s v="Vegetation"/>
    <s v="Rural"/>
    <x v="9"/>
  </r>
  <r>
    <x v="2"/>
    <x v="1006"/>
    <s v="11:52"/>
    <n v="36.189900000000002"/>
    <n v="-121.15129"/>
    <s v="Vegetation"/>
    <s v="Rural"/>
    <x v="9"/>
  </r>
  <r>
    <x v="2"/>
    <x v="1007"/>
    <s v="12:38"/>
    <n v="38.658320000000003"/>
    <n v="-120.97622"/>
    <s v="Vegetation"/>
    <s v="Rural"/>
    <x v="10"/>
  </r>
  <r>
    <x v="2"/>
    <x v="1007"/>
    <s v="18:26"/>
    <n v="36.237250000000003"/>
    <n v="-119.78071"/>
    <s v="Other"/>
    <s v="Rural"/>
    <x v="8"/>
  </r>
  <r>
    <x v="2"/>
    <x v="1008"/>
    <s v="15:55"/>
    <n v="38.156080000000003"/>
    <n v="-121.67886"/>
    <s v="Vegetation"/>
    <s v="Rural"/>
    <x v="9"/>
  </r>
  <r>
    <x v="2"/>
    <x v="1009"/>
    <s v="5:55"/>
    <n v="34.588479999999997"/>
    <n v="-120.10568000000001"/>
    <s v="Vegetation"/>
    <s v="Rural"/>
    <x v="9"/>
  </r>
  <r>
    <x v="2"/>
    <x v="1009"/>
    <s v="14:35"/>
    <n v="37.124690000000001"/>
    <n v="-121.62488"/>
    <s v="Vegetation"/>
    <s v="Urban"/>
    <x v="9"/>
  </r>
  <r>
    <x v="2"/>
    <x v="1009"/>
    <s v="15:49"/>
    <n v="38.767859999999999"/>
    <n v="-120.96253"/>
    <s v="Vegetation"/>
    <s v="Rural"/>
    <x v="9"/>
  </r>
  <r>
    <x v="2"/>
    <x v="1010"/>
    <s v="15:07"/>
    <n v="37.034860000000002"/>
    <n v="-119.52423"/>
    <s v="Vegetation"/>
    <s v="Rural"/>
    <x v="10"/>
  </r>
  <r>
    <x v="2"/>
    <x v="1011"/>
    <s v="9:32"/>
    <n v="35.634909999999998"/>
    <n v="-118.95629"/>
    <s v="Vegetation"/>
    <s v="Rural"/>
    <x v="9"/>
  </r>
  <r>
    <x v="2"/>
    <x v="1012"/>
    <s v="14:20"/>
    <n v="36.022689999999997"/>
    <n v="-119.95837"/>
    <s v="Vegetation"/>
    <s v="Rural"/>
    <x v="1"/>
  </r>
  <r>
    <x v="2"/>
    <x v="1013"/>
    <s v="10:04"/>
    <n v="36.816130000000001"/>
    <n v="-119.63202"/>
    <s v="Vegetation"/>
    <s v="Rural"/>
    <x v="9"/>
  </r>
  <r>
    <x v="2"/>
    <x v="1013"/>
    <s v="12:51"/>
    <n v="38.190800000000003"/>
    <n v="-121.6615"/>
    <s v="Vegetation"/>
    <s v="Rural"/>
    <x v="9"/>
  </r>
  <r>
    <x v="2"/>
    <x v="1014"/>
    <s v="16:19"/>
    <n v="35.557279999999999"/>
    <n v="-120.75348"/>
    <s v="Vegetation"/>
    <s v="Rural"/>
    <x v="9"/>
  </r>
  <r>
    <x v="2"/>
    <x v="1015"/>
    <s v="15:52"/>
    <n v="40.377580000000002"/>
    <n v="-123.00187"/>
    <s v="Vegetation"/>
    <s v="Rural"/>
    <x v="10"/>
  </r>
  <r>
    <x v="2"/>
    <x v="1016"/>
    <s v="1:56"/>
    <n v="37.329970000000003"/>
    <n v="-120.83297"/>
    <s v="Vegetation"/>
    <s v="Rural"/>
    <x v="9"/>
  </r>
  <r>
    <x v="2"/>
    <x v="1016"/>
    <s v="11:18"/>
    <n v="40.795119999999997"/>
    <n v="-124.02902"/>
    <s v="Vegetation"/>
    <s v="Rural"/>
    <x v="10"/>
  </r>
  <r>
    <x v="2"/>
    <x v="1016"/>
    <s v="12:43"/>
    <n v="40.762270000000001"/>
    <n v="-124.16195"/>
    <s v="Vegetation"/>
    <s v="Urban"/>
    <x v="9"/>
  </r>
  <r>
    <x v="2"/>
    <x v="1016"/>
    <s v="15:00"/>
    <n v="39.245800000000003"/>
    <n v="-123.77854000000001"/>
    <s v="Vegetation"/>
    <s v="Rural"/>
    <x v="1"/>
  </r>
  <r>
    <x v="2"/>
    <x v="1016"/>
    <s v="23:46"/>
    <n v="36.165370000000003"/>
    <n v="-120.37372000000001"/>
    <s v="Vegetation"/>
    <s v="Rural"/>
    <x v="4"/>
  </r>
  <r>
    <x v="2"/>
    <x v="1017"/>
    <s v="11:15"/>
    <n v="40.059699999999999"/>
    <n v="-122.18895000000001"/>
    <s v="Vegetation"/>
    <s v="Rural"/>
    <x v="10"/>
  </r>
  <r>
    <x v="2"/>
    <x v="1017"/>
    <s v="15:57"/>
    <n v="39.546500000000002"/>
    <n v="-121.85666999999999"/>
    <s v="Vegetation"/>
    <s v="Rural"/>
    <x v="9"/>
  </r>
  <r>
    <x v="2"/>
    <x v="1017"/>
    <s v="18:26"/>
    <n v="40.868920000000003"/>
    <n v="-123.51559"/>
    <s v="Vegetation"/>
    <s v="Rural"/>
    <x v="1"/>
  </r>
  <r>
    <x v="2"/>
    <x v="1018"/>
    <s v="15:16"/>
    <n v="38.850659999999998"/>
    <n v="-121.31683"/>
    <s v="Vegetation"/>
    <s v="Rural"/>
    <x v="9"/>
  </r>
  <r>
    <x v="2"/>
    <x v="1019"/>
    <s v="21:49"/>
    <n v="39.678449999999998"/>
    <n v="-121.77802"/>
    <s v="Vegetation"/>
    <s v="Rural"/>
    <x v="9"/>
  </r>
  <r>
    <x v="2"/>
    <x v="1020"/>
    <s v="11:59"/>
    <n v="38.079799999999999"/>
    <n v="-122.8665"/>
    <s v="Vegetation"/>
    <s v="Rural"/>
    <x v="1"/>
  </r>
  <r>
    <x v="2"/>
    <x v="1020"/>
    <s v="16:09"/>
    <n v="35.601669999999999"/>
    <n v="-119.65665"/>
    <s v="Vegetation"/>
    <s v="Rural"/>
    <x v="4"/>
  </r>
  <r>
    <x v="2"/>
    <x v="1021"/>
    <s v="3:05"/>
    <n v="35.626100000000001"/>
    <n v="-120.89615999999999"/>
    <s v="Vegetation"/>
    <s v="Rural"/>
    <x v="1"/>
  </r>
  <r>
    <x v="2"/>
    <x v="1021"/>
    <s v="13:05"/>
    <n v="38.196939999999998"/>
    <n v="-121.40951"/>
    <s v="Vegetation"/>
    <s v="Rural"/>
    <x v="9"/>
  </r>
  <r>
    <x v="2"/>
    <x v="1021"/>
    <s v="16:00"/>
    <n v="37.176650000000002"/>
    <n v="-119.81887"/>
    <s v="Vegetation"/>
    <s v="Rural"/>
    <x v="9"/>
  </r>
  <r>
    <x v="2"/>
    <x v="1021"/>
    <s v="20:57"/>
    <n v="38.672530000000002"/>
    <n v="-122.04559"/>
    <s v="Vegetation"/>
    <s v="Rural"/>
    <x v="9"/>
  </r>
  <r>
    <x v="2"/>
    <x v="1022"/>
    <s v="17:21"/>
    <n v="35.375900000000001"/>
    <n v="-119.14413"/>
    <s v="Vegetation"/>
    <s v="Urban"/>
    <x v="9"/>
  </r>
  <r>
    <x v="2"/>
    <x v="1023"/>
    <s v="14:49"/>
    <n v="37.225000000000001"/>
    <n v="-120.48326"/>
    <s v="Vegetation"/>
    <s v="Rural"/>
    <x v="1"/>
  </r>
  <r>
    <x v="2"/>
    <x v="1023"/>
    <s v="15:13"/>
    <n v="36.248620000000003"/>
    <n v="-121.03830000000001"/>
    <s v="Other"/>
    <s v="Rural"/>
    <x v="4"/>
  </r>
  <r>
    <x v="2"/>
    <x v="1024"/>
    <s v="9:37"/>
    <n v="40.033430000000003"/>
    <n v="-122.09887000000001"/>
    <s v="Vegetation"/>
    <s v="Rural"/>
    <x v="9"/>
  </r>
  <r>
    <x v="2"/>
    <x v="1024"/>
    <s v="10:52"/>
    <n v="37.20861"/>
    <n v="-121.09683"/>
    <s v="Vegetation"/>
    <s v="Rural"/>
    <x v="4"/>
  </r>
  <r>
    <x v="2"/>
    <x v="1025"/>
    <s v="12:20"/>
    <n v="36.65278"/>
    <n v="-119.80121"/>
    <s v="Vegetation"/>
    <s v="Rural"/>
    <x v="9"/>
  </r>
  <r>
    <x v="2"/>
    <x v="1026"/>
    <s v="11:36"/>
    <n v="39.427729999999997"/>
    <n v="-121.69795000000001"/>
    <s v="Vegetation"/>
    <s v="Rural"/>
    <x v="9"/>
  </r>
  <r>
    <x v="2"/>
    <x v="1026"/>
    <s v="22:47"/>
    <n v="38.064529999999998"/>
    <n v="-122.56982000000001"/>
    <s v="Vegetation"/>
    <s v="Rural"/>
    <x v="10"/>
  </r>
  <r>
    <x v="2"/>
    <x v="1027"/>
    <s v="5:39"/>
    <n v="36.37529"/>
    <n v="-121.04797000000001"/>
    <s v="Vegetation"/>
    <s v="Rural"/>
    <x v="9"/>
  </r>
  <r>
    <x v="2"/>
    <x v="1027"/>
    <s v="17:52"/>
    <n v="37.7545"/>
    <n v="-121.41930000000001"/>
    <s v="Vegetation"/>
    <s v="Urban"/>
    <x v="9"/>
  </r>
  <r>
    <x v="2"/>
    <x v="1028"/>
    <s v="16:24"/>
    <n v="38.834040000000002"/>
    <n v="-121.11964999999999"/>
    <s v="Vegetation"/>
    <s v="Rural"/>
    <x v="10"/>
  </r>
  <r>
    <x v="2"/>
    <x v="1029"/>
    <s v="11:09"/>
    <n v="37.452640000000002"/>
    <n v="-121.889"/>
    <s v="Vegetation"/>
    <s v="Urban"/>
    <x v="1"/>
  </r>
  <r>
    <x v="2"/>
    <x v="1029"/>
    <s v="15:05"/>
    <n v="36.521680000000003"/>
    <n v="-121.84729"/>
    <s v="Vegetation"/>
    <s v="Rural"/>
    <x v="9"/>
  </r>
  <r>
    <x v="2"/>
    <x v="1029"/>
    <s v="16:55"/>
    <n v="38.398600000000002"/>
    <n v="-122.9876"/>
    <s v="Vegetation"/>
    <s v="Rural"/>
    <x v="10"/>
  </r>
  <r>
    <x v="2"/>
    <x v="1030"/>
    <s v="18:29"/>
    <n v="39.224510000000002"/>
    <n v="-121.37524999999999"/>
    <s v="Vegetation"/>
    <s v="Rural"/>
    <x v="1"/>
  </r>
  <r>
    <x v="2"/>
    <x v="1031"/>
    <s v="11:40"/>
    <n v="36.800449999999998"/>
    <n v="-121.77018"/>
    <s v="Vegetation"/>
    <s v="Rural"/>
    <x v="9"/>
  </r>
  <r>
    <x v="2"/>
    <x v="1032"/>
    <s v="2:06"/>
    <n v="38.75403"/>
    <n v="-121.22378"/>
    <s v="Vegetation"/>
    <s v="Rural"/>
    <x v="9"/>
  </r>
  <r>
    <x v="2"/>
    <x v="1032"/>
    <s v="5:24"/>
    <n v="37.027500000000003"/>
    <n v="-120.07067000000001"/>
    <s v="Vegetation"/>
    <s v="Urban"/>
    <x v="9"/>
  </r>
  <r>
    <x v="2"/>
    <x v="1033"/>
    <s v="9:11"/>
    <n v="40.183010000000003"/>
    <n v="-122.26654000000001"/>
    <s v="Vegetation"/>
    <s v="Rural"/>
    <x v="9"/>
  </r>
  <r>
    <x v="2"/>
    <x v="1033"/>
    <s v="21:35"/>
    <n v="41.055700000000002"/>
    <n v="-121.3869"/>
    <s v="Vegetation"/>
    <s v="Rural"/>
    <x v="10"/>
  </r>
  <r>
    <x v="2"/>
    <x v="1033"/>
    <s v="22:14"/>
    <n v="36.653939999999999"/>
    <n v="-121.62918000000001"/>
    <s v="Vegetation"/>
    <s v="Rural"/>
    <x v="10"/>
  </r>
  <r>
    <x v="2"/>
    <x v="1034"/>
    <s v="13:26"/>
    <n v="38.901739999999997"/>
    <n v="-121.20559"/>
    <s v="Vegetation"/>
    <s v="Rural"/>
    <x v="9"/>
  </r>
  <r>
    <x v="2"/>
    <x v="1034"/>
    <s v="20:52"/>
    <n v="36.83229"/>
    <n v="-119.63327"/>
    <s v="Vegetation"/>
    <s v="Rural"/>
    <x v="10"/>
  </r>
  <r>
    <x v="2"/>
    <x v="1035"/>
    <s v="00:08"/>
    <n v="36.981999999999999"/>
    <n v="-120.03471"/>
    <s v="Vegetation"/>
    <s v="Rural"/>
    <x v="9"/>
  </r>
  <r>
    <x v="2"/>
    <x v="1035"/>
    <s v="13:12"/>
    <n v="36.745910000000002"/>
    <n v="-120.06018"/>
    <s v="Vegetation"/>
    <s v="Rural"/>
    <x v="9"/>
  </r>
  <r>
    <x v="2"/>
    <x v="1036"/>
    <s v="0:52"/>
    <n v="38.234200000000001"/>
    <n v="-121.21311"/>
    <s v="Vegetation"/>
    <s v="Rural"/>
    <x v="10"/>
  </r>
  <r>
    <x v="2"/>
    <x v="1036"/>
    <s v="7:56"/>
    <n v="37.8568"/>
    <n v="-120.8815"/>
    <s v="Vegetation"/>
    <s v="Rural"/>
    <x v="9"/>
  </r>
  <r>
    <x v="2"/>
    <x v="1036"/>
    <s v="17:12"/>
    <n v="36.942430000000002"/>
    <n v="-121.46123"/>
    <s v="Vegetation"/>
    <s v="Rural"/>
    <x v="4"/>
  </r>
  <r>
    <x v="2"/>
    <x v="1037"/>
    <s v="9:15"/>
    <n v="36.454259999999998"/>
    <n v="-119.13382"/>
    <s v="Vegetation"/>
    <s v="Rural"/>
    <x v="9"/>
  </r>
  <r>
    <x v="2"/>
    <x v="1037"/>
    <s v="09:48"/>
    <n v="36.998570000000001"/>
    <n v="-120.93689999999999"/>
    <s v="Vegetation"/>
    <s v="Rural"/>
    <x v="4"/>
  </r>
  <r>
    <x v="2"/>
    <x v="1037"/>
    <s v="13:39"/>
    <n v="38.171100000000003"/>
    <n v="-121.67825000000001"/>
    <s v="Vegetation"/>
    <s v="Rural"/>
    <x v="10"/>
  </r>
  <r>
    <x v="2"/>
    <x v="1038"/>
    <s v="13:25"/>
    <n v="35.093980000000002"/>
    <n v="-119.41607"/>
    <s v="Vegetation"/>
    <s v="Rural"/>
    <x v="9"/>
  </r>
  <r>
    <x v="2"/>
    <x v="1038"/>
    <s v="10:13"/>
    <n v="39.560299999999998"/>
    <n v="-122.10768"/>
    <s v="Vegetation"/>
    <s v="Rural"/>
    <x v="10"/>
  </r>
  <r>
    <x v="2"/>
    <x v="1039"/>
    <s v="5:33"/>
    <n v="36.238840000000003"/>
    <n v="-120.30164000000001"/>
    <s v="Vegetation"/>
    <s v="Rural"/>
    <x v="1"/>
  </r>
  <r>
    <x v="2"/>
    <x v="1039"/>
    <s v="0:26"/>
    <n v="37.127589999999998"/>
    <n v="-120.0193"/>
    <s v="Vegetation"/>
    <s v="Rural"/>
    <x v="2"/>
  </r>
  <r>
    <x v="2"/>
    <x v="1039"/>
    <s v="15:08"/>
    <n v="34.605800000000002"/>
    <n v="-120.0214"/>
    <s v="Vegetation"/>
    <s v="Rural"/>
    <x v="1"/>
  </r>
  <r>
    <x v="2"/>
    <x v="1040"/>
    <s v="10:40"/>
    <n v="36.695630000000001"/>
    <n v="-119.71863"/>
    <s v="Vegetation"/>
    <s v="Rural"/>
    <x v="9"/>
  </r>
  <r>
    <x v="2"/>
    <x v="1040"/>
    <s v="13:27"/>
    <n v="36.738199999999999"/>
    <n v="-119.82038"/>
    <s v="Vegetation"/>
    <s v="Rural"/>
    <x v="9"/>
  </r>
  <r>
    <x v="2"/>
    <x v="1040"/>
    <s v="17:20"/>
    <n v="35.797409999999999"/>
    <n v="-120.53892"/>
    <s v="Vegetation"/>
    <s v="Rural"/>
    <x v="4"/>
  </r>
  <r>
    <x v="2"/>
    <x v="1041"/>
    <s v="07:37"/>
    <n v="35.435899999999997"/>
    <n v="-120.4957"/>
    <s v="Vegetation"/>
    <s v="Rural"/>
    <x v="1"/>
  </r>
  <r>
    <x v="2"/>
    <x v="1042"/>
    <s v="15:28"/>
    <n v="36.967199999999998"/>
    <n v="-120.09309"/>
    <s v="Vegetation"/>
    <s v="Rural"/>
    <x v="10"/>
  </r>
  <r>
    <x v="2"/>
    <x v="1042"/>
    <s v="18:04"/>
    <n v="35.363810000000001"/>
    <n v="-118.82556"/>
    <s v="Vegetation"/>
    <s v="Rural"/>
    <x v="10"/>
  </r>
  <r>
    <x v="2"/>
    <x v="1043"/>
    <s v="14:30"/>
    <n v="37.852649999999997"/>
    <n v="-122.18528999999999"/>
    <s v="Vegetation"/>
    <s v="Rural"/>
    <x v="1"/>
  </r>
  <r>
    <x v="2"/>
    <x v="1044"/>
    <s v="22:23"/>
    <n v="39.75591"/>
    <n v="-121.59343"/>
    <s v="Vegetation"/>
    <s v="Urban"/>
    <x v="10"/>
  </r>
  <r>
    <x v="2"/>
    <x v="1045"/>
    <s v="2:58"/>
    <n v="40.298990000000003"/>
    <n v="-122.43185"/>
    <s v="Vegetation"/>
    <s v="Rural"/>
    <x v="9"/>
  </r>
  <r>
    <x v="2"/>
    <x v="1045"/>
    <s v="5:02"/>
    <n v="36.826129999999999"/>
    <n v="-121.67456"/>
    <s v="Vegetation"/>
    <s v="Rural"/>
    <x v="9"/>
  </r>
  <r>
    <x v="2"/>
    <x v="1045"/>
    <s v="7:39"/>
    <n v="39.227559999999997"/>
    <n v="-121.23475999999999"/>
    <s v="Vegetation"/>
    <s v="Rural"/>
    <x v="9"/>
  </r>
  <r>
    <x v="2"/>
    <x v="1045"/>
    <s v="15:01"/>
    <n v="39.391269999999999"/>
    <n v="-123.30540999999999"/>
    <s v="Vegetation"/>
    <s v="Rural"/>
    <x v="9"/>
  </r>
  <r>
    <x v="2"/>
    <x v="1045"/>
    <s v="16:21"/>
    <n v="38.708799999999997"/>
    <n v="-122.9016"/>
    <s v="Vegetation"/>
    <s v="Rural"/>
    <x v="10"/>
  </r>
  <r>
    <x v="2"/>
    <x v="1045"/>
    <s v="17:18"/>
    <n v="38.796959999999999"/>
    <n v="-121.2069"/>
    <s v="Vegetation"/>
    <s v="Urban"/>
    <x v="9"/>
  </r>
  <r>
    <x v="2"/>
    <x v="1046"/>
    <s v="13:50"/>
    <n v="35.450499999999998"/>
    <n v="-120.6169"/>
    <s v="Vegetation"/>
    <s v="Rural"/>
    <x v="1"/>
  </r>
  <r>
    <x v="2"/>
    <x v="1046"/>
    <s v="14:22"/>
    <n v="36.84496"/>
    <n v="-120.01918000000001"/>
    <s v="Vegetation"/>
    <s v="Rural"/>
    <x v="10"/>
  </r>
  <r>
    <x v="2"/>
    <x v="1046"/>
    <s v="16:17"/>
    <n v="39.2226"/>
    <n v="-121.00411"/>
    <s v="Vegetation"/>
    <s v="Rural"/>
    <x v="10"/>
  </r>
  <r>
    <x v="2"/>
    <x v="1046"/>
    <s v="17:59"/>
    <n v="37.309379999999997"/>
    <n v="-122.04719"/>
    <s v="Vegetation"/>
    <s v="Urban"/>
    <x v="10"/>
  </r>
  <r>
    <x v="2"/>
    <x v="1046"/>
    <s v="19:14"/>
    <n v="38.344290000000001"/>
    <n v="-122.78122"/>
    <s v="Vegetation"/>
    <s v="Rural"/>
    <x v="9"/>
  </r>
  <r>
    <x v="2"/>
    <x v="1046"/>
    <s v="22:30"/>
    <n v="38.03734"/>
    <n v="-122.18465"/>
    <s v="Vegetation"/>
    <s v="Rural"/>
    <x v="1"/>
  </r>
  <r>
    <x v="2"/>
    <x v="1047"/>
    <s v="02:53"/>
    <n v="37.33567"/>
    <n v="-120.58295"/>
    <s v="Vegetation"/>
    <s v="Rural"/>
    <x v="9"/>
  </r>
  <r>
    <x v="2"/>
    <x v="1047"/>
    <s v="15:49"/>
    <n v="36.938960000000002"/>
    <n v="-119.68463"/>
    <s v="Vegetation"/>
    <s v="Rural"/>
    <x v="1"/>
  </r>
  <r>
    <x v="2"/>
    <x v="1048"/>
    <s v="23:49"/>
    <n v="39.194940000000003"/>
    <n v="-122.96321"/>
    <s v="Vegetation"/>
    <s v="Rural"/>
    <x v="9"/>
  </r>
  <r>
    <x v="2"/>
    <x v="1048"/>
    <s v="12:22"/>
    <n v="36.72578"/>
    <n v="-119.79067999999999"/>
    <s v="Vegetation"/>
    <s v="Urban"/>
    <x v="10"/>
  </r>
  <r>
    <x v="2"/>
    <x v="1048"/>
    <s v="13:10"/>
    <n v="38.237029999999997"/>
    <n v="-122.67015000000001"/>
    <s v="Vegetation"/>
    <s v="Urban"/>
    <x v="9"/>
  </r>
  <r>
    <x v="2"/>
    <x v="1048"/>
    <s v="18:09"/>
    <n v="37.551650000000002"/>
    <n v="-122.29253"/>
    <s v="Vegetation"/>
    <s v="Urban"/>
    <x v="9"/>
  </r>
  <r>
    <x v="2"/>
    <x v="1048"/>
    <s v="20:16"/>
    <n v="38.888440000000003"/>
    <n v="-122.02043999999999"/>
    <s v="Vegetation"/>
    <s v="Rural"/>
    <x v="10"/>
  </r>
  <r>
    <x v="2"/>
    <x v="1048"/>
    <s v="21:07"/>
    <n v="37.839739999999999"/>
    <n v="-121.28643"/>
    <s v="Vegetation"/>
    <s v="Rural"/>
    <x v="9"/>
  </r>
  <r>
    <x v="2"/>
    <x v="1048"/>
    <s v="22:12"/>
    <n v="38.539000000000001"/>
    <n v="-122.79203"/>
    <s v="Vegetation"/>
    <s v="Urban"/>
    <x v="10"/>
  </r>
  <r>
    <x v="2"/>
    <x v="1048"/>
    <s v="23:12"/>
    <n v="36.757469999999998"/>
    <n v="-119.66455000000001"/>
    <s v="Vegetation"/>
    <s v="Rural"/>
    <x v="10"/>
  </r>
  <r>
    <x v="2"/>
    <x v="1048"/>
    <s v="23:31"/>
    <n v="38.897309999999997"/>
    <n v="-121.29467"/>
    <s v="Vegetation"/>
    <s v="Urban"/>
    <x v="9"/>
  </r>
  <r>
    <x v="2"/>
    <x v="1049"/>
    <s v="01:23"/>
    <n v="35.367620000000002"/>
    <n v="-118.95520999999999"/>
    <s v="Vegetation"/>
    <s v="Urban"/>
    <x v="9"/>
  </r>
  <r>
    <x v="2"/>
    <x v="1049"/>
    <s v="13:51"/>
    <n v="39.906329999999997"/>
    <n v="-122.17659999999999"/>
    <s v="Vegetation"/>
    <s v="Rural"/>
    <x v="1"/>
  </r>
  <r>
    <x v="2"/>
    <x v="1049"/>
    <s v="16:18"/>
    <n v="37.792720000000003"/>
    <n v="-121.23058"/>
    <s v="Other"/>
    <s v="Urban"/>
    <x v="8"/>
  </r>
  <r>
    <x v="2"/>
    <x v="1049"/>
    <s v="16:26"/>
    <n v="37.937829999999998"/>
    <n v="-120.60897"/>
    <s v="Vegetation"/>
    <s v="Rural"/>
    <x v="9"/>
  </r>
  <r>
    <x v="2"/>
    <x v="1049"/>
    <s v="17:31"/>
    <n v="36.762680000000003"/>
    <n v="-120.3758"/>
    <s v="Vegetation"/>
    <s v="Rural"/>
    <x v="10"/>
  </r>
  <r>
    <x v="2"/>
    <x v="1049"/>
    <s v="18:00"/>
    <n v="38.45496"/>
    <n v="-121.82416000000001"/>
    <s v="Vegetation"/>
    <s v="Urban"/>
    <x v="9"/>
  </r>
  <r>
    <x v="2"/>
    <x v="1049"/>
    <s v="20:22"/>
    <n v="38.101230000000001"/>
    <n v="-120.86969000000001"/>
    <s v="Vegetation"/>
    <s v="Rural"/>
    <x v="9"/>
  </r>
  <r>
    <x v="2"/>
    <x v="1050"/>
    <s v="00:49"/>
    <n v="39.749000000000002"/>
    <n v="-121.89975"/>
    <s v="Vegetation"/>
    <s v="Rural"/>
    <x v="10"/>
  </r>
  <r>
    <x v="2"/>
    <x v="1050"/>
    <s v="09:12"/>
    <n v="39.197539999999996"/>
    <n v="-121.49499"/>
    <s v="Vegetation"/>
    <s v="Rural"/>
    <x v="9"/>
  </r>
  <r>
    <x v="2"/>
    <x v="1050"/>
    <s v="10:08"/>
    <n v="39.036679999999997"/>
    <n v="-121.0763"/>
    <s v="Vegetation"/>
    <s v="Urban"/>
    <x v="10"/>
  </r>
  <r>
    <x v="2"/>
    <x v="1050"/>
    <s v="13:37"/>
    <n v="37.924729999999997"/>
    <n v="-122.08954"/>
    <s v="Vegetation"/>
    <s v="Urban"/>
    <x v="10"/>
  </r>
  <r>
    <x v="2"/>
    <x v="1050"/>
    <s v="15:17"/>
    <n v="40.11262"/>
    <n v="-123.76774"/>
    <s v="Vegetation"/>
    <s v="Rural"/>
    <x v="10"/>
  </r>
  <r>
    <x v="2"/>
    <x v="1050"/>
    <s v="11:51"/>
    <n v="40.315559999999998"/>
    <n v="-124.06111"/>
    <s v="Vegetation"/>
    <s v="Rural"/>
    <x v="9"/>
  </r>
  <r>
    <x v="2"/>
    <x v="1050"/>
    <s v="18:32"/>
    <n v="37.928100000000001"/>
    <n v="-121.23323000000001"/>
    <s v="Vegetation"/>
    <s v="Urban"/>
    <x v="9"/>
  </r>
  <r>
    <x v="2"/>
    <x v="1050"/>
    <s v="20:46"/>
    <n v="38.907640000000001"/>
    <n v="-121.2603"/>
    <s v="Vegetation"/>
    <s v="Rural"/>
    <x v="9"/>
  </r>
  <r>
    <x v="2"/>
    <x v="1050"/>
    <s v="23:16"/>
    <n v="35.637500000000003"/>
    <n v="-120.8566"/>
    <s v="Vegetation"/>
    <s v="Rural"/>
    <x v="9"/>
  </r>
  <r>
    <x v="2"/>
    <x v="1051"/>
    <s v="08:41"/>
    <n v="39.169969999999999"/>
    <n v="-122.15731"/>
    <s v="Vegetation"/>
    <s v="Rural"/>
    <x v="9"/>
  </r>
  <r>
    <x v="2"/>
    <x v="1051"/>
    <s v="14:23"/>
    <n v="38.992080000000001"/>
    <n v="-121.35362000000001"/>
    <s v="Vegetation"/>
    <s v="Rural"/>
    <x v="1"/>
  </r>
  <r>
    <x v="2"/>
    <x v="1052"/>
    <s v="9:36"/>
    <n v="38.396470000000001"/>
    <n v="-120.47274"/>
    <s v="Vegetation"/>
    <s v="Rural"/>
    <x v="1"/>
  </r>
  <r>
    <x v="2"/>
    <x v="1052"/>
    <s v="16:30"/>
    <n v="39.61307"/>
    <n v="-121.68724"/>
    <s v="Vegetation"/>
    <s v="Rural"/>
    <x v="4"/>
  </r>
  <r>
    <x v="2"/>
    <x v="1052"/>
    <s v="18:07"/>
    <n v="38.758310000000002"/>
    <n v="-120.71764"/>
    <s v="Vegetation"/>
    <s v="Rural"/>
    <x v="9"/>
  </r>
  <r>
    <x v="2"/>
    <x v="1052"/>
    <s v="19:29"/>
    <n v="35.588859999999997"/>
    <n v="-120.6691"/>
    <s v="Vegetation"/>
    <s v="Rural"/>
    <x v="9"/>
  </r>
  <r>
    <x v="2"/>
    <x v="1053"/>
    <s v="13:00"/>
    <n v="39.305100000000003"/>
    <n v="-122.48618"/>
    <s v="Vegetation"/>
    <s v="Rural"/>
    <x v="4"/>
  </r>
  <r>
    <x v="2"/>
    <x v="1053"/>
    <s v="20:09"/>
    <n v="40.385649999999998"/>
    <n v="-122.28408"/>
    <s v="Vegetation"/>
    <s v="Urban"/>
    <x v="9"/>
  </r>
  <r>
    <x v="2"/>
    <x v="1053"/>
    <s v="19:23"/>
    <n v="39.782940000000004"/>
    <n v="-121.867"/>
    <s v="Vegetation"/>
    <s v="Rural"/>
    <x v="9"/>
  </r>
  <r>
    <x v="2"/>
    <x v="1054"/>
    <s v="10:31"/>
    <n v="38.94379"/>
    <n v="-121.04465999999999"/>
    <s v="Vegetation"/>
    <s v="Rural"/>
    <x v="9"/>
  </r>
  <r>
    <x v="2"/>
    <x v="1054"/>
    <s v="14:51"/>
    <n v="38.362180000000002"/>
    <n v="-120.76381000000001"/>
    <s v="Vegetation"/>
    <s v="Rural"/>
    <x v="1"/>
  </r>
  <r>
    <x v="2"/>
    <x v="1054"/>
    <s v="22:27"/>
    <n v="38.29083"/>
    <n v="-120.849"/>
    <s v="Vegetation"/>
    <s v="Rural"/>
    <x v="4"/>
  </r>
  <r>
    <x v="2"/>
    <x v="1055"/>
    <s v="18:18"/>
    <n v="37.323569999999997"/>
    <n v="-120.55914"/>
    <s v="Vegetation"/>
    <s v="Rural"/>
    <x v="9"/>
  </r>
  <r>
    <x v="2"/>
    <x v="1055"/>
    <s v="0:23"/>
    <n v="39.404339999999998"/>
    <n v="-123.38687"/>
    <s v="Vegetation"/>
    <s v="Rural"/>
    <x v="1"/>
  </r>
  <r>
    <x v="2"/>
    <x v="1055"/>
    <s v="6:02"/>
    <n v="39.07743"/>
    <n v="-121.52937"/>
    <s v="Vegetation"/>
    <s v="Rural"/>
    <x v="9"/>
  </r>
  <r>
    <x v="2"/>
    <x v="1055"/>
    <s v="15:37"/>
    <n v="34.939500000000002"/>
    <n v="-119.69246"/>
    <s v="Vegetation"/>
    <s v="Rural"/>
    <x v="2"/>
  </r>
  <r>
    <x v="2"/>
    <x v="1055"/>
    <s v="22:14"/>
    <n v="39.025030000000001"/>
    <n v="-121.57872999999999"/>
    <s v="Vegetation"/>
    <s v="Rural"/>
    <x v="10"/>
  </r>
  <r>
    <x v="2"/>
    <x v="1056"/>
    <s v="8:18"/>
    <n v="37.273310000000002"/>
    <n v="-120.52573"/>
    <s v="Vegetation"/>
    <s v="Rural"/>
    <x v="9"/>
  </r>
  <r>
    <x v="2"/>
    <x v="1056"/>
    <s v="14:29"/>
    <n v="35.978169999999999"/>
    <n v="-120.11694"/>
    <s v="Vegetation"/>
    <s v="Urban"/>
    <x v="1"/>
  </r>
  <r>
    <x v="2"/>
    <x v="1057"/>
    <s v="9:23"/>
    <n v="37.955880000000001"/>
    <n v="-122.61762"/>
    <s v="Vegetation"/>
    <s v="Rural"/>
    <x v="4"/>
  </r>
  <r>
    <x v="2"/>
    <x v="1057"/>
    <s v="17:47"/>
    <n v="39.512639999999998"/>
    <n v="-122.20332999999999"/>
    <s v="Vegetation"/>
    <s v="Rural"/>
    <x v="9"/>
  </r>
  <r>
    <x v="2"/>
    <x v="1058"/>
    <s v="09:57"/>
    <n v="35.905549999999998"/>
    <n v="-120.84214"/>
    <s v="Vegetation"/>
    <s v="Rural"/>
    <x v="4"/>
  </r>
  <r>
    <x v="2"/>
    <x v="1058"/>
    <s v="13:09"/>
    <n v="34.927570000000003"/>
    <n v="-119.62041000000001"/>
    <s v="Building"/>
    <s v="Rural"/>
    <x v="8"/>
  </r>
  <r>
    <x v="2"/>
    <x v="1059"/>
    <s v="18:31"/>
    <n v="38.444499999999998"/>
    <n v="-122.8999"/>
    <s v="Vegetation"/>
    <s v="Rural"/>
    <x v="10"/>
  </r>
  <r>
    <x v="2"/>
    <x v="1059"/>
    <s v="21:55"/>
    <n v="35.980400000000003"/>
    <n v="-121.09557"/>
    <s v="Vegetation"/>
    <s v="Rural"/>
    <x v="4"/>
  </r>
  <r>
    <x v="2"/>
    <x v="1060"/>
    <s v="10:24"/>
    <n v="39.026209999999999"/>
    <n v="-121.54317"/>
    <s v="Vegetation"/>
    <s v="Rural"/>
    <x v="9"/>
  </r>
  <r>
    <x v="2"/>
    <x v="1060"/>
    <s v="01:20"/>
    <n v="39.820979999999999"/>
    <n v="-121.58834"/>
    <s v="Vegetation"/>
    <s v="Rural"/>
    <x v="9"/>
  </r>
  <r>
    <x v="2"/>
    <x v="1060"/>
    <s v="23:54"/>
    <n v="38.579410000000003"/>
    <n v="-122.88348999999999"/>
    <s v="Vegetation"/>
    <s v="Rural"/>
    <x v="10"/>
  </r>
  <r>
    <x v="2"/>
    <x v="1061"/>
    <s v="12:02"/>
    <n v="39.820929999999997"/>
    <n v="-121.64183"/>
    <s v="Vegetation"/>
    <s v="Rural"/>
    <x v="1"/>
  </r>
  <r>
    <x v="2"/>
    <x v="1061"/>
    <s v="3:54"/>
    <n v="36.999499999999998"/>
    <n v="-119.97648"/>
    <s v="Vegetation"/>
    <s v="Rural"/>
    <x v="9"/>
  </r>
  <r>
    <x v="2"/>
    <x v="1061"/>
    <s v="3:12"/>
    <n v="38.195169999999997"/>
    <n v="-122.91970999999999"/>
    <s v="Vegetation"/>
    <s v="Rural"/>
    <x v="9"/>
  </r>
  <r>
    <x v="2"/>
    <x v="1061"/>
    <s v="10:41"/>
    <n v="39.277880000000003"/>
    <n v="-121.68747999999999"/>
    <s v="Vegetation"/>
    <s v="Rural"/>
    <x v="9"/>
  </r>
  <r>
    <x v="2"/>
    <x v="1062"/>
    <s v="13:28"/>
    <n v="39.860550000000003"/>
    <n v="-121.62736"/>
    <s v="Vegetation"/>
    <s v="Rural"/>
    <x v="4"/>
  </r>
  <r>
    <x v="2"/>
    <x v="1062"/>
    <s v="3:49"/>
    <n v="36.958779999999997"/>
    <n v="-120.89268"/>
    <s v="Vegetation"/>
    <s v="Rural"/>
    <x v="9"/>
  </r>
  <r>
    <x v="2"/>
    <x v="1063"/>
    <s v="20:26"/>
    <n v="38.792290000000001"/>
    <n v="-120.94383999999999"/>
    <s v="Vegetation"/>
    <s v="Rural"/>
    <x v="9"/>
  </r>
  <r>
    <x v="2"/>
    <x v="1064"/>
    <s v="13:56"/>
    <n v="40.383029999999998"/>
    <n v="-122.31502999999999"/>
    <s v="Vegetation"/>
    <s v="Rural"/>
    <x v="1"/>
  </r>
  <r>
    <x v="2"/>
    <x v="1064"/>
    <s v="16:16"/>
    <n v="38.876280000000001"/>
    <n v="-121.13185"/>
    <s v="Vegetation"/>
    <s v="Rural"/>
    <x v="9"/>
  </r>
  <r>
    <x v="2"/>
    <x v="1064"/>
    <s v="20:16"/>
    <n v="40.422829999999998"/>
    <n v="-122.39748"/>
    <s v="Vegetation"/>
    <s v="Rural"/>
    <x v="1"/>
  </r>
  <r>
    <x v="2"/>
    <x v="1065"/>
    <s v="3:25"/>
    <n v="38.684510000000003"/>
    <n v="-121.01176"/>
    <s v="Vegetation"/>
    <s v="Urban"/>
    <x v="9"/>
  </r>
  <r>
    <x v="2"/>
    <x v="1065"/>
    <s v="11:58"/>
    <n v="39.210459999999998"/>
    <n v="-121.22662"/>
    <s v="Vegetation"/>
    <s v="Rural"/>
    <x v="1"/>
  </r>
  <r>
    <x v="2"/>
    <x v="1065"/>
    <s v="20:54"/>
    <n v="35.684750000000001"/>
    <n v="-120.10996"/>
    <s v="Vegetation"/>
    <s v="Rural"/>
    <x v="1"/>
  </r>
  <r>
    <x v="2"/>
    <x v="1066"/>
    <s v="15:18"/>
    <n v="36.740200000000002"/>
    <n v="-119.76128"/>
    <s v="Vegetation"/>
    <s v="Urban"/>
    <x v="9"/>
  </r>
  <r>
    <x v="2"/>
    <x v="1066"/>
    <s v="14:02"/>
    <n v="39.300910000000002"/>
    <n v="-122.51725999999999"/>
    <s v="Vegetation"/>
    <s v="Rural"/>
    <x v="10"/>
  </r>
  <r>
    <x v="2"/>
    <x v="1066"/>
    <s v="20:07"/>
    <n v="39.598739999999999"/>
    <n v="-121.90988"/>
    <s v="Vegetation"/>
    <s v="Rural"/>
    <x v="9"/>
  </r>
  <r>
    <x v="2"/>
    <x v="1066"/>
    <s v="23:30"/>
    <n v="35.556179999999998"/>
    <n v="-120.7552"/>
    <s v="Vegetation"/>
    <s v="Rural"/>
    <x v="9"/>
  </r>
  <r>
    <x v="2"/>
    <x v="1067"/>
    <s v="15:09"/>
    <n v="40.905360000000002"/>
    <n v="-122.38061"/>
    <s v="Vegetation"/>
    <s v="Rural"/>
    <x v="1"/>
  </r>
  <r>
    <x v="2"/>
    <x v="1067"/>
    <s v="14:31"/>
    <n v="37.499000000000002"/>
    <n v="-119.79900000000001"/>
    <s v="Vegetation"/>
    <s v="Rural"/>
    <x v="1"/>
  </r>
  <r>
    <x v="2"/>
    <x v="1068"/>
    <s v="4:03"/>
    <n v="38.553539999999998"/>
    <n v="-121.5368"/>
    <s v="Vegetation"/>
    <s v="Rural"/>
    <x v="10"/>
  </r>
  <r>
    <x v="2"/>
    <x v="1068"/>
    <s v="15:59"/>
    <n v="37.282170000000001"/>
    <n v="-122.01887000000001"/>
    <s v="Other"/>
    <s v="Urban"/>
    <x v="9"/>
  </r>
  <r>
    <x v="2"/>
    <x v="1068"/>
    <s v="18:16"/>
    <n v="35.465290000000003"/>
    <n v="-120.67131999999999"/>
    <s v="Vegetation"/>
    <s v="Urban"/>
    <x v="10"/>
  </r>
  <r>
    <x v="2"/>
    <x v="1068"/>
    <s v="18:49"/>
    <n v="40.29354"/>
    <n v="-122.4089"/>
    <s v="Vegetation"/>
    <s v="Rural"/>
    <x v="4"/>
  </r>
  <r>
    <x v="2"/>
    <x v="1069"/>
    <s v="7:07"/>
    <n v="36.5092"/>
    <n v="-121.44651"/>
    <s v="Vegetation"/>
    <s v="Rural"/>
    <x v="1"/>
  </r>
  <r>
    <x v="2"/>
    <x v="1069"/>
    <s v="11:00"/>
    <n v="39.42015"/>
    <n v="-121.54389999999999"/>
    <s v="Vegetation"/>
    <s v="Rural"/>
    <x v="9"/>
  </r>
  <r>
    <x v="2"/>
    <x v="1070"/>
    <s v="09:07"/>
    <n v="38.207419999999999"/>
    <n v="-121.23350000000001"/>
    <s v="Vegetation"/>
    <s v="Rural"/>
    <x v="10"/>
  </r>
  <r>
    <x v="2"/>
    <x v="1070"/>
    <s v="12:32"/>
    <n v="40.260280000000002"/>
    <n v="-123.82528000000001"/>
    <s v="Vegetation"/>
    <s v="Rural"/>
    <x v="9"/>
  </r>
  <r>
    <x v="2"/>
    <x v="1070"/>
    <s v="16:39"/>
    <n v="36.962009999999999"/>
    <n v="-120.85839"/>
    <s v="Vegetation"/>
    <s v="Rural"/>
    <x v="1"/>
  </r>
  <r>
    <x v="2"/>
    <x v="1070"/>
    <s v="17:00"/>
    <n v="37.37677"/>
    <n v="-122.35966999999999"/>
    <s v="Vegetation"/>
    <s v="Rural"/>
    <x v="1"/>
  </r>
  <r>
    <x v="2"/>
    <x v="1071"/>
    <s v="8:11"/>
    <n v="38.133699999999997"/>
    <n v="-121.10542"/>
    <s v="Vegetation"/>
    <s v="Rural"/>
    <x v="9"/>
  </r>
  <r>
    <x v="2"/>
    <x v="1071"/>
    <s v="11:53"/>
    <n v="38.033819999999999"/>
    <n v="-121.32243"/>
    <s v="Vegetation"/>
    <s v="Urban"/>
    <x v="9"/>
  </r>
  <r>
    <x v="2"/>
    <x v="1071"/>
    <s v="13:56"/>
    <n v="39.450609999999998"/>
    <n v="-121.71535"/>
    <s v="Vegetation"/>
    <s v="Rural"/>
    <x v="9"/>
  </r>
  <r>
    <x v="2"/>
    <x v="1071"/>
    <s v="22:12"/>
    <n v="37.012169999999998"/>
    <n v="-121.94972"/>
    <s v="Vegetation"/>
    <s v="Rural"/>
    <x v="10"/>
  </r>
  <r>
    <x v="2"/>
    <x v="1072"/>
    <s v="16:04"/>
    <n v="40.653080000000003"/>
    <n v="-122.33429"/>
    <s v="Vegetation"/>
    <s v="Rural"/>
    <x v="1"/>
  </r>
  <r>
    <x v="2"/>
    <x v="1072"/>
    <s v="05:51"/>
    <n v="38.3932"/>
    <n v="-121.8044"/>
    <s v="Vegetation"/>
    <s v="Rural"/>
    <x v="9"/>
  </r>
  <r>
    <x v="2"/>
    <x v="1072"/>
    <s v="10:48"/>
    <n v="36.962539999999997"/>
    <n v="-120.04631999999999"/>
    <s v="Other"/>
    <s v="Urban"/>
    <x v="9"/>
  </r>
  <r>
    <x v="2"/>
    <x v="1072"/>
    <s v="15:09"/>
    <n v="37.149079999999998"/>
    <n v="-122.00371"/>
    <s v="Vegetation"/>
    <s v="Rural"/>
    <x v="10"/>
  </r>
  <r>
    <x v="2"/>
    <x v="1072"/>
    <s v="20:21"/>
    <n v="40.080829999999999"/>
    <n v="-123.83389"/>
    <s v="Vegetation"/>
    <s v="Rural"/>
    <x v="9"/>
  </r>
  <r>
    <x v="2"/>
    <x v="1073"/>
    <s v="5:13"/>
    <n v="38.120109999999997"/>
    <n v="-122.18577000000001"/>
    <s v="Vegetation"/>
    <s v="Rural"/>
    <x v="9"/>
  </r>
  <r>
    <x v="2"/>
    <x v="1073"/>
    <s v="07:43"/>
    <n v="39.406379999999999"/>
    <n v="-122.1263"/>
    <s v="Vegetation"/>
    <s v="Rural"/>
    <x v="10"/>
  </r>
  <r>
    <x v="2"/>
    <x v="1073"/>
    <s v="19:29"/>
    <n v="36.850380000000001"/>
    <n v="-119.54996"/>
    <s v="Vegetation"/>
    <s v="Rural"/>
    <x v="1"/>
  </r>
  <r>
    <x v="2"/>
    <x v="1074"/>
    <s v="17:54"/>
    <n v="37.709499999999998"/>
    <n v="-121.2921"/>
    <s v="Vegetation"/>
    <s v="Rural"/>
    <x v="9"/>
  </r>
  <r>
    <x v="2"/>
    <x v="1075"/>
    <s v="14:34"/>
    <n v="39.623130000000003"/>
    <n v="-121.53281"/>
    <s v="Vegetation"/>
    <s v="Rural"/>
    <x v="9"/>
  </r>
  <r>
    <x v="2"/>
    <x v="1075"/>
    <s v="14:56"/>
    <n v="37.307400000000001"/>
    <n v="-122.0355"/>
    <s v="Vegetation"/>
    <s v="Urban"/>
    <x v="10"/>
  </r>
  <r>
    <x v="2"/>
    <x v="1075"/>
    <s v="20:16"/>
    <n v="39.459020000000002"/>
    <n v="-121.53134"/>
    <s v="Vegetation"/>
    <s v="Rural"/>
    <x v="10"/>
  </r>
  <r>
    <x v="2"/>
    <x v="1075"/>
    <s v="21:01"/>
    <n v="38.21284"/>
    <n v="-121.83399"/>
    <s v="Vegetation"/>
    <s v="Rural"/>
    <x v="4"/>
  </r>
  <r>
    <x v="2"/>
    <x v="1076"/>
    <s v="10:39"/>
    <n v="40.341389999999997"/>
    <n v="-123.87860999999999"/>
    <s v="Vegetation"/>
    <s v="Rural"/>
    <x v="10"/>
  </r>
  <r>
    <x v="2"/>
    <x v="1076"/>
    <s v="11:59"/>
    <n v="36.666919999999998"/>
    <n v="-121.75148"/>
    <s v="Vegetation"/>
    <s v="Rural"/>
    <x v="9"/>
  </r>
  <r>
    <x v="2"/>
    <x v="1076"/>
    <s v="12:10"/>
    <n v="35.661290000000001"/>
    <n v="-120.922"/>
    <s v="Vegetation"/>
    <s v="Rural"/>
    <x v="1"/>
  </r>
  <r>
    <x v="2"/>
    <x v="1076"/>
    <s v="17:07"/>
    <n v="37.344149999999999"/>
    <n v="-122.0363"/>
    <s v="Vegetation"/>
    <s v="Urban"/>
    <x v="10"/>
  </r>
  <r>
    <x v="2"/>
    <x v="1077"/>
    <s v="07:39"/>
    <n v="40.165320000000001"/>
    <n v="-122.22279"/>
    <s v="Vegetation"/>
    <s v="Urban"/>
    <x v="9"/>
  </r>
  <r>
    <x v="2"/>
    <x v="1077"/>
    <s v="10:00"/>
    <n v="35.956049999999998"/>
    <n v="-120.85151999999999"/>
    <s v="Vegetation"/>
    <s v="Rural"/>
    <x v="9"/>
  </r>
  <r>
    <x v="2"/>
    <x v="1077"/>
    <s v="18:58"/>
    <n v="38.888530000000003"/>
    <n v="-121.98984"/>
    <s v="Vegetation"/>
    <s v="Rural"/>
    <x v="1"/>
  </r>
  <r>
    <x v="2"/>
    <x v="1078"/>
    <s v="11:30"/>
    <n v="38.048430000000003"/>
    <n v="-120.55653"/>
    <s v="Vegetation"/>
    <s v="Rural"/>
    <x v="1"/>
  </r>
  <r>
    <x v="2"/>
    <x v="1078"/>
    <s v="21:40"/>
    <n v="38.00311"/>
    <n v="-122.20926"/>
    <s v="Vegetation"/>
    <s v="Rural"/>
    <x v="1"/>
  </r>
  <r>
    <x v="2"/>
    <x v="1078"/>
    <s v="07:39"/>
    <n v="38.07038"/>
    <n v="-120.54518"/>
    <s v="Vegetation"/>
    <s v="Rural"/>
    <x v="9"/>
  </r>
  <r>
    <x v="2"/>
    <x v="1078"/>
    <s v="11:45"/>
    <n v="36.83081"/>
    <n v="-119.86228"/>
    <s v="Vegetation"/>
    <s v="Urban"/>
    <x v="10"/>
  </r>
  <r>
    <x v="2"/>
    <x v="1079"/>
    <s v="5:52"/>
    <n v="37.090470000000003"/>
    <n v="-119.60469000000001"/>
    <s v="Vegetation"/>
    <s v="Rural"/>
    <x v="9"/>
  </r>
  <r>
    <x v="2"/>
    <x v="1079"/>
    <s v="09:33"/>
    <n v="35.344619999999999"/>
    <n v="-118.86086"/>
    <s v="Vegetation"/>
    <s v="Rural"/>
    <x v="10"/>
  </r>
  <r>
    <x v="2"/>
    <x v="1079"/>
    <s v="17:19"/>
    <n v="39.412419999999997"/>
    <n v="-123.81234000000001"/>
    <s v="Vegetation"/>
    <s v="Rural"/>
    <x v="9"/>
  </r>
  <r>
    <x v="2"/>
    <x v="1080"/>
    <s v="20:57"/>
    <n v="37.736089999999997"/>
    <n v="-122.49208"/>
    <s v="Building"/>
    <s v="Urban"/>
    <x v="8"/>
  </r>
  <r>
    <x v="2"/>
    <x v="1080"/>
    <s v="01:46"/>
    <n v="36.525449999999999"/>
    <n v="-119.682"/>
    <s v="Vegetation"/>
    <s v="Rural"/>
    <x v="10"/>
  </r>
  <r>
    <x v="2"/>
    <x v="1080"/>
    <s v="04:27"/>
    <n v="38.0642"/>
    <n v="-120.87106"/>
    <s v="Vegetation"/>
    <s v="Rural"/>
    <x v="1"/>
  </r>
  <r>
    <x v="2"/>
    <x v="1080"/>
    <s v="13:45"/>
    <n v="35.080359999999999"/>
    <n v="-120.55383"/>
    <s v="Vegetation"/>
    <s v="Rural"/>
    <x v="4"/>
  </r>
  <r>
    <x v="2"/>
    <x v="1080"/>
    <s v="17:00"/>
    <n v="37.92651"/>
    <n v="-121.23202999999999"/>
    <s v="Vegetation"/>
    <s v="Urban"/>
    <x v="10"/>
  </r>
  <r>
    <x v="2"/>
    <x v="1081"/>
    <s v="13:27"/>
    <n v="38.268540000000002"/>
    <n v="-120.93718"/>
    <s v="Vegetation"/>
    <s v="Rural"/>
    <x v="1"/>
  </r>
  <r>
    <x v="2"/>
    <x v="1081"/>
    <s v="20:26"/>
    <n v="41.0655"/>
    <n v="-121.39319999999999"/>
    <s v="Vegetation"/>
    <s v="Rural"/>
    <x v="9"/>
  </r>
  <r>
    <x v="2"/>
    <x v="1082"/>
    <s v="12:25"/>
    <n v="40.8795"/>
    <n v="-123.7638"/>
    <s v="Vegetation"/>
    <s v="Rural"/>
    <x v="1"/>
  </r>
  <r>
    <x v="2"/>
    <x v="1082"/>
    <s v="14:38"/>
    <n v="37.29945"/>
    <n v="-122.16306"/>
    <s v="Vegetation"/>
    <s v="Rural"/>
    <x v="1"/>
  </r>
  <r>
    <x v="2"/>
    <x v="1082"/>
    <s v="16:01"/>
    <n v="40.831429999999997"/>
    <n v="-124.05389"/>
    <s v="Vegetation"/>
    <s v="Rural"/>
    <x v="9"/>
  </r>
  <r>
    <x v="2"/>
    <x v="1083"/>
    <s v="09:22"/>
    <n v="40.642009999999999"/>
    <n v="-122.23025"/>
    <s v="Vegetation"/>
    <s v="Rural"/>
    <x v="9"/>
  </r>
  <r>
    <x v="2"/>
    <x v="1083"/>
    <s v="16:32"/>
    <n v="36.240549999999999"/>
    <n v="-119.81283000000001"/>
    <s v="Vegetation"/>
    <s v="Rural"/>
    <x v="9"/>
  </r>
  <r>
    <x v="2"/>
    <x v="1083"/>
    <s v="18:25"/>
    <n v="39.672330000000002"/>
    <n v="-123.53360000000001"/>
    <s v="Vegetation"/>
    <s v="Rural"/>
    <x v="1"/>
  </r>
  <r>
    <x v="2"/>
    <x v="1083"/>
    <s v="19:41"/>
    <n v="36.217140000000001"/>
    <n v="-119.90973"/>
    <s v="Vegetation"/>
    <s v="Rural"/>
    <x v="9"/>
  </r>
  <r>
    <x v="2"/>
    <x v="1084"/>
    <s v="14:01"/>
    <n v="37.263489999999997"/>
    <n v="-122.33642999999999"/>
    <s v="Vegetation"/>
    <s v="Rural"/>
    <x v="9"/>
  </r>
  <r>
    <x v="2"/>
    <x v="1084"/>
    <s v="16:07"/>
    <n v="37.253689999999999"/>
    <n v="-121.9676"/>
    <s v="Vegetation"/>
    <s v="Urban"/>
    <x v="9"/>
  </r>
  <r>
    <x v="2"/>
    <x v="1084"/>
    <s v="19:31"/>
    <n v="38.35192"/>
    <n v="-120.71029"/>
    <s v="Vegetation"/>
    <s v="Rural"/>
    <x v="1"/>
  </r>
  <r>
    <x v="2"/>
    <x v="1084"/>
    <s v="21:45"/>
    <n v="35.602429999999998"/>
    <n v="-120.92107"/>
    <s v="Vegetation"/>
    <s v="Rural"/>
    <x v="4"/>
  </r>
  <r>
    <x v="2"/>
    <x v="1085"/>
    <s v="15:51"/>
    <n v="38.377949999999998"/>
    <n v="-122.53878"/>
    <s v="Vegetation"/>
    <s v="Rural"/>
    <x v="1"/>
  </r>
  <r>
    <x v="2"/>
    <x v="1085"/>
    <s v="19:12"/>
    <n v="39.599699999999999"/>
    <n v="-121.4449"/>
    <s v="Vegetation"/>
    <s v="Rural"/>
    <x v="9"/>
  </r>
  <r>
    <x v="2"/>
    <x v="1086"/>
    <s v="06:55"/>
    <n v="36.781239999999997"/>
    <n v="-119.75525"/>
    <s v="Vegetation"/>
    <s v="Urban"/>
    <x v="10"/>
  </r>
  <r>
    <x v="2"/>
    <x v="1087"/>
    <s v="14:02"/>
    <n v="40.99973"/>
    <n v="-121.95793"/>
    <s v="Vegetation"/>
    <s v="Rural"/>
    <x v="1"/>
  </r>
  <r>
    <x v="2"/>
    <x v="1087"/>
    <s v="16:57"/>
    <n v="35.472700000000003"/>
    <n v="-120.99079999999999"/>
    <s v="Vegetation"/>
    <s v="Rural"/>
    <x v="4"/>
  </r>
  <r>
    <x v="2"/>
    <x v="1087"/>
    <s v="19:20"/>
    <n v="35.727559999999997"/>
    <n v="-120.9903"/>
    <s v="Vegetation"/>
    <s v="Rural"/>
    <x v="1"/>
  </r>
  <r>
    <x v="2"/>
    <x v="1088"/>
    <s v="13:18"/>
    <n v="39.46313"/>
    <n v="-121.45950999999999"/>
    <s v="Vegetation"/>
    <s v="Rural"/>
    <x v="9"/>
  </r>
  <r>
    <x v="2"/>
    <x v="1088"/>
    <s v="13:28"/>
    <n v="35.452289999999998"/>
    <n v="-120.38343999999999"/>
    <s v="Vegetation"/>
    <s v="Rural"/>
    <x v="9"/>
  </r>
  <r>
    <x v="2"/>
    <x v="1088"/>
    <s v="14:52"/>
    <n v="37.059989999999999"/>
    <n v="-122.00113"/>
    <s v="Vegetation"/>
    <s v="Urban"/>
    <x v="9"/>
  </r>
  <r>
    <x v="2"/>
    <x v="1088"/>
    <s v="17:56"/>
    <n v="37.025069999999999"/>
    <n v="-121.53583"/>
    <s v="Vegetation"/>
    <s v="Rural"/>
    <x v="10"/>
  </r>
  <r>
    <x v="2"/>
    <x v="1088"/>
    <s v="18:08"/>
    <n v="37.948749999999997"/>
    <n v="-121.34571"/>
    <s v="Vegetation"/>
    <s v="Rural"/>
    <x v="9"/>
  </r>
  <r>
    <x v="2"/>
    <x v="1088"/>
    <s v="20:45"/>
    <n v="35.451709999999999"/>
    <n v="-120.61711"/>
    <s v="Vegetation"/>
    <s v="Rural"/>
    <x v="1"/>
  </r>
  <r>
    <x v="2"/>
    <x v="1089"/>
    <s v="09:46"/>
    <n v="38.913179999999997"/>
    <n v="-122.61788"/>
    <s v="Vegetation"/>
    <s v="Rural"/>
    <x v="9"/>
  </r>
  <r>
    <x v="2"/>
    <x v="1090"/>
    <s v="12:58"/>
    <n v="37.097070000000002"/>
    <n v="-122.27965"/>
    <s v="Vegetation"/>
    <s v="Rural"/>
    <x v="9"/>
  </r>
  <r>
    <x v="2"/>
    <x v="1090"/>
    <s v="14:10"/>
    <n v="35.978650000000002"/>
    <n v="-120.111"/>
    <s v="Vegetation"/>
    <s v="Rural"/>
    <x v="9"/>
  </r>
  <r>
    <x v="2"/>
    <x v="1090"/>
    <s v="14:41"/>
    <n v="38.796750000000003"/>
    <n v="-121.13288"/>
    <s v="Vegetation"/>
    <s v="Rural"/>
    <x v="9"/>
  </r>
  <r>
    <x v="2"/>
    <x v="1091"/>
    <s v="12:23"/>
    <n v="36.041229999999999"/>
    <n v="-119.50529"/>
    <s v="Vegetation"/>
    <s v="Rural"/>
    <x v="9"/>
  </r>
  <r>
    <x v="2"/>
    <x v="1092"/>
    <s v="9:42"/>
    <n v="39.227440000000001"/>
    <n v="-123.10811"/>
    <s v="Vegetation"/>
    <s v="Rural"/>
    <x v="9"/>
  </r>
  <r>
    <x v="2"/>
    <x v="1092"/>
    <s v="5:54"/>
    <n v="40.798560000000002"/>
    <n v="-123.39614"/>
    <s v="Vegetation"/>
    <s v="Rural"/>
    <x v="4"/>
  </r>
  <r>
    <x v="2"/>
    <x v="1092"/>
    <s v="8:58"/>
    <n v="37.561790000000002"/>
    <n v="-121.9486"/>
    <s v="Vegetation"/>
    <s v="Rural"/>
    <x v="9"/>
  </r>
  <r>
    <x v="2"/>
    <x v="1092"/>
    <s v="17:04"/>
    <n v="37.316319999999997"/>
    <n v="-122.07225"/>
    <s v="Vegetation"/>
    <s v="Urban"/>
    <x v="9"/>
  </r>
  <r>
    <x v="2"/>
    <x v="1092"/>
    <s v="18:16"/>
    <n v="37.392960000000002"/>
    <n v="-120.62127"/>
    <s v="Vegetation"/>
    <s v="Urban"/>
    <x v="10"/>
  </r>
  <r>
    <x v="2"/>
    <x v="1093"/>
    <s v="10:53"/>
    <n v="39.0732"/>
    <n v="-121.08678999999999"/>
    <s v="Vegetation"/>
    <s v="Rural"/>
    <x v="1"/>
  </r>
  <r>
    <x v="2"/>
    <x v="1093"/>
    <s v="11:16"/>
    <n v="38.119239999999998"/>
    <n v="-122.50154000000001"/>
    <s v="Vegetation"/>
    <s v="Rural"/>
    <x v="1"/>
  </r>
  <r>
    <x v="2"/>
    <x v="1093"/>
    <s v="22:44"/>
    <n v="39.071100000000001"/>
    <n v="-121.48699999999999"/>
    <s v="Vegetation"/>
    <s v="Rural"/>
    <x v="1"/>
  </r>
  <r>
    <x v="2"/>
    <x v="1094"/>
    <s v="09:54"/>
    <n v="38.603940000000001"/>
    <n v="-121.05918"/>
    <s v="Vegetation"/>
    <s v="Rural"/>
    <x v="10"/>
  </r>
  <r>
    <x v="2"/>
    <x v="1094"/>
    <s v="18:14"/>
    <n v="35.619280000000003"/>
    <n v="-120.6589"/>
    <s v="Vegetation"/>
    <s v="Rural"/>
    <x v="9"/>
  </r>
  <r>
    <x v="2"/>
    <x v="1095"/>
    <s v="08:33"/>
    <n v="38.458350000000003"/>
    <n v="-120.86954"/>
    <s v="Vegetation"/>
    <s v="Rural"/>
    <x v="9"/>
  </r>
  <r>
    <x v="2"/>
    <x v="1095"/>
    <s v="18:08"/>
    <n v="39.096829999999997"/>
    <n v="-123.21465999999999"/>
    <s v="Vegetation"/>
    <s v="Rural"/>
    <x v="9"/>
  </r>
  <r>
    <x v="2"/>
    <x v="1095"/>
    <s v="18:09"/>
    <n v="36.967500000000001"/>
    <n v="-120.08993"/>
    <s v="Vegetation"/>
    <s v="Urban"/>
    <x v="1"/>
  </r>
  <r>
    <x v="2"/>
    <x v="1095"/>
    <s v="19:21"/>
    <n v="36.769120000000001"/>
    <n v="-119.6101"/>
    <s v="Vegetation"/>
    <s v="Rural"/>
    <x v="9"/>
  </r>
  <r>
    <x v="2"/>
    <x v="1096"/>
    <s v="11:38"/>
    <n v="36.585740000000001"/>
    <n v="-121.71213"/>
    <s v="Vegetation"/>
    <s v="Rural"/>
    <x v="9"/>
  </r>
  <r>
    <x v="2"/>
    <x v="1096"/>
    <s v="18:21"/>
    <n v="40.601199999999999"/>
    <n v="-122.2346"/>
    <s v="Vegetation"/>
    <s v="Rural"/>
    <x v="10"/>
  </r>
  <r>
    <x v="2"/>
    <x v="1097"/>
    <s v="13:46"/>
    <n v="38.436639999999997"/>
    <n v="-122.72596"/>
    <s v="Vegetation"/>
    <s v="Urban"/>
    <x v="9"/>
  </r>
  <r>
    <x v="2"/>
    <x v="1097"/>
    <s v="0:36"/>
    <n v="35.426870000000001"/>
    <n v="-119.05719000000001"/>
    <s v="Vegetation"/>
    <s v="Urban"/>
    <x v="9"/>
  </r>
  <r>
    <x v="2"/>
    <x v="1097"/>
    <s v="4:10"/>
    <n v="38.49485"/>
    <n v="-122.66849000000001"/>
    <s v="Vegetation"/>
    <s v="Rural"/>
    <x v="10"/>
  </r>
  <r>
    <x v="2"/>
    <x v="1097"/>
    <s v="11:27"/>
    <n v="37.04448"/>
    <n v="-121.63431"/>
    <s v="Vegetation"/>
    <s v="Urban"/>
    <x v="10"/>
  </r>
  <r>
    <x v="2"/>
    <x v="1097"/>
    <s v="20:35"/>
    <n v="37.263669999999998"/>
    <n v="-119.71026999999999"/>
    <s v="Vegetation"/>
    <s v="Rural"/>
    <x v="9"/>
  </r>
  <r>
    <x v="2"/>
    <x v="1098"/>
    <s v="11:29"/>
    <n v="38.653230000000001"/>
    <n v="-120.62732"/>
    <s v="Vegetation"/>
    <s v="Rural"/>
    <x v="1"/>
  </r>
  <r>
    <x v="2"/>
    <x v="1099"/>
    <s v="07:55"/>
    <n v="38.264850000000003"/>
    <n v="-120.97476"/>
    <s v="Vegetation"/>
    <s v="Rural"/>
    <x v="1"/>
  </r>
  <r>
    <x v="2"/>
    <x v="1100"/>
    <s v="09:08"/>
    <n v="34.668900000000001"/>
    <n v="-120.0286"/>
    <s v="Vegetation"/>
    <s v="Rural"/>
    <x v="9"/>
  </r>
  <r>
    <x v="2"/>
    <x v="1101"/>
    <s v="13:11"/>
    <n v="38.509390000000003"/>
    <n v="-122.77003999999999"/>
    <s v="Vegetation"/>
    <s v="Urban"/>
    <x v="10"/>
  </r>
  <r>
    <x v="2"/>
    <x v="1102"/>
    <s v="6:14"/>
    <n v="40.116419999999998"/>
    <n v="-123.80645"/>
    <s v="Vegetation"/>
    <s v="Rural"/>
    <x v="1"/>
  </r>
  <r>
    <x v="2"/>
    <x v="1102"/>
    <s v="23:52"/>
    <n v="37.127209999999998"/>
    <n v="-122.16895"/>
    <s v="Vegetation"/>
    <s v="Rural"/>
    <x v="9"/>
  </r>
  <r>
    <x v="2"/>
    <x v="1102"/>
    <s v="07:56"/>
    <n v="39.179380000000002"/>
    <n v="-120.97608"/>
    <s v="Vegetation"/>
    <s v="Rural"/>
    <x v="10"/>
  </r>
  <r>
    <x v="2"/>
    <x v="1103"/>
    <s v="19:28"/>
    <n v="39.503709999999998"/>
    <n v="-121.27826"/>
    <s v="Vegetation"/>
    <s v="Rural"/>
    <x v="10"/>
  </r>
  <r>
    <x v="2"/>
    <x v="1104"/>
    <s v="20:24"/>
    <n v="35.78134"/>
    <n v="-119.91533"/>
    <s v="Vegetation"/>
    <s v="Rural"/>
    <x v="9"/>
  </r>
  <r>
    <x v="2"/>
    <x v="1105"/>
    <s v="2:33"/>
    <n v="39.193420000000003"/>
    <n v="-121.42271"/>
    <s v="Vegetation"/>
    <s v="Rural"/>
    <x v="9"/>
  </r>
  <r>
    <x v="2"/>
    <x v="1105"/>
    <s v="15:15"/>
    <n v="39.370330000000003"/>
    <n v="-121.04841999999999"/>
    <s v="Vegetation"/>
    <s v="Rural"/>
    <x v="9"/>
  </r>
  <r>
    <x v="2"/>
    <x v="1106"/>
    <s v="17:09"/>
    <n v="37.092140000000001"/>
    <n v="-121.66909"/>
    <s v="Vegetation"/>
    <s v="Rural"/>
    <x v="10"/>
  </r>
  <r>
    <x v="2"/>
    <x v="1107"/>
    <s v="11:31"/>
    <n v="37.689100000000003"/>
    <n v="-121.25060000000001"/>
    <s v="Vegetation"/>
    <s v="Rural"/>
    <x v="9"/>
  </r>
  <r>
    <x v="2"/>
    <x v="1107"/>
    <s v="21:16"/>
    <n v="40.575229999999998"/>
    <n v="-122.29846999999999"/>
    <s v="Vegetation"/>
    <s v="Rural"/>
    <x v="9"/>
  </r>
  <r>
    <x v="2"/>
    <x v="1108"/>
    <s v="11:38"/>
    <n v="39.276359999999997"/>
    <n v="-122.14067"/>
    <s v="Vegetation"/>
    <s v="Rural"/>
    <x v="9"/>
  </r>
  <r>
    <x v="2"/>
    <x v="1109"/>
    <s v="15:07"/>
    <n v="38.607979999999998"/>
    <n v="-122.35312"/>
    <s v="Vegetation"/>
    <s v="Rural"/>
    <x v="1"/>
  </r>
  <r>
    <x v="2"/>
    <x v="1109"/>
    <s v="19:31"/>
    <n v="39.725769999999997"/>
    <n v="-121.82052"/>
    <s v="Vegetation"/>
    <s v="Urban"/>
    <x v="9"/>
  </r>
  <r>
    <x v="2"/>
    <x v="1110"/>
    <s v="14:17"/>
    <n v="38.490200000000002"/>
    <n v="-122.89178"/>
    <s v="Vegetation"/>
    <s v="Rural"/>
    <x v="10"/>
  </r>
  <r>
    <x v="2"/>
    <x v="1111"/>
    <s v="6:32"/>
    <n v="36.590499999999999"/>
    <n v="-119.59286"/>
    <s v="Vegetation"/>
    <s v="Rural"/>
    <x v="10"/>
  </r>
  <r>
    <x v="2"/>
    <x v="1112"/>
    <s v="9:47"/>
    <n v="39.025089999999999"/>
    <n v="-121.57752000000001"/>
    <s v="Vegetation"/>
    <s v="Rural"/>
    <x v="9"/>
  </r>
  <r>
    <x v="2"/>
    <x v="1113"/>
    <s v="7:10"/>
    <n v="38.825159999999997"/>
    <n v="-121.39528"/>
    <s v="Vegetation"/>
    <s v="Rural"/>
    <x v="9"/>
  </r>
  <r>
    <x v="2"/>
    <x v="1113"/>
    <s v="20:39"/>
    <n v="38.470730000000003"/>
    <n v="-122.64717"/>
    <s v="Vegetation"/>
    <s v="Urban"/>
    <x v="10"/>
  </r>
  <r>
    <x v="2"/>
    <x v="1113"/>
    <s v="20:53"/>
    <n v="38.706569999999999"/>
    <n v="-121.01929"/>
    <s v="Vegetation"/>
    <s v="Rural"/>
    <x v="9"/>
  </r>
  <r>
    <x v="2"/>
    <x v="1114"/>
    <s v="18:11"/>
    <n v="37.991579999999999"/>
    <n v="-121.34788"/>
    <s v="Vegetation"/>
    <s v="Urban"/>
    <x v="1"/>
  </r>
  <r>
    <x v="2"/>
    <x v="1114"/>
    <s v="20:04"/>
    <n v="38.916539999999998"/>
    <n v="-121.151"/>
    <s v="Vegetation"/>
    <s v="Rural"/>
    <x v="9"/>
  </r>
  <r>
    <x v="2"/>
    <x v="1114"/>
    <s v="22:16"/>
    <n v="37.35848"/>
    <n v="-120.8503"/>
    <s v="Vegetation"/>
    <s v="Rural"/>
    <x v="9"/>
  </r>
  <r>
    <x v="2"/>
    <x v="1115"/>
    <s v="6:32"/>
    <n v="35.42183"/>
    <n v="-119.0304"/>
    <s v="Vegetation"/>
    <s v="Urban"/>
    <x v="9"/>
  </r>
  <r>
    <x v="2"/>
    <x v="1115"/>
    <s v="8:36"/>
    <n v="35.724499999999999"/>
    <n v="-119.53413999999999"/>
    <s v="Vegetation"/>
    <s v="Rural"/>
    <x v="1"/>
  </r>
  <r>
    <x v="2"/>
    <x v="1115"/>
    <s v="9:14"/>
    <n v="38.744300000000003"/>
    <n v="-122.64906000000001"/>
    <s v="Vegetation"/>
    <s v="Rural"/>
    <x v="9"/>
  </r>
  <r>
    <x v="2"/>
    <x v="1115"/>
    <s v="10:07"/>
    <n v="39.047199999999997"/>
    <n v="-120.78588999999999"/>
    <s v="Vegetation"/>
    <s v="Rural"/>
    <x v="1"/>
  </r>
  <r>
    <x v="2"/>
    <x v="1115"/>
    <s v="13:55"/>
    <n v="37.685699999999997"/>
    <n v="-120.80670000000001"/>
    <s v="Vegetation"/>
    <s v="Rural"/>
    <x v="9"/>
  </r>
  <r>
    <x v="2"/>
    <x v="1115"/>
    <s v="14:06"/>
    <n v="38.63402"/>
    <n v="-122.41945"/>
    <s v="Vegetation"/>
    <s v="Rural"/>
    <x v="9"/>
  </r>
  <r>
    <x v="2"/>
    <x v="1115"/>
    <s v="14:23"/>
    <n v="38.505400000000002"/>
    <n v="-120.75915999999999"/>
    <s v="Vegetation"/>
    <s v="Rural"/>
    <x v="1"/>
  </r>
  <r>
    <x v="2"/>
    <x v="1115"/>
    <s v="14:59"/>
    <n v="40.28528"/>
    <n v="-123.87278000000001"/>
    <s v="Vegetation"/>
    <s v="Rural"/>
    <x v="10"/>
  </r>
  <r>
    <x v="2"/>
    <x v="1115"/>
    <s v="23:56"/>
    <n v="40.119709999999998"/>
    <n v="-123.64400000000001"/>
    <s v="Vegetation"/>
    <s v="Rural"/>
    <x v="1"/>
  </r>
  <r>
    <x v="2"/>
    <x v="1116"/>
    <s v="6:08"/>
    <n v="38.236499999999999"/>
    <n v="-122.46080000000001"/>
    <s v="Vegetation"/>
    <s v="Rural"/>
    <x v="9"/>
  </r>
  <r>
    <x v="2"/>
    <x v="1116"/>
    <s v="10:27"/>
    <n v="38.36871"/>
    <n v="-122.00121"/>
    <s v="Vegetation"/>
    <s v="Urban"/>
    <x v="10"/>
  </r>
  <r>
    <x v="2"/>
    <x v="1116"/>
    <s v="10:40"/>
    <n v="38.206569999999999"/>
    <n v="-121.15763"/>
    <s v="Vegetation"/>
    <s v="Rural"/>
    <x v="9"/>
  </r>
  <r>
    <x v="2"/>
    <x v="1116"/>
    <s v="12:49"/>
    <n v="37.450699999999998"/>
    <n v="-119.64538"/>
    <s v="Vegetation"/>
    <s v="Rural"/>
    <x v="11"/>
  </r>
  <r>
    <x v="2"/>
    <x v="1116"/>
    <s v="15:54"/>
    <n v="38.301960000000001"/>
    <n v="-122.54313999999999"/>
    <s v="Vegetation"/>
    <s v="Rural"/>
    <x v="1"/>
  </r>
  <r>
    <x v="2"/>
    <x v="1117"/>
    <s v="16:17"/>
    <n v="35.352829999999997"/>
    <n v="-119.05377"/>
    <s v="Vegetation"/>
    <s v="Urban"/>
    <x v="9"/>
  </r>
  <r>
    <x v="2"/>
    <x v="1117"/>
    <s v="18:21"/>
    <n v="40.624299999999998"/>
    <n v="-122.30386"/>
    <s v="Vegetation"/>
    <s v="Rural"/>
    <x v="9"/>
  </r>
  <r>
    <x v="2"/>
    <x v="1117"/>
    <s v="22:37"/>
    <n v="38.99933"/>
    <n v="-120.98871"/>
    <s v="Vegetation"/>
    <s v="Rural"/>
    <x v="10"/>
  </r>
  <r>
    <x v="2"/>
    <x v="1117"/>
    <s v="22:39"/>
    <n v="38.16621"/>
    <n v="-121.93814999999999"/>
    <s v="Vegetation"/>
    <s v="Rural"/>
    <x v="1"/>
  </r>
  <r>
    <x v="2"/>
    <x v="1118"/>
    <s v="6:42"/>
    <n v="35.615989999999996"/>
    <n v="-120.85769999999999"/>
    <s v="Vegetation"/>
    <s v="Rural"/>
    <x v="9"/>
  </r>
  <r>
    <x v="2"/>
    <x v="1118"/>
    <s v="11:33"/>
    <n v="37.137860000000003"/>
    <n v="-121.99657999999999"/>
    <s v="Vegetation"/>
    <s v="Rural"/>
    <x v="9"/>
  </r>
  <r>
    <x v="2"/>
    <x v="1118"/>
    <s v="11:51"/>
    <n v="38.391689999999997"/>
    <n v="-122.31950999999999"/>
    <s v="Vegetation"/>
    <s v="Rural"/>
    <x v="10"/>
  </r>
  <r>
    <x v="2"/>
    <x v="1118"/>
    <s v="21:07"/>
    <n v="41.060479999999998"/>
    <n v="-124.10377"/>
    <s v="Vegetation"/>
    <s v="Rural"/>
    <x v="9"/>
  </r>
  <r>
    <x v="2"/>
    <x v="1118"/>
    <s v="22:50"/>
    <n v="36.815010000000001"/>
    <n v="-119.77632"/>
    <s v="Vegetation"/>
    <s v="Urban"/>
    <x v="10"/>
  </r>
  <r>
    <x v="2"/>
    <x v="1119"/>
    <s v="6:09"/>
    <n v="36.194890000000001"/>
    <n v="-120.70786"/>
    <s v="Vegetation"/>
    <s v="Rural"/>
    <x v="9"/>
  </r>
  <r>
    <x v="2"/>
    <x v="1119"/>
    <s v="8:00"/>
    <n v="37.37567"/>
    <n v="-119.88862"/>
    <s v="Vegetation"/>
    <s v="Rural"/>
    <x v="9"/>
  </r>
  <r>
    <x v="2"/>
    <x v="1119"/>
    <s v="12:07"/>
    <n v="40.593809999999998"/>
    <n v="-124.13596"/>
    <s v="Vegetation"/>
    <s v="Rural"/>
    <x v="10"/>
  </r>
  <r>
    <x v="2"/>
    <x v="1119"/>
    <s v="12:52"/>
    <n v="37.166699999999999"/>
    <n v="-121.7069"/>
    <s v="Vegetation"/>
    <s v="Rural"/>
    <x v="10"/>
  </r>
  <r>
    <x v="2"/>
    <x v="1119"/>
    <s v="12:59"/>
    <n v="38.4527"/>
    <n v="-122.78449999999999"/>
    <s v="Vegetation"/>
    <s v="Rural"/>
    <x v="9"/>
  </r>
  <r>
    <x v="2"/>
    <x v="1119"/>
    <s v="17:48"/>
    <n v="36.651800000000001"/>
    <n v="-121.72490000000001"/>
    <s v="Vegetation"/>
    <s v="Rural"/>
    <x v="1"/>
  </r>
  <r>
    <x v="2"/>
    <x v="1119"/>
    <s v="18:42"/>
    <n v="38.293900000000001"/>
    <n v="-122.5039"/>
    <s v="Other"/>
    <s v="Rural"/>
    <x v="9"/>
  </r>
  <r>
    <x v="2"/>
    <x v="1120"/>
    <s v="12:01"/>
    <n v="37.664450000000002"/>
    <n v="-121.92227"/>
    <s v="Vegetation"/>
    <s v="Rural"/>
    <x v="10"/>
  </r>
  <r>
    <x v="2"/>
    <x v="1120"/>
    <s v="16:18"/>
    <n v="37.268970000000003"/>
    <n v="-121.80564"/>
    <s v="Vegetation"/>
    <s v="Urban"/>
    <x v="10"/>
  </r>
  <r>
    <x v="2"/>
    <x v="1120"/>
    <s v="18:00"/>
    <n v="37.933799999999998"/>
    <n v="-122.40689999999999"/>
    <s v="Vegetation"/>
    <s v="Rural"/>
    <x v="9"/>
  </r>
  <r>
    <x v="2"/>
    <x v="1121"/>
    <s v="7:12"/>
    <n v="37.374319999999997"/>
    <n v="-122.21838"/>
    <s v="Vegetation"/>
    <s v="Rural"/>
    <x v="9"/>
  </r>
  <r>
    <x v="2"/>
    <x v="1121"/>
    <s v="12:52"/>
    <n v="37.216160000000002"/>
    <n v="-119.48067"/>
    <s v="Vegetation"/>
    <s v="Rural"/>
    <x v="3"/>
  </r>
  <r>
    <x v="2"/>
    <x v="1121"/>
    <s v="17:52"/>
    <n v="37.49559"/>
    <n v="-119.83667"/>
    <s v="Vegetation"/>
    <s v="Rural"/>
    <x v="1"/>
  </r>
  <r>
    <x v="2"/>
    <x v="1121"/>
    <s v="22:57"/>
    <n v="36.095329999999997"/>
    <n v="-120.51699000000001"/>
    <s v="Vegetation"/>
    <s v="Rural"/>
    <x v="2"/>
  </r>
  <r>
    <x v="2"/>
    <x v="1122"/>
    <s v="0:57"/>
    <n v="36.802399999999999"/>
    <n v="-119.8254"/>
    <s v="Vegetation"/>
    <s v="Urban"/>
    <x v="9"/>
  </r>
  <r>
    <x v="2"/>
    <x v="1122"/>
    <s v="3:29"/>
    <n v="39.831710000000001"/>
    <n v="-121.84441"/>
    <s v="Vegetation"/>
    <s v="Rural"/>
    <x v="1"/>
  </r>
  <r>
    <x v="2"/>
    <x v="1122"/>
    <s v="6:43"/>
    <n v="37.454630000000002"/>
    <n v="-121.93311"/>
    <s v="Other"/>
    <s v="Rural"/>
    <x v="8"/>
  </r>
  <r>
    <x v="2"/>
    <x v="1123"/>
    <s v="1:24"/>
    <n v="39.43168"/>
    <n v="-121.55285000000001"/>
    <s v="Vegetation"/>
    <s v="Rural"/>
    <x v="9"/>
  </r>
  <r>
    <x v="2"/>
    <x v="1123"/>
    <s v="6:58"/>
    <n v="39.672730000000001"/>
    <n v="-123.51279"/>
    <s v="Vegetation"/>
    <s v="Rural"/>
    <x v="9"/>
  </r>
  <r>
    <x v="2"/>
    <x v="1123"/>
    <s v="7:20"/>
    <n v="39.710949999999997"/>
    <n v="-121.79724"/>
    <s v="Vegetation"/>
    <s v="Rural"/>
    <x v="10"/>
  </r>
  <r>
    <x v="2"/>
    <x v="1123"/>
    <s v="13:51"/>
    <n v="38.189720000000001"/>
    <n v="-121.31746"/>
    <s v="Vegetation"/>
    <s v="Rural"/>
    <x v="9"/>
  </r>
  <r>
    <x v="2"/>
    <x v="1123"/>
    <s v="17:51"/>
    <n v="38.340670000000003"/>
    <n v="-122.25776999999999"/>
    <s v="Vegetation"/>
    <s v="Rural"/>
    <x v="10"/>
  </r>
  <r>
    <x v="2"/>
    <x v="1124"/>
    <s v="19:26"/>
    <n v="40.839199999999998"/>
    <n v="-122.3635"/>
    <s v="Vegetation"/>
    <s v="Rural"/>
    <x v="9"/>
  </r>
  <r>
    <x v="2"/>
    <x v="1124"/>
    <s v="20:08"/>
    <n v="37.292549999999999"/>
    <n v="-122.29403000000001"/>
    <s v="Vegetation"/>
    <s v="Rural"/>
    <x v="9"/>
  </r>
  <r>
    <x v="2"/>
    <x v="1125"/>
    <s v="4:47"/>
    <n v="38.747779999999999"/>
    <n v="-120.85905"/>
    <s v="Vegetation"/>
    <s v="Rural"/>
    <x v="1"/>
  </r>
  <r>
    <x v="2"/>
    <x v="1125"/>
    <s v="17:21"/>
    <n v="38.603879999999997"/>
    <n v="-120.92748"/>
    <s v="Vegetation"/>
    <s v="Rural"/>
    <x v="1"/>
  </r>
  <r>
    <x v="2"/>
    <x v="1125"/>
    <s v="21:14"/>
    <n v="37.960380000000001"/>
    <n v="-120.37636000000001"/>
    <s v="Vegetation"/>
    <s v="Rural"/>
    <x v="1"/>
  </r>
  <r>
    <x v="2"/>
    <x v="1126"/>
    <s v="18:36"/>
    <n v="36.661810000000003"/>
    <n v="-121.54765999999999"/>
    <s v="Vegetation"/>
    <s v="Rural"/>
    <x v="9"/>
  </r>
  <r>
    <x v="2"/>
    <x v="1127"/>
    <s v="1:22"/>
    <n v="39.259880000000003"/>
    <n v="-121.49023"/>
    <s v="Vegetation"/>
    <s v="Rural"/>
    <x v="1"/>
  </r>
  <r>
    <x v="2"/>
    <x v="1127"/>
    <s v="16:30"/>
    <n v="37.303930000000001"/>
    <n v="-120.52746999999999"/>
    <s v="Vegetation"/>
    <s v="Rural"/>
    <x v="4"/>
  </r>
  <r>
    <x v="2"/>
    <x v="1128"/>
    <s v="7:18"/>
    <n v="37.000830000000001"/>
    <n v="-121.66674"/>
    <s v="Vegetation"/>
    <s v="Rural"/>
    <x v="10"/>
  </r>
  <r>
    <x v="2"/>
    <x v="1128"/>
    <s v="8:50"/>
    <n v="36.951459999999997"/>
    <n v="-121.84204"/>
    <s v="Vegetation"/>
    <s v="Rural"/>
    <x v="10"/>
  </r>
  <r>
    <x v="2"/>
    <x v="1128"/>
    <s v="23:50"/>
    <n v="40.867240000000002"/>
    <n v="-124.08826999999999"/>
    <s v="Vegetation"/>
    <s v="Urban"/>
    <x v="10"/>
  </r>
  <r>
    <x v="2"/>
    <x v="1129"/>
    <s v="9:24"/>
    <n v="39.740949999999998"/>
    <n v="-121.60787000000001"/>
    <s v="Vegetation"/>
    <s v="Rural"/>
    <x v="9"/>
  </r>
  <r>
    <x v="2"/>
    <x v="1129"/>
    <s v="17:18"/>
    <n v="39.451059999999998"/>
    <n v="-121.60518999999999"/>
    <s v="Vegetation"/>
    <s v="Rural"/>
    <x v="1"/>
  </r>
  <r>
    <x v="2"/>
    <x v="1130"/>
    <s v="11:02"/>
    <n v="39.11112"/>
    <n v="-121.55647"/>
    <s v="Vegetation"/>
    <s v="Urban"/>
    <x v="9"/>
  </r>
  <r>
    <x v="2"/>
    <x v="1130"/>
    <s v="12:09"/>
    <n v="39.503929999999997"/>
    <n v="-121.54528000000001"/>
    <s v="Vegetation"/>
    <s v="Urban"/>
    <x v="9"/>
  </r>
  <r>
    <x v="2"/>
    <x v="1130"/>
    <s v="14:06"/>
    <n v="40.29421"/>
    <n v="-123.81735999999999"/>
    <s v="Vegetation"/>
    <s v="Rural"/>
    <x v="9"/>
  </r>
  <r>
    <x v="2"/>
    <x v="1131"/>
    <s v="14:55"/>
    <n v="39.746070000000003"/>
    <n v="-121.48853"/>
    <s v="Vegetation"/>
    <s v="Rural"/>
    <x v="9"/>
  </r>
  <r>
    <x v="2"/>
    <x v="1132"/>
    <s v="15:05"/>
    <n v="36.647289999999998"/>
    <n v="-119.38612999999999"/>
    <s v="Vegetation"/>
    <s v="Rural"/>
    <x v="10"/>
  </r>
  <r>
    <x v="2"/>
    <x v="1132"/>
    <s v="17:38"/>
    <n v="38.994590000000002"/>
    <n v="-121.02607"/>
    <s v="Vegetation"/>
    <s v="Rural"/>
    <x v="9"/>
  </r>
  <r>
    <x v="2"/>
    <x v="1133"/>
    <s v="13:01"/>
    <n v="39.388849999999998"/>
    <n v="-121.40537999999999"/>
    <s v="Vegetation"/>
    <s v="Rural"/>
    <x v="10"/>
  </r>
  <r>
    <x v="2"/>
    <x v="1133"/>
    <s v="15:10"/>
    <n v="39.601349999999996"/>
    <n v="-122.05551"/>
    <s v="Vegetation"/>
    <s v="Rural"/>
    <x v="9"/>
  </r>
  <r>
    <x v="2"/>
    <x v="1133"/>
    <s v="18:01"/>
    <n v="38.219749999999998"/>
    <n v="-122.54300000000001"/>
    <s v="Vegetation"/>
    <s v="Rural"/>
    <x v="1"/>
  </r>
  <r>
    <x v="2"/>
    <x v="1133"/>
    <s v="19:01"/>
    <n v="38.07423"/>
    <n v="-122.82861"/>
    <s v="Vegetation"/>
    <s v="Rural"/>
    <x v="9"/>
  </r>
  <r>
    <x v="2"/>
    <x v="1133"/>
    <s v="23:50"/>
    <n v="37.908790000000003"/>
    <n v="-120.48652"/>
    <s v="Vegetation"/>
    <s v="Rural"/>
    <x v="4"/>
  </r>
  <r>
    <x v="2"/>
    <x v="1134"/>
    <s v="19:13"/>
    <n v="35.478360000000002"/>
    <n v="-119.29591000000001"/>
    <s v="Vegetation"/>
    <s v="Rural"/>
    <x v="9"/>
  </r>
  <r>
    <x v="2"/>
    <x v="1135"/>
    <s v="2:06"/>
    <n v="37.259680000000003"/>
    <n v="-122.32223"/>
    <s v="Vegetation"/>
    <s v="Rural"/>
    <x v="9"/>
  </r>
  <r>
    <x v="2"/>
    <x v="1135"/>
    <s v="8:41"/>
    <n v="36.940370000000001"/>
    <n v="-120.90142"/>
    <s v="Vegetation"/>
    <s v="Rural"/>
    <x v="4"/>
  </r>
  <r>
    <x v="2"/>
    <x v="1136"/>
    <s v="8:39"/>
    <n v="39.614699999999999"/>
    <n v="-121.72582"/>
    <s v="Vegetation"/>
    <s v="Rural"/>
    <x v="9"/>
  </r>
  <r>
    <x v="2"/>
    <x v="1137"/>
    <s v="14:28"/>
    <n v="36.096119999999999"/>
    <n v="-120.05766"/>
    <s v="Vegetation"/>
    <s v="Rural"/>
    <x v="9"/>
  </r>
  <r>
    <x v="2"/>
    <x v="1138"/>
    <s v="9:16"/>
    <n v="37.01267"/>
    <n v="-120.62562"/>
    <s v="Vegetation"/>
    <s v="Rural"/>
    <x v="9"/>
  </r>
  <r>
    <x v="2"/>
    <x v="1138"/>
    <s v="14:17"/>
    <n v="40.6509"/>
    <n v="-122.2974"/>
    <s v="Vegetation"/>
    <s v="Rural"/>
    <x v="1"/>
  </r>
  <r>
    <x v="2"/>
    <x v="1139"/>
    <s v="2:13"/>
    <n v="38.104599999999998"/>
    <n v="-120.98900999999999"/>
    <s v="Vegetation"/>
    <s v="Rural"/>
    <x v="4"/>
  </r>
  <r>
    <x v="2"/>
    <x v="1139"/>
    <s v="7:54"/>
    <n v="37.401400000000002"/>
    <n v="-122.0274"/>
    <s v="Vegetation"/>
    <s v="Urban"/>
    <x v="10"/>
  </r>
  <r>
    <x v="2"/>
    <x v="1139"/>
    <s v="16:42"/>
    <n v="38.386899999999997"/>
    <n v="-122.9667"/>
    <s v="Vegetation"/>
    <s v="Rural"/>
    <x v="1"/>
  </r>
  <r>
    <x v="2"/>
    <x v="1140"/>
    <s v="19:49"/>
    <n v="36.813699999999997"/>
    <n v="-121.72098"/>
    <s v="Vegetation"/>
    <s v="Rural"/>
    <x v="9"/>
  </r>
  <r>
    <x v="2"/>
    <x v="1141"/>
    <s v="17:44"/>
    <n v="38.06427"/>
    <n v="-122.80562999999999"/>
    <s v="Vegetation"/>
    <s v="Rural"/>
    <x v="1"/>
  </r>
  <r>
    <x v="2"/>
    <x v="1142"/>
    <s v="9:11"/>
    <n v="39.016260000000003"/>
    <n v="-122.86854"/>
    <s v="Vegetation"/>
    <s v="Rural"/>
    <x v="10"/>
  </r>
  <r>
    <x v="2"/>
    <x v="1142"/>
    <s v="12:12"/>
    <n v="39.484499999999997"/>
    <n v="-121.3545"/>
    <s v="Vegetation"/>
    <s v="Rural"/>
    <x v="9"/>
  </r>
  <r>
    <x v="2"/>
    <x v="1142"/>
    <s v="19:06"/>
    <n v="40.7592"/>
    <n v="-123.995"/>
    <s v="Vegetation"/>
    <s v="Rural"/>
    <x v="9"/>
  </r>
  <r>
    <x v="2"/>
    <x v="1143"/>
    <s v="18:28"/>
    <n v="37.988399999999999"/>
    <n v="-122.09699999999999"/>
    <s v="Vegetation"/>
    <s v="Urban"/>
    <x v="10"/>
  </r>
  <r>
    <x v="2"/>
    <x v="1144"/>
    <s v="2:01"/>
    <n v="39.531739999999999"/>
    <n v="-122.18567"/>
    <s v="Vegetation"/>
    <s v="Urban"/>
    <x v="10"/>
  </r>
  <r>
    <x v="2"/>
    <x v="1145"/>
    <s v="15:08"/>
    <n v="37.410910000000001"/>
    <n v="-121.17474"/>
    <s v="Vegetation"/>
    <s v="Rural"/>
    <x v="4"/>
  </r>
  <r>
    <x v="2"/>
    <x v="1146"/>
    <s v="7:24"/>
    <n v="37.914000000000001"/>
    <n v="-122.3771"/>
    <s v="Vegetation"/>
    <s v="Rural"/>
    <x v="9"/>
  </r>
  <r>
    <x v="2"/>
    <x v="1146"/>
    <s v="16:11"/>
    <n v="39.796959999999999"/>
    <n v="-122.11853000000001"/>
    <s v="Vegetation"/>
    <s v="Rural"/>
    <x v="9"/>
  </r>
  <r>
    <x v="2"/>
    <x v="1146"/>
    <s v="23:51"/>
    <n v="40.019199999999998"/>
    <n v="-122.1452"/>
    <s v="Vegetation"/>
    <s v="Rural"/>
    <x v="1"/>
  </r>
  <r>
    <x v="2"/>
    <x v="1147"/>
    <s v="2:55"/>
    <n v="37.33137"/>
    <n v="-120.52428"/>
    <s v="Vegetation"/>
    <s v="Urban"/>
    <x v="1"/>
  </r>
  <r>
    <x v="2"/>
    <x v="1147"/>
    <s v="7:07"/>
    <n v="38.294899999999998"/>
    <n v="-122.1066"/>
    <s v="Vegetation"/>
    <s v="Rural"/>
    <x v="9"/>
  </r>
  <r>
    <x v="2"/>
    <x v="1147"/>
    <s v="12:22"/>
    <n v="39.631349999999998"/>
    <n v="-122.00685"/>
    <s v="Vegetation"/>
    <s v="Rural"/>
    <x v="10"/>
  </r>
  <r>
    <x v="2"/>
    <x v="1147"/>
    <s v="14:56"/>
    <n v="38.910229999999999"/>
    <n v="-120.91853"/>
    <s v="Vegetation"/>
    <s v="Rural"/>
    <x v="1"/>
  </r>
  <r>
    <x v="2"/>
    <x v="1147"/>
    <s v="16:05"/>
    <n v="38.718200000000003"/>
    <n v="-120.9756"/>
    <s v="Vegetation"/>
    <s v="Rural"/>
    <x v="9"/>
  </r>
  <r>
    <x v="2"/>
    <x v="1147"/>
    <s v="17:30"/>
    <n v="38.363399999999999"/>
    <n v="-122.28458000000001"/>
    <s v="Vegetation"/>
    <s v="Rural"/>
    <x v="1"/>
  </r>
  <r>
    <x v="2"/>
    <x v="1148"/>
    <s v="17:48"/>
    <n v="35.108420000000002"/>
    <n v="-119.37855"/>
    <s v="Vegetation"/>
    <s v="Rural"/>
    <x v="9"/>
  </r>
  <r>
    <x v="2"/>
    <x v="1149"/>
    <s v="12:20"/>
    <n v="37.816920000000003"/>
    <n v="-121.27146999999999"/>
    <s v="Vegetation"/>
    <s v="Rural"/>
    <x v="9"/>
  </r>
  <r>
    <x v="2"/>
    <x v="1149"/>
    <s v="23:42"/>
    <n v="38.655389999999997"/>
    <n v="-120.99339999999999"/>
    <s v="Vegetation"/>
    <s v="Rural"/>
    <x v="9"/>
  </r>
  <r>
    <x v="2"/>
    <x v="1150"/>
    <s v="0:20"/>
    <n v="38.005240000000001"/>
    <n v="-121.75445999999999"/>
    <s v="Vegetation"/>
    <s v="Rural"/>
    <x v="10"/>
  </r>
  <r>
    <x v="2"/>
    <x v="1150"/>
    <s v="10:57"/>
    <n v="39.466360000000002"/>
    <n v="-122.16704"/>
    <s v="Vegetation"/>
    <s v="Rural"/>
    <x v="10"/>
  </r>
  <r>
    <x v="2"/>
    <x v="1151"/>
    <s v="7:24"/>
    <n v="38.560699999999997"/>
    <n v="-121.76425"/>
    <s v="Vegetation"/>
    <s v="Urban"/>
    <x v="10"/>
  </r>
  <r>
    <x v="2"/>
    <x v="1151"/>
    <s v="12:03"/>
    <n v="39.464500000000001"/>
    <n v="-122.11238"/>
    <s v="Vegetation"/>
    <s v="Rural"/>
    <x v="9"/>
  </r>
  <r>
    <x v="2"/>
    <x v="1151"/>
    <s v="16:04"/>
    <n v="40.971240000000002"/>
    <n v="-124.03716"/>
    <s v="Vegetation"/>
    <s v="Rural"/>
    <x v="9"/>
  </r>
  <r>
    <x v="2"/>
    <x v="1152"/>
    <s v="10:11"/>
    <n v="37.198799999999999"/>
    <n v="-121.8325"/>
    <s v="Vegetation"/>
    <s v="Urban"/>
    <x v="9"/>
  </r>
  <r>
    <x v="2"/>
    <x v="1153"/>
    <s v="5:11"/>
    <n v="40.325200000000002"/>
    <n v="-124.2881"/>
    <s v="Vegetation"/>
    <s v="Rural"/>
    <x v="9"/>
  </r>
  <r>
    <x v="2"/>
    <x v="1153"/>
    <s v="16:41"/>
    <n v="39.588999999999999"/>
    <n v="-122.2015"/>
    <s v="Vegetation"/>
    <s v="Rural"/>
    <x v="9"/>
  </r>
  <r>
    <x v="2"/>
    <x v="1153"/>
    <s v="16:43"/>
    <n v="40.887599999999999"/>
    <n v="-123.99175"/>
    <s v="Vegetation"/>
    <s v="Rural"/>
    <x v="4"/>
  </r>
  <r>
    <x v="2"/>
    <x v="1153"/>
    <s v="17:39"/>
    <n v="38.533110000000001"/>
    <n v="-121.54236"/>
    <s v="Vegetation"/>
    <s v="Urban"/>
    <x v="9"/>
  </r>
  <r>
    <x v="2"/>
    <x v="1153"/>
    <s v="19:11"/>
    <n v="37.207140000000003"/>
    <n v="-121.86199999999999"/>
    <s v="Vegetation"/>
    <s v="Urban"/>
    <x v="10"/>
  </r>
  <r>
    <x v="2"/>
    <x v="1153"/>
    <s v="19:44"/>
    <n v="39.744590000000002"/>
    <n v="-121.59704000000001"/>
    <s v="Vegetation"/>
    <s v="Rural"/>
    <x v="1"/>
  </r>
  <r>
    <x v="2"/>
    <x v="1153"/>
    <s v="20:35"/>
    <n v="39.631500000000003"/>
    <n v="-121.4225"/>
    <s v="Vegetation"/>
    <s v="Rural"/>
    <x v="9"/>
  </r>
  <r>
    <x v="2"/>
    <x v="1153"/>
    <s v="21:10"/>
    <n v="39.455399999999997"/>
    <n v="-121.04980999999999"/>
    <s v="Vegetation"/>
    <s v="Rural"/>
    <x v="10"/>
  </r>
  <r>
    <x v="2"/>
    <x v="1153"/>
    <s v="21:46"/>
    <n v="39.25949"/>
    <n v="-120.9965"/>
    <s v="Vegetation"/>
    <s v="Urban"/>
    <x v="9"/>
  </r>
  <r>
    <x v="2"/>
    <x v="1153"/>
    <s v="22:19"/>
    <n v="39.737110000000001"/>
    <n v="-121.64642000000001"/>
    <s v="Vegetation"/>
    <s v="Rural"/>
    <x v="10"/>
  </r>
  <r>
    <x v="2"/>
    <x v="1153"/>
    <s v="22:30"/>
    <n v="38.322620000000001"/>
    <n v="-121.94307000000001"/>
    <s v="Vegetation"/>
    <s v="Rural"/>
    <x v="9"/>
  </r>
  <r>
    <x v="2"/>
    <x v="1153"/>
    <s v="22:54"/>
    <n v="35.552759999999999"/>
    <n v="-118.96809"/>
    <s v="Vegetation"/>
    <s v="Rural"/>
    <x v="1"/>
  </r>
  <r>
    <x v="2"/>
    <x v="1153"/>
    <s v="22:58"/>
    <n v="39.364229999999999"/>
    <n v="-121.11306999999999"/>
    <s v="Vegetation"/>
    <s v="Rural"/>
    <x v="10"/>
  </r>
  <r>
    <x v="2"/>
    <x v="1153"/>
    <s v="23:51"/>
    <n v="38.275849999999998"/>
    <n v="-121.96167"/>
    <s v="Vegetation"/>
    <s v="Rural"/>
    <x v="1"/>
  </r>
  <r>
    <x v="2"/>
    <x v="1154"/>
    <s v="1:02"/>
    <n v="38.703679999999999"/>
    <n v="-120.6725"/>
    <s v="Vegetation"/>
    <s v="Rural"/>
    <x v="9"/>
  </r>
  <r>
    <x v="2"/>
    <x v="1154"/>
    <s v="1:13"/>
    <n v="38.101030000000002"/>
    <n v="-122.21965"/>
    <s v="Vegetation"/>
    <s v="Urban"/>
    <x v="9"/>
  </r>
  <r>
    <x v="2"/>
    <x v="1154"/>
    <s v="1:25"/>
    <n v="38.190620000000003"/>
    <n v="-121.94974000000001"/>
    <s v="Vegetation"/>
    <s v="Rural"/>
    <x v="4"/>
  </r>
  <r>
    <x v="2"/>
    <x v="1154"/>
    <s v="1:29"/>
    <n v="37.841569999999997"/>
    <n v="-121.95827"/>
    <s v="Vegetation"/>
    <s v="Urban"/>
    <x v="10"/>
  </r>
  <r>
    <x v="2"/>
    <x v="1154"/>
    <s v="1:45"/>
    <n v="38.857550000000003"/>
    <n v="-122.72207"/>
    <s v="Vegetation"/>
    <s v="Rural"/>
    <x v="9"/>
  </r>
  <r>
    <x v="2"/>
    <x v="1154"/>
    <s v="2:27"/>
    <n v="37.729309999999998"/>
    <n v="-122.13782999999999"/>
    <s v="Vegetation"/>
    <s v="Urban"/>
    <x v="9"/>
  </r>
  <r>
    <x v="2"/>
    <x v="1154"/>
    <s v="4:36"/>
    <n v="38.264279999999999"/>
    <n v="-122.04877"/>
    <s v="Vegetation"/>
    <s v="Urban"/>
    <x v="10"/>
  </r>
  <r>
    <x v="2"/>
    <x v="1154"/>
    <s v="12:05"/>
    <n v="35.40672"/>
    <n v="-118.96231"/>
    <s v="Vegetation"/>
    <s v="Urban"/>
    <x v="10"/>
  </r>
  <r>
    <x v="2"/>
    <x v="366"/>
    <s v="13:36"/>
    <n v="38.930979999999998"/>
    <n v="-123.30235"/>
    <s v="Vegetation"/>
    <s v="Rural"/>
    <x v="10"/>
  </r>
  <r>
    <x v="2"/>
    <x v="366"/>
    <s v="16:17"/>
    <n v="38.314779999999999"/>
    <n v="-122.70672999999999"/>
    <s v="Vegetation"/>
    <s v="Urban"/>
    <x v="1"/>
  </r>
  <r>
    <x v="2"/>
    <x v="366"/>
    <s v="16:29"/>
    <n v="37.25591"/>
    <n v="-121.95862"/>
    <s v="Vegetation"/>
    <s v="Urban"/>
    <x v="9"/>
  </r>
  <r>
    <x v="2"/>
    <x v="1155"/>
    <s v="11:57"/>
    <n v="38.501530000000002"/>
    <n v="-123.02367"/>
    <s v="Vegetation"/>
    <s v="Rural"/>
    <x v="10"/>
  </r>
  <r>
    <x v="2"/>
    <x v="1155"/>
    <s v="16:41"/>
    <n v="38.679000000000002"/>
    <n v="-121.9487"/>
    <s v="Vegetation"/>
    <s v="Rural"/>
    <x v="10"/>
  </r>
  <r>
    <x v="2"/>
    <x v="1156"/>
    <s v="8:30"/>
    <n v="38.023429999999998"/>
    <n v="-122.53764"/>
    <s v="Vegetation"/>
    <s v="Rural"/>
    <x v="10"/>
  </r>
  <r>
    <x v="2"/>
    <x v="1156"/>
    <s v="10:27"/>
    <n v="37.056069999999998"/>
    <n v="-122.02057000000001"/>
    <s v="Vegetation"/>
    <s v="Urban"/>
    <x v="9"/>
  </r>
  <r>
    <x v="2"/>
    <x v="1156"/>
    <s v="19:15"/>
    <n v="36.94153"/>
    <n v="-120.03973000000001"/>
    <s v="Vegetation"/>
    <s v="Urban"/>
    <x v="9"/>
  </r>
  <r>
    <x v="2"/>
    <x v="1156"/>
    <s v="22:19"/>
    <n v="39.764850000000003"/>
    <n v="-121.63075000000001"/>
    <s v="Vegetation"/>
    <s v="Urban"/>
    <x v="10"/>
  </r>
  <r>
    <x v="2"/>
    <x v="1157"/>
    <s v="8:37"/>
    <n v="37.394370000000002"/>
    <n v="-122.09155"/>
    <s v="Building"/>
    <s v="Urban"/>
    <x v="8"/>
  </r>
  <r>
    <x v="2"/>
    <x v="1157"/>
    <s v="14:43"/>
    <n v="40.11215"/>
    <n v="-122.17368"/>
    <s v="Vegetation"/>
    <s v="Rural"/>
    <x v="9"/>
  </r>
  <r>
    <x v="2"/>
    <x v="1158"/>
    <s v="13:15"/>
    <n v="37.385530000000003"/>
    <n v="-121.81327"/>
    <s v="Vegetation"/>
    <s v="Urban"/>
    <x v="1"/>
  </r>
  <r>
    <x v="2"/>
    <x v="100"/>
    <s v="12:10"/>
    <n v="36.583069999999999"/>
    <n v="-121.93676000000001"/>
    <s v="Vegetation"/>
    <s v="Rural"/>
    <x v="9"/>
  </r>
  <r>
    <x v="2"/>
    <x v="100"/>
    <s v="12:20"/>
    <n v="37.71998"/>
    <n v="-122.06870000000001"/>
    <s v="Vegetation"/>
    <s v="Urban"/>
    <x v="10"/>
  </r>
  <r>
    <x v="2"/>
    <x v="100"/>
    <s v="12:26"/>
    <n v="36.664099999999998"/>
    <n v="-121.09947"/>
    <s v="Vegetation"/>
    <s v="Rural"/>
    <x v="1"/>
  </r>
  <r>
    <x v="2"/>
    <x v="1159"/>
    <s v="18:22"/>
    <n v="35.425660000000001"/>
    <n v="-119.02972"/>
    <s v="Vegetation"/>
    <s v="Urban"/>
    <x v="10"/>
  </r>
  <r>
    <x v="2"/>
    <x v="101"/>
    <s v="13:58"/>
    <n v="37.636049999999997"/>
    <n v="-122.07925"/>
    <s v="Vegetation"/>
    <s v="Urban"/>
    <x v="10"/>
  </r>
  <r>
    <x v="2"/>
    <x v="1160"/>
    <s v="5:59"/>
    <n v="36.747489999999999"/>
    <n v="-119.76295"/>
    <s v="Vegetation"/>
    <s v="Urban"/>
    <x v="9"/>
  </r>
  <r>
    <x v="2"/>
    <x v="1160"/>
    <s v="6:18"/>
    <n v="39.292209999999997"/>
    <n v="-121.01573"/>
    <s v="Vegetation"/>
    <s v="Rural"/>
    <x v="10"/>
  </r>
  <r>
    <x v="2"/>
    <x v="1160"/>
    <s v="9:06"/>
    <n v="36.035989999999998"/>
    <n v="-120.05797"/>
    <s v="Vegetation"/>
    <s v="Rural"/>
    <x v="7"/>
  </r>
  <r>
    <x v="2"/>
    <x v="1160"/>
    <s v="13:43"/>
    <n v="35.353000000000002"/>
    <n v="-119.9873"/>
    <s v="Vegetation"/>
    <s v="Rural"/>
    <x v="4"/>
  </r>
  <r>
    <x v="2"/>
    <x v="1160"/>
    <s v="13:45"/>
    <n v="34.553170000000001"/>
    <n v="-120.53028999999999"/>
    <s v="Vegetation"/>
    <s v="Rural"/>
    <x v="2"/>
  </r>
  <r>
    <x v="2"/>
    <x v="1160"/>
    <s v="14:00"/>
    <n v="36.921550000000003"/>
    <n v="-119.72828"/>
    <s v="Vegetation"/>
    <s v="Rural"/>
    <x v="9"/>
  </r>
  <r>
    <x v="2"/>
    <x v="1161"/>
    <s v="15:08"/>
    <n v="39.064"/>
    <n v="-122.77645"/>
    <s v="Vegetation"/>
    <s v="Rural"/>
    <x v="10"/>
  </r>
  <r>
    <x v="2"/>
    <x v="1161"/>
    <s v="16:05"/>
    <n v="37.591079999999998"/>
    <n v="-122.00995"/>
    <s v="Vegetation"/>
    <s v="Urban"/>
    <x v="1"/>
  </r>
  <r>
    <x v="2"/>
    <x v="1162"/>
    <s v="19:34"/>
    <n v="36.077199999999998"/>
    <n v="-121.01900000000001"/>
    <s v="Vegetation"/>
    <s v="Rural"/>
    <x v="9"/>
  </r>
  <r>
    <x v="2"/>
    <x v="1162"/>
    <s v="21:24"/>
    <n v="37.37133"/>
    <n v="-122.34799"/>
    <s v="Vegetation"/>
    <s v="Rural"/>
    <x v="9"/>
  </r>
  <r>
    <x v="2"/>
    <x v="1163"/>
    <s v="15:23"/>
    <n v="36.859879999999997"/>
    <n v="-121.79474"/>
    <s v="Vegetation"/>
    <s v="Rural"/>
    <x v="9"/>
  </r>
  <r>
    <x v="2"/>
    <x v="1164"/>
    <s v="10:53"/>
    <n v="36.403559999999999"/>
    <n v="-121.91219"/>
    <s v="Vegetation"/>
    <s v="Rural"/>
    <x v="1"/>
  </r>
  <r>
    <x v="2"/>
    <x v="1165"/>
    <s v="15:26"/>
    <n v="39.451619999999998"/>
    <n v="-123.38381"/>
    <s v="Vegetation"/>
    <s v="Rural"/>
    <x v="10"/>
  </r>
  <r>
    <x v="2"/>
    <x v="1165"/>
    <s v="20:08"/>
    <n v="35.022219999999997"/>
    <n v="-118.76915"/>
    <s v="Vegetation"/>
    <s v="Rural"/>
    <x v="9"/>
  </r>
  <r>
    <x v="2"/>
    <x v="1166"/>
    <s v="18:56"/>
    <n v="39.003450000000001"/>
    <n v="-121.69065000000001"/>
    <s v="Vegetation"/>
    <s v="Rural"/>
    <x v="9"/>
  </r>
  <r>
    <x v="2"/>
    <x v="1166"/>
    <s v="21:02"/>
    <n v="39.111890000000002"/>
    <n v="-122.91633"/>
    <s v="Vegetation"/>
    <s v="Rural"/>
    <x v="9"/>
  </r>
  <r>
    <x v="2"/>
    <x v="1167"/>
    <s v="9:59"/>
    <n v="37.146000000000001"/>
    <n v="-121.66753"/>
    <s v="Vegetation"/>
    <s v="Rural"/>
    <x v="9"/>
  </r>
  <r>
    <x v="2"/>
    <x v="1167"/>
    <s v="15:06"/>
    <n v="38.299799999999998"/>
    <n v="-122.503"/>
    <s v="Vegetation"/>
    <s v="Urban"/>
    <x v="9"/>
  </r>
  <r>
    <x v="2"/>
    <x v="1168"/>
    <s v="07:11"/>
    <n v="37.736690000000003"/>
    <n v="-120.34587000000001"/>
    <s v="Vegetation"/>
    <s v="Rural"/>
    <x v="1"/>
  </r>
  <r>
    <x v="2"/>
    <x v="1168"/>
    <s v="14:53"/>
    <n v="37.791980000000002"/>
    <n v="-122.22211"/>
    <s v="Building"/>
    <s v="Urban"/>
    <x v="8"/>
  </r>
  <r>
    <x v="2"/>
    <x v="368"/>
    <s v="11:57"/>
    <n v="35.119079999999997"/>
    <n v="-120.39364"/>
    <s v="Vegetation"/>
    <s v="Rural"/>
    <x v="9"/>
  </r>
  <r>
    <x v="2"/>
    <x v="1169"/>
    <s v="19:44"/>
    <n v="36.737789999999997"/>
    <n v="-119.77691"/>
    <s v="Building"/>
    <s v="Urban"/>
    <x v="9"/>
  </r>
  <r>
    <x v="2"/>
    <x v="1170"/>
    <s v="07:43"/>
    <n v="37.323999999999998"/>
    <n v="-120.81456"/>
    <s v="Vegetation"/>
    <s v="Rural"/>
    <x v="10"/>
  </r>
  <r>
    <x v="2"/>
    <x v="1171"/>
    <s v="09:53"/>
    <n v="37.080159999999999"/>
    <n v="-120.01945000000001"/>
    <s v="Other"/>
    <s v="Rural"/>
    <x v="10"/>
  </r>
  <r>
    <x v="2"/>
    <x v="1172"/>
    <s v="08:32"/>
    <n v="38.75835"/>
    <n v="-120.84385"/>
    <s v="Vegetation"/>
    <s v="Rural"/>
    <x v="1"/>
  </r>
  <r>
    <x v="2"/>
    <x v="1172"/>
    <s v="20:05"/>
    <n v="35.499510000000001"/>
    <n v="-118.90994000000001"/>
    <s v="Vegetation"/>
    <s v="Rural"/>
    <x v="1"/>
  </r>
  <r>
    <x v="2"/>
    <x v="1173"/>
    <s v="11:55"/>
    <n v="37.610129999999998"/>
    <n v="-121.33324"/>
    <s v="Vegetation"/>
    <s v="Rural"/>
    <x v="9"/>
  </r>
  <r>
    <x v="2"/>
    <x v="1174"/>
    <s v="13:44"/>
    <n v="36.752020000000002"/>
    <n v="-121.66363"/>
    <s v="Vegetation"/>
    <s v="Rural"/>
    <x v="9"/>
  </r>
  <r>
    <x v="2"/>
    <x v="1175"/>
    <s v="16:29"/>
    <n v="35.775539999999999"/>
    <n v="-120.69413"/>
    <s v="Vegetation"/>
    <s v="Rural"/>
    <x v="9"/>
  </r>
  <r>
    <x v="2"/>
    <x v="1176"/>
    <s v="10:33"/>
    <n v="36.62133"/>
    <n v="-120.06165"/>
    <s v="Vegetation"/>
    <s v="Rural"/>
    <x v="1"/>
  </r>
  <r>
    <x v="2"/>
    <x v="1177"/>
    <s v="6:29"/>
    <n v="36.014360000000003"/>
    <n v="-119.95559"/>
    <s v="Vegetation"/>
    <s v="Rural"/>
    <x v="10"/>
  </r>
  <r>
    <x v="2"/>
    <x v="1178"/>
    <s v="10:10"/>
    <n v="36.709809999999997"/>
    <n v="-119.56321"/>
    <s v="Vegetation"/>
    <s v="Urban"/>
    <x v="10"/>
  </r>
  <r>
    <x v="2"/>
    <x v="1179"/>
    <s v="06:23"/>
    <n v="36.694189999999999"/>
    <n v="-121.65832"/>
    <s v="Vegetation"/>
    <s v="Urban"/>
    <x v="10"/>
  </r>
  <r>
    <x v="2"/>
    <x v="1179"/>
    <s v="11:11"/>
    <n v="37.129620000000003"/>
    <n v="-122.31244"/>
    <s v="Vegetation"/>
    <s v="Rural"/>
    <x v="9"/>
  </r>
  <r>
    <x v="2"/>
    <x v="1180"/>
    <s v="15:49"/>
    <n v="36.497430000000001"/>
    <n v="-119.79086"/>
    <s v="Vegetation"/>
    <s v="Rural"/>
    <x v="10"/>
  </r>
  <r>
    <x v="2"/>
    <x v="1181"/>
    <s v="17:34"/>
    <n v="38.684100000000001"/>
    <n v="-120.65461000000001"/>
    <s v="Vegetation"/>
    <s v="Rural"/>
    <x v="10"/>
  </r>
  <r>
    <x v="2"/>
    <x v="1182"/>
    <s v="12:25"/>
    <n v="34.711509999999997"/>
    <n v="-120.17715"/>
    <s v="Vegetation"/>
    <s v="Rural"/>
    <x v="1"/>
  </r>
  <r>
    <x v="2"/>
    <x v="1183"/>
    <s v="4:40"/>
    <n v="39.771070000000002"/>
    <n v="-121.59726999999999"/>
    <s v="Building"/>
    <s v="Urban"/>
    <x v="8"/>
  </r>
  <r>
    <x v="2"/>
    <x v="1184"/>
    <s v="12:13"/>
    <n v="35.592199999999998"/>
    <n v="-120.64740999999999"/>
    <s v="Vegetation"/>
    <s v="Rural"/>
    <x v="9"/>
  </r>
  <r>
    <x v="2"/>
    <x v="1185"/>
    <s v="1:33"/>
    <n v="37.197890000000001"/>
    <n v="-121.83745999999999"/>
    <s v="Building"/>
    <s v="Rural"/>
    <x v="8"/>
  </r>
  <r>
    <x v="2"/>
    <x v="1185"/>
    <s v="17:16"/>
    <n v="34.587829999999997"/>
    <n v="-120.35663"/>
    <s v="Vegetation"/>
    <s v="Rural"/>
    <x v="4"/>
  </r>
  <r>
    <x v="2"/>
    <x v="1186"/>
    <s v="7:01"/>
    <n v="39.74474"/>
    <n v="-122.19611999999999"/>
    <s v="Building"/>
    <s v="Urban"/>
    <x v="8"/>
  </r>
  <r>
    <x v="2"/>
    <x v="1186"/>
    <s v="11:51"/>
    <n v="38.817059999999998"/>
    <n v="-122.70412"/>
    <s v="Vegetation"/>
    <s v="Rural"/>
    <x v="1"/>
  </r>
  <r>
    <x v="2"/>
    <x v="1186"/>
    <s v="13:39"/>
    <n v="37.970219999999998"/>
    <n v="-121.64091999999999"/>
    <s v="Vegetation"/>
    <s v="Rural"/>
    <x v="9"/>
  </r>
  <r>
    <x v="2"/>
    <x v="1186"/>
    <s v="16:03"/>
    <n v="35.659289999999999"/>
    <n v="-120.49459"/>
    <s v="Vegetation"/>
    <s v="Rural"/>
    <x v="9"/>
  </r>
  <r>
    <x v="2"/>
    <x v="1187"/>
    <s v="7:05"/>
    <n v="36.271520000000002"/>
    <n v="-120.3927"/>
    <s v="Vegetation"/>
    <s v="Rural"/>
    <x v="9"/>
  </r>
  <r>
    <x v="2"/>
    <x v="1187"/>
    <s v="16:55"/>
    <n v="35.230930000000001"/>
    <n v="-119.5984"/>
    <s v="Vegetation"/>
    <s v="Rural"/>
    <x v="9"/>
  </r>
  <r>
    <x v="2"/>
    <x v="1187"/>
    <s v="19:45"/>
    <n v="40.7271"/>
    <n v="-122.32629"/>
    <s v="Vegetation"/>
    <s v="Rural"/>
    <x v="9"/>
  </r>
  <r>
    <x v="2"/>
    <x v="1188"/>
    <s v="07:54"/>
    <n v="37.401150000000001"/>
    <n v="-122.36062"/>
    <s v="Vegetation"/>
    <s v="Rural"/>
    <x v="10"/>
  </r>
  <r>
    <x v="2"/>
    <x v="1188"/>
    <s v="14:03"/>
    <n v="35.6646"/>
    <n v="-121.244"/>
    <s v="Vegetation"/>
    <s v="Rural"/>
    <x v="1"/>
  </r>
  <r>
    <x v="2"/>
    <x v="1188"/>
    <s v="16:04"/>
    <n v="34.610550000000003"/>
    <n v="-120.3218"/>
    <s v="Vegetation"/>
    <s v="Rural"/>
    <x v="10"/>
  </r>
  <r>
    <x v="2"/>
    <x v="1189"/>
    <s v="14:38"/>
    <n v="35.337539999999997"/>
    <n v="-119.0637"/>
    <s v="Building"/>
    <s v="Urban"/>
    <x v="8"/>
  </r>
  <r>
    <x v="2"/>
    <x v="1190"/>
    <s v="6:41"/>
    <n v="37.44444"/>
    <n v="-122.18976000000001"/>
    <s v="Building"/>
    <s v="Urban"/>
    <x v="8"/>
  </r>
  <r>
    <x v="2"/>
    <x v="1190"/>
    <s v="03:53"/>
    <n v="40.461849999999998"/>
    <n v="-122.32768"/>
    <s v="Vegetation"/>
    <s v="Rural"/>
    <x v="10"/>
  </r>
  <r>
    <x v="2"/>
    <x v="1191"/>
    <s v="16:31"/>
    <n v="37.851680000000002"/>
    <n v="-122.15863"/>
    <s v="Vegetation"/>
    <s v="Rural"/>
    <x v="10"/>
  </r>
  <r>
    <x v="2"/>
    <x v="1192"/>
    <s v="1:35"/>
    <n v="37.124630000000003"/>
    <n v="-120.30416"/>
    <s v="Vegetation"/>
    <s v="Rural"/>
    <x v="9"/>
  </r>
  <r>
    <x v="2"/>
    <x v="1192"/>
    <s v="16:00"/>
    <n v="35.457790000000003"/>
    <n v="-120.95778"/>
    <s v="Vegetation"/>
    <s v="Rural"/>
    <x v="9"/>
  </r>
  <r>
    <x v="2"/>
    <x v="1193"/>
    <s v="18:34"/>
    <n v="35.364260000000002"/>
    <n v="-120.82182"/>
    <s v="Vegetation"/>
    <s v="Rural"/>
    <x v="9"/>
  </r>
  <r>
    <x v="2"/>
    <x v="1194"/>
    <s v="14:25"/>
    <n v="34.570349999999998"/>
    <n v="-119.96451"/>
    <s v="Vegetation"/>
    <s v="Rural"/>
    <x v="1"/>
  </r>
  <r>
    <x v="2"/>
    <x v="1195"/>
    <s v="17:41"/>
    <n v="37.971960000000003"/>
    <n v="-121.32292"/>
    <s v="Building"/>
    <s v="Urban"/>
    <x v="8"/>
  </r>
  <r>
    <x v="2"/>
    <x v="1196"/>
    <s v="5:44"/>
    <n v="40.654319999999998"/>
    <n v="-122.5198"/>
    <s v="Vegetation"/>
    <s v="Rural"/>
    <x v="10"/>
  </r>
  <r>
    <x v="2"/>
    <x v="1196"/>
    <s v="9:16"/>
    <n v="38.036859999999997"/>
    <n v="-120.20956"/>
    <s v="Vegetation"/>
    <s v="Rural"/>
    <x v="10"/>
  </r>
  <r>
    <x v="2"/>
    <x v="1197"/>
    <s v="18:56"/>
    <n v="39.152940000000001"/>
    <n v="-122.22962"/>
    <s v="Vegetation"/>
    <s v="Rural"/>
    <x v="9"/>
  </r>
  <r>
    <x v="2"/>
    <x v="377"/>
    <s v="20:20"/>
    <n v="39.939529999999998"/>
    <n v="-121.64937"/>
    <s v="Vegetation"/>
    <s v="Rural"/>
    <x v="1"/>
  </r>
  <r>
    <x v="2"/>
    <x v="381"/>
    <s v="13:19"/>
    <n v="36.252969999999998"/>
    <n v="-120.31534000000001"/>
    <s v="Vegetation"/>
    <s v="Rural"/>
    <x v="1"/>
  </r>
  <r>
    <x v="2"/>
    <x v="1198"/>
    <s v="16:33"/>
    <n v="35.530209999999997"/>
    <n v="-118.96955"/>
    <s v="Vegetation"/>
    <s v="Rural"/>
    <x v="9"/>
  </r>
  <r>
    <x v="2"/>
    <x v="1199"/>
    <s v="12:15"/>
    <n v="39.121279999999999"/>
    <n v="-121.05504000000001"/>
    <s v="Building"/>
    <s v="Urban"/>
    <x v="8"/>
  </r>
  <r>
    <x v="2"/>
    <x v="1200"/>
    <s v="16:24"/>
    <n v="34.992989999999999"/>
    <n v="-118.90107999999999"/>
    <s v="Vegetation"/>
    <s v="Rural"/>
    <x v="1"/>
  </r>
  <r>
    <x v="2"/>
    <x v="1201"/>
    <s v="17:57"/>
    <n v="38.281100000000002"/>
    <n v="-120.8965"/>
    <s v="Vegetation"/>
    <s v="Rural"/>
    <x v="9"/>
  </r>
  <r>
    <x v="2"/>
    <x v="1202"/>
    <s v="15:22"/>
    <n v="39.273069999999997"/>
    <n v="-122.18177"/>
    <s v="Vegetation"/>
    <s v="Rural"/>
    <x v="9"/>
  </r>
  <r>
    <x v="2"/>
    <x v="1203"/>
    <s v="3:26"/>
    <n v="38.951279999999997"/>
    <n v="-122.06473"/>
    <s v="Vegetation"/>
    <s v="Rural"/>
    <x v="10"/>
  </r>
  <r>
    <x v="2"/>
    <x v="1204"/>
    <s v="17:06"/>
    <n v="38.730379999999997"/>
    <n v="-122.62155"/>
    <s v="Vegetation"/>
    <s v="Rural"/>
    <x v="1"/>
  </r>
  <r>
    <x v="2"/>
    <x v="1205"/>
    <s v="11:36"/>
    <n v="38.479950000000002"/>
    <n v="-121.99456000000001"/>
    <s v="Vegetation"/>
    <s v="Rural"/>
    <x v="9"/>
  </r>
  <r>
    <x v="2"/>
    <x v="1206"/>
    <s v="14:46"/>
    <n v="37.011850000000003"/>
    <n v="-121.61516"/>
    <s v="Vegetation"/>
    <s v="Rural"/>
    <x v="1"/>
  </r>
  <r>
    <x v="2"/>
    <x v="387"/>
    <s v="14:17"/>
    <n v="34.966000000000001"/>
    <n v="-120.42829"/>
    <s v="Other"/>
    <s v="Urban"/>
    <x v="10"/>
  </r>
  <r>
    <x v="2"/>
    <x v="391"/>
    <s v="20:02"/>
    <n v="35.436500000000002"/>
    <n v="-118.89490000000001"/>
    <s v="Vegetation"/>
    <s v="Rural"/>
    <x v="1"/>
  </r>
  <r>
    <x v="2"/>
    <x v="1207"/>
    <s v="20:20"/>
    <n v="37.613750000000003"/>
    <n v="-121.36118999999999"/>
    <s v="Vegetation"/>
    <s v="Rural"/>
    <x v="10"/>
  </r>
  <r>
    <x v="2"/>
    <x v="1208"/>
    <s v="12:00"/>
    <n v="36.385959999999997"/>
    <n v="-119.77637"/>
    <s v="Vegetation"/>
    <s v="Rural"/>
    <x v="9"/>
  </r>
  <r>
    <x v="2"/>
    <x v="1208"/>
    <s v="19:15"/>
    <n v="36.811169999999997"/>
    <n v="-119.82598"/>
    <s v="Building"/>
    <s v="Urban"/>
    <x v="8"/>
  </r>
  <r>
    <x v="2"/>
    <x v="1209"/>
    <s v="12:48"/>
    <n v="39.171660000000003"/>
    <n v="-120.86517000000001"/>
    <s v="Vegetation"/>
    <s v="Rural"/>
    <x v="9"/>
  </r>
  <r>
    <x v="2"/>
    <x v="397"/>
    <s v="11:54"/>
    <n v="36.134639999999997"/>
    <n v="-119.5489"/>
    <s v="Vegetation"/>
    <s v="Rural"/>
    <x v="10"/>
  </r>
  <r>
    <x v="2"/>
    <x v="1210"/>
    <s v="14:33"/>
    <n v="35.043660000000003"/>
    <n v="-120.49422"/>
    <s v="Vegetation"/>
    <s v="Rural"/>
    <x v="9"/>
  </r>
  <r>
    <x v="2"/>
    <x v="1211"/>
    <s v="16:34"/>
    <n v="38.014789999999998"/>
    <n v="-121.99885"/>
    <s v="Vegetation"/>
    <s v="Rural"/>
    <x v="9"/>
  </r>
  <r>
    <x v="2"/>
    <x v="1212"/>
    <s v="15:02"/>
    <n v="39.138399999999997"/>
    <n v="-122.07875"/>
    <s v="Vegetation"/>
    <s v="Rural"/>
    <x v="9"/>
  </r>
  <r>
    <x v="2"/>
    <x v="1213"/>
    <s v="17:49"/>
    <n v="38.254600000000003"/>
    <n v="-122.45281"/>
    <s v="Vegetation"/>
    <s v="Rural"/>
    <x v="10"/>
  </r>
  <r>
    <x v="2"/>
    <x v="400"/>
    <s v="13:47"/>
    <n v="35.400109999999998"/>
    <n v="-118.89697"/>
    <s v="Vegetation"/>
    <s v="Rural"/>
    <x v="9"/>
  </r>
  <r>
    <x v="2"/>
    <x v="400"/>
    <s v="14:00"/>
    <n v="38.590809999999998"/>
    <n v="-123.34232"/>
    <s v="Vegetation"/>
    <s v="Rural"/>
    <x v="1"/>
  </r>
  <r>
    <x v="2"/>
    <x v="401"/>
    <s v="10:13"/>
    <n v="38.387"/>
    <n v="-122.98560000000001"/>
    <s v="Vegetation"/>
    <s v="Rural"/>
    <x v="9"/>
  </r>
  <r>
    <x v="2"/>
    <x v="401"/>
    <s v="12:45"/>
    <n v="38.925649999999997"/>
    <n v="-121.24684000000001"/>
    <s v="Vegetation"/>
    <s v="Rural"/>
    <x v="9"/>
  </r>
  <r>
    <x v="2"/>
    <x v="401"/>
    <s v="15:51"/>
    <n v="40.338479999999997"/>
    <n v="-123.91367"/>
    <s v="Vegetation"/>
    <s v="Rural"/>
    <x v="9"/>
  </r>
  <r>
    <x v="2"/>
    <x v="401"/>
    <s v="17:43"/>
    <n v="38.821829999999999"/>
    <n v="-120.92953"/>
    <s v="Vegetation"/>
    <s v="Rural"/>
    <x v="1"/>
  </r>
  <r>
    <x v="2"/>
    <x v="1214"/>
    <s v="15:50"/>
    <n v="38.6541"/>
    <n v="-121.76421999999999"/>
    <s v="Vegetation"/>
    <s v="Rural"/>
    <x v="10"/>
  </r>
  <r>
    <x v="2"/>
    <x v="1215"/>
    <s v="0:26"/>
    <n v="38.911909999999999"/>
    <n v="-122.06063"/>
    <s v="Vegetation"/>
    <s v="Rural"/>
    <x v="1"/>
  </r>
  <r>
    <x v="2"/>
    <x v="1215"/>
    <s v="11:04"/>
    <n v="37.523479999999999"/>
    <n v="-120.32989999999999"/>
    <s v="Building"/>
    <s v="Rural"/>
    <x v="8"/>
  </r>
  <r>
    <x v="2"/>
    <x v="1216"/>
    <s v="14:02"/>
    <n v="35.403559999999999"/>
    <n v="-119.04133"/>
    <s v="Vegetation"/>
    <s v="Urban"/>
    <x v="9"/>
  </r>
  <r>
    <x v="2"/>
    <x v="1216"/>
    <s v="21:10"/>
    <n v="35.238500000000002"/>
    <n v="-119.08329999999999"/>
    <s v="Vegetation"/>
    <s v="Rural"/>
    <x v="10"/>
  </r>
  <r>
    <x v="2"/>
    <x v="1217"/>
    <s v="4:22"/>
    <n v="37.440100000000001"/>
    <n v="-121.92473"/>
    <s v="Vegetation"/>
    <s v="Rural"/>
    <x v="10"/>
  </r>
  <r>
    <x v="2"/>
    <x v="402"/>
    <s v="9:12"/>
    <n v="35.310630000000003"/>
    <n v="-118.91638"/>
    <s v="Vegetation"/>
    <s v="Rural"/>
    <x v="9"/>
  </r>
  <r>
    <x v="2"/>
    <x v="1218"/>
    <s v="17:41"/>
    <n v="35.223500000000001"/>
    <n v="-119.1549"/>
    <s v="Vegetation"/>
    <s v="Rural"/>
    <x v="9"/>
  </r>
  <r>
    <x v="2"/>
    <x v="1219"/>
    <s v="9:39"/>
    <n v="38.932600000000001"/>
    <n v="-121.49369"/>
    <s v="Vegetation"/>
    <s v="Rural"/>
    <x v="10"/>
  </r>
  <r>
    <x v="2"/>
    <x v="1219"/>
    <s v="13:58"/>
    <n v="36.470649999999999"/>
    <n v="-121.46686"/>
    <s v="Vegetation"/>
    <s v="Rural"/>
    <x v="9"/>
  </r>
  <r>
    <x v="2"/>
    <x v="1219"/>
    <s v="19:44"/>
    <n v="40.266530000000003"/>
    <n v="-122.27274"/>
    <s v="Vegetation"/>
    <s v="Rural"/>
    <x v="1"/>
  </r>
  <r>
    <x v="2"/>
    <x v="1219"/>
    <s v="21:02"/>
    <n v="36.876449999999998"/>
    <n v="-120.21906"/>
    <s v="Vegetation"/>
    <s v="Rural"/>
    <x v="7"/>
  </r>
  <r>
    <x v="2"/>
    <x v="1220"/>
    <s v="17:14"/>
    <n v="36.590359999999997"/>
    <n v="-119.27522"/>
    <s v="Vegetation"/>
    <s v="Rural"/>
    <x v="1"/>
  </r>
  <r>
    <x v="2"/>
    <x v="1221"/>
    <s v="8:14"/>
    <n v="39.459090000000003"/>
    <n v="-121.5322"/>
    <s v="Vegetation"/>
    <s v="Rural"/>
    <x v="10"/>
  </r>
  <r>
    <x v="2"/>
    <x v="1221"/>
    <s v="15:51"/>
    <n v="38.354329999999997"/>
    <n v="-121.74955"/>
    <s v="Vegetation"/>
    <s v="Rural"/>
    <x v="10"/>
  </r>
  <r>
    <x v="2"/>
    <x v="1222"/>
    <s v="14:03"/>
    <n v="37.36356"/>
    <n v="-120.50321"/>
    <s v="Vegetation"/>
    <s v="Rural"/>
    <x v="9"/>
  </r>
  <r>
    <x v="2"/>
    <x v="1222"/>
    <s v="15:37"/>
    <n v="37.01972"/>
    <n v="-119.72972"/>
    <s v="Vegetation"/>
    <s v="Rural"/>
    <x v="4"/>
  </r>
  <r>
    <x v="2"/>
    <x v="1223"/>
    <s v="12:12"/>
    <n v="35.507890000000003"/>
    <n v="-120.09352"/>
    <s v="Vegetation"/>
    <s v="Rural"/>
    <x v="2"/>
  </r>
  <r>
    <x v="2"/>
    <x v="1224"/>
    <s v="11:38"/>
    <n v="36.713209999999997"/>
    <n v="-119.43888"/>
    <s v="Vegetation"/>
    <s v="Rural"/>
    <x v="10"/>
  </r>
  <r>
    <x v="2"/>
    <x v="404"/>
    <s v="11:28"/>
    <n v="37.52187"/>
    <n v="-120.62784000000001"/>
    <s v="Vegetation"/>
    <s v="Rural"/>
    <x v="1"/>
  </r>
  <r>
    <x v="2"/>
    <x v="1225"/>
    <s v="1:56"/>
    <n v="35.39208"/>
    <n v="-120.60812"/>
    <s v="Vegetation"/>
    <s v="Rural"/>
    <x v="10"/>
  </r>
  <r>
    <x v="2"/>
    <x v="1225"/>
    <s v="6:30"/>
    <n v="40.438189999999999"/>
    <n v="-122.30009"/>
    <s v="Building"/>
    <s v="Rural"/>
    <x v="8"/>
  </r>
  <r>
    <x v="2"/>
    <x v="1226"/>
    <s v="15:52"/>
    <n v="37.509160000000001"/>
    <n v="-121.95447"/>
    <s v="Vegetation"/>
    <s v="Rural"/>
    <x v="9"/>
  </r>
  <r>
    <x v="2"/>
    <x v="1227"/>
    <s v="13:00"/>
    <n v="38.527540000000002"/>
    <n v="-121.82136"/>
    <s v="Vegetation"/>
    <s v="Rural"/>
    <x v="1"/>
  </r>
  <r>
    <x v="2"/>
    <x v="1227"/>
    <s v="16:58"/>
    <n v="38.324719999999999"/>
    <n v="-121.82347"/>
    <s v="Vegetation"/>
    <s v="Rural"/>
    <x v="9"/>
  </r>
  <r>
    <x v="2"/>
    <x v="405"/>
    <s v="6:30"/>
    <n v="38.974490000000003"/>
    <n v="-121.61015"/>
    <s v="Vegetation"/>
    <s v="Rural"/>
    <x v="9"/>
  </r>
  <r>
    <x v="2"/>
    <x v="405"/>
    <s v="8:50"/>
    <n v="36.167349999999999"/>
    <n v="-119.8612"/>
    <s v="Vegetation"/>
    <s v="Rural"/>
    <x v="9"/>
  </r>
  <r>
    <x v="2"/>
    <x v="405"/>
    <s v="12:28"/>
    <n v="36.771079999999998"/>
    <n v="-119.74169000000001"/>
    <s v="Vegetation"/>
    <s v="Urban"/>
    <x v="9"/>
  </r>
  <r>
    <x v="2"/>
    <x v="405"/>
    <s v="14:34"/>
    <n v="35.484760000000001"/>
    <n v="-119.04683"/>
    <s v="Vegetation"/>
    <s v="Rural"/>
    <x v="9"/>
  </r>
  <r>
    <x v="2"/>
    <x v="406"/>
    <s v="12:02"/>
    <n v="40.455289999999998"/>
    <n v="-122.32007"/>
    <s v="Vegetation"/>
    <s v="Rural"/>
    <x v="9"/>
  </r>
  <r>
    <x v="2"/>
    <x v="406"/>
    <s v="16:11"/>
    <n v="37.315600000000003"/>
    <n v="-122.02224"/>
    <s v="Vegetation"/>
    <s v="Urban"/>
    <x v="9"/>
  </r>
  <r>
    <x v="2"/>
    <x v="406"/>
    <s v="21:37"/>
    <n v="37.310960000000001"/>
    <n v="-121.90709"/>
    <s v="Vegetation"/>
    <s v="Urban"/>
    <x v="10"/>
  </r>
  <r>
    <x v="2"/>
    <x v="1228"/>
    <s v="8:39"/>
    <n v="39.804160000000003"/>
    <n v="-122.34618"/>
    <s v="Vegetation"/>
    <s v="Rural"/>
    <x v="4"/>
  </r>
  <r>
    <x v="2"/>
    <x v="1228"/>
    <s v="15:01"/>
    <n v="36.832349999999998"/>
    <n v="-121.36275000000001"/>
    <s v="Vegetation"/>
    <s v="Rural"/>
    <x v="4"/>
  </r>
  <r>
    <x v="2"/>
    <x v="1228"/>
    <s v="15:08"/>
    <n v="39.515659999999997"/>
    <n v="-121.54214"/>
    <s v="Vegetation"/>
    <s v="Urban"/>
    <x v="10"/>
  </r>
  <r>
    <x v="2"/>
    <x v="1229"/>
    <s v="9:25"/>
    <n v="35.459290000000003"/>
    <n v="-120.49212"/>
    <s v="Vegetation"/>
    <s v="Rural"/>
    <x v="9"/>
  </r>
  <r>
    <x v="2"/>
    <x v="1229"/>
    <s v="13:18"/>
    <n v="37.01585"/>
    <n v="-120.00117"/>
    <s v="Vegetation"/>
    <s v="Rural"/>
    <x v="1"/>
  </r>
  <r>
    <x v="2"/>
    <x v="1229"/>
    <s v="14:31"/>
    <n v="35.133299999999998"/>
    <n v="-119.48130999999999"/>
    <s v="Vegetation"/>
    <s v="Urban"/>
    <x v="1"/>
  </r>
  <r>
    <x v="2"/>
    <x v="1229"/>
    <s v="14:45"/>
    <n v="36.518219999999999"/>
    <n v="-119.63142999999999"/>
    <s v="Vegetation"/>
    <s v="Rural"/>
    <x v="10"/>
  </r>
  <r>
    <x v="2"/>
    <x v="1229"/>
    <s v="17:38"/>
    <n v="36.400210000000001"/>
    <n v="-120.98505"/>
    <s v="Vegetation"/>
    <s v="Rural"/>
    <x v="3"/>
  </r>
  <r>
    <x v="2"/>
    <x v="1229"/>
    <s v="17:38"/>
    <n v="36.37923"/>
    <n v="-120.9084"/>
    <s v="Vegetation"/>
    <s v="Rural"/>
    <x v="7"/>
  </r>
  <r>
    <x v="2"/>
    <x v="1229"/>
    <s v="21:42"/>
    <n v="35.362969999999997"/>
    <n v="-118.98465"/>
    <s v="Vegetation"/>
    <s v="Urban"/>
    <x v="10"/>
  </r>
  <r>
    <x v="2"/>
    <x v="407"/>
    <s v="10:13"/>
    <n v="40.618310000000001"/>
    <n v="-122.31731000000001"/>
    <s v="Vegetation"/>
    <s v="Rural"/>
    <x v="9"/>
  </r>
  <r>
    <x v="2"/>
    <x v="407"/>
    <s v="11:46"/>
    <n v="38.24644"/>
    <n v="-122.44938999999999"/>
    <s v="Vegetation"/>
    <s v="Rural"/>
    <x v="1"/>
  </r>
  <r>
    <x v="2"/>
    <x v="407"/>
    <s v="13:45"/>
    <n v="38.543199999999999"/>
    <n v="-122.72020000000001"/>
    <s v="Vegetation"/>
    <s v="Rural"/>
    <x v="10"/>
  </r>
  <r>
    <x v="2"/>
    <x v="407"/>
    <s v="16:46"/>
    <n v="38.724460000000001"/>
    <n v="-120.80200000000001"/>
    <s v="Vegetation"/>
    <s v="Urban"/>
    <x v="9"/>
  </r>
  <r>
    <x v="2"/>
    <x v="407"/>
    <s v="19:10"/>
    <n v="35.876730000000002"/>
    <n v="-119.54339"/>
    <s v="Vegetation"/>
    <s v="Rural"/>
    <x v="9"/>
  </r>
  <r>
    <x v="2"/>
    <x v="408"/>
    <s v="10:32"/>
    <n v="36.283700000000003"/>
    <n v="-119.77342"/>
    <s v="Vegetation"/>
    <s v="Rural"/>
    <x v="1"/>
  </r>
  <r>
    <x v="2"/>
    <x v="408"/>
    <s v="11:07"/>
    <n v="38.273429999999998"/>
    <n v="-122.43845"/>
    <s v="Vegetation"/>
    <s v="Rural"/>
    <x v="9"/>
  </r>
  <r>
    <x v="2"/>
    <x v="408"/>
    <s v="15:00"/>
    <n v="38.79495"/>
    <n v="-121.48475999999999"/>
    <s v="Vegetation"/>
    <s v="Rural"/>
    <x v="1"/>
  </r>
  <r>
    <x v="2"/>
    <x v="408"/>
    <s v="16:28"/>
    <n v="38.080080000000002"/>
    <n v="-121.22891"/>
    <s v="Vegetation"/>
    <s v="Rural"/>
    <x v="9"/>
  </r>
  <r>
    <x v="2"/>
    <x v="408"/>
    <s v="19:13"/>
    <n v="37.145989999999998"/>
    <n v="-121.66763"/>
    <s v="Vegetation"/>
    <s v="Rural"/>
    <x v="9"/>
  </r>
  <r>
    <x v="2"/>
    <x v="408"/>
    <s v="19:21"/>
    <n v="38.001190000000001"/>
    <n v="-121.09517"/>
    <s v="Vegetation"/>
    <s v="Rural"/>
    <x v="1"/>
  </r>
  <r>
    <x v="2"/>
    <x v="408"/>
    <s v="21:06"/>
    <n v="38.151000000000003"/>
    <n v="-121.68037"/>
    <s v="Vegetation"/>
    <s v="Rural"/>
    <x v="9"/>
  </r>
  <r>
    <x v="2"/>
    <x v="409"/>
    <s v="17:10"/>
    <n v="35.476979999999998"/>
    <n v="-120.65407"/>
    <s v="Vegetation"/>
    <s v="Urban"/>
    <x v="9"/>
  </r>
  <r>
    <x v="2"/>
    <x v="409"/>
    <s v="19:03"/>
    <n v="35.153970000000001"/>
    <n v="-120.59403"/>
    <s v="Vegetation"/>
    <s v="Rural"/>
    <x v="9"/>
  </r>
  <r>
    <x v="2"/>
    <x v="1230"/>
    <s v="0:46"/>
    <n v="35.074480000000001"/>
    <n v="-120.5167"/>
    <s v="Vegetation"/>
    <s v="Rural"/>
    <x v="9"/>
  </r>
  <r>
    <x v="2"/>
    <x v="1230"/>
    <s v="16:02"/>
    <n v="37.878529999999998"/>
    <n v="-121.64742"/>
    <s v="Vegetation"/>
    <s v="Rural"/>
    <x v="1"/>
  </r>
  <r>
    <x v="2"/>
    <x v="410"/>
    <s v="17:19"/>
    <n v="38.415700000000001"/>
    <n v="-122.91838"/>
    <s v="Vegetation"/>
    <s v="Rural"/>
    <x v="1"/>
  </r>
  <r>
    <x v="2"/>
    <x v="1231"/>
    <s v="14:20"/>
    <n v="38.897530000000003"/>
    <n v="-121.31194000000001"/>
    <s v="Vegetation"/>
    <s v="Urban"/>
    <x v="1"/>
  </r>
  <r>
    <x v="2"/>
    <x v="1231"/>
    <s v="17:49"/>
    <n v="34.732939999999999"/>
    <n v="-120.08608"/>
    <s v="Vegetation"/>
    <s v="Rural"/>
    <x v="9"/>
  </r>
  <r>
    <x v="2"/>
    <x v="1231"/>
    <s v="19:59"/>
    <n v="38.231050000000003"/>
    <n v="-120.7944"/>
    <s v="Vegetation"/>
    <s v="Rural"/>
    <x v="1"/>
  </r>
  <r>
    <x v="2"/>
    <x v="411"/>
    <s v="8:55"/>
    <n v="35.850749999999998"/>
    <n v="-119.89146"/>
    <s v="Vegetation"/>
    <s v="Rural"/>
    <x v="4"/>
  </r>
  <r>
    <x v="2"/>
    <x v="411"/>
    <s v="12:12"/>
    <n v="38.589039999999997"/>
    <n v="-121.51999000000001"/>
    <s v="Vegetation"/>
    <s v="Urban"/>
    <x v="10"/>
  </r>
  <r>
    <x v="2"/>
    <x v="412"/>
    <s v="2:53"/>
    <n v="36.896389999999997"/>
    <n v="-121.83738"/>
    <s v="Vegetation"/>
    <s v="Rural"/>
    <x v="10"/>
  </r>
  <r>
    <x v="2"/>
    <x v="412"/>
    <s v="11:18"/>
    <n v="35.292700000000004"/>
    <n v="-120.42897000000001"/>
    <s v="Vegetation"/>
    <s v="Rural"/>
    <x v="10"/>
  </r>
  <r>
    <x v="2"/>
    <x v="412"/>
    <s v="16:27"/>
    <n v="36.633049999999997"/>
    <n v="-119.98967"/>
    <s v="Vegetation"/>
    <s v="Rural"/>
    <x v="9"/>
  </r>
  <r>
    <x v="2"/>
    <x v="412"/>
    <s v="22:40"/>
    <n v="38.490139999999997"/>
    <n v="-122.66614"/>
    <s v="Vegetation"/>
    <s v="Rural"/>
    <x v="9"/>
  </r>
  <r>
    <x v="2"/>
    <x v="1232"/>
    <s v="14:25"/>
    <n v="39.524639999999998"/>
    <n v="-121.46257"/>
    <s v="Vegetation"/>
    <s v="Urban"/>
    <x v="9"/>
  </r>
  <r>
    <x v="2"/>
    <x v="1232"/>
    <s v="16:12"/>
    <n v="40.441890000000001"/>
    <n v="-124.01973"/>
    <s v="Vegetation"/>
    <s v="Rural"/>
    <x v="10"/>
  </r>
  <r>
    <x v="2"/>
    <x v="413"/>
    <s v="2:56"/>
    <n v="37.48695"/>
    <n v="-122.42231"/>
    <s v="Vegetation"/>
    <s v="Rural"/>
    <x v="9"/>
  </r>
  <r>
    <x v="2"/>
    <x v="413"/>
    <s v="9:51"/>
    <n v="37.198590000000003"/>
    <n v="-119.47094"/>
    <s v="Vegetation"/>
    <s v="Rural"/>
    <x v="9"/>
  </r>
  <r>
    <x v="2"/>
    <x v="413"/>
    <s v="10:05"/>
    <n v="38.623840000000001"/>
    <n v="-121.02213999999999"/>
    <s v="Vegetation"/>
    <s v="Rural"/>
    <x v="10"/>
  </r>
  <r>
    <x v="2"/>
    <x v="1233"/>
    <s v="9:56"/>
    <n v="38.655880000000003"/>
    <n v="-121.79367999999999"/>
    <s v="Vegetation"/>
    <s v="Rural"/>
    <x v="10"/>
  </r>
  <r>
    <x v="2"/>
    <x v="1233"/>
    <s v="13:17"/>
    <n v="38.619729999999997"/>
    <n v="-121.84551"/>
    <s v="Vegetation"/>
    <s v="Rural"/>
    <x v="1"/>
  </r>
  <r>
    <x v="2"/>
    <x v="1233"/>
    <s v="16:28"/>
    <n v="37.073749999999997"/>
    <n v="-120.19243"/>
    <s v="Vegetation"/>
    <s v="Rural"/>
    <x v="9"/>
  </r>
  <r>
    <x v="2"/>
    <x v="1233"/>
    <s v="18:06"/>
    <n v="38.094970000000004"/>
    <n v="-122.21014"/>
    <s v="Vegetation"/>
    <s v="Urban"/>
    <x v="9"/>
  </r>
  <r>
    <x v="2"/>
    <x v="1233"/>
    <s v="18:15"/>
    <n v="39.133470000000003"/>
    <n v="-121.54364"/>
    <s v="Building"/>
    <s v="Urban"/>
    <x v="8"/>
  </r>
  <r>
    <x v="2"/>
    <x v="1233"/>
    <s v="18:46"/>
    <n v="39.332070000000002"/>
    <n v="-121.53703"/>
    <s v="Vegetation"/>
    <s v="Rural"/>
    <x v="10"/>
  </r>
  <r>
    <x v="2"/>
    <x v="1233"/>
    <s v="19:37"/>
    <n v="38.752580000000002"/>
    <n v="-121.44392999999999"/>
    <s v="Vegetation"/>
    <s v="Rural"/>
    <x v="9"/>
  </r>
  <r>
    <x v="2"/>
    <x v="1233"/>
    <s v="19:37"/>
    <n v="38.699010000000001"/>
    <n v="-122.02088999999999"/>
    <s v="Vegetation"/>
    <s v="Rural"/>
    <x v="10"/>
  </r>
  <r>
    <x v="2"/>
    <x v="1233"/>
    <s v="19:58"/>
    <n v="37.906959999999998"/>
    <n v="-121.80632"/>
    <s v="Vegetation"/>
    <s v="Rural"/>
    <x v="9"/>
  </r>
  <r>
    <x v="2"/>
    <x v="1233"/>
    <s v="20:33"/>
    <n v="38.04936"/>
    <n v="-122.206"/>
    <s v="Vegetation"/>
    <s v="Rural"/>
    <x v="9"/>
  </r>
  <r>
    <x v="2"/>
    <x v="414"/>
    <s v="16:01"/>
    <n v="38.093209999999999"/>
    <n v="-120.94499999999999"/>
    <s v="Vegetation"/>
    <s v="Rural"/>
    <x v="1"/>
  </r>
  <r>
    <x v="2"/>
    <x v="415"/>
    <s v="8:31"/>
    <n v="35.527009999999997"/>
    <n v="-120.64747"/>
    <s v="Vegetation"/>
    <s v="Rural"/>
    <x v="10"/>
  </r>
  <r>
    <x v="2"/>
    <x v="415"/>
    <s v="16:06"/>
    <n v="37.805340000000001"/>
    <n v="-121.37949999999999"/>
    <s v="Vegetation"/>
    <s v="Rural"/>
    <x v="9"/>
  </r>
  <r>
    <x v="2"/>
    <x v="416"/>
    <s v="0:27"/>
    <n v="38.760420000000003"/>
    <n v="-120.82237000000001"/>
    <s v="Vegetation"/>
    <s v="Rural"/>
    <x v="9"/>
  </r>
  <r>
    <x v="2"/>
    <x v="416"/>
    <s v="9:43"/>
    <n v="38.53096"/>
    <n v="-121.55051"/>
    <s v="Vegetation"/>
    <s v="Rural"/>
    <x v="10"/>
  </r>
  <r>
    <x v="2"/>
    <x v="416"/>
    <s v="10:17"/>
    <n v="38.591830000000002"/>
    <n v="-120.70965"/>
    <s v="Vegetation"/>
    <s v="Rural"/>
    <x v="10"/>
  </r>
  <r>
    <x v="2"/>
    <x v="416"/>
    <s v="11:45"/>
    <n v="35.985100000000003"/>
    <n v="-120.14174"/>
    <s v="Vegetation"/>
    <s v="Rural"/>
    <x v="10"/>
  </r>
  <r>
    <x v="2"/>
    <x v="416"/>
    <s v="14:41"/>
    <n v="37.215809999999998"/>
    <n v="-119.68107000000001"/>
    <s v="Vegetation"/>
    <s v="Rural"/>
    <x v="9"/>
  </r>
  <r>
    <x v="2"/>
    <x v="1234"/>
    <s v="8:30"/>
    <n v="34.75611"/>
    <n v="-120.22811"/>
    <s v="Vegetation"/>
    <s v="Rural"/>
    <x v="9"/>
  </r>
  <r>
    <x v="2"/>
    <x v="1235"/>
    <s v="17:36"/>
    <n v="38.104619999999997"/>
    <n v="-121.81453"/>
    <s v="Vegetation"/>
    <s v="Rural"/>
    <x v="9"/>
  </r>
  <r>
    <x v="2"/>
    <x v="1235"/>
    <s v="17:51"/>
    <n v="38.805880000000002"/>
    <n v="-121.19647000000001"/>
    <s v="Vegetation"/>
    <s v="Rural"/>
    <x v="10"/>
  </r>
  <r>
    <x v="2"/>
    <x v="1235"/>
    <s v="18:58"/>
    <n v="35.12238"/>
    <n v="-120.39377"/>
    <s v="Vegetation"/>
    <s v="Rural"/>
    <x v="9"/>
  </r>
  <r>
    <x v="2"/>
    <x v="1236"/>
    <s v="6:44"/>
    <n v="38.627040000000001"/>
    <n v="-121.96196"/>
    <s v="Vegetation"/>
    <s v="Rural"/>
    <x v="9"/>
  </r>
  <r>
    <x v="2"/>
    <x v="1236"/>
    <s v="16:28"/>
    <n v="36.457979999999999"/>
    <n v="-119.34350999999999"/>
    <s v="Vegetation"/>
    <s v="Rural"/>
    <x v="4"/>
  </r>
  <r>
    <x v="2"/>
    <x v="1236"/>
    <s v="17:44"/>
    <n v="37.248460000000001"/>
    <n v="-119.56251"/>
    <s v="Vegetation"/>
    <s v="Rural"/>
    <x v="1"/>
  </r>
  <r>
    <x v="2"/>
    <x v="1236"/>
    <s v="18:48"/>
    <n v="40.32367"/>
    <n v="-124.29304"/>
    <s v="Vegetation"/>
    <s v="Rural"/>
    <x v="1"/>
  </r>
  <r>
    <x v="2"/>
    <x v="1237"/>
    <s v="9:31"/>
    <n v="40.863160000000001"/>
    <n v="-122.39624000000001"/>
    <s v="Vegetation"/>
    <s v="Rural"/>
    <x v="1"/>
  </r>
  <r>
    <x v="2"/>
    <x v="1237"/>
    <s v="17:33"/>
    <n v="38.203420000000001"/>
    <n v="-122.15688"/>
    <s v="Vegetation"/>
    <s v="Rural"/>
    <x v="9"/>
  </r>
  <r>
    <x v="2"/>
    <x v="1237"/>
    <s v="17:47"/>
    <n v="37.942749999999997"/>
    <n v="-121.77354"/>
    <s v="Vegetation"/>
    <s v="Urban"/>
    <x v="1"/>
  </r>
  <r>
    <x v="2"/>
    <x v="1237"/>
    <s v="18:12"/>
    <n v="41.046610000000001"/>
    <n v="-124.11863"/>
    <s v="Vegetation"/>
    <s v="Rural"/>
    <x v="10"/>
  </r>
  <r>
    <x v="2"/>
    <x v="1237"/>
    <s v="21:05"/>
    <n v="37.20993"/>
    <n v="-121.01231"/>
    <s v="Vegetation"/>
    <s v="Rural"/>
    <x v="10"/>
  </r>
  <r>
    <x v="2"/>
    <x v="417"/>
    <s v="13:07"/>
    <n v="38.94699"/>
    <n v="-121.09114"/>
    <s v="Vegetation"/>
    <s v="Rural"/>
    <x v="9"/>
  </r>
  <r>
    <x v="2"/>
    <x v="417"/>
    <s v="19:41"/>
    <n v="39.498309999999996"/>
    <n v="-121.57777"/>
    <s v="Vegetation"/>
    <s v="Urban"/>
    <x v="9"/>
  </r>
  <r>
    <x v="2"/>
    <x v="418"/>
    <s v="9:28"/>
    <n v="37.981090000000002"/>
    <n v="-120.39076"/>
    <s v="Vegetation"/>
    <s v="Rural"/>
    <x v="10"/>
  </r>
  <r>
    <x v="2"/>
    <x v="418"/>
    <s v="11:24"/>
    <n v="38.463630000000002"/>
    <n v="-122.81610999999999"/>
    <s v="Vegetation"/>
    <s v="Rural"/>
    <x v="10"/>
  </r>
  <r>
    <x v="2"/>
    <x v="418"/>
    <s v="13:58"/>
    <n v="37.919829999999997"/>
    <n v="-121.24051"/>
    <s v="Vegetation"/>
    <s v="Urban"/>
    <x v="1"/>
  </r>
  <r>
    <x v="2"/>
    <x v="418"/>
    <s v="15:53"/>
    <n v="39.599080000000001"/>
    <n v="-121.71550999999999"/>
    <s v="Vegetation"/>
    <s v="Rural"/>
    <x v="7"/>
  </r>
  <r>
    <x v="2"/>
    <x v="1238"/>
    <s v="17:06"/>
    <n v="39.281320000000001"/>
    <n v="-123.23350000000001"/>
    <s v="Vegetation"/>
    <s v="Rural"/>
    <x v="9"/>
  </r>
  <r>
    <x v="2"/>
    <x v="1238"/>
    <s v="18:46"/>
    <n v="40.217950000000002"/>
    <n v="-123.79893"/>
    <s v="Vegetation"/>
    <s v="Rural"/>
    <x v="9"/>
  </r>
  <r>
    <x v="2"/>
    <x v="1238"/>
    <s v="21:19"/>
    <n v="39.871369999999999"/>
    <n v="-123.71186"/>
    <s v="Vegetation"/>
    <s v="Rural"/>
    <x v="10"/>
  </r>
  <r>
    <x v="2"/>
    <x v="1239"/>
    <s v="12:27"/>
    <n v="38.598179999999999"/>
    <n v="-121.00806"/>
    <s v="Vegetation"/>
    <s v="Rural"/>
    <x v="9"/>
  </r>
  <r>
    <x v="2"/>
    <x v="1239"/>
    <s v="18:38"/>
    <n v="38.082259999999998"/>
    <n v="-122.19813000000001"/>
    <s v="Vegetation"/>
    <s v="Urban"/>
    <x v="9"/>
  </r>
  <r>
    <x v="2"/>
    <x v="1239"/>
    <s v="19:41"/>
    <n v="38.557470000000002"/>
    <n v="-122.50425"/>
    <s v="Vegetation"/>
    <s v="Rural"/>
    <x v="9"/>
  </r>
  <r>
    <x v="2"/>
    <x v="419"/>
    <s v="3:50"/>
    <n v="37.362380000000002"/>
    <n v="-120.64117"/>
    <s v="Vegetation"/>
    <s v="Rural"/>
    <x v="9"/>
  </r>
  <r>
    <x v="2"/>
    <x v="419"/>
    <s v="11:30"/>
    <n v="38.658720000000002"/>
    <n v="-122.87155"/>
    <s v="Vegetation"/>
    <s v="Rural"/>
    <x v="10"/>
  </r>
  <r>
    <x v="2"/>
    <x v="419"/>
    <s v="13:18"/>
    <n v="39.435940000000002"/>
    <n v="-121.53767000000001"/>
    <s v="Vegetation"/>
    <s v="Rural"/>
    <x v="10"/>
  </r>
  <r>
    <x v="2"/>
    <x v="419"/>
    <s v="15:10"/>
    <n v="38.052869999999999"/>
    <n v="-120.93912"/>
    <s v="Vegetation"/>
    <s v="Rural"/>
    <x v="11"/>
  </r>
  <r>
    <x v="2"/>
    <x v="419"/>
    <s v="15:19"/>
    <n v="37.534350000000003"/>
    <n v="-121.98799"/>
    <s v="Vegetation"/>
    <s v="Urban"/>
    <x v="9"/>
  </r>
  <r>
    <x v="2"/>
    <x v="419"/>
    <s v="19:34"/>
    <n v="38.513959999999997"/>
    <n v="-122.77475"/>
    <s v="Vegetation"/>
    <s v="Urban"/>
    <x v="10"/>
  </r>
  <r>
    <x v="2"/>
    <x v="1240"/>
    <s v="3:32"/>
    <n v="36.04392"/>
    <n v="-120.09169"/>
    <s v="Vegetation"/>
    <s v="Rural"/>
    <x v="1"/>
  </r>
  <r>
    <x v="2"/>
    <x v="1240"/>
    <s v="8:04"/>
    <n v="35.44014"/>
    <n v="-119.01318000000001"/>
    <s v="Vegetation"/>
    <s v="Rural"/>
    <x v="9"/>
  </r>
  <r>
    <x v="2"/>
    <x v="1240"/>
    <s v="11:14"/>
    <n v="39.362090000000002"/>
    <n v="-121.08092000000001"/>
    <s v="Vegetation"/>
    <s v="Rural"/>
    <x v="9"/>
  </r>
  <r>
    <x v="2"/>
    <x v="1240"/>
    <s v="13:32"/>
    <n v="38.695709999999998"/>
    <n v="-120.82483000000001"/>
    <s v="Vegetation"/>
    <s v="Rural"/>
    <x v="1"/>
  </r>
  <r>
    <x v="2"/>
    <x v="1240"/>
    <s v="17:54"/>
    <n v="37.216140000000003"/>
    <n v="-121.73939"/>
    <s v="Vegetation"/>
    <s v="Rural"/>
    <x v="9"/>
  </r>
  <r>
    <x v="2"/>
    <x v="1240"/>
    <s v="22:18"/>
    <n v="40.604300000000002"/>
    <n v="-122.24003"/>
    <s v="Vegetation"/>
    <s v="Rural"/>
    <x v="9"/>
  </r>
  <r>
    <x v="2"/>
    <x v="1240"/>
    <s v="22:36"/>
    <n v="39.114130000000003"/>
    <n v="-121.07704"/>
    <s v="Vegetation"/>
    <s v="Rural"/>
    <x v="1"/>
  </r>
  <r>
    <x v="2"/>
    <x v="1241"/>
    <s v="0:23"/>
    <n v="40.269669999999998"/>
    <n v="-124.23862"/>
    <s v="Vegetation"/>
    <s v="Rural"/>
    <x v="10"/>
  </r>
  <r>
    <x v="2"/>
    <x v="1241"/>
    <s v="0:45"/>
    <n v="38.884219999999999"/>
    <n v="-120.84697"/>
    <s v="Vegetation"/>
    <s v="Rural"/>
    <x v="1"/>
  </r>
  <r>
    <x v="2"/>
    <x v="1241"/>
    <s v="8:13"/>
    <n v="39.415390000000002"/>
    <n v="-121.51222"/>
    <s v="Vegetation"/>
    <s v="Rural"/>
    <x v="1"/>
  </r>
  <r>
    <x v="2"/>
    <x v="1242"/>
    <s v="2:26"/>
    <n v="37.708669999999998"/>
    <n v="-121.27728"/>
    <s v="Vegetation"/>
    <s v="Rural"/>
    <x v="10"/>
  </r>
  <r>
    <x v="2"/>
    <x v="1242"/>
    <s v="5:12"/>
    <n v="38.609180000000002"/>
    <n v="-122.45947"/>
    <s v="Vegetation"/>
    <s v="Rural"/>
    <x v="1"/>
  </r>
  <r>
    <x v="2"/>
    <x v="1242"/>
    <s v="11:35"/>
    <n v="39.099510000000002"/>
    <n v="-122.90008"/>
    <s v="Vegetation"/>
    <s v="Rural"/>
    <x v="10"/>
  </r>
  <r>
    <x v="2"/>
    <x v="1242"/>
    <s v="17:15"/>
    <n v="36.60519"/>
    <n v="-119.82395"/>
    <s v="Vegetation"/>
    <s v="Rural"/>
    <x v="10"/>
  </r>
  <r>
    <x v="2"/>
    <x v="1243"/>
    <s v="18:02"/>
    <n v="39.71125"/>
    <n v="-121.82822"/>
    <s v="Vegetation"/>
    <s v="Rural"/>
    <x v="9"/>
  </r>
  <r>
    <x v="2"/>
    <x v="1244"/>
    <s v="15:26"/>
    <n v="39.553780000000003"/>
    <n v="-123.42549"/>
    <s v="Vegetation"/>
    <s v="Rural"/>
    <x v="1"/>
  </r>
  <r>
    <x v="2"/>
    <x v="420"/>
    <s v="12:45"/>
    <n v="39.778570000000002"/>
    <n v="-121.86991"/>
    <s v="Vegetation"/>
    <s v="Urban"/>
    <x v="10"/>
  </r>
  <r>
    <x v="2"/>
    <x v="421"/>
    <s v="17:13"/>
    <n v="35.029029999999999"/>
    <n v="-120.52785"/>
    <s v="Vegetation"/>
    <s v="Rural"/>
    <x v="9"/>
  </r>
  <r>
    <x v="2"/>
    <x v="421"/>
    <s v="20:39"/>
    <n v="37.383229999999998"/>
    <n v="-120.61507"/>
    <s v="Vegetation"/>
    <s v="Urban"/>
    <x v="9"/>
  </r>
  <r>
    <x v="2"/>
    <x v="422"/>
    <s v="6:11"/>
    <n v="38.083599999999997"/>
    <n v="-121.85496000000001"/>
    <s v="Vegetation"/>
    <s v="Rural"/>
    <x v="9"/>
  </r>
  <r>
    <x v="2"/>
    <x v="422"/>
    <s v="9:05"/>
    <n v="39.27449"/>
    <n v="-121.66468999999999"/>
    <s v="Vegetation"/>
    <s v="Urban"/>
    <x v="10"/>
  </r>
  <r>
    <x v="2"/>
    <x v="422"/>
    <s v="20:24"/>
    <n v="35.021149999999999"/>
    <n v="-120.50036"/>
    <s v="Vegetation"/>
    <s v="Urban"/>
    <x v="9"/>
  </r>
  <r>
    <x v="2"/>
    <x v="1245"/>
    <s v="19:32"/>
    <n v="38.773620000000001"/>
    <n v="-122.06207999999999"/>
    <s v="Vegetation"/>
    <s v="Rural"/>
    <x v="9"/>
  </r>
  <r>
    <x v="2"/>
    <x v="1245"/>
    <s v="20:04"/>
    <n v="39.791490000000003"/>
    <n v="-123.19813000000001"/>
    <s v="Vegetation"/>
    <s v="Rural"/>
    <x v="10"/>
  </r>
  <r>
    <x v="2"/>
    <x v="1246"/>
    <s v="7:27"/>
    <n v="35.078519999999997"/>
    <n v="-120.39481000000001"/>
    <s v="Vegetation"/>
    <s v="Rural"/>
    <x v="9"/>
  </r>
  <r>
    <x v="2"/>
    <x v="423"/>
    <s v="5:05"/>
    <n v="38.854100000000003"/>
    <n v="-121.18056"/>
    <s v="Vegetation"/>
    <s v="Rural"/>
    <x v="9"/>
  </r>
  <r>
    <x v="2"/>
    <x v="423"/>
    <s v="6:45"/>
    <n v="37.084960000000002"/>
    <n v="-122.07441"/>
    <s v="Vegetation"/>
    <s v="Urban"/>
    <x v="9"/>
  </r>
  <r>
    <x v="2"/>
    <x v="423"/>
    <s v="18:58"/>
    <n v="40.138420000000004"/>
    <n v="-122.20849"/>
    <s v="Vegetation"/>
    <s v="Rural"/>
    <x v="10"/>
  </r>
  <r>
    <x v="2"/>
    <x v="424"/>
    <s v="2:11"/>
    <n v="37.710419999999999"/>
    <n v="-121.47328"/>
    <s v="Vegetation"/>
    <s v="Rural"/>
    <x v="9"/>
  </r>
  <r>
    <x v="2"/>
    <x v="424"/>
    <s v="10:10"/>
    <n v="37.072470000000003"/>
    <n v="-120.94945"/>
    <s v="Vegetation"/>
    <s v="Rural"/>
    <x v="9"/>
  </r>
  <r>
    <x v="2"/>
    <x v="1247"/>
    <s v="8:10"/>
    <n v="37.099739999999997"/>
    <n v="-120.83611000000001"/>
    <s v="Vegetation"/>
    <s v="Rural"/>
    <x v="10"/>
  </r>
  <r>
    <x v="2"/>
    <x v="1247"/>
    <s v="10:59"/>
    <n v="39.48359"/>
    <n v="-123.79237999999999"/>
    <s v="Vegetation"/>
    <s v="Rural"/>
    <x v="9"/>
  </r>
  <r>
    <x v="2"/>
    <x v="1247"/>
    <s v="15:45"/>
    <n v="40.4831"/>
    <n v="-122.32250000000001"/>
    <s v="Vegetation"/>
    <s v="Rural"/>
    <x v="9"/>
  </r>
  <r>
    <x v="2"/>
    <x v="1247"/>
    <s v="18:51"/>
    <n v="39.778979999999997"/>
    <n v="-122.14091999999999"/>
    <s v="Vegetation"/>
    <s v="Rural"/>
    <x v="9"/>
  </r>
  <r>
    <x v="2"/>
    <x v="1248"/>
    <s v="11:34"/>
    <n v="38.402650000000001"/>
    <n v="-122.54891000000001"/>
    <s v="Vegetation"/>
    <s v="Rural"/>
    <x v="9"/>
  </r>
  <r>
    <x v="2"/>
    <x v="1248"/>
    <s v="12:40"/>
    <n v="38.579259999999998"/>
    <n v="-122.87797999999999"/>
    <s v="Vegetation"/>
    <s v="Rural"/>
    <x v="9"/>
  </r>
  <r>
    <x v="2"/>
    <x v="1248"/>
    <s v="12:56"/>
    <n v="39.209310000000002"/>
    <n v="-121.19695"/>
    <s v="Vegetation"/>
    <s v="Rural"/>
    <x v="9"/>
  </r>
  <r>
    <x v="2"/>
    <x v="1248"/>
    <s v="14:44"/>
    <n v="38.952419999999996"/>
    <n v="-121.24673"/>
    <s v="Vegetation"/>
    <s v="Rural"/>
    <x v="9"/>
  </r>
  <r>
    <x v="2"/>
    <x v="1248"/>
    <s v="15:01"/>
    <n v="37.838740000000001"/>
    <n v="-121.01651"/>
    <s v="Vegetation"/>
    <s v="Rural"/>
    <x v="1"/>
  </r>
  <r>
    <x v="2"/>
    <x v="1248"/>
    <s v="15:58"/>
    <n v="35.428130000000003"/>
    <n v="-119.05902"/>
    <s v="Vegetation"/>
    <s v="Urban"/>
    <x v="10"/>
  </r>
  <r>
    <x v="2"/>
    <x v="1248"/>
    <s v="21:38"/>
    <n v="36.331409999999998"/>
    <n v="-121.88287"/>
    <s v="Vegetation"/>
    <s v="Rural"/>
    <x v="1"/>
  </r>
  <r>
    <x v="2"/>
    <x v="425"/>
    <s v="10:06"/>
    <n v="35.530079999999998"/>
    <n v="-119.0718"/>
    <s v="Vegetation"/>
    <s v="Rural"/>
    <x v="1"/>
  </r>
  <r>
    <x v="2"/>
    <x v="1249"/>
    <s v="12:57"/>
    <n v="35.590110000000003"/>
    <n v="-120.64335"/>
    <s v="Vegetation"/>
    <s v="Rural"/>
    <x v="9"/>
  </r>
  <r>
    <x v="2"/>
    <x v="1250"/>
    <s v="5:59"/>
    <n v="37.938009999999998"/>
    <n v="-122.51415"/>
    <s v="Vegetation"/>
    <s v="Rural"/>
    <x v="10"/>
  </r>
  <r>
    <x v="2"/>
    <x v="1250"/>
    <s v="11:11"/>
    <n v="35.698569999999997"/>
    <n v="-120.97769"/>
    <s v="Vegetation"/>
    <s v="Rural"/>
    <x v="4"/>
  </r>
  <r>
    <x v="2"/>
    <x v="1250"/>
    <s v="11:58"/>
    <n v="37.221710000000002"/>
    <n v="-121.67779"/>
    <s v="Vegetation"/>
    <s v="Rural"/>
    <x v="9"/>
  </r>
  <r>
    <x v="2"/>
    <x v="1250"/>
    <s v="15:16"/>
    <n v="39.006250000000001"/>
    <n v="-122.87632000000001"/>
    <s v="Vegetation"/>
    <s v="Rural"/>
    <x v="9"/>
  </r>
  <r>
    <x v="2"/>
    <x v="1250"/>
    <s v="15:53"/>
    <n v="35.34975"/>
    <n v="-119.03619"/>
    <s v="Vegetation"/>
    <s v="Urban"/>
    <x v="10"/>
  </r>
  <r>
    <x v="2"/>
    <x v="1250"/>
    <s v="16:53"/>
    <n v="38.395499999999998"/>
    <n v="-122.9212"/>
    <s v="Vegetation"/>
    <s v="Rural"/>
    <x v="1"/>
  </r>
  <r>
    <x v="2"/>
    <x v="1250"/>
    <s v="19:40"/>
    <n v="40.592750000000002"/>
    <n v="-122.48856000000001"/>
    <s v="Vegetation"/>
    <s v="Rural"/>
    <x v="9"/>
  </r>
  <r>
    <x v="2"/>
    <x v="1251"/>
    <s v="1:14"/>
    <n v="38.367139999999999"/>
    <n v="-120.55777999999999"/>
    <s v="Vegetation"/>
    <s v="Rural"/>
    <x v="1"/>
  </r>
  <r>
    <x v="2"/>
    <x v="1251"/>
    <s v="3:46"/>
    <n v="37.126690000000004"/>
    <n v="-121.65967000000001"/>
    <s v="Vegetation"/>
    <s v="Urban"/>
    <x v="10"/>
  </r>
  <r>
    <x v="2"/>
    <x v="1251"/>
    <s v="7:16"/>
    <n v="35.617040000000003"/>
    <n v="-119.19526999999999"/>
    <s v="Vegetation"/>
    <s v="Rural"/>
    <x v="9"/>
  </r>
  <r>
    <x v="2"/>
    <x v="1251"/>
    <s v="11:19"/>
    <n v="39.071370000000002"/>
    <n v="-121.46298"/>
    <s v="Vegetation"/>
    <s v="Rural"/>
    <x v="1"/>
  </r>
  <r>
    <x v="2"/>
    <x v="1251"/>
    <s v="14:50"/>
    <n v="38.998190000000001"/>
    <n v="-121.31662"/>
    <s v="Vegetation"/>
    <s v="Rural"/>
    <x v="4"/>
  </r>
  <r>
    <x v="2"/>
    <x v="426"/>
    <s v="0:08"/>
    <n v="36.937220000000003"/>
    <n v="-119.45569999999999"/>
    <s v="Vegetation"/>
    <s v="Rural"/>
    <x v="9"/>
  </r>
  <r>
    <x v="2"/>
    <x v="426"/>
    <s v="5:29"/>
    <n v="40.191839999999999"/>
    <n v="-123.53734"/>
    <s v="Vegetation"/>
    <s v="Rural"/>
    <x v="9"/>
  </r>
  <r>
    <x v="2"/>
    <x v="426"/>
    <s v="10:44"/>
    <n v="36.222160000000002"/>
    <n v="-119.77959"/>
    <s v="Vegetation"/>
    <s v="Rural"/>
    <x v="10"/>
  </r>
  <r>
    <x v="2"/>
    <x v="426"/>
    <s v="15:03"/>
    <n v="38.231009999999998"/>
    <n v="-122.14948"/>
    <s v="Vegetation"/>
    <s v="Rural"/>
    <x v="9"/>
  </r>
  <r>
    <x v="2"/>
    <x v="426"/>
    <s v="15:52"/>
    <n v="36.610230000000001"/>
    <n v="-119.63824"/>
    <s v="Vegetation"/>
    <s v="Rural"/>
    <x v="10"/>
  </r>
  <r>
    <x v="2"/>
    <x v="1252"/>
    <s v="6:31"/>
    <n v="37.431759999999997"/>
    <n v="-119.94410999999999"/>
    <s v="Vegetation"/>
    <s v="Rural"/>
    <x v="9"/>
  </r>
  <r>
    <x v="2"/>
    <x v="1252"/>
    <s v="15:36"/>
    <n v="37.243279999999999"/>
    <n v="-121.83741999999999"/>
    <s v="Vegetation"/>
    <s v="Urban"/>
    <x v="10"/>
  </r>
  <r>
    <x v="2"/>
    <x v="1252"/>
    <s v="22:44"/>
    <n v="38.880360000000003"/>
    <n v="-121.23784000000001"/>
    <s v="Vegetation"/>
    <s v="Rural"/>
    <x v="9"/>
  </r>
  <r>
    <x v="2"/>
    <x v="1253"/>
    <s v="0:23"/>
    <n v="38.692700000000002"/>
    <n v="-120.79210999999999"/>
    <s v="Vegetation"/>
    <s v="Rural"/>
    <x v="10"/>
  </r>
  <r>
    <x v="2"/>
    <x v="1253"/>
    <s v="14:51"/>
    <n v="35.684600000000003"/>
    <n v="-120.94273"/>
    <s v="Vegetation"/>
    <s v="Rural"/>
    <x v="4"/>
  </r>
  <r>
    <x v="2"/>
    <x v="1253"/>
    <s v="16:16"/>
    <n v="40.343890000000002"/>
    <n v="-123.70917"/>
    <s v="Vegetation"/>
    <s v="Rural"/>
    <x v="10"/>
  </r>
  <r>
    <x v="2"/>
    <x v="1253"/>
    <s v="17:03"/>
    <n v="36.33531"/>
    <n v="-119.74473"/>
    <s v="Vegetation"/>
    <s v="Rural"/>
    <x v="9"/>
  </r>
  <r>
    <x v="2"/>
    <x v="1253"/>
    <s v="21:03"/>
    <n v="38.837060000000001"/>
    <n v="-121.57302"/>
    <s v="Vegetation"/>
    <s v="Rural"/>
    <x v="9"/>
  </r>
  <r>
    <x v="2"/>
    <x v="427"/>
    <s v="3:36"/>
    <n v="38.986930000000001"/>
    <n v="-121.31673000000001"/>
    <s v="Vegetation"/>
    <s v="Rural"/>
    <x v="9"/>
  </r>
  <r>
    <x v="2"/>
    <x v="427"/>
    <s v="8:46"/>
    <n v="39.690899999999999"/>
    <n v="-122.2236"/>
    <s v="Vegetation"/>
    <s v="Rural"/>
    <x v="9"/>
  </r>
  <r>
    <x v="2"/>
    <x v="427"/>
    <s v="15:11"/>
    <n v="39.491079999999997"/>
    <n v="-123.78438"/>
    <s v="Vegetation"/>
    <s v="Rural"/>
    <x v="9"/>
  </r>
  <r>
    <x v="2"/>
    <x v="427"/>
    <s v="17:27"/>
    <n v="39.733969999999999"/>
    <n v="-121.49654"/>
    <s v="Vegetation"/>
    <s v="Rural"/>
    <x v="9"/>
  </r>
  <r>
    <x v="2"/>
    <x v="427"/>
    <s v="20:35"/>
    <n v="35.00976"/>
    <n v="-119.06935"/>
    <s v="Vegetation"/>
    <s v="Rural"/>
    <x v="4"/>
  </r>
  <r>
    <x v="2"/>
    <x v="1254"/>
    <s v="9:00"/>
    <n v="37.983840000000001"/>
    <n v="-122.0637"/>
    <s v="Vegetation"/>
    <s v="Rural"/>
    <x v="10"/>
  </r>
  <r>
    <x v="2"/>
    <x v="1254"/>
    <s v="13:01"/>
    <n v="37.134219999999999"/>
    <n v="-120.14398"/>
    <s v="Vegetation"/>
    <s v="Rural"/>
    <x v="1"/>
  </r>
  <r>
    <x v="2"/>
    <x v="1254"/>
    <s v="13:47"/>
    <n v="39.060569999999998"/>
    <n v="-123.4456"/>
    <s v="Vegetation"/>
    <s v="Rural"/>
    <x v="1"/>
  </r>
  <r>
    <x v="2"/>
    <x v="1254"/>
    <s v="21:08"/>
    <n v="37.352699999999999"/>
    <n v="-122.39897999999999"/>
    <s v="Vegetation"/>
    <s v="Rural"/>
    <x v="9"/>
  </r>
  <r>
    <x v="2"/>
    <x v="1255"/>
    <s v="0:42"/>
    <n v="39.77908"/>
    <n v="-121.61734"/>
    <s v="Vegetation"/>
    <s v="Rural"/>
    <x v="10"/>
  </r>
  <r>
    <x v="2"/>
    <x v="1255"/>
    <s v="12:19"/>
    <n v="37.255360000000003"/>
    <n v="-121.0093"/>
    <s v="Vegetation"/>
    <s v="Urban"/>
    <x v="10"/>
  </r>
  <r>
    <x v="2"/>
    <x v="1255"/>
    <s v="23:16"/>
    <n v="38.403170000000003"/>
    <n v="-121.93911"/>
    <s v="Vegetation"/>
    <s v="Rural"/>
    <x v="1"/>
  </r>
  <r>
    <x v="2"/>
    <x v="428"/>
    <s v="19:23"/>
    <n v="39.255870000000002"/>
    <n v="-122.47487"/>
    <s v="Vegetation"/>
    <s v="Rural"/>
    <x v="1"/>
  </r>
  <r>
    <x v="2"/>
    <x v="428"/>
    <s v="20:42"/>
    <n v="40.355139999999999"/>
    <n v="-122.34441"/>
    <s v="Vegetation"/>
    <s v="Rural"/>
    <x v="1"/>
  </r>
  <r>
    <x v="2"/>
    <x v="1256"/>
    <s v="23:12"/>
    <n v="37.180039999999998"/>
    <n v="-122.02903000000001"/>
    <s v="Vegetation"/>
    <s v="Rural"/>
    <x v="10"/>
  </r>
  <r>
    <x v="2"/>
    <x v="1257"/>
    <s v="6:51"/>
    <n v="38.74729"/>
    <n v="-120.78658"/>
    <s v="Vegetation"/>
    <s v="Rural"/>
    <x v="10"/>
  </r>
  <r>
    <x v="2"/>
    <x v="1257"/>
    <s v="8:47"/>
    <n v="37.880200000000002"/>
    <n v="-122.08041"/>
    <s v="Vegetation"/>
    <s v="Urban"/>
    <x v="9"/>
  </r>
  <r>
    <x v="2"/>
    <x v="429"/>
    <s v="11:39"/>
    <n v="39.096850000000003"/>
    <n v="-123.50179"/>
    <s v="Vegetation"/>
    <s v="Rural"/>
    <x v="1"/>
  </r>
  <r>
    <x v="2"/>
    <x v="429"/>
    <s v="17:29"/>
    <n v="38.577719999999999"/>
    <n v="-120.85558"/>
    <s v="Vegetation"/>
    <s v="Rural"/>
    <x v="9"/>
  </r>
  <r>
    <x v="2"/>
    <x v="1258"/>
    <s v="7:49"/>
    <n v="37.736969999999999"/>
    <n v="-122.18774999999999"/>
    <s v="Building"/>
    <s v="Urban"/>
    <x v="8"/>
  </r>
  <r>
    <x v="2"/>
    <x v="1258"/>
    <s v="8:50"/>
    <n v="40.106409999999997"/>
    <n v="-123.71382"/>
    <s v="Vegetation"/>
    <s v="Rural"/>
    <x v="1"/>
  </r>
  <r>
    <x v="2"/>
    <x v="1258"/>
    <s v="14:36"/>
    <n v="38.198749999999997"/>
    <n v="-120.36382"/>
    <s v="Vegetation"/>
    <s v="Rural"/>
    <x v="1"/>
  </r>
  <r>
    <x v="2"/>
    <x v="1258"/>
    <s v="22:01"/>
    <n v="36.394159999999999"/>
    <n v="-120.93401"/>
    <s v="Vegetation"/>
    <s v="Rural"/>
    <x v="1"/>
  </r>
  <r>
    <x v="2"/>
    <x v="1259"/>
    <s v="7:07"/>
    <n v="37.821179999999998"/>
    <n v="-121.44998"/>
    <s v="Vegetation"/>
    <s v="Rural"/>
    <x v="9"/>
  </r>
  <r>
    <x v="2"/>
    <x v="1259"/>
    <s v="7:57"/>
    <n v="38.955860000000001"/>
    <n v="-122.72744"/>
    <s v="Vegetation"/>
    <s v="Rural"/>
    <x v="9"/>
  </r>
  <r>
    <x v="2"/>
    <x v="1259"/>
    <s v="11:01"/>
    <n v="40.133200000000002"/>
    <n v="-122.2244"/>
    <s v="Vegetation"/>
    <s v="Rural"/>
    <x v="9"/>
  </r>
  <r>
    <x v="2"/>
    <x v="1260"/>
    <s v="17:58"/>
    <n v="38.915509999999998"/>
    <n v="-122.79895999999999"/>
    <s v="Vegetation"/>
    <s v="Rural"/>
    <x v="9"/>
  </r>
  <r>
    <x v="2"/>
    <x v="1260"/>
    <s v="19:06"/>
    <n v="40.820219999999999"/>
    <n v="-124.18344999999999"/>
    <s v="Vegetation"/>
    <s v="Rural"/>
    <x v="9"/>
  </r>
  <r>
    <x v="2"/>
    <x v="1261"/>
    <s v="9:48"/>
    <n v="39.476799999999997"/>
    <n v="-121.53945"/>
    <s v="Vegetation"/>
    <s v="Rural"/>
    <x v="10"/>
  </r>
  <r>
    <x v="2"/>
    <x v="1261"/>
    <s v="15:54"/>
    <n v="38.932400000000001"/>
    <n v="-122.7492"/>
    <s v="Vegetation"/>
    <s v="Rural"/>
    <x v="1"/>
  </r>
  <r>
    <x v="2"/>
    <x v="1261"/>
    <s v="17:34"/>
    <n v="37.050249999999998"/>
    <n v="-120.54118"/>
    <s v="Vegetation"/>
    <s v="Rural"/>
    <x v="9"/>
  </r>
  <r>
    <x v="2"/>
    <x v="1261"/>
    <s v="20:27"/>
    <n v="38.151299999999999"/>
    <n v="-121.07777"/>
    <s v="Vegetation"/>
    <s v="Rural"/>
    <x v="9"/>
  </r>
  <r>
    <x v="2"/>
    <x v="1262"/>
    <s v="0:09"/>
    <n v="36.986870000000003"/>
    <n v="-120.05965999999999"/>
    <s v="Vegetation"/>
    <s v="Urban"/>
    <x v="9"/>
  </r>
  <r>
    <x v="2"/>
    <x v="1262"/>
    <s v="9:45"/>
    <n v="40.498840000000001"/>
    <n v="-121.83815"/>
    <s v="Vegetation"/>
    <s v="Rural"/>
    <x v="1"/>
  </r>
  <r>
    <x v="2"/>
    <x v="1262"/>
    <s v="16:13"/>
    <n v="37.8765"/>
    <n v="-122.08878"/>
    <s v="Vegetation"/>
    <s v="Urban"/>
    <x v="1"/>
  </r>
  <r>
    <x v="2"/>
    <x v="1262"/>
    <s v="19:19"/>
    <n v="35.438569999999999"/>
    <n v="-118.79685000000001"/>
    <s v="Vegetation"/>
    <s v="Rural"/>
    <x v="10"/>
  </r>
  <r>
    <x v="2"/>
    <x v="1262"/>
    <s v="19:51"/>
    <n v="38.665469999999999"/>
    <n v="-121.78431999999999"/>
    <s v="Vegetation"/>
    <s v="Urban"/>
    <x v="10"/>
  </r>
  <r>
    <x v="2"/>
    <x v="430"/>
    <s v="6:21"/>
    <n v="37.274050000000003"/>
    <n v="-120.63361999999999"/>
    <s v="Vegetation"/>
    <s v="Rural"/>
    <x v="10"/>
  </r>
  <r>
    <x v="2"/>
    <x v="430"/>
    <s v="7:22"/>
    <n v="37.975610000000003"/>
    <n v="-122.55374"/>
    <s v="Building"/>
    <s v="Urban"/>
    <x v="8"/>
  </r>
  <r>
    <x v="2"/>
    <x v="430"/>
    <s v="14:33"/>
    <n v="38.926200000000001"/>
    <n v="-121.4209"/>
    <s v="Vegetation"/>
    <s v="Rural"/>
    <x v="1"/>
  </r>
  <r>
    <x v="2"/>
    <x v="430"/>
    <s v="17:18"/>
    <n v="37.04721"/>
    <n v="-122.03294"/>
    <s v="Vegetation"/>
    <s v="Urban"/>
    <x v="9"/>
  </r>
  <r>
    <x v="2"/>
    <x v="1263"/>
    <s v="13:40"/>
    <n v="37.317770000000003"/>
    <n v="-121.85754"/>
    <s v="Vegetation"/>
    <s v="Urban"/>
    <x v="9"/>
  </r>
  <r>
    <x v="2"/>
    <x v="1263"/>
    <s v="13:56"/>
    <n v="37.400550000000003"/>
    <n v="-119.75320000000001"/>
    <s v="Vegetation"/>
    <s v="Rural"/>
    <x v="4"/>
  </r>
  <r>
    <x v="2"/>
    <x v="1264"/>
    <s v="17:27"/>
    <n v="39.336100000000002"/>
    <n v="-121.59815"/>
    <s v="Vegetation"/>
    <s v="Rural"/>
    <x v="10"/>
  </r>
  <r>
    <x v="2"/>
    <x v="431"/>
    <s v="9:47"/>
    <n v="38.655610000000003"/>
    <n v="-121.02258999999999"/>
    <s v="Vegetation"/>
    <s v="Urban"/>
    <x v="10"/>
  </r>
  <r>
    <x v="2"/>
    <x v="431"/>
    <s v="10:19"/>
    <n v="38.105220000000003"/>
    <n v="-120.49777"/>
    <s v="Vegetation"/>
    <s v="Rural"/>
    <x v="9"/>
  </r>
  <r>
    <x v="2"/>
    <x v="431"/>
    <s v="15:22"/>
    <n v="36.798949999999998"/>
    <n v="-119.76457000000001"/>
    <s v="Vegetation"/>
    <s v="Urban"/>
    <x v="9"/>
  </r>
  <r>
    <x v="2"/>
    <x v="431"/>
    <s v="15:46"/>
    <n v="40.44652"/>
    <n v="-122.44598000000001"/>
    <s v="Vegetation"/>
    <s v="Rural"/>
    <x v="9"/>
  </r>
  <r>
    <x v="2"/>
    <x v="431"/>
    <s v="17:15"/>
    <n v="37.118119999999998"/>
    <n v="-122.10927"/>
    <s v="Vegetation"/>
    <s v="Rural"/>
    <x v="9"/>
  </r>
  <r>
    <x v="2"/>
    <x v="431"/>
    <s v="21:03"/>
    <n v="38.21293"/>
    <n v="-120.91836000000001"/>
    <s v="Vegetation"/>
    <s v="Rural"/>
    <x v="9"/>
  </r>
  <r>
    <x v="2"/>
    <x v="432"/>
    <s v="10:03"/>
    <n v="40.793329999999997"/>
    <n v="-124.02417"/>
    <s v="Vegetation"/>
    <s v="Rural"/>
    <x v="9"/>
  </r>
  <r>
    <x v="2"/>
    <x v="432"/>
    <s v="16:02"/>
    <n v="36.47034"/>
    <n v="-121.71429000000001"/>
    <s v="Vegetation"/>
    <s v="Rural"/>
    <x v="10"/>
  </r>
  <r>
    <x v="2"/>
    <x v="432"/>
    <s v="16:03"/>
    <n v="37.29739"/>
    <n v="-122.26506999999999"/>
    <s v="Vegetation"/>
    <s v="Rural"/>
    <x v="10"/>
  </r>
  <r>
    <x v="2"/>
    <x v="1265"/>
    <s v="12:54"/>
    <n v="38.799019999999999"/>
    <n v="-120.72996999999999"/>
    <s v="Vegetation"/>
    <s v="Rural"/>
    <x v="1"/>
  </r>
  <r>
    <x v="2"/>
    <x v="1265"/>
    <s v="15:39"/>
    <n v="38.202509999999997"/>
    <n v="-122.15788999999999"/>
    <s v="Vegetation"/>
    <s v="Rural"/>
    <x v="9"/>
  </r>
  <r>
    <x v="2"/>
    <x v="1265"/>
    <s v="19:18"/>
    <n v="35.765239999999999"/>
    <n v="-120.31365"/>
    <s v="Vegetation"/>
    <s v="Rural"/>
    <x v="1"/>
  </r>
  <r>
    <x v="2"/>
    <x v="1265"/>
    <s v="20:18"/>
    <n v="39.209319999999998"/>
    <n v="-121.06149000000001"/>
    <s v="Vegetation"/>
    <s v="Urban"/>
    <x v="9"/>
  </r>
  <r>
    <x v="2"/>
    <x v="1266"/>
    <s v="16:58"/>
    <n v="38.195250000000001"/>
    <n v="-120.67578"/>
    <s v="Vegetation"/>
    <s v="Rural"/>
    <x v="9"/>
  </r>
  <r>
    <x v="2"/>
    <x v="1267"/>
    <s v="11:42"/>
    <n v="35.632649999999998"/>
    <n v="-119.25445999999999"/>
    <s v="Vegetation"/>
    <s v="Rural"/>
    <x v="9"/>
  </r>
  <r>
    <x v="2"/>
    <x v="1267"/>
    <s v="14:46"/>
    <n v="38.644280000000002"/>
    <n v="-120.92115"/>
    <s v="Vegetation"/>
    <s v="Rural"/>
    <x v="9"/>
  </r>
  <r>
    <x v="2"/>
    <x v="1268"/>
    <s v="15:11"/>
    <n v="37.883180000000003"/>
    <n v="-121.24832000000001"/>
    <s v="Vegetation"/>
    <s v="Rural"/>
    <x v="10"/>
  </r>
  <r>
    <x v="2"/>
    <x v="1268"/>
    <s v="15:33"/>
    <n v="38.707999999999998"/>
    <n v="-120.96247"/>
    <s v="Vegetation"/>
    <s v="Rural"/>
    <x v="9"/>
  </r>
  <r>
    <x v="2"/>
    <x v="1268"/>
    <s v="18:43"/>
    <n v="36.226480000000002"/>
    <n v="-121.11113"/>
    <s v="Vegetation"/>
    <s v="Rural"/>
    <x v="1"/>
  </r>
  <r>
    <x v="2"/>
    <x v="433"/>
    <s v="6:43"/>
    <n v="40.686039999999998"/>
    <n v="-122.14102"/>
    <s v="Vegetation"/>
    <s v="Rural"/>
    <x v="1"/>
  </r>
  <r>
    <x v="2"/>
    <x v="433"/>
    <s v="15:18"/>
    <n v="36.96557"/>
    <n v="-121.86812999999999"/>
    <s v="Vegetation"/>
    <s v="Urban"/>
    <x v="9"/>
  </r>
  <r>
    <x v="2"/>
    <x v="433"/>
    <s v="15:46"/>
    <n v="38.087820000000001"/>
    <n v="-122.60016"/>
    <s v="Vegetation"/>
    <s v="Rural"/>
    <x v="9"/>
  </r>
  <r>
    <x v="2"/>
    <x v="1269"/>
    <s v="9:38"/>
    <n v="40.299680000000002"/>
    <n v="-122.33216"/>
    <s v="Vegetation"/>
    <s v="Rural"/>
    <x v="9"/>
  </r>
  <r>
    <x v="2"/>
    <x v="1269"/>
    <s v="17:18"/>
    <n v="37.525779999999997"/>
    <n v="-121.96984"/>
    <s v="Vegetation"/>
    <s v="Urban"/>
    <x v="10"/>
  </r>
  <r>
    <x v="2"/>
    <x v="1270"/>
    <s v="6:15"/>
    <n v="38.402630000000002"/>
    <n v="-121.96348"/>
    <s v="Vegetation"/>
    <s v="Urban"/>
    <x v="9"/>
  </r>
  <r>
    <x v="2"/>
    <x v="435"/>
    <s v="5:26"/>
    <n v="37.133389999999999"/>
    <n v="-121.62820000000001"/>
    <s v="Vegetation"/>
    <s v="Urban"/>
    <x v="9"/>
  </r>
  <r>
    <x v="2"/>
    <x v="435"/>
    <s v="9:34"/>
    <n v="39.801380000000002"/>
    <n v="-121.58132999999999"/>
    <s v="Vegetation"/>
    <s v="Rural"/>
    <x v="9"/>
  </r>
  <r>
    <x v="2"/>
    <x v="435"/>
    <s v="10:06"/>
    <n v="37.032600000000002"/>
    <n v="-120.40586999999999"/>
    <s v="Vegetation"/>
    <s v="Rural"/>
    <x v="1"/>
  </r>
  <r>
    <x v="2"/>
    <x v="1271"/>
    <s v="0:23"/>
    <n v="37.062480000000001"/>
    <n v="-120.05213999999999"/>
    <s v="Vegetation"/>
    <s v="Rural"/>
    <x v="1"/>
  </r>
  <r>
    <x v="2"/>
    <x v="1271"/>
    <s v="10:13"/>
    <n v="38.697209999999998"/>
    <n v="-120.88896"/>
    <s v="Vegetation"/>
    <s v="Rural"/>
    <x v="9"/>
  </r>
  <r>
    <x v="2"/>
    <x v="1272"/>
    <s v="17:24"/>
    <n v="37.951909999999998"/>
    <n v="-120.31032999999999"/>
    <s v="Vegetation"/>
    <s v="Rural"/>
    <x v="1"/>
  </r>
  <r>
    <x v="2"/>
    <x v="1272"/>
    <s v="21:56"/>
    <n v="39.04251"/>
    <n v="-120.96946"/>
    <s v="Vegetation"/>
    <s v="Rural"/>
    <x v="9"/>
  </r>
  <r>
    <x v="2"/>
    <x v="436"/>
    <s v="14:23"/>
    <n v="34.608049999999999"/>
    <n v="-120.19370000000001"/>
    <s v="Vegetation"/>
    <s v="Urban"/>
    <x v="10"/>
  </r>
  <r>
    <x v="2"/>
    <x v="436"/>
    <s v="16:06"/>
    <n v="36.734879999999997"/>
    <n v="-120.11071"/>
    <s v="Vegetation"/>
    <s v="Rural"/>
    <x v="10"/>
  </r>
  <r>
    <x v="2"/>
    <x v="1273"/>
    <s v="1:38"/>
    <n v="39.202930000000002"/>
    <n v="-121.2766"/>
    <s v="Vegetation"/>
    <s v="Rural"/>
    <x v="1"/>
  </r>
  <r>
    <x v="2"/>
    <x v="1273"/>
    <s v="5:03"/>
    <n v="39.118389999999998"/>
    <n v="-121.01545"/>
    <s v="Vegetation"/>
    <s v="Rural"/>
    <x v="9"/>
  </r>
  <r>
    <x v="2"/>
    <x v="437"/>
    <s v="17:15"/>
    <n v="40.572989999999997"/>
    <n v="-122.23860999999999"/>
    <s v="Vegetation"/>
    <s v="Rural"/>
    <x v="9"/>
  </r>
  <r>
    <x v="2"/>
    <x v="1274"/>
    <s v="15:29"/>
    <n v="39.359900000000003"/>
    <n v="-121.12090000000001"/>
    <s v="Vegetation"/>
    <s v="Rural"/>
    <x v="1"/>
  </r>
  <r>
    <x v="2"/>
    <x v="1274"/>
    <s v="16:50"/>
    <n v="39.758510000000001"/>
    <n v="-123.2359"/>
    <s v="Vegetation"/>
    <s v="Rural"/>
    <x v="9"/>
  </r>
  <r>
    <x v="2"/>
    <x v="1275"/>
    <s v="5:54"/>
    <n v="36.786540000000002"/>
    <n v="-119.52213999999999"/>
    <s v="Vegetation"/>
    <s v="Rural"/>
    <x v="9"/>
  </r>
  <r>
    <x v="2"/>
    <x v="1275"/>
    <s v="13:56"/>
    <n v="37.012659999999997"/>
    <n v="-121.60258"/>
    <s v="Vegetation"/>
    <s v="Urban"/>
    <x v="9"/>
  </r>
  <r>
    <x v="2"/>
    <x v="1275"/>
    <s v="16:45"/>
    <n v="36.74888"/>
    <n v="-119.74714"/>
    <s v="Vegetation"/>
    <s v="Urban"/>
    <x v="9"/>
  </r>
  <r>
    <x v="2"/>
    <x v="1276"/>
    <s v="2:00"/>
    <n v="36.564540000000001"/>
    <n v="-119.60596"/>
    <s v="Vegetation"/>
    <s v="Urban"/>
    <x v="9"/>
  </r>
  <r>
    <x v="2"/>
    <x v="1276"/>
    <s v="12:50"/>
    <n v="40.213909999999998"/>
    <n v="-123.5966"/>
    <s v="Vegetation"/>
    <s v="Rural"/>
    <x v="1"/>
  </r>
  <r>
    <x v="2"/>
    <x v="1276"/>
    <s v="16:14"/>
    <n v="39.228430000000003"/>
    <n v="-123.19955"/>
    <s v="Vegetation"/>
    <s v="Rural"/>
    <x v="9"/>
  </r>
  <r>
    <x v="2"/>
    <x v="438"/>
    <s v="16:19"/>
    <n v="38.773209999999999"/>
    <n v="-121.43101"/>
    <s v="Vegetation"/>
    <s v="Rural"/>
    <x v="9"/>
  </r>
  <r>
    <x v="2"/>
    <x v="439"/>
    <s v="15:38"/>
    <n v="38.254420000000003"/>
    <n v="-122.57541000000001"/>
    <s v="Vegetation"/>
    <s v="Rural"/>
    <x v="1"/>
  </r>
  <r>
    <x v="2"/>
    <x v="440"/>
    <s v="5:07"/>
    <n v="36.787529999999997"/>
    <n v="-119.65516"/>
    <s v="Vegetation"/>
    <s v="Rural"/>
    <x v="9"/>
  </r>
  <r>
    <x v="2"/>
    <x v="440"/>
    <s v="12:30"/>
    <n v="37.991660000000003"/>
    <n v="-121.34775"/>
    <s v="Vegetation"/>
    <s v="Urban"/>
    <x v="9"/>
  </r>
  <r>
    <x v="2"/>
    <x v="440"/>
    <s v="13:02"/>
    <n v="40.477499999999999"/>
    <n v="-122.4847"/>
    <s v="Vegetation"/>
    <s v="Rural"/>
    <x v="9"/>
  </r>
  <r>
    <x v="2"/>
    <x v="440"/>
    <s v="18:04"/>
    <n v="39.578499999999998"/>
    <n v="-123.38420000000001"/>
    <s v="Vegetation"/>
    <s v="Rural"/>
    <x v="1"/>
  </r>
  <r>
    <x v="2"/>
    <x v="440"/>
    <s v="18:09"/>
    <n v="37.0548"/>
    <n v="-122.0472"/>
    <s v="Vegetation"/>
    <s v="Urban"/>
    <x v="9"/>
  </r>
  <r>
    <x v="2"/>
    <x v="1277"/>
    <s v="14:25"/>
    <n v="36.808779999999999"/>
    <n v="-121.59157"/>
    <s v="Vegetation"/>
    <s v="Rural"/>
    <x v="4"/>
  </r>
  <r>
    <x v="2"/>
    <x v="1278"/>
    <s v="15:36"/>
    <n v="37.471400000000003"/>
    <n v="-122.42476000000001"/>
    <s v="Vegetation"/>
    <s v="Rural"/>
    <x v="1"/>
  </r>
  <r>
    <x v="2"/>
    <x v="1278"/>
    <s v="16:11"/>
    <n v="37.265259999999998"/>
    <n v="-121.80508"/>
    <s v="Vegetation"/>
    <s v="Urban"/>
    <x v="10"/>
  </r>
  <r>
    <x v="2"/>
    <x v="1278"/>
    <s v="23:18"/>
    <n v="37.794150000000002"/>
    <n v="-121.57733"/>
    <s v="Vegetation"/>
    <s v="Rural"/>
    <x v="9"/>
  </r>
  <r>
    <x v="2"/>
    <x v="1279"/>
    <s v="12:00"/>
    <n v="38.918129999999998"/>
    <n v="-121.54353999999999"/>
    <s v="Vegetation"/>
    <s v="Rural"/>
    <x v="1"/>
  </r>
  <r>
    <x v="2"/>
    <x v="1279"/>
    <s v="18:29"/>
    <n v="39.454729999999998"/>
    <n v="-121.49545999999999"/>
    <s v="Vegetation"/>
    <s v="Rural"/>
    <x v="9"/>
  </r>
  <r>
    <x v="2"/>
    <x v="1280"/>
    <s v="11:39"/>
    <n v="38.997039999999998"/>
    <n v="-121.54268999999999"/>
    <s v="Vegetation"/>
    <s v="Rural"/>
    <x v="1"/>
  </r>
  <r>
    <x v="2"/>
    <x v="1280"/>
    <s v="16:55"/>
    <n v="37.465539999999997"/>
    <n v="-119.90052"/>
    <s v="Vegetation"/>
    <s v="Rural"/>
    <x v="9"/>
  </r>
  <r>
    <x v="2"/>
    <x v="1280"/>
    <s v="17:34"/>
    <n v="39.258620000000001"/>
    <n v="-123.20168"/>
    <s v="Vegetation"/>
    <s v="Rural"/>
    <x v="10"/>
  </r>
  <r>
    <x v="2"/>
    <x v="1280"/>
    <s v="20:02"/>
    <n v="39.754519999999999"/>
    <n v="-123.22020999999999"/>
    <s v="Vegetation"/>
    <s v="Rural"/>
    <x v="1"/>
  </r>
  <r>
    <x v="2"/>
    <x v="1281"/>
    <s v="1:19"/>
    <n v="37.059809999999999"/>
    <n v="-121.01694999999999"/>
    <s v="Vegetation"/>
    <s v="Rural"/>
    <x v="9"/>
  </r>
  <r>
    <x v="2"/>
    <x v="1281"/>
    <s v="16:19"/>
    <n v="39.090400000000002"/>
    <n v="-120.94637"/>
    <s v="Vegetation"/>
    <s v="Rural"/>
    <x v="10"/>
  </r>
  <r>
    <x v="2"/>
    <x v="1282"/>
    <s v="4:25"/>
    <n v="38.653359999999999"/>
    <n v="-122.85384000000001"/>
    <s v="Vegetation"/>
    <s v="Rural"/>
    <x v="1"/>
  </r>
  <r>
    <x v="2"/>
    <x v="1283"/>
    <s v="7:05"/>
    <n v="35.042270000000002"/>
    <n v="-120.56735"/>
    <s v="Vegetation"/>
    <s v="Rural"/>
    <x v="9"/>
  </r>
  <r>
    <x v="2"/>
    <x v="1283"/>
    <s v="20:37"/>
    <n v="38.018830000000001"/>
    <n v="-122.72246"/>
    <s v="Vegetation"/>
    <s v="Rural"/>
    <x v="2"/>
  </r>
  <r>
    <x v="2"/>
    <x v="1283"/>
    <s v="21:25"/>
    <n v="37.098439999999997"/>
    <n v="-120.25827"/>
    <s v="Building"/>
    <s v="Rural"/>
    <x v="8"/>
  </r>
  <r>
    <x v="2"/>
    <x v="1284"/>
    <s v="5:23"/>
    <n v="37.376040000000003"/>
    <n v="-119.63036"/>
    <s v="Vegetation"/>
    <s v="Rural"/>
    <x v="1"/>
  </r>
  <r>
    <x v="2"/>
    <x v="1284"/>
    <s v="11:19"/>
    <n v="35.421320000000001"/>
    <n v="-120.86274"/>
    <s v="Vegetation"/>
    <s v="Rural"/>
    <x v="1"/>
  </r>
  <r>
    <x v="2"/>
    <x v="1284"/>
    <s v="18:51"/>
    <n v="38.395800000000001"/>
    <n v="-121.63818999999999"/>
    <s v="Vegetation"/>
    <s v="Rural"/>
    <x v="4"/>
  </r>
  <r>
    <x v="2"/>
    <x v="1284"/>
    <s v="21:44"/>
    <n v="34.8553"/>
    <n v="-119.4864"/>
    <s v="Vegetation"/>
    <s v="Rural"/>
    <x v="9"/>
  </r>
  <r>
    <x v="2"/>
    <x v="1285"/>
    <s v="19:38"/>
    <n v="38.122839999999997"/>
    <n v="-121.81251"/>
    <s v="Building"/>
    <s v="Rural"/>
    <x v="8"/>
  </r>
  <r>
    <x v="2"/>
    <x v="1286"/>
    <s v="9:02"/>
    <n v="40.174639999999997"/>
    <n v="-122.24122"/>
    <s v="Vegetation"/>
    <s v="Urban"/>
    <x v="9"/>
  </r>
  <r>
    <x v="2"/>
    <x v="441"/>
    <s v="9:06"/>
    <n v="40.133569999999999"/>
    <n v="-122.20489999999999"/>
    <s v="Vegetation"/>
    <s v="Rural"/>
    <x v="10"/>
  </r>
  <r>
    <x v="2"/>
    <x v="441"/>
    <s v="15:08"/>
    <n v="35.328000000000003"/>
    <n v="-120.6982"/>
    <s v="Vegetation"/>
    <s v="Rural"/>
    <x v="9"/>
  </r>
  <r>
    <x v="2"/>
    <x v="1287"/>
    <s v="3:47"/>
    <n v="35.441659999999999"/>
    <n v="-119.16139"/>
    <s v="Vegetation"/>
    <s v="Rural"/>
    <x v="10"/>
  </r>
  <r>
    <x v="2"/>
    <x v="1287"/>
    <s v="9:57"/>
    <n v="38.693800000000003"/>
    <n v="-122.83201"/>
    <s v="Vegetation"/>
    <s v="Rural"/>
    <x v="10"/>
  </r>
  <r>
    <x v="2"/>
    <x v="1287"/>
    <s v="13:34"/>
    <n v="37.246420000000001"/>
    <n v="-120.43756999999999"/>
    <s v="Vegetation"/>
    <s v="Rural"/>
    <x v="9"/>
  </r>
  <r>
    <x v="2"/>
    <x v="1288"/>
    <s v="8:10"/>
    <n v="37.9953"/>
    <n v="-122.28336"/>
    <s v="Vegetation"/>
    <s v="Urban"/>
    <x v="10"/>
  </r>
  <r>
    <x v="2"/>
    <x v="1288"/>
    <s v="8:26"/>
    <n v="35.304600000000001"/>
    <n v="-120.63891"/>
    <s v="Vegetation"/>
    <s v="Rural"/>
    <x v="4"/>
  </r>
  <r>
    <x v="2"/>
    <x v="1288"/>
    <s v="10:22"/>
    <n v="39.462719999999997"/>
    <n v="-123.78373999999999"/>
    <s v="Vegetation"/>
    <s v="Rural"/>
    <x v="10"/>
  </r>
  <r>
    <x v="2"/>
    <x v="1289"/>
    <s v="16:05"/>
    <n v="36.814540000000001"/>
    <n v="-119.97953"/>
    <s v="Vegetation"/>
    <s v="Rural"/>
    <x v="9"/>
  </r>
  <r>
    <x v="2"/>
    <x v="1290"/>
    <s v="6:04"/>
    <n v="37.53154"/>
    <n v="-120.32841999999999"/>
    <s v="Vegetation"/>
    <s v="Rural"/>
    <x v="1"/>
  </r>
  <r>
    <x v="2"/>
    <x v="443"/>
    <s v="11:26"/>
    <n v="37.744840000000003"/>
    <n v="-121.51356"/>
    <s v="Vegetation"/>
    <s v="Rural"/>
    <x v="9"/>
  </r>
  <r>
    <x v="2"/>
    <x v="443"/>
    <s v="21:10"/>
    <n v="39.027329999999999"/>
    <n v="-122.66269"/>
    <s v="Vegetation"/>
    <s v="Rural"/>
    <x v="10"/>
  </r>
  <r>
    <x v="2"/>
    <x v="443"/>
    <s v="23:02"/>
    <n v="38.642760000000003"/>
    <n v="-122.74533"/>
    <s v="Vegetation"/>
    <s v="Rural"/>
    <x v="9"/>
  </r>
  <r>
    <x v="2"/>
    <x v="1291"/>
    <s v="17:56"/>
    <n v="37.012700000000002"/>
    <n v="-120.84586"/>
    <s v="Vegetation"/>
    <s v="Rural"/>
    <x v="9"/>
  </r>
  <r>
    <x v="2"/>
    <x v="444"/>
    <s v="3:18"/>
    <n v="38.415999999999997"/>
    <n v="-121.73033"/>
    <s v="Vegetation"/>
    <s v="Rural"/>
    <x v="1"/>
  </r>
  <r>
    <x v="2"/>
    <x v="444"/>
    <s v="15:57"/>
    <n v="37.335030000000003"/>
    <n v="-121.76787"/>
    <s v="Vegetation"/>
    <s v="Urban"/>
    <x v="4"/>
  </r>
  <r>
    <x v="2"/>
    <x v="1292"/>
    <s v="0:35"/>
    <n v="39.815240000000003"/>
    <n v="-121.64376"/>
    <s v="Vegetation"/>
    <s v="Rural"/>
    <x v="1"/>
  </r>
  <r>
    <x v="2"/>
    <x v="1292"/>
    <s v="12:07"/>
    <n v="37.595269999999999"/>
    <n v="-122.01752999999999"/>
    <s v="Vegetation"/>
    <s v="Urban"/>
    <x v="9"/>
  </r>
  <r>
    <x v="2"/>
    <x v="1292"/>
    <s v="17:06"/>
    <n v="37.291539999999998"/>
    <n v="-121.9357"/>
    <s v="Vegetation"/>
    <s v="Urban"/>
    <x v="10"/>
  </r>
  <r>
    <x v="2"/>
    <x v="1293"/>
    <s v="3:40"/>
    <n v="37.547330000000002"/>
    <n v="-120.32552"/>
    <s v="Vegetation"/>
    <s v="Rural"/>
    <x v="1"/>
  </r>
  <r>
    <x v="2"/>
    <x v="1293"/>
    <s v="12:43"/>
    <n v="38.514809999999997"/>
    <n v="-122.44626"/>
    <s v="Vegetation"/>
    <s v="Rural"/>
    <x v="1"/>
  </r>
  <r>
    <x v="2"/>
    <x v="1293"/>
    <s v="15:25"/>
    <n v="36.500779999999999"/>
    <n v="-119.29129"/>
    <s v="Vegetation"/>
    <s v="Rural"/>
    <x v="9"/>
  </r>
  <r>
    <x v="2"/>
    <x v="1293"/>
    <s v="17:19"/>
    <n v="36.549779999999998"/>
    <n v="-120.38933"/>
    <s v="Vegetation"/>
    <s v="Rural"/>
    <x v="1"/>
  </r>
  <r>
    <x v="2"/>
    <x v="1294"/>
    <s v="4:31"/>
    <n v="35.230699999999999"/>
    <n v="-119.09219"/>
    <s v="Vegetation"/>
    <s v="Rural"/>
    <x v="10"/>
  </r>
  <r>
    <x v="2"/>
    <x v="1294"/>
    <s v="9:55"/>
    <n v="37.05639"/>
    <n v="-120.80083"/>
    <s v="Vegetation"/>
    <s v="Rural"/>
    <x v="10"/>
  </r>
  <r>
    <x v="2"/>
    <x v="1295"/>
    <s v="13:11"/>
    <n v="40.906109999999998"/>
    <n v="-124.0625"/>
    <s v="Vegetation"/>
    <s v="Rural"/>
    <x v="10"/>
  </r>
  <r>
    <x v="2"/>
    <x v="1295"/>
    <s v="16:16"/>
    <n v="41.021949999999997"/>
    <n v="-123.655"/>
    <s v="Vegetation"/>
    <s v="Rural"/>
    <x v="9"/>
  </r>
  <r>
    <x v="2"/>
    <x v="1296"/>
    <s v="14:40"/>
    <n v="39.930100000000003"/>
    <n v="-122.2491"/>
    <s v="Vegetation"/>
    <s v="Rural"/>
    <x v="1"/>
  </r>
  <r>
    <x v="2"/>
    <x v="1297"/>
    <s v="15:10"/>
    <n v="36.820039999999999"/>
    <n v="-121.68686"/>
    <s v="Vegetation"/>
    <s v="Rural"/>
    <x v="9"/>
  </r>
  <r>
    <x v="2"/>
    <x v="1298"/>
    <s v="16:16"/>
    <n v="38.93056"/>
    <n v="-121.1825"/>
    <s v="Vegetation"/>
    <s v="Rural"/>
    <x v="9"/>
  </r>
  <r>
    <x v="2"/>
    <x v="448"/>
    <s v="14:56"/>
    <n v="39.928460000000001"/>
    <n v="-122.22553000000001"/>
    <s v="Vegetation"/>
    <s v="Rural"/>
    <x v="1"/>
  </r>
  <r>
    <x v="2"/>
    <x v="448"/>
    <s v="17:29"/>
    <n v="37.328099999999999"/>
    <n v="-120.52876000000001"/>
    <s v="Vegetation"/>
    <s v="Urban"/>
    <x v="10"/>
  </r>
  <r>
    <x v="2"/>
    <x v="1299"/>
    <s v="1:44"/>
    <n v="37.177959999999999"/>
    <n v="-122.02666000000001"/>
    <s v="Vegetation"/>
    <s v="Rural"/>
    <x v="9"/>
  </r>
  <r>
    <x v="2"/>
    <x v="1299"/>
    <s v="8:45"/>
    <n v="41.056930000000001"/>
    <n v="-124.10235"/>
    <s v="Vegetation"/>
    <s v="Rural"/>
    <x v="10"/>
  </r>
  <r>
    <x v="2"/>
    <x v="1299"/>
    <s v="8:46"/>
    <n v="38.358049999999999"/>
    <n v="-121.73935"/>
    <s v="Vegetation"/>
    <s v="Rural"/>
    <x v="9"/>
  </r>
  <r>
    <x v="2"/>
    <x v="1299"/>
    <s v="17:48"/>
    <n v="37.682870000000001"/>
    <n v="-122.11139"/>
    <s v="Vegetation"/>
    <s v="Urban"/>
    <x v="10"/>
  </r>
  <r>
    <x v="2"/>
    <x v="1300"/>
    <s v="11:03"/>
    <n v="38.262090000000001"/>
    <n v="-122.7881"/>
    <s v="Vegetation"/>
    <s v="Rural"/>
    <x v="9"/>
  </r>
  <r>
    <x v="2"/>
    <x v="449"/>
    <s v="13:24"/>
    <n v="38.535710000000002"/>
    <n v="-121.55410999999999"/>
    <s v="Vegetation"/>
    <s v="Urban"/>
    <x v="9"/>
  </r>
  <r>
    <x v="2"/>
    <x v="1301"/>
    <s v="10:40"/>
    <n v="39.362139999999997"/>
    <n v="-121.85482"/>
    <s v="Vegetation"/>
    <s v="Rural"/>
    <x v="10"/>
  </r>
  <r>
    <x v="2"/>
    <x v="1301"/>
    <s v="12:00"/>
    <n v="38.692390000000003"/>
    <n v="-121.77396"/>
    <s v="Vegetation"/>
    <s v="Rural"/>
    <x v="10"/>
  </r>
  <r>
    <x v="2"/>
    <x v="1301"/>
    <s v="22:39"/>
    <n v="36.989710000000002"/>
    <n v="-121.97672"/>
    <s v="Vegetation"/>
    <s v="Urban"/>
    <x v="10"/>
  </r>
  <r>
    <x v="2"/>
    <x v="1302"/>
    <s v="11:40"/>
    <n v="40.359769999999997"/>
    <n v="-122.43885"/>
    <s v="Vegetation"/>
    <s v="Rural"/>
    <x v="9"/>
  </r>
  <r>
    <x v="2"/>
    <x v="1302"/>
    <s v="19:39"/>
    <n v="38.445950000000003"/>
    <n v="-120.51466000000001"/>
    <s v="Vegetation"/>
    <s v="Rural"/>
    <x v="1"/>
  </r>
  <r>
    <x v="2"/>
    <x v="1302"/>
    <s v="20:08"/>
    <n v="38.893450000000001"/>
    <n v="-120.84974"/>
    <s v="Vegetation"/>
    <s v="Rural"/>
    <x v="1"/>
  </r>
  <r>
    <x v="2"/>
    <x v="451"/>
    <s v="3:23"/>
    <n v="38.289720000000003"/>
    <n v="-120.58033"/>
    <s v="Vegetation"/>
    <s v="Rural"/>
    <x v="4"/>
  </r>
  <r>
    <x v="2"/>
    <x v="452"/>
    <s v="10:44"/>
    <n v="40.509680000000003"/>
    <n v="-124.16239"/>
    <s v="Vegetation"/>
    <s v="Rural"/>
    <x v="10"/>
  </r>
  <r>
    <x v="2"/>
    <x v="452"/>
    <s v="16:30"/>
    <n v="38.77543"/>
    <n v="-122.89758999999999"/>
    <s v="Vegetation"/>
    <s v="Rural"/>
    <x v="1"/>
  </r>
  <r>
    <x v="2"/>
    <x v="453"/>
    <s v="17:41"/>
    <n v="38.031149999999997"/>
    <n v="-121.93343"/>
    <s v="Vegetation"/>
    <s v="Rural"/>
    <x v="9"/>
  </r>
  <r>
    <x v="2"/>
    <x v="1303"/>
    <s v="15:45"/>
    <n v="35.039470000000001"/>
    <n v="-120.47629000000001"/>
    <s v="Vegetation"/>
    <s v="Urban"/>
    <x v="10"/>
  </r>
  <r>
    <x v="2"/>
    <x v="1304"/>
    <s v="8:01"/>
    <n v="35.007669999999997"/>
    <n v="-120.49377"/>
    <s v="Vegetation"/>
    <s v="Rural"/>
    <x v="9"/>
  </r>
  <r>
    <x v="2"/>
    <x v="1304"/>
    <s v="14:31"/>
    <n v="40.521799999999999"/>
    <n v="-124.11374000000001"/>
    <s v="Vegetation"/>
    <s v="Rural"/>
    <x v="1"/>
  </r>
  <r>
    <x v="2"/>
    <x v="1305"/>
    <s v="0:32"/>
    <n v="35.503480000000003"/>
    <n v="-120.60252"/>
    <s v="Vegetation"/>
    <s v="Rural"/>
    <x v="9"/>
  </r>
  <r>
    <x v="2"/>
    <x v="455"/>
    <s v="7:08"/>
    <n v="37.947510000000001"/>
    <n v="-120.26712999999999"/>
    <s v="Vegetation"/>
    <s v="Rural"/>
    <x v="9"/>
  </r>
  <r>
    <x v="2"/>
    <x v="455"/>
    <s v="14:18"/>
    <n v="36.726480000000002"/>
    <n v="-119.10859000000001"/>
    <s v="Vegetation"/>
    <s v="Rural"/>
    <x v="4"/>
  </r>
  <r>
    <x v="2"/>
    <x v="1306"/>
    <s v="18:47"/>
    <n v="35.556620000000002"/>
    <n v="-118.81679"/>
    <s v="Vegetation"/>
    <s v="Rural"/>
    <x v="1"/>
  </r>
  <r>
    <x v="2"/>
    <x v="1307"/>
    <s v="2:11"/>
    <n v="37.755299999999998"/>
    <n v="-122.43449"/>
    <s v="Vegetation"/>
    <s v="Urban"/>
    <x v="10"/>
  </r>
  <r>
    <x v="2"/>
    <x v="1307"/>
    <s v="20:55"/>
    <n v="40.152790000000003"/>
    <n v="-122.3634"/>
    <s v="Vegetation"/>
    <s v="Rural"/>
    <x v="9"/>
  </r>
  <r>
    <x v="2"/>
    <x v="1308"/>
    <s v="8:50"/>
    <n v="36.379190000000001"/>
    <n v="-121.84544"/>
    <s v="Vegetation"/>
    <s v="Rural"/>
    <x v="9"/>
  </r>
  <r>
    <x v="2"/>
    <x v="1309"/>
    <s v="19:09"/>
    <n v="39.46452"/>
    <n v="-122.24875"/>
    <s v="Vegetation"/>
    <s v="Rural"/>
    <x v="9"/>
  </r>
  <r>
    <x v="2"/>
    <x v="1310"/>
    <s v="15:40"/>
    <n v="37.177900000000001"/>
    <n v="-120.63088"/>
    <s v="Vegetation"/>
    <s v="Rural"/>
    <x v="9"/>
  </r>
  <r>
    <x v="2"/>
    <x v="1311"/>
    <s v="12:50"/>
    <n v="37.334760000000003"/>
    <n v="-121.93698999999999"/>
    <s v="Vegetation"/>
    <s v="Urban"/>
    <x v="10"/>
  </r>
  <r>
    <x v="2"/>
    <x v="1312"/>
    <s v="20:45"/>
    <n v="38.372"/>
    <n v="-123.05070000000001"/>
    <s v="Vegetation"/>
    <s v="Rural"/>
    <x v="9"/>
  </r>
  <r>
    <x v="2"/>
    <x v="1313"/>
    <s v="15:49"/>
    <n v="37.000349999999997"/>
    <n v="-121.98018999999999"/>
    <s v="Vegetation"/>
    <s v="Urban"/>
    <x v="9"/>
  </r>
  <r>
    <x v="2"/>
    <x v="457"/>
    <s v="11:41"/>
    <n v="34.864899999999999"/>
    <n v="-120.34016"/>
    <s v="Vegetation"/>
    <s v="Rural"/>
    <x v="4"/>
  </r>
  <r>
    <x v="2"/>
    <x v="457"/>
    <s v="13:19"/>
    <n v="38.788409999999999"/>
    <n v="-120.15288"/>
    <s v="Vegetation"/>
    <s v="Rural"/>
    <x v="9"/>
  </r>
  <r>
    <x v="2"/>
    <x v="457"/>
    <s v="21:30"/>
    <n v="36.736359999999998"/>
    <n v="-119.49885"/>
    <s v="Vegetation"/>
    <s v="Rural"/>
    <x v="9"/>
  </r>
  <r>
    <x v="2"/>
    <x v="1314"/>
    <s v="4:49"/>
    <n v="39.823439999999998"/>
    <n v="-121.83816"/>
    <s v="Vegetation"/>
    <s v="Rural"/>
    <x v="1"/>
  </r>
  <r>
    <x v="2"/>
    <x v="1314"/>
    <s v="8:59"/>
    <n v="37.280949999999997"/>
    <n v="-122.12144000000001"/>
    <s v="Vegetation"/>
    <s v="Rural"/>
    <x v="1"/>
  </r>
  <r>
    <x v="2"/>
    <x v="1314"/>
    <s v="15:34"/>
    <n v="35.051209999999998"/>
    <n v="-118.81117999999999"/>
    <s v="Vegetation"/>
    <s v="Rural"/>
    <x v="1"/>
  </r>
  <r>
    <x v="2"/>
    <x v="458"/>
    <s v="13:31"/>
    <n v="37.046729999999997"/>
    <n v="-121.98533"/>
    <s v="Vegetation"/>
    <s v="Rural"/>
    <x v="1"/>
  </r>
  <r>
    <x v="2"/>
    <x v="1315"/>
    <s v="4:18"/>
    <n v="38.434080000000002"/>
    <n v="-122.5522"/>
    <s v="Vegetation"/>
    <s v="Rural"/>
    <x v="9"/>
  </r>
  <r>
    <x v="2"/>
    <x v="1315"/>
    <s v="10:40"/>
    <n v="37.098419999999997"/>
    <n v="-120.74163"/>
    <s v="Vegetation"/>
    <s v="Rural"/>
    <x v="9"/>
  </r>
  <r>
    <x v="2"/>
    <x v="1315"/>
    <s v="13:06"/>
    <n v="37.3202"/>
    <n v="-122.00234"/>
    <s v="Vegetation"/>
    <s v="Urban"/>
    <x v="9"/>
  </r>
  <r>
    <x v="2"/>
    <x v="1316"/>
    <s v="5:17"/>
    <n v="38.485169999999997"/>
    <n v="-122.80465"/>
    <s v="Vegetation"/>
    <s v="Rural"/>
    <x v="10"/>
  </r>
  <r>
    <x v="2"/>
    <x v="1316"/>
    <s v="14:39"/>
    <n v="36.992959999999997"/>
    <n v="-120.03718000000001"/>
    <s v="Vegetation"/>
    <s v="Rural"/>
    <x v="10"/>
  </r>
  <r>
    <x v="2"/>
    <x v="459"/>
    <s v="11:34"/>
    <n v="34.994199999999999"/>
    <n v="-118.99239"/>
    <s v="Vegetation"/>
    <s v="Rural"/>
    <x v="9"/>
  </r>
  <r>
    <x v="2"/>
    <x v="459"/>
    <s v="15:41"/>
    <n v="37.06438"/>
    <n v="-121.95780000000001"/>
    <s v="Vegetation"/>
    <s v="Rural"/>
    <x v="9"/>
  </r>
  <r>
    <x v="2"/>
    <x v="1317"/>
    <s v="6:09"/>
    <n v="38.359909999999999"/>
    <n v="-122.36818"/>
    <s v="Vegetation"/>
    <s v="Rural"/>
    <x v="9"/>
  </r>
  <r>
    <x v="2"/>
    <x v="1317"/>
    <s v="6:34"/>
    <n v="38.608159999999998"/>
    <n v="-120.95323"/>
    <s v="Vegetation"/>
    <s v="Rural"/>
    <x v="9"/>
  </r>
  <r>
    <x v="2"/>
    <x v="1318"/>
    <s v="17:02"/>
    <n v="38.757429999999999"/>
    <n v="-120.90115"/>
    <s v="Vegetation"/>
    <s v="Rural"/>
    <x v="9"/>
  </r>
  <r>
    <x v="2"/>
    <x v="1319"/>
    <s v="17:20"/>
    <n v="38.708240000000004"/>
    <n v="-120.69266"/>
    <s v="Vegetation"/>
    <s v="Rural"/>
    <x v="9"/>
  </r>
  <r>
    <x v="2"/>
    <x v="1320"/>
    <s v="1:37"/>
    <n v="34.95261"/>
    <n v="-120.43642"/>
    <s v="Other"/>
    <s v="Urban"/>
    <x v="10"/>
  </r>
  <r>
    <x v="2"/>
    <x v="1320"/>
    <s v="14:31"/>
    <n v="40.796790000000001"/>
    <n v="-124.13375000000001"/>
    <s v="Building"/>
    <s v="Rural"/>
    <x v="8"/>
  </r>
  <r>
    <x v="2"/>
    <x v="1321"/>
    <s v="9:46"/>
    <n v="38.505279999999999"/>
    <n v="-121.69559"/>
    <s v="Vegetation"/>
    <s v="Rural"/>
    <x v="10"/>
  </r>
  <r>
    <x v="2"/>
    <x v="1322"/>
    <s v="13:07"/>
    <n v="35.304250000000003"/>
    <n v="-120.80477"/>
    <s v="Vegetation"/>
    <s v="Rural"/>
    <x v="9"/>
  </r>
  <r>
    <x v="2"/>
    <x v="1323"/>
    <s v="2:16"/>
    <n v="40.438270000000003"/>
    <n v="-124.3847"/>
    <s v="Vegetation"/>
    <s v="Rural"/>
    <x v="9"/>
  </r>
  <r>
    <x v="2"/>
    <x v="1324"/>
    <s v="22:14"/>
    <n v="38.266579999999998"/>
    <n v="-122.02117"/>
    <s v="Building"/>
    <s v="Urban"/>
    <x v="8"/>
  </r>
  <r>
    <x v="2"/>
    <x v="1325"/>
    <s v="12:09"/>
    <n v="38.727020000000003"/>
    <n v="-120.79470000000001"/>
    <s v="Vegetation"/>
    <s v="Rural"/>
    <x v="10"/>
  </r>
  <r>
    <x v="2"/>
    <x v="1326"/>
    <s v="10:32"/>
    <n v="40.43788"/>
    <n v="-123.78337000000001"/>
    <s v="Vegetation"/>
    <s v="Rural"/>
    <x v="9"/>
  </r>
  <r>
    <x v="2"/>
    <x v="465"/>
    <s v="21:43"/>
    <n v="39.738019999999999"/>
    <n v="-122.0163"/>
    <s v="Vegetation"/>
    <s v="Rural"/>
    <x v="10"/>
  </r>
  <r>
    <x v="2"/>
    <x v="1327"/>
    <s v="8:32"/>
    <n v="35.326590000000003"/>
    <n v="-118.84319000000001"/>
    <m/>
    <s v="Agriculture"/>
    <x v="12"/>
  </r>
  <r>
    <x v="2"/>
    <x v="1328"/>
    <s v="0:17"/>
    <n v="38.062109999999997"/>
    <n v="-120.19643000000001"/>
    <s v="Vegetation"/>
    <s v="Conifer Fores"/>
    <x v="8"/>
  </r>
  <r>
    <x v="2"/>
    <x v="466"/>
    <s v="0:26"/>
    <n v="38.680160000000001"/>
    <n v="-121.77731"/>
    <m/>
    <s v="Urban"/>
    <x v="13"/>
  </r>
  <r>
    <x v="2"/>
    <x v="1329"/>
    <s v="21:40"/>
    <n v="34.868789999999997"/>
    <n v="-120.41137999999999"/>
    <s v="Vegetation"/>
    <s v="Urban"/>
    <x v="12"/>
  </r>
  <r>
    <x v="2"/>
    <x v="1330"/>
    <s v="10:55"/>
    <n v="37.241379999999999"/>
    <n v="-121.98199"/>
    <s v="Animal Found"/>
    <s v="Urban"/>
    <x v="8"/>
  </r>
  <r>
    <x v="2"/>
    <x v="1331"/>
    <s v="11:11"/>
    <n v="35.338830000000002"/>
    <n v="-119.02826"/>
    <s v="Vegetation"/>
    <s v="Urban"/>
    <x v="13"/>
  </r>
  <r>
    <x v="2"/>
    <x v="1332"/>
    <s v="12:49"/>
    <n v="36.137860000000003"/>
    <n v="-119.88775"/>
    <m/>
    <s v="Urban"/>
    <x v="12"/>
  </r>
  <r>
    <x v="2"/>
    <x v="1333"/>
    <s v="16:08"/>
    <n v="39.88308"/>
    <n v="-122.54976000000001"/>
    <s v="Bird Found"/>
    <s v="Herbaceous"/>
    <x v="12"/>
  </r>
  <r>
    <x v="2"/>
    <x v="1334"/>
    <s v="14:42"/>
    <n v="36.036740000000002"/>
    <n v="-120.11161"/>
    <m/>
    <s v="Herbaceous"/>
    <x v="14"/>
  </r>
  <r>
    <x v="2"/>
    <x v="1335"/>
    <s v="12:52"/>
    <n v="37.995600000000003"/>
    <n v="-120.32441"/>
    <s v="- cutting, 3rd"/>
    <m/>
    <x v="15"/>
  </r>
  <r>
    <x v="2"/>
    <x v="474"/>
    <s v="14:07"/>
    <n v="34.631100000000004"/>
    <n v="-119.98132"/>
    <s v="Vegetation"/>
    <s v="dwood Woodl"/>
    <x v="14"/>
  </r>
  <r>
    <x v="2"/>
    <x v="474"/>
    <s v="17:00"/>
    <n v="36.822450000000003"/>
    <n v="-119.62939"/>
    <m/>
    <s v="Agriculture"/>
    <x v="12"/>
  </r>
  <r>
    <x v="2"/>
    <x v="474"/>
    <s v="15:27"/>
    <n v="37.734050000000003"/>
    <n v="-120.07761000000001"/>
    <s v="Vegetation"/>
    <s v="Conifer Fores"/>
    <x v="12"/>
  </r>
  <r>
    <x v="2"/>
    <x v="474"/>
    <s v="17:59"/>
    <n v="36.971069999999997"/>
    <n v="-120.06699999999999"/>
    <s v="Vegetation"/>
    <s v="Urban"/>
    <x v="13"/>
  </r>
  <r>
    <x v="2"/>
    <x v="1336"/>
    <s v="22:19"/>
    <n v="36.61307"/>
    <n v="-119.66884"/>
    <m/>
    <s v="Urban"/>
    <x v="12"/>
  </r>
  <r>
    <x v="2"/>
    <x v="1336"/>
    <s v="12:43"/>
    <n v="35.580359999999999"/>
    <n v="-120.33445"/>
    <s v="Bird Found"/>
    <s v="Herbaceous"/>
    <x v="12"/>
  </r>
  <r>
    <x v="2"/>
    <x v="1337"/>
    <s v="10:45"/>
    <n v="36.614429999999999"/>
    <n v="-120.42452"/>
    <m/>
    <s v="Agriculture"/>
    <x v="12"/>
  </r>
  <r>
    <x v="2"/>
    <x v="1338"/>
    <s v="6:57"/>
    <n v="37.868560000000002"/>
    <n v="-121.68427"/>
    <m/>
    <m/>
    <x v="16"/>
  </r>
  <r>
    <x v="2"/>
    <x v="480"/>
    <s v="11:08"/>
    <n v="38.059449999999998"/>
    <n v="-122.1627"/>
    <s v="Bird Found"/>
    <s v="Urban"/>
    <x v="13"/>
  </r>
  <r>
    <x v="2"/>
    <x v="482"/>
    <s v="18:01"/>
    <n v="35.775869999999998"/>
    <n v="-119.91531000000001"/>
    <s v="Bird Found"/>
    <s v="Herbaceous"/>
    <x v="17"/>
  </r>
  <r>
    <x v="2"/>
    <x v="482"/>
    <s v="11:59"/>
    <n v="38.077570000000001"/>
    <n v="-122.54799"/>
    <m/>
    <s v="Herbaceous"/>
    <x v="13"/>
  </r>
  <r>
    <x v="2"/>
    <x v="481"/>
    <s v="12:18"/>
    <n v="37.274560000000001"/>
    <n v="-121.94489"/>
    <m/>
    <s v="Urban"/>
    <x v="13"/>
  </r>
  <r>
    <x v="2"/>
    <x v="481"/>
    <s v="12:40"/>
    <n v="35.439779999999999"/>
    <n v="-119.07595000000001"/>
    <s v="Vehicle"/>
    <s v="Urban"/>
    <x v="12"/>
  </r>
  <r>
    <x v="2"/>
    <x v="547"/>
    <s v="3:26"/>
    <n v="36.435420000000001"/>
    <n v="-119.67468"/>
    <s v="Bird Found"/>
    <s v="Agriculture"/>
    <x v="13"/>
  </r>
  <r>
    <x v="2"/>
    <x v="547"/>
    <s v="16:53"/>
    <n v="36.814450000000001"/>
    <n v="-119.81194000000001"/>
    <s v="Vegetation"/>
    <s v="Urban"/>
    <x v="8"/>
  </r>
  <r>
    <x v="2"/>
    <x v="1339"/>
    <s v="12:36"/>
    <n v="39.675640000000001"/>
    <n v="-121.56769"/>
    <m/>
    <m/>
    <x v="18"/>
  </r>
  <r>
    <x v="2"/>
    <x v="1340"/>
    <s v="8:53"/>
    <n v="36.784120000000001"/>
    <n v="-119.58562000000001"/>
    <s v="Animal Found  Agriculture"/>
    <m/>
    <x v="8"/>
  </r>
  <r>
    <x v="2"/>
    <x v="1340"/>
    <s v="18:07"/>
    <n v="38.658650000000002"/>
    <n v="-121.72649"/>
    <m/>
    <s v="Agriculture"/>
    <x v="12"/>
  </r>
  <r>
    <x v="2"/>
    <x v="1341"/>
    <s v="17:51"/>
    <n v="37.392769999999999"/>
    <n v="-121.8242"/>
    <m/>
    <s v="Urban"/>
    <x v="13"/>
  </r>
  <r>
    <x v="2"/>
    <x v="1342"/>
    <s v="13:47"/>
    <n v="37.055280000000003"/>
    <n v="-120.33618"/>
    <s v="Vehicle"/>
    <s v="Agriculture"/>
    <x v="12"/>
  </r>
  <r>
    <x v="2"/>
    <x v="1342"/>
    <s v="15:45"/>
    <n v="39.494329999999998"/>
    <n v="-121.68868999999999"/>
    <s v="Vehicle"/>
    <s v="Urban"/>
    <x v="12"/>
  </r>
  <r>
    <x v="2"/>
    <x v="1342"/>
    <s v="19:11"/>
    <n v="36.500120000000003"/>
    <n v="-119.53928999999999"/>
    <m/>
    <s v="Agriculture"/>
    <x v="12"/>
  </r>
  <r>
    <x v="2"/>
    <x v="1342"/>
    <s v="21:28"/>
    <n v="36.750529999999998"/>
    <n v="-119.69982"/>
    <s v="Vehicle"/>
    <s v="Urban"/>
    <x v="12"/>
  </r>
  <r>
    <x v="2"/>
    <x v="484"/>
    <s v="17:48"/>
    <n v="36.047249999999998"/>
    <n v="-120.91876000000001"/>
    <s v="Bird Found"/>
    <s v="Herbaceous"/>
    <x v="14"/>
  </r>
  <r>
    <x v="2"/>
    <x v="484"/>
    <s v="23:19"/>
    <n v="39.959150000000001"/>
    <n v="-121.93966"/>
    <s v="Gun Shot"/>
    <s v="Herbaceous"/>
    <x v="14"/>
  </r>
  <r>
    <x v="2"/>
    <x v="1343"/>
    <s v="6:40"/>
    <n v="35.673659999999998"/>
    <n v="-120.08727"/>
    <s v="Vehicle"/>
    <s v="Urban"/>
    <x v="17"/>
  </r>
  <r>
    <x v="2"/>
    <x v="1344"/>
    <s v="21:33"/>
    <n v="36.45796"/>
    <n v="-119.34931"/>
    <m/>
    <s v="Agriculture"/>
    <x v="12"/>
  </r>
  <r>
    <x v="2"/>
    <x v="1345"/>
    <s v="10:23"/>
    <n v="39.385080000000002"/>
    <n v="-122.55701999999999"/>
    <m/>
    <s v="Hardwood Woodl 3 meters - 0.25 Acres"/>
    <x v="5"/>
  </r>
  <r>
    <x v="2"/>
    <x v="485"/>
    <s v="13:00"/>
    <n v="39.275480000000002"/>
    <n v="-121.68759"/>
    <s v="Gun Shot"/>
    <s v="Urban"/>
    <x v="14"/>
  </r>
  <r>
    <x v="2"/>
    <x v="485"/>
    <s v="14:52"/>
    <n v="40.704000000000001"/>
    <n v="-122.83143"/>
    <s v="Vegetation"/>
    <s v="Conifer Fores"/>
    <x v="12"/>
  </r>
  <r>
    <x v="2"/>
    <x v="486"/>
    <s v="8:56"/>
    <n v="38.798909999999999"/>
    <n v="-121.37821"/>
    <m/>
    <s v="Herbaceous"/>
    <x v="12"/>
  </r>
  <r>
    <x v="2"/>
    <x v="486"/>
    <s v="11:55"/>
    <n v="38.237090000000002"/>
    <n v="-122.0433"/>
    <s v="Vegetation"/>
    <s v="Urban"/>
    <x v="12"/>
  </r>
  <r>
    <x v="2"/>
    <x v="486"/>
    <s v="16:17"/>
    <n v="36.647689999999997"/>
    <n v="-119.80062"/>
    <s v="Vehicle"/>
    <s v="Agriculture"/>
    <x v="12"/>
  </r>
  <r>
    <x v="2"/>
    <x v="486"/>
    <s v="7:17"/>
    <n v="39.503720000000001"/>
    <n v="-121.55934000000001"/>
    <m/>
    <s v="Urban"/>
    <x v="12"/>
  </r>
  <r>
    <x v="2"/>
    <x v="486"/>
    <s v="18:11"/>
    <n v="38.435029999999998"/>
    <n v="-121.9517"/>
    <m/>
    <s v="Urban"/>
    <x v="12"/>
  </r>
  <r>
    <x v="2"/>
    <x v="486"/>
    <s v="21:03"/>
    <n v="39.055349999999997"/>
    <n v="-121.32243"/>
    <s v="Vehicle"/>
    <s v="Herbaceous"/>
    <x v="12"/>
  </r>
  <r>
    <x v="2"/>
    <x v="1346"/>
    <s v="16:22"/>
    <n v="37.153149999999997"/>
    <n v="-120.27768"/>
    <s v="Vehicle"/>
    <s v="Agriculture"/>
    <x v="13"/>
  </r>
  <r>
    <x v="2"/>
    <x v="1346"/>
    <s v="21:31"/>
    <n v="38.573090000000001"/>
    <n v="-122.96032"/>
    <s v="Vegetation"/>
    <s v="ardwood Fore 1 meter - &lt; 3 meters"/>
    <x v="5"/>
  </r>
  <r>
    <x v="2"/>
    <x v="1347"/>
    <s v="15:12"/>
    <n v="38.479669999999999"/>
    <n v="-123.14858"/>
    <s v="Vegetation"/>
    <s v="Conifer Fores"/>
    <x v="13"/>
  </r>
  <r>
    <x v="2"/>
    <x v="1347"/>
    <s v="18:54"/>
    <n v="38.047629999999998"/>
    <n v="-122.20637000000001"/>
    <s v="Bird Found"/>
    <s v="Urban"/>
    <x v="12"/>
  </r>
  <r>
    <x v="2"/>
    <x v="487"/>
    <s v="15:50"/>
    <n v="34.8658"/>
    <n v="-120.42136000000001"/>
    <s v="Vegetation"/>
    <s v="Urban"/>
    <x v="13"/>
  </r>
  <r>
    <x v="2"/>
    <x v="487"/>
    <s v="15:50"/>
    <n v="38.013219999999997"/>
    <n v="-121.85408"/>
    <m/>
    <s v="Urban"/>
    <x v="12"/>
  </r>
  <r>
    <x v="2"/>
    <x v="1348"/>
    <s v="11:52"/>
    <n v="38.112070000000003"/>
    <n v="-122.62141"/>
    <m/>
    <s v="Urban"/>
    <x v="12"/>
  </r>
  <r>
    <x v="2"/>
    <x v="1348"/>
    <s v="19:14"/>
    <n v="37.077930000000002"/>
    <n v="-120.88102000000001"/>
    <s v="Bird Found"/>
    <s v="Water"/>
    <x v="13"/>
  </r>
  <r>
    <x v="2"/>
    <x v="1348"/>
    <s v="15:03"/>
    <n v="35.169609999999999"/>
    <n v="-120.51031999999999"/>
    <m/>
    <s v="Herbaceous"/>
    <x v="14"/>
  </r>
  <r>
    <x v="2"/>
    <x v="1349"/>
    <s v="18:29"/>
    <n v="37.011629999999997"/>
    <n v="-120.12884"/>
    <s v="Vehicle"/>
    <s v="Agriculture"/>
    <x v="14"/>
  </r>
  <r>
    <x v="2"/>
    <x v="1349"/>
    <s v="20:51"/>
    <n v="38.779949999999999"/>
    <n v="-121.51755"/>
    <m/>
    <s v="Agriculture"/>
    <x v="14"/>
  </r>
  <r>
    <x v="2"/>
    <x v="1350"/>
    <s v="18:04"/>
    <n v="36.249510000000001"/>
    <n v="-120.30158"/>
    <m/>
    <s v="Herbaceous"/>
    <x v="14"/>
  </r>
  <r>
    <x v="2"/>
    <x v="1351"/>
    <s v="12:57"/>
    <n v="37.39"/>
    <n v="-122.01"/>
    <m/>
    <s v="Urban"/>
    <x v="14"/>
  </r>
  <r>
    <x v="2"/>
    <x v="1352"/>
    <s v="13:03"/>
    <n v="40.138730000000002"/>
    <n v="-122.20877"/>
    <m/>
    <s v="Herbaceous"/>
    <x v="13"/>
  </r>
  <r>
    <x v="2"/>
    <x v="1352"/>
    <s v="16:54"/>
    <n v="37.037140000000001"/>
    <n v="-119.52092"/>
    <s v="Vegetation"/>
    <s v="dwood Woodl"/>
    <x v="17"/>
  </r>
  <r>
    <x v="2"/>
    <x v="1352"/>
    <s v="19:13"/>
    <n v="36.560200000000002"/>
    <n v="-119.28596"/>
    <s v="Bird Found"/>
    <s v="Agriculture"/>
    <x v="14"/>
  </r>
  <r>
    <x v="2"/>
    <x v="1352"/>
    <s v="20:25"/>
    <n v="39.019440000000003"/>
    <n v="-121.06077000000001"/>
    <m/>
    <s v="Hardwood Fore 3 meters - 0.25 Acres"/>
    <x v="5"/>
  </r>
  <r>
    <x v="2"/>
    <x v="1353"/>
    <s v="7:27"/>
    <n v="37.354520000000001"/>
    <n v="-121.87033"/>
    <m/>
    <s v="Urban"/>
    <x v="12"/>
  </r>
  <r>
    <x v="2"/>
    <x v="1353"/>
    <s v="8:18"/>
    <n v="35.700519999999997"/>
    <n v="-120.81037999999999"/>
    <s v="Vehicle"/>
    <s v="Herbaceous"/>
    <x v="14"/>
  </r>
  <r>
    <x v="2"/>
    <x v="1353"/>
    <s v="15:21"/>
    <n v="36.895290000000003"/>
    <n v="-119.96271"/>
    <s v="Vehicle"/>
    <s v="Agriculture"/>
    <x v="14"/>
  </r>
  <r>
    <x v="2"/>
    <x v="1353"/>
    <s v="22:25"/>
    <n v="35.538040000000002"/>
    <n v="-119.80562999999999"/>
    <m/>
    <s v="Herbaceous"/>
    <x v="17"/>
  </r>
  <r>
    <x v="2"/>
    <x v="1354"/>
    <s v="13:34"/>
    <n v="34.985590000000002"/>
    <n v="-118.90882000000001"/>
    <m/>
    <s v="Agriculture"/>
    <x v="12"/>
  </r>
  <r>
    <x v="2"/>
    <x v="1354"/>
    <s v="15:25"/>
    <n v="40.443069999999999"/>
    <n v="-121.82107999999999"/>
    <m/>
    <s v="Hardwood Woodl  1 meter - &lt; 3 meters"/>
    <x v="5"/>
  </r>
  <r>
    <x v="2"/>
    <x v="489"/>
    <s v="6:38"/>
    <n v="38.07002"/>
    <n v="-122.12844"/>
    <s v="Vehicle"/>
    <s v="Herbaceous"/>
    <x v="12"/>
  </r>
  <r>
    <x v="2"/>
    <x v="489"/>
    <s v="14:32"/>
    <n v="36.987090000000002"/>
    <n v="-120.62286"/>
    <s v="Vegetation"/>
    <s v="Water"/>
    <x v="13"/>
  </r>
  <r>
    <x v="2"/>
    <x v="1355"/>
    <s v="6:57"/>
    <n v="35.587809999999998"/>
    <n v="-119.01042"/>
    <s v="Bird Found"/>
    <s v="Herbaceous"/>
    <x v="13"/>
  </r>
  <r>
    <x v="2"/>
    <x v="1355"/>
    <s v="14:31"/>
    <n v="40.68224"/>
    <n v="-122.28059"/>
    <m/>
    <s v="Hardwood Woodl"/>
    <x v="14"/>
  </r>
  <r>
    <x v="2"/>
    <x v="1355"/>
    <s v="14:47"/>
    <n v="40.441920000000003"/>
    <n v="-122.30359"/>
    <m/>
    <s v="Herbaceous"/>
    <x v="13"/>
  </r>
  <r>
    <x v="2"/>
    <x v="1355"/>
    <s v="18:11"/>
    <n v="36.557859999999998"/>
    <n v="-119.63303999999999"/>
    <m/>
    <s v="Agriculture"/>
    <x v="17"/>
  </r>
  <r>
    <x v="2"/>
    <x v="1356"/>
    <s v="13:00"/>
    <n v="36.554299999999998"/>
    <n v="-119.88218999999999"/>
    <s v="Bird Found"/>
    <s v="Agriculture"/>
    <x v="12"/>
  </r>
  <r>
    <x v="2"/>
    <x v="491"/>
    <s v="21:01"/>
    <n v="38.557960000000001"/>
    <n v="-121.75454999999999"/>
    <m/>
    <s v="Urban"/>
    <x v="8"/>
  </r>
  <r>
    <x v="2"/>
    <x v="492"/>
    <s v="9:01"/>
    <n v="35.63843"/>
    <n v="-118.96872999999999"/>
    <s v="Bird Found"/>
    <s v="Herbaceous"/>
    <x v="14"/>
  </r>
  <r>
    <x v="2"/>
    <x v="492"/>
    <s v="20:30"/>
    <n v="38.496949999999998"/>
    <n v="-122.64351000000001"/>
    <m/>
    <s v="Barren/Other"/>
    <x v="19"/>
  </r>
  <r>
    <x v="2"/>
    <x v="493"/>
    <s v="9:58"/>
    <n v="38.728459999999998"/>
    <n v="-123.35276"/>
    <s v="Vegetation"/>
    <s v="Herbaceous"/>
    <x v="14"/>
  </r>
  <r>
    <x v="2"/>
    <x v="493"/>
    <s v="11:59"/>
    <n v="36.829520000000002"/>
    <n v="-119.91339000000001"/>
    <m/>
    <s v="Agriculture"/>
    <x v="14"/>
  </r>
  <r>
    <x v="2"/>
    <x v="493"/>
    <s v="12:44"/>
    <n v="39.0672"/>
    <n v="-121.8693"/>
    <m/>
    <s v="Hardwood Woodl  1 meter - &lt; 3 meters"/>
    <x v="5"/>
  </r>
  <r>
    <x v="2"/>
    <x v="493"/>
    <s v="16:44"/>
    <n v="37.33352"/>
    <n v="-120.54241"/>
    <s v="Vegetation"/>
    <s v="Agriculture"/>
    <x v="14"/>
  </r>
  <r>
    <x v="2"/>
    <x v="1357"/>
    <s v="9:21"/>
    <n v="39.092610000000001"/>
    <n v="-121.54824000000001"/>
    <s v="Vegetation"/>
    <s v="Urban"/>
    <x v="12"/>
  </r>
  <r>
    <x v="2"/>
    <x v="1357"/>
    <s v="10:13"/>
    <n v="37.373069999999998"/>
    <s v="-121.91918 Metallic Balloo"/>
    <m/>
    <s v="Urban"/>
    <x v="12"/>
  </r>
  <r>
    <x v="2"/>
    <x v="1357"/>
    <s v="14:31"/>
    <n v="34.893380000000001"/>
    <m/>
    <s v="-120.31517 Metallic Balloo  Herbaceous"/>
    <m/>
    <x v="12"/>
  </r>
  <r>
    <x v="2"/>
    <x v="1357"/>
    <s v="18:51"/>
    <n v="38.610529999999997"/>
    <n v="-122.97318"/>
    <s v="Vegetation"/>
    <s v="Conifer Fores"/>
    <x v="12"/>
  </r>
  <r>
    <x v="2"/>
    <x v="1357"/>
    <s v="23:26"/>
    <n v="37.360720000000001"/>
    <n v="-122.17084"/>
    <s v="Vegetation"/>
    <s v="Urban"/>
    <x v="13"/>
  </r>
  <r>
    <x v="2"/>
    <x v="1358"/>
    <s v="3:07"/>
    <n v="36.142800000000001"/>
    <n v="-120.75396000000001"/>
    <m/>
    <s v="Herbaceous"/>
    <x v="12"/>
  </r>
  <r>
    <x v="2"/>
    <x v="1358"/>
    <s v="12:46"/>
    <n v="38.296599999999998"/>
    <n v="-122.4747"/>
    <s v="Vegetation"/>
    <s v="Urban"/>
    <x v="13"/>
  </r>
  <r>
    <x v="2"/>
    <x v="1358"/>
    <s v="13:53"/>
    <n v="36.923470000000002"/>
    <s v="-121.74605 Metallic Balloo"/>
    <m/>
    <s v="Urban"/>
    <x v="12"/>
  </r>
  <r>
    <x v="2"/>
    <x v="1358"/>
    <s v="15:23"/>
    <n v="37.894300000000001"/>
    <n v="-122.55813999999999"/>
    <m/>
    <s v="Barren/Other"/>
    <x v="12"/>
  </r>
  <r>
    <x v="2"/>
    <x v="1358"/>
    <s v="15:34"/>
    <n v="34.899540000000002"/>
    <n v="-120.43814999999999"/>
    <m/>
    <s v="Urban"/>
    <x v="13"/>
  </r>
  <r>
    <x v="2"/>
    <x v="1358"/>
    <s v="18:07"/>
    <n v="39.506689999999999"/>
    <n v="-121.59854"/>
    <s v="Bird Found"/>
    <s v="Urban"/>
    <x v="13"/>
  </r>
  <r>
    <x v="2"/>
    <x v="1358"/>
    <s v="20:22"/>
    <n v="37.963140000000003"/>
    <n v="-121.99129000000001"/>
    <m/>
    <s v="Urban"/>
    <x v="13"/>
  </r>
  <r>
    <x v="2"/>
    <x v="494"/>
    <s v="11:44"/>
    <n v="37.273519999999998"/>
    <n v="-120.63338"/>
    <s v="Vehicle"/>
    <s v="Herbaceous"/>
    <x v="12"/>
  </r>
  <r>
    <x v="2"/>
    <x v="494"/>
    <s v="13:28"/>
    <n v="37.269770000000001"/>
    <n v="-121.88103"/>
    <m/>
    <s v="Urban"/>
    <x v="13"/>
  </r>
  <r>
    <x v="2"/>
    <x v="494"/>
    <s v="13:29"/>
    <n v="38.81371"/>
    <n v="-120.94328"/>
    <s v="Vegetation"/>
    <s v="dwood Woodl  1 meter - &lt; 3 meters"/>
    <x v="5"/>
  </r>
  <r>
    <x v="2"/>
    <x v="494"/>
    <s v="15:53"/>
    <n v="37.492870000000003"/>
    <n v="-121.90855999999999"/>
    <m/>
    <s v="Urban"/>
    <x v="12"/>
  </r>
  <r>
    <x v="2"/>
    <x v="494"/>
    <s v="16:05"/>
    <n v="37.259529999999998"/>
    <n v="-121.91231000000001"/>
    <m/>
    <s v="Urban"/>
    <x v="13"/>
  </r>
  <r>
    <x v="2"/>
    <x v="494"/>
    <s v="16:18"/>
    <n v="38.110680000000002"/>
    <n v="-122.90251000000001"/>
    <s v="Vegetation"/>
    <s v="Herbaceous"/>
    <x v="14"/>
  </r>
  <r>
    <x v="2"/>
    <x v="494"/>
    <s v="16:34"/>
    <n v="38.820950000000003"/>
    <n v="-120.84595"/>
    <s v="Vegetation"/>
    <s v="ardwood Fore 3 meters - 0.25 Acres"/>
    <x v="5"/>
  </r>
  <r>
    <x v="2"/>
    <x v="494"/>
    <s v="18:52"/>
    <n v="36.742780000000003"/>
    <n v="-120.0958"/>
    <s v="Bird Found"/>
    <s v="Agriculture"/>
    <x v="13"/>
  </r>
  <r>
    <x v="2"/>
    <x v="495"/>
    <s v="3:40"/>
    <n v="37.936979999999998"/>
    <n v="-122.33859"/>
    <m/>
    <s v="Urban"/>
    <x v="13"/>
  </r>
  <r>
    <x v="2"/>
    <x v="495"/>
    <s v="8:49"/>
    <n v="36.970829999999999"/>
    <n v="-121.99187000000001"/>
    <s v="Vegetation"/>
    <s v="Urban"/>
    <x v="13"/>
  </r>
  <r>
    <x v="2"/>
    <x v="495"/>
    <s v="12:41"/>
    <n v="37.373530000000002"/>
    <n v="-121.81586"/>
    <s v="Vegetation"/>
    <s v="Urban"/>
    <x v="14"/>
  </r>
  <r>
    <x v="2"/>
    <x v="495"/>
    <s v="15:41"/>
    <n v="37.668939999999999"/>
    <n v="-122.44934000000001"/>
    <m/>
    <s v="Urban"/>
    <x v="12"/>
  </r>
  <r>
    <x v="2"/>
    <x v="495"/>
    <s v="16:31"/>
    <n v="36.776009999999999"/>
    <n v="-119.75017"/>
    <m/>
    <s v="Urban"/>
    <x v="12"/>
  </r>
  <r>
    <x v="2"/>
    <x v="495"/>
    <s v="17:16"/>
    <n v="36.791710000000002"/>
    <n v="-119.51763"/>
    <m/>
    <s v="Agriculture"/>
    <x v="13"/>
  </r>
  <r>
    <x v="2"/>
    <x v="1359"/>
    <s v="7:55"/>
    <n v="38.505180000000003"/>
    <n v="-121.99968"/>
    <m/>
    <s v="Agriculture"/>
    <x v="13"/>
  </r>
  <r>
    <x v="2"/>
    <x v="1359"/>
    <s v="6:12"/>
    <n v="38.146299999999997"/>
    <m/>
    <s v="-122.16844 Metallic Balloo  Herbaceous"/>
    <m/>
    <x v="14"/>
  </r>
  <r>
    <x v="2"/>
    <x v="1359"/>
    <s v="13:16"/>
    <n v="37.991370000000003"/>
    <n v="-121.31189000000001"/>
    <m/>
    <s v="Urban"/>
    <x v="12"/>
  </r>
  <r>
    <x v="2"/>
    <x v="496"/>
    <s v="0:30"/>
    <n v="36.575870000000002"/>
    <n v="-121.72838"/>
    <s v="Vegetation"/>
    <s v="Urban"/>
    <x v="14"/>
  </r>
  <r>
    <x v="2"/>
    <x v="1360"/>
    <s v="4:38"/>
    <n v="37.552460000000004"/>
    <n v="-120.32544"/>
    <m/>
    <s v="Herbaceous"/>
    <x v="12"/>
  </r>
  <r>
    <x v="2"/>
    <x v="1360"/>
    <s v="14:34"/>
    <n v="37.984430000000003"/>
    <n v="-122.51430000000001"/>
    <s v="Vegetation"/>
    <s v="Urban"/>
    <x v="13"/>
  </r>
  <r>
    <x v="2"/>
    <x v="557"/>
    <s v="14:08"/>
    <n v="38.880220000000001"/>
    <n v="-122.61247"/>
    <s v="- cutting, 3rd"/>
    <s v="Agriculture"/>
    <x v="12"/>
  </r>
  <r>
    <x v="2"/>
    <x v="1361"/>
    <s v="11:28"/>
    <n v="35.41713"/>
    <m/>
    <s v="-118.91395 Metallic Balloo  Herbaceous"/>
    <m/>
    <x v="14"/>
  </r>
  <r>
    <x v="2"/>
    <x v="497"/>
    <s v="10:25"/>
    <n v="38.511000000000003"/>
    <n v="-122.21344999999999"/>
    <s v="Vegetation"/>
    <s v="dwood Woodl 3 meters - 0.25 Acres"/>
    <x v="5"/>
  </r>
  <r>
    <x v="2"/>
    <x v="497"/>
    <s v="16:37"/>
    <n v="38.667580000000001"/>
    <n v="-121.80316999999999"/>
    <m/>
    <s v="Agriculture"/>
    <x v="12"/>
  </r>
  <r>
    <x v="2"/>
    <x v="497"/>
    <s v="18:07"/>
    <n v="38.277799999999999"/>
    <n v="-122.43844"/>
    <s v="Vegetation"/>
    <s v="Herbaceous"/>
    <x v="13"/>
  </r>
  <r>
    <x v="2"/>
    <x v="497"/>
    <s v="18:19"/>
    <n v="38.098399999999998"/>
    <n v="-122.87860999999999"/>
    <s v="Vegetation"/>
    <s v="Conifer Fores"/>
    <x v="12"/>
  </r>
  <r>
    <x v="2"/>
    <x v="497"/>
    <s v="23:31"/>
    <n v="36.708370000000002"/>
    <n v="-119.76365"/>
    <m/>
    <s v="Urban"/>
    <x v="12"/>
  </r>
  <r>
    <x v="2"/>
    <x v="497"/>
    <s v="20:58"/>
    <n v="35.403970000000001"/>
    <n v="-118.89503999999999"/>
    <m/>
    <s v="Urban"/>
    <x v="13"/>
  </r>
  <r>
    <x v="2"/>
    <x v="498"/>
    <s v="8:26"/>
    <n v="36.981169999999999"/>
    <n v="-119.87987"/>
    <m/>
    <s v="Urban"/>
    <x v="12"/>
  </r>
  <r>
    <x v="2"/>
    <x v="498"/>
    <s v="19:38"/>
    <n v="39.68159"/>
    <n v="-122.27160000000001"/>
    <m/>
    <s v="Agriculture"/>
    <x v="13"/>
  </r>
  <r>
    <x v="2"/>
    <x v="498"/>
    <s v="19:49"/>
    <n v="35.887630000000001"/>
    <n v="-120.92167000000001"/>
    <s v="Bird Found"/>
    <s v="Herbaceous"/>
    <x v="14"/>
  </r>
  <r>
    <x v="2"/>
    <x v="498"/>
    <s v="13:05"/>
    <n v="35.023220000000002"/>
    <n v="-119.09574000000001"/>
    <m/>
    <s v="Herbaceous"/>
    <x v="13"/>
  </r>
  <r>
    <x v="2"/>
    <x v="1362"/>
    <s v="9:02"/>
    <n v="37.792729999999999"/>
    <n v="-121.28704"/>
    <m/>
    <s v="Urban"/>
    <x v="12"/>
  </r>
  <r>
    <x v="2"/>
    <x v="1362"/>
    <s v="11:44"/>
    <n v="39.861240000000002"/>
    <n v="-121.69072"/>
    <s v="Vegetation"/>
    <s v="Conifer Fores"/>
    <x v="12"/>
  </r>
  <r>
    <x v="2"/>
    <x v="1362"/>
    <s v="12:15"/>
    <n v="39.407020000000003"/>
    <n v="-122.22941"/>
    <s v="Bird Found"/>
    <s v="Urban"/>
    <x v="13"/>
  </r>
  <r>
    <x v="2"/>
    <x v="1362"/>
    <s v="8:31"/>
    <n v="35.38335"/>
    <n v="-119.69647999999999"/>
    <m/>
    <s v="Herbaceous"/>
    <x v="12"/>
  </r>
  <r>
    <x v="2"/>
    <x v="499"/>
    <s v="5:58"/>
    <n v="38.315750000000001"/>
    <n v="-121.8931"/>
    <s v="Vegetation"/>
    <s v="Herbaceous"/>
    <x v="12"/>
  </r>
  <r>
    <x v="2"/>
    <x v="499"/>
    <s v="16:32"/>
    <n v="36.85145"/>
    <n v="-120.05494"/>
    <s v="Bird Found"/>
    <s v="Agriculture"/>
    <x v="13"/>
  </r>
  <r>
    <x v="2"/>
    <x v="1363"/>
    <s v="2:37"/>
    <n v="38.902560000000001"/>
    <n v="-121.06819"/>
    <s v="Vegetation"/>
    <s v="Urban"/>
    <x v="12"/>
  </r>
  <r>
    <x v="2"/>
    <x v="1363"/>
    <s v="10:56"/>
    <n v="39.525109999999998"/>
    <n v="-121.68864000000001"/>
    <s v="Bird Found"/>
    <s v="Agriculture"/>
    <x v="12"/>
  </r>
  <r>
    <x v="2"/>
    <x v="1363"/>
    <s v="11:33"/>
    <n v="39.128799999999998"/>
    <n v="-121.47727"/>
    <m/>
    <s v="Agriculture"/>
    <x v="12"/>
  </r>
  <r>
    <x v="2"/>
    <x v="549"/>
    <s v="23:30"/>
    <n v="38.013309999999997"/>
    <n v="-121.35603999999999"/>
    <m/>
    <s v="Urban"/>
    <x v="12"/>
  </r>
  <r>
    <x v="2"/>
    <x v="500"/>
    <s v="12:41"/>
    <n v="37.18909"/>
    <n v="-121.78511"/>
    <m/>
    <s v="Herbaceous"/>
    <x v="12"/>
  </r>
  <r>
    <x v="2"/>
    <x v="500"/>
    <s v="14:43"/>
    <n v="37.821040000000004"/>
    <n v="-121.98876"/>
    <m/>
    <s v="Urban"/>
    <x v="13"/>
  </r>
  <r>
    <x v="2"/>
    <x v="1364"/>
    <s v="9:53"/>
    <n v="37.327010000000001"/>
    <n v="-122.07308999999999"/>
    <m/>
    <s v="Herbaceous"/>
    <x v="12"/>
  </r>
  <r>
    <x v="2"/>
    <x v="501"/>
    <s v="6:49"/>
    <n v="39.00423"/>
    <n v="-122.86738"/>
    <s v="Vehicle"/>
    <s v="Agriculture"/>
    <x v="13"/>
  </r>
  <r>
    <x v="2"/>
    <x v="501"/>
    <s v="16:32"/>
    <n v="36.222070000000002"/>
    <n v="-121.07380999999999"/>
    <s v="Bird Found"/>
    <s v="Herbaceous"/>
    <x v="20"/>
  </r>
  <r>
    <x v="2"/>
    <x v="1365"/>
    <s v="7:48"/>
    <n v="36.358510000000003"/>
    <n v="-119.82850999999999"/>
    <s v="Vegetation"/>
    <s v="Agriculture"/>
    <x v="13"/>
  </r>
  <r>
    <x v="2"/>
    <x v="1365"/>
    <s v="9:29"/>
    <n v="38.188870000000001"/>
    <n v="-121.66215"/>
    <m/>
    <s v="Urban"/>
    <x v="12"/>
  </r>
  <r>
    <x v="2"/>
    <x v="1365"/>
    <s v="13:14"/>
    <n v="40.018509999999999"/>
    <n v="-122.41069"/>
    <s v="Vegetation"/>
    <m/>
    <x v="21"/>
  </r>
  <r>
    <x v="2"/>
    <x v="1365"/>
    <s v="15:22"/>
    <n v="38.511049999999997"/>
    <n v="-122.00569"/>
    <s v="Vehicle"/>
    <s v="Agriculture"/>
    <x v="12"/>
  </r>
  <r>
    <x v="2"/>
    <x v="502"/>
    <s v="2:23"/>
    <n v="36.819830000000003"/>
    <n v="-119.33336"/>
    <s v="Bird Found"/>
    <s v="dwood Woodl"/>
    <x v="14"/>
  </r>
  <r>
    <x v="2"/>
    <x v="1366"/>
    <s v="13:45"/>
    <n v="36.720660000000002"/>
    <n v="-119.86252"/>
    <m/>
    <s v="Agriculture"/>
    <x v="14"/>
  </r>
  <r>
    <x v="2"/>
    <x v="1367"/>
    <s v="11:41"/>
    <n v="37.739669999999997"/>
    <s v="-121.42251 Metallic Balloo"/>
    <m/>
    <s v="Urban"/>
    <x v="12"/>
  </r>
  <r>
    <x v="2"/>
    <x v="1368"/>
    <s v="5:22"/>
    <n v="38.985030000000002"/>
    <n v="-121.30710999999999"/>
    <s v="Bird Found"/>
    <s v="Herbaceous"/>
    <x v="12"/>
  </r>
  <r>
    <x v="2"/>
    <x v="1368"/>
    <s v="17:30"/>
    <n v="40.52608"/>
    <n v="-122.33374999999999"/>
    <m/>
    <s v="Agriculture"/>
    <x v="12"/>
  </r>
  <r>
    <x v="2"/>
    <x v="1368"/>
    <s v="18:02"/>
    <n v="37.721699999999998"/>
    <n v="-121.52229"/>
    <m/>
    <s v="Urban"/>
    <x v="12"/>
  </r>
  <r>
    <x v="2"/>
    <x v="1369"/>
    <s v="2:15"/>
    <n v="38.295499999999997"/>
    <n v="-120.83349"/>
    <m/>
    <s v="Shrub"/>
    <x v="14"/>
  </r>
  <r>
    <x v="2"/>
    <x v="1369"/>
    <s v="13:51"/>
    <n v="40.97889"/>
    <n v="-124.03658"/>
    <s v="Vehicle"/>
    <s v="Conifer Fores"/>
    <x v="14"/>
  </r>
  <r>
    <x v="2"/>
    <x v="1370"/>
    <s v="10:59"/>
    <n v="38.92662"/>
    <n v="-121.26029"/>
    <m/>
    <s v="Herbaceous"/>
    <x v="12"/>
  </r>
  <r>
    <x v="2"/>
    <x v="1370"/>
    <s v="11:48"/>
    <n v="36.214590000000001"/>
    <n v="-121.12255999999999"/>
    <s v="Bird Found"/>
    <s v="Barren/Other"/>
    <x v="14"/>
  </r>
  <r>
    <x v="2"/>
    <x v="1370"/>
    <s v="22:51"/>
    <n v="36.33569"/>
    <n v="-121.25635"/>
    <m/>
    <s v="Herbaceous"/>
    <x v="12"/>
  </r>
  <r>
    <x v="2"/>
    <x v="503"/>
    <s v="16:44"/>
    <n v="39.981349999999999"/>
    <n v="-122.22396000000001"/>
    <s v="Bird Found"/>
    <s v="Agriculture"/>
    <x v="14"/>
  </r>
  <r>
    <x v="2"/>
    <x v="1371"/>
    <s v="1:36"/>
    <n v="37.696899999999999"/>
    <n v="-121.10551"/>
    <s v="Vegetation"/>
    <s v="Agriculture"/>
    <x v="12"/>
  </r>
  <r>
    <x v="2"/>
    <x v="1371"/>
    <s v="16:49"/>
    <n v="38.402900000000002"/>
    <n v="-121.93729999999999"/>
    <s v="Bird Found"/>
    <s v="Urban"/>
    <x v="14"/>
  </r>
  <r>
    <x v="2"/>
    <x v="1371"/>
    <s v="16:02"/>
    <n v="39.08043"/>
    <n v="-122.9061"/>
    <s v="Vegetation"/>
    <s v="Urban"/>
    <x v="12"/>
  </r>
  <r>
    <x v="2"/>
    <x v="1371"/>
    <s v="8:15"/>
    <n v="37.977800000000002"/>
    <s v="-121.24580 Metallic Balloo"/>
    <m/>
    <s v="Urban"/>
    <x v="12"/>
  </r>
  <r>
    <x v="2"/>
    <x v="1371"/>
    <s v="15:10"/>
    <n v="36.274450000000002"/>
    <n v="-119.78091000000001"/>
    <m/>
    <s v="Urban"/>
    <x v="12"/>
  </r>
  <r>
    <x v="2"/>
    <x v="504"/>
    <s v="15:34"/>
    <n v="37.730029999999999"/>
    <n v="-121.42693"/>
    <m/>
    <s v="Urban"/>
    <x v="13"/>
  </r>
  <r>
    <x v="2"/>
    <x v="504"/>
    <s v="14:22"/>
    <n v="34.638800000000003"/>
    <n v="-119.96953999999999"/>
    <m/>
    <s v="Herbaceous"/>
    <x v="14"/>
  </r>
  <r>
    <x v="2"/>
    <x v="505"/>
    <s v="19:14"/>
    <n v="38.26793"/>
    <s v="-122.01749 Metallic Balloo"/>
    <m/>
    <s v="Urban"/>
    <x v="13"/>
  </r>
  <r>
    <x v="2"/>
    <x v="505"/>
    <s v="18:23"/>
    <n v="40.386699999999998"/>
    <n v="-122.27472"/>
    <s v="Vegetation"/>
    <s v="Urban"/>
    <x v="13"/>
  </r>
  <r>
    <x v="2"/>
    <x v="505"/>
    <s v="16:24"/>
    <n v="38.249789999999997"/>
    <n v="-122.03422999999999"/>
    <m/>
    <s v="Urban"/>
    <x v="13"/>
  </r>
  <r>
    <x v="2"/>
    <x v="1372"/>
    <s v="14:25"/>
    <n v="36.95805"/>
    <n v="-120.10936"/>
    <s v="Bird Found"/>
    <s v="Agriculture"/>
    <x v="14"/>
  </r>
  <r>
    <x v="2"/>
    <x v="1373"/>
    <s v="15:27"/>
    <n v="39.56568"/>
    <n v="-120.66144"/>
    <s v="Vegetation"/>
    <s v="Conifer Fores"/>
    <x v="14"/>
  </r>
  <r>
    <x v="2"/>
    <x v="1374"/>
    <s v="14:18"/>
    <n v="35.333759999999998"/>
    <n v="-118.99106"/>
    <m/>
    <s v="Urban"/>
    <x v="12"/>
  </r>
  <r>
    <x v="2"/>
    <x v="1374"/>
    <s v="16:40"/>
    <n v="37.859949999999998"/>
    <n v="-120.90613"/>
    <m/>
    <s v="Herbaceous"/>
    <x v="19"/>
  </r>
  <r>
    <x v="2"/>
    <x v="1374"/>
    <s v="19:38"/>
    <n v="36.807940000000002"/>
    <n v="-119.52641"/>
    <s v="Vegetation"/>
    <s v="Agriculture"/>
    <x v="12"/>
  </r>
  <r>
    <x v="2"/>
    <x v="1375"/>
    <s v="13:13"/>
    <n v="34.7273"/>
    <n v="-120.4357"/>
    <m/>
    <s v="Shrub"/>
    <x v="14"/>
  </r>
  <r>
    <x v="2"/>
    <x v="1375"/>
    <s v="15:56"/>
    <n v="36.990749999999998"/>
    <n v="-119.86865"/>
    <m/>
    <s v="Urban"/>
    <x v="13"/>
  </r>
  <r>
    <x v="2"/>
    <x v="1375"/>
    <s v="12:43"/>
    <n v="37.201450000000001"/>
    <n v="-120.32958000000001"/>
    <m/>
    <s v="Agriculture"/>
    <x v="12"/>
  </r>
  <r>
    <x v="2"/>
    <x v="1375"/>
    <s v="12:04"/>
    <n v="37.390430000000002"/>
    <n v="-120.61939"/>
    <m/>
    <s v="Urban"/>
    <x v="13"/>
  </r>
  <r>
    <x v="2"/>
    <x v="1375"/>
    <s v="22:16"/>
    <n v="38.60689"/>
    <m/>
    <s v="-121.06879 Metallic Balloo  Herbaceous"/>
    <m/>
    <x v="14"/>
  </r>
  <r>
    <x v="2"/>
    <x v="506"/>
    <s v="7:51"/>
    <n v="38.326569999999997"/>
    <n v="-122.56802999999999"/>
    <s v="Vegetation"/>
    <m/>
    <x v="15"/>
  </r>
  <r>
    <x v="2"/>
    <x v="506"/>
    <s v="13:50"/>
    <n v="35.602809999999998"/>
    <n v="-119.08985"/>
    <s v="Bird Found"/>
    <s v="Agriculture"/>
    <x v="14"/>
  </r>
  <r>
    <x v="2"/>
    <x v="506"/>
    <s v="14:12"/>
    <n v="37.99042"/>
    <n v="-121.28567"/>
    <m/>
    <s v="Urban"/>
    <x v="12"/>
  </r>
  <r>
    <x v="2"/>
    <x v="506"/>
    <s v="16:31"/>
    <n v="37.95731"/>
    <n v="-121.22331"/>
    <m/>
    <s v="Urban"/>
    <x v="12"/>
  </r>
  <r>
    <x v="2"/>
    <x v="1376"/>
    <s v="17:31"/>
    <n v="40.169089999999997"/>
    <n v="-122.30529"/>
    <s v="Vegetation"/>
    <m/>
    <x v="21"/>
  </r>
  <r>
    <x v="2"/>
    <x v="1377"/>
    <s v="7:49"/>
    <n v="34.50656"/>
    <n v="-120.22475"/>
    <m/>
    <s v="Herbaceous"/>
    <x v="12"/>
  </r>
  <r>
    <x v="2"/>
    <x v="1377"/>
    <s v="18:00"/>
    <n v="37.288220000000003"/>
    <n v="-122.01706"/>
    <m/>
    <s v="Urban"/>
    <x v="13"/>
  </r>
  <r>
    <x v="2"/>
    <x v="507"/>
    <s v="12:10"/>
    <n v="36.923020000000001"/>
    <n v="-119.93958000000001"/>
    <m/>
    <s v="Herbaceous"/>
    <x v="12"/>
  </r>
  <r>
    <x v="2"/>
    <x v="507"/>
    <s v="15:23"/>
    <n v="37.355159999999998"/>
    <n v="-120.59989"/>
    <m/>
    <s v="Urban"/>
    <x v="13"/>
  </r>
  <r>
    <x v="2"/>
    <x v="507"/>
    <s v="19:57"/>
    <n v="37.080979999999997"/>
    <n v="-119.48652"/>
    <m/>
    <s v="Hardwood Fore"/>
    <x v="14"/>
  </r>
  <r>
    <x v="2"/>
    <x v="507"/>
    <s v="10:27"/>
    <n v="38.303280000000001"/>
    <n v="-120.67178"/>
    <m/>
    <s v="Hardwood Woodl 3 meters - 0.25 Acres"/>
    <x v="5"/>
  </r>
  <r>
    <x v="2"/>
    <x v="507"/>
    <s v="19:12"/>
    <n v="36.633949999999999"/>
    <n v="-119.79127"/>
    <s v="Vegetation"/>
    <s v="Agriculture"/>
    <x v="12"/>
  </r>
  <r>
    <x v="2"/>
    <x v="1378"/>
    <s v="11:59"/>
    <n v="37.916249999999998"/>
    <n v="-120.34896000000001"/>
    <s v="Vegetation"/>
    <s v="dwood Woodl"/>
    <x v="14"/>
  </r>
  <r>
    <x v="2"/>
    <x v="1379"/>
    <s v="15:22"/>
    <n v="37.632170000000002"/>
    <n v="-122.11978999999999"/>
    <s v="Vehicle"/>
    <s v="Urban"/>
    <x v="13"/>
  </r>
  <r>
    <x v="2"/>
    <x v="1379"/>
    <s v="12:46"/>
    <n v="37.051659999999998"/>
    <n v="-122.15218"/>
    <s v="Vegetation"/>
    <s v="Urban"/>
    <x v="13"/>
  </r>
  <r>
    <x v="2"/>
    <x v="1379"/>
    <s v="10:19"/>
    <n v="36.758099999999999"/>
    <n v="-119.77777"/>
    <s v="h High Voltag"/>
    <s v="Urban"/>
    <x v="13"/>
  </r>
  <r>
    <x v="2"/>
    <x v="1379"/>
    <s v="10:14"/>
    <n v="38.971609999999998"/>
    <n v="-120.99908000000001"/>
    <m/>
    <m/>
    <x v="22"/>
  </r>
  <r>
    <x v="2"/>
    <x v="1380"/>
    <s v="8:11"/>
    <n v="38.768659999999997"/>
    <n v="-120.96325"/>
    <s v="Bird Found"/>
    <s v="Herbaceous"/>
    <x v="12"/>
  </r>
  <r>
    <x v="2"/>
    <x v="1380"/>
    <s v="21:39"/>
    <n v="38.861829999999998"/>
    <n v="-121.10441"/>
    <s v="Vegetation"/>
    <s v="Herbaceous"/>
    <x v="12"/>
  </r>
  <r>
    <x v="2"/>
    <x v="550"/>
    <s v="16:31"/>
    <n v="37.24474"/>
    <n v="-121.99985"/>
    <s v="Vegetation"/>
    <s v="Urban"/>
    <x v="12"/>
  </r>
  <r>
    <x v="2"/>
    <x v="550"/>
    <s v="16:55"/>
    <n v="37.212820000000001"/>
    <n v="-119.50497"/>
    <s v="Gun Shot"/>
    <m/>
    <x v="23"/>
  </r>
  <r>
    <x v="2"/>
    <x v="508"/>
    <s v="2:31"/>
    <n v="37.780380000000001"/>
    <n v="-121.51052"/>
    <m/>
    <s v="Urban"/>
    <x v="14"/>
  </r>
  <r>
    <x v="2"/>
    <x v="508"/>
    <s v="5:09"/>
    <n v="36.991039999999998"/>
    <n v="-121.57331000000001"/>
    <m/>
    <s v="Urban"/>
    <x v="13"/>
  </r>
  <r>
    <x v="2"/>
    <x v="508"/>
    <s v="15:38"/>
    <n v="38.359949999999998"/>
    <n v="-121.99335000000001"/>
    <s v="Animal Found"/>
    <s v="Urban"/>
    <x v="12"/>
  </r>
  <r>
    <x v="2"/>
    <x v="546"/>
    <s v="0:15"/>
    <n v="39.066209999999998"/>
    <n v="-120.97539"/>
    <s v="Vegetation"/>
    <m/>
    <x v="23"/>
  </r>
  <r>
    <x v="2"/>
    <x v="546"/>
    <s v="7:39"/>
    <n v="39.173499999999997"/>
    <n v="-123.57631000000001"/>
    <s v="Vegetation"/>
    <s v="ardwood Fore 3 meters - 0.25 Acres"/>
    <x v="5"/>
  </r>
  <r>
    <x v="2"/>
    <x v="546"/>
    <s v="15:47"/>
    <n v="37.249310000000001"/>
    <n v="-121.88688999999999"/>
    <s v="Vegetation"/>
    <s v="Urban"/>
    <x v="12"/>
  </r>
  <r>
    <x v="2"/>
    <x v="546"/>
    <s v="19:34"/>
    <n v="37.204560000000001"/>
    <n v="-120.43662999999999"/>
    <s v="Bird Found"/>
    <s v="Urban"/>
    <x v="13"/>
  </r>
  <r>
    <x v="2"/>
    <x v="551"/>
    <s v="12:03"/>
    <n v="38.800269999999998"/>
    <n v="-120.82585"/>
    <s v="Vegetation"/>
    <s v="Urban"/>
    <x v="14"/>
  </r>
  <r>
    <x v="2"/>
    <x v="551"/>
    <s v="18:37"/>
    <n v="38.707189999999997"/>
    <n v="-122.04809"/>
    <m/>
    <s v="Agriculture"/>
    <x v="13"/>
  </r>
  <r>
    <x v="2"/>
    <x v="552"/>
    <s v="15:30"/>
    <n v="35.487870000000001"/>
    <n v="-120.65071"/>
    <s v="Vegetation"/>
    <s v="Urban"/>
    <x v="13"/>
  </r>
  <r>
    <x v="2"/>
    <x v="552"/>
    <s v="8:22"/>
    <n v="40.378889999999998"/>
    <n v="-122.18728"/>
    <s v="Vegetation"/>
    <s v="Herbaceous"/>
    <x v="12"/>
  </r>
  <r>
    <x v="2"/>
    <x v="552"/>
    <s v="16:17"/>
    <n v="37.726599999999998"/>
    <n v="-120.32455"/>
    <s v="Vegetation"/>
    <s v="Urban"/>
    <x v="14"/>
  </r>
  <r>
    <x v="2"/>
    <x v="552"/>
    <s v="3:43"/>
    <n v="38.655709999999999"/>
    <n v="-122.89516"/>
    <s v="Vegetation"/>
    <s v="Agriculture"/>
    <x v="12"/>
  </r>
  <r>
    <x v="2"/>
    <x v="552"/>
    <s v="4:51"/>
    <n v="37.948610000000002"/>
    <n v="-120.46557"/>
    <s v="Vegetation"/>
    <s v="dwood Woodl 3 meters - 0.25 Acres"/>
    <x v="5"/>
  </r>
  <r>
    <x v="2"/>
    <x v="1381"/>
    <s v="23:13"/>
    <n v="36.960760000000001"/>
    <n v="-119.72803999999999"/>
    <m/>
    <s v="Herbaceous"/>
    <x v="14"/>
  </r>
  <r>
    <x v="2"/>
    <x v="1382"/>
    <s v="15:11"/>
    <n v="38.514449999999997"/>
    <n v="-121.77512"/>
    <m/>
    <s v="Agriculture"/>
    <x v="12"/>
  </r>
  <r>
    <x v="2"/>
    <x v="1383"/>
    <s v="0:17"/>
    <n v="38.515599999999999"/>
    <n v="-122.82687"/>
    <m/>
    <s v="Herbaceous"/>
    <x v="12"/>
  </r>
  <r>
    <x v="2"/>
    <x v="1383"/>
    <s v="15:15"/>
    <n v="39.120669999999997"/>
    <n v="-121.07201000000001"/>
    <s v="Vegetation"/>
    <s v="ardwood Fore 1 meter - &lt; 3 meters"/>
    <x v="5"/>
  </r>
  <r>
    <x v="2"/>
    <x v="1383"/>
    <s v="14:16"/>
    <n v="40.970329999999997"/>
    <n v="-124.04355"/>
    <s v="Vehicle"/>
    <s v="Urban"/>
    <x v="12"/>
  </r>
  <r>
    <x v="2"/>
    <x v="1383"/>
    <s v="15:24"/>
    <n v="37.450420000000001"/>
    <n v="-121.84959000000001"/>
    <m/>
    <s v="Urban"/>
    <x v="14"/>
  </r>
  <r>
    <x v="2"/>
    <x v="509"/>
    <s v="18:34"/>
    <n v="36.310630000000003"/>
    <n v="-121.04371999999999"/>
    <s v="Bird Found"/>
    <s v="Herbaceous"/>
    <x v="14"/>
  </r>
  <r>
    <x v="2"/>
    <x v="510"/>
    <s v="13:28"/>
    <n v="38.572119999999998"/>
    <m/>
    <s v="-120.68026 Failure/InvolveConifer Fores"/>
    <m/>
    <x v="12"/>
  </r>
  <r>
    <x v="2"/>
    <x v="1384"/>
    <s v="3:28"/>
    <n v="38.093440000000001"/>
    <n v="-122.19835"/>
    <m/>
    <s v="Herbaceous"/>
    <x v="12"/>
  </r>
  <r>
    <x v="2"/>
    <x v="1384"/>
    <s v="3:28"/>
    <n v="36.786320000000003"/>
    <n v="-119.51978"/>
    <s v="Vegetation"/>
    <s v="Agriculture"/>
    <x v="12"/>
  </r>
  <r>
    <x v="2"/>
    <x v="1384"/>
    <s v="4:51"/>
    <n v="38.373579999999997"/>
    <n v="-121.13945"/>
    <s v="Bird Found"/>
    <s v="Herbaceous"/>
    <x v="17"/>
  </r>
  <r>
    <x v="2"/>
    <x v="511"/>
    <s v="13:30"/>
    <n v="39.088329999999999"/>
    <n v="-122.30916999999999"/>
    <s v="Vegetation"/>
    <s v="dwood Woodl"/>
    <x v="17"/>
  </r>
  <r>
    <x v="2"/>
    <x v="511"/>
    <s v="11:37"/>
    <n v="35.690910000000002"/>
    <n v="-119.82322000000001"/>
    <s v="Bird Found"/>
    <s v="Agriculture"/>
    <x v="17"/>
  </r>
  <r>
    <x v="2"/>
    <x v="513"/>
    <s v="11:55"/>
    <n v="38.250970000000002"/>
    <n v="-122.58240000000001"/>
    <s v="Bird Found"/>
    <s v="Urban"/>
    <x v="12"/>
  </r>
  <r>
    <x v="2"/>
    <x v="513"/>
    <s v="22:38"/>
    <n v="37.186900000000001"/>
    <n v="-119.79018000000001"/>
    <m/>
    <s v="Hardwood Woodl 3 meters - 0.25 Acres"/>
    <x v="5"/>
  </r>
  <r>
    <x v="2"/>
    <x v="513"/>
    <s v="23:32"/>
    <n v="38.284320000000001"/>
    <n v="-122.11834"/>
    <s v="Vegetation"/>
    <s v="Agriculture"/>
    <x v="14"/>
  </r>
  <r>
    <x v="2"/>
    <x v="514"/>
    <s v="15:47"/>
    <n v="36.571759999999998"/>
    <n v="-121.73636999999999"/>
    <s v="Vehicle"/>
    <s v="dwood Woodl 3 meters - 0.25 Acres"/>
    <x v="5"/>
  </r>
  <r>
    <x v="2"/>
    <x v="514"/>
    <s v="12:12"/>
    <n v="39.050550000000001"/>
    <n v="-121.06144"/>
    <s v="Vegetation"/>
    <s v="Urban"/>
    <x v="12"/>
  </r>
  <r>
    <x v="2"/>
    <x v="514"/>
    <s v="18:33"/>
    <n v="37.403039999999997"/>
    <n v="-121.90557"/>
    <m/>
    <s v="Urban"/>
    <x v="12"/>
  </r>
  <r>
    <x v="2"/>
    <x v="515"/>
    <s v="7:29"/>
    <n v="37.141150000000003"/>
    <n v="-122.32818"/>
    <s v="Vegetation"/>
    <s v="Agriculture"/>
    <x v="12"/>
  </r>
  <r>
    <x v="2"/>
    <x v="515"/>
    <s v="12:55"/>
    <n v="37.142220000000002"/>
    <n v="-120.49533"/>
    <s v="Bird Found"/>
    <s v="Agriculture"/>
    <x v="13"/>
  </r>
  <r>
    <x v="2"/>
    <x v="515"/>
    <s v="10:42"/>
    <n v="37.283410000000003"/>
    <n v="-120.45238999999999"/>
    <m/>
    <s v="Herbaceous"/>
    <x v="12"/>
  </r>
  <r>
    <x v="2"/>
    <x v="1385"/>
    <s v="16:40"/>
    <n v="37.083680000000001"/>
    <n v="-120.4943"/>
    <s v="Bird Found"/>
    <s v="Agriculture"/>
    <x v="13"/>
  </r>
  <r>
    <x v="2"/>
    <x v="516"/>
    <s v="7:26"/>
    <n v="39.012540000000001"/>
    <n v="-121.48839"/>
    <s v="Bird Found"/>
    <s v="Agriculture"/>
    <x v="13"/>
  </r>
  <r>
    <x v="2"/>
    <x v="516"/>
    <s v="8:19"/>
    <n v="39.489870000000003"/>
    <n v="-121.53393"/>
    <s v="Animal Found"/>
    <s v="Urban"/>
    <x v="12"/>
  </r>
  <r>
    <x v="2"/>
    <x v="516"/>
    <s v="17:30"/>
    <n v="35.368000000000002"/>
    <n v="-118.96380000000001"/>
    <m/>
    <s v="Urban"/>
    <x v="12"/>
  </r>
  <r>
    <x v="2"/>
    <x v="516"/>
    <s v="22:27"/>
    <n v="35.696129999999997"/>
    <n v="-120.69771"/>
    <m/>
    <s v="Barren/Other"/>
    <x v="14"/>
  </r>
  <r>
    <x v="2"/>
    <x v="1386"/>
    <s v="1:19"/>
    <n v="39.115180000000002"/>
    <n v="-121.00104"/>
    <s v="Vegetation"/>
    <s v="Conifer Fores"/>
    <x v="12"/>
  </r>
  <r>
    <x v="2"/>
    <x v="1386"/>
    <s v="16:56"/>
    <n v="39.62433"/>
    <n v="-122.19513000000001"/>
    <m/>
    <s v="Urban"/>
    <x v="14"/>
  </r>
  <r>
    <x v="2"/>
    <x v="1387"/>
    <s v="10:40"/>
    <n v="37.983379999999997"/>
    <n v="-122.45313"/>
    <s v="Bird Found"/>
    <s v="Urban"/>
    <x v="13"/>
  </r>
  <r>
    <x v="2"/>
    <x v="1387"/>
    <s v="17:43"/>
    <n v="37.050800000000002"/>
    <n v="-121.58942999999999"/>
    <m/>
    <s v="Herbaceous"/>
    <x v="12"/>
  </r>
  <r>
    <x v="2"/>
    <x v="1387"/>
    <s v="20:06"/>
    <n v="39.095239999999997"/>
    <n v="-123.4937"/>
    <s v="Vegetation"/>
    <s v="Conifer Fores"/>
    <x v="12"/>
  </r>
  <r>
    <x v="2"/>
    <x v="1387"/>
    <s v="17:42"/>
    <n v="38.661830000000002"/>
    <n v="-120.74512"/>
    <s v="Vegetation"/>
    <s v="ardwood Fore"/>
    <x v="14"/>
  </r>
  <r>
    <x v="2"/>
    <x v="1388"/>
    <s v="0:55"/>
    <n v="36.950859999999999"/>
    <n v="-119.83071"/>
    <m/>
    <s v="Herbaceous"/>
    <x v="14"/>
  </r>
  <r>
    <x v="2"/>
    <x v="1388"/>
    <s v="2:50"/>
    <n v="38.000439999999998"/>
    <n v="-121.71189"/>
    <s v="h High Voltag"/>
    <s v="Urban"/>
    <x v="14"/>
  </r>
  <r>
    <x v="2"/>
    <x v="1388"/>
    <s v="10:30"/>
    <n v="36.61016"/>
    <n v="-121.44516"/>
    <m/>
    <s v="Herbaceous"/>
    <x v="12"/>
  </r>
  <r>
    <x v="2"/>
    <x v="517"/>
    <s v="19:42"/>
    <n v="37.33672"/>
    <n v="-121.89664"/>
    <m/>
    <s v="Urban"/>
    <x v="12"/>
  </r>
  <r>
    <x v="2"/>
    <x v="517"/>
    <s v="16:35"/>
    <n v="35.272550000000003"/>
    <s v="-120.64199 Metallic Balloo"/>
    <m/>
    <s v="Urban"/>
    <x v="13"/>
  </r>
  <r>
    <x v="2"/>
    <x v="517"/>
    <s v="14:04"/>
    <n v="36.97889"/>
    <n v="-120.03324000000001"/>
    <m/>
    <s v="Agriculture"/>
    <x v="14"/>
  </r>
  <r>
    <x v="2"/>
    <x v="517"/>
    <s v="10:16"/>
    <n v="35.379010000000001"/>
    <n v="-120.42318"/>
    <s v="Vegetation"/>
    <s v="dwood Woodl"/>
    <x v="19"/>
  </r>
  <r>
    <x v="2"/>
    <x v="517"/>
    <s v="9:19"/>
    <n v="38.090949999999999"/>
    <n v="-121.26045000000001"/>
    <s v="Vegetation"/>
    <s v="Urban"/>
    <x v="13"/>
  </r>
  <r>
    <x v="2"/>
    <x v="517"/>
    <s v="7:56"/>
    <n v="39.81758"/>
    <n v="-121.90846000000001"/>
    <s v="Animal Found"/>
    <s v="Urban"/>
    <x v="13"/>
  </r>
  <r>
    <x v="2"/>
    <x v="1389"/>
    <s v="12:24"/>
    <n v="37.216549999999998"/>
    <n v="-121.75629000000001"/>
    <s v="Vehicle"/>
    <s v="Urban"/>
    <x v="17"/>
  </r>
  <r>
    <x v="2"/>
    <x v="1389"/>
    <s v="12:10"/>
    <n v="36.602359999999997"/>
    <n v="-119.45831"/>
    <m/>
    <s v="Urban"/>
    <x v="12"/>
  </r>
  <r>
    <x v="2"/>
    <x v="518"/>
    <s v="13:20"/>
    <n v="36.584449999999997"/>
    <n v="-119.77535"/>
    <s v="Vegetation"/>
    <s v="Agriculture"/>
    <x v="12"/>
  </r>
  <r>
    <x v="2"/>
    <x v="518"/>
    <s v="8:19"/>
    <n v="40.123489999999997"/>
    <n v="-123.87576"/>
    <s v="Vegetation"/>
    <s v="Conifer Fores"/>
    <x v="12"/>
  </r>
  <r>
    <x v="2"/>
    <x v="518"/>
    <s v="1:37"/>
    <n v="40.294899999999998"/>
    <n v="-121.2407"/>
    <s v="Animal Found"/>
    <s v="Urban"/>
    <x v="13"/>
  </r>
  <r>
    <x v="2"/>
    <x v="518"/>
    <s v="10:31"/>
    <n v="39.371429999999997"/>
    <n v="-121.32213"/>
    <s v="Vegetation"/>
    <s v="dwood Woodl"/>
    <x v="14"/>
  </r>
  <r>
    <x v="2"/>
    <x v="518"/>
    <s v="18:11"/>
    <n v="36.584060000000001"/>
    <n v="-119.77307"/>
    <m/>
    <s v="Agriculture"/>
    <x v="14"/>
  </r>
  <r>
    <x v="2"/>
    <x v="1390"/>
    <s v="8:20"/>
    <n v="36.732950000000002"/>
    <n v="-119.69225"/>
    <m/>
    <s v="Urban"/>
    <x v="12"/>
  </r>
  <r>
    <x v="2"/>
    <x v="1390"/>
    <s v="15:46"/>
    <n v="34.871270000000003"/>
    <n v="-120.26237"/>
    <m/>
    <s v="Urban"/>
    <x v="12"/>
  </r>
  <r>
    <x v="2"/>
    <x v="1391"/>
    <s v="17:27"/>
    <n v="40.939909999999998"/>
    <n v="-123.63221"/>
    <s v="Vegetation"/>
    <s v="Urban"/>
    <x v="12"/>
  </r>
  <r>
    <x v="2"/>
    <x v="1392"/>
    <s v="9:03"/>
    <n v="41.108800000000002"/>
    <n v="-121.50344"/>
    <m/>
    <s v="Agriculture"/>
    <x v="12"/>
  </r>
  <r>
    <x v="2"/>
    <x v="1392"/>
    <s v="22:04"/>
    <n v="38.228459999999998"/>
    <n v="-121.02927"/>
    <m/>
    <s v="Agriculture"/>
    <x v="14"/>
  </r>
  <r>
    <x v="2"/>
    <x v="519"/>
    <s v="7:50"/>
    <n v="38.521749999999997"/>
    <n v="-121.54946"/>
    <m/>
    <s v="Agriculture"/>
    <x v="14"/>
  </r>
  <r>
    <x v="2"/>
    <x v="1393"/>
    <s v="22:23"/>
    <n v="39.138950000000001"/>
    <n v="-121.01937"/>
    <s v="Vegetation"/>
    <s v="ardwood Fore"/>
    <x v="14"/>
  </r>
  <r>
    <x v="2"/>
    <x v="1394"/>
    <s v="21:39"/>
    <n v="34.948030000000003"/>
    <n v="-118.93267"/>
    <s v="Vehicle"/>
    <s v="Urban"/>
    <x v="12"/>
  </r>
  <r>
    <x v="2"/>
    <x v="1394"/>
    <s v="23:40"/>
    <n v="35.99053"/>
    <n v="-119.96160999999999"/>
    <s v="Bird Found"/>
    <s v="Urban"/>
    <x v="12"/>
  </r>
  <r>
    <x v="2"/>
    <x v="1394"/>
    <s v="17:54"/>
    <n v="36.755960000000002"/>
    <n v="-119.86442"/>
    <s v="Thrown Objec"/>
    <s v="Urban"/>
    <x v="14"/>
  </r>
  <r>
    <x v="2"/>
    <x v="1394"/>
    <s v="13:17"/>
    <n v="36.726199999999999"/>
    <n v="-119.4742"/>
    <s v="Vegetation"/>
    <s v="Agriculture"/>
    <x v="12"/>
  </r>
  <r>
    <x v="2"/>
    <x v="1395"/>
    <s v="20:26"/>
    <n v="37.590780000000002"/>
    <n v="-122.41267000000001"/>
    <m/>
    <s v="Urban"/>
    <x v="12"/>
  </r>
  <r>
    <x v="2"/>
    <x v="1395"/>
    <s v="19:02"/>
    <n v="39.049689999999998"/>
    <n v="-121.06144999999999"/>
    <s v="Vehicle"/>
    <s v="Urban"/>
    <x v="12"/>
  </r>
  <r>
    <x v="2"/>
    <x v="520"/>
    <s v="13:13"/>
    <n v="41.09346"/>
    <n v="-123.69423"/>
    <s v="Vegetation"/>
    <s v="Urban"/>
    <x v="12"/>
  </r>
  <r>
    <x v="2"/>
    <x v="520"/>
    <s v="0:50"/>
    <n v="38.592239999999997"/>
    <n v="-122.57913000000001"/>
    <m/>
    <s v="Herbaceous"/>
    <x v="13"/>
  </r>
  <r>
    <x v="2"/>
    <x v="1396"/>
    <s v="14:47"/>
    <n v="37.536110000000001"/>
    <n v="-120.46196"/>
    <s v="Vehicle"/>
    <s v="Agriculture"/>
    <x v="12"/>
  </r>
  <r>
    <x v="2"/>
    <x v="522"/>
    <s v="2:15"/>
    <n v="36.864899999999999"/>
    <n v="-119.6206"/>
    <s v="Animal Found  Agriculture"/>
    <m/>
    <x v="12"/>
  </r>
  <r>
    <x v="2"/>
    <x v="522"/>
    <s v="16:43"/>
    <n v="39.745719999999999"/>
    <n v="-123.20094"/>
    <s v="Vegetation"/>
    <s v="ardwood Fore"/>
    <x v="14"/>
  </r>
  <r>
    <x v="2"/>
    <x v="522"/>
    <s v="14:12"/>
    <n v="36.781829999999999"/>
    <n v="-119.87142"/>
    <s v="- cutting, 3rd"/>
    <s v="Urban"/>
    <x v="14"/>
  </r>
  <r>
    <x v="2"/>
    <x v="523"/>
    <s v="16:37"/>
    <n v="37.796689999999998"/>
    <n v="-121.44886"/>
    <s v="Vehicle"/>
    <s v="Agriculture"/>
    <x v="12"/>
  </r>
  <r>
    <x v="2"/>
    <x v="1397"/>
    <s v="10:20"/>
    <n v="40.661000000000001"/>
    <n v="-122.35601"/>
    <s v="Vehicle"/>
    <s v="Barren/Other"/>
    <x v="12"/>
  </r>
  <r>
    <x v="2"/>
    <x v="1398"/>
    <s v="16:50"/>
    <n v="35.908000000000001"/>
    <n v="-121.01099000000001"/>
    <m/>
    <s v="Hardwood Woodl"/>
    <x v="17"/>
  </r>
  <r>
    <x v="2"/>
    <x v="1398"/>
    <s v="22:01"/>
    <n v="36.77017"/>
    <n v="-119.76291999999999"/>
    <s v="Vegetation"/>
    <s v="Urban"/>
    <x v="13"/>
  </r>
  <r>
    <x v="2"/>
    <x v="1398"/>
    <s v="6:59"/>
    <n v="38.061709999999998"/>
    <n v="-122.53270999999999"/>
    <s v="Vehicle"/>
    <s v="Urban"/>
    <x v="13"/>
  </r>
  <r>
    <x v="2"/>
    <x v="1398"/>
    <s v="21:34"/>
    <n v="34.626530000000002"/>
    <n v="-120.08916000000001"/>
    <m/>
    <s v="Herbaceous"/>
    <x v="13"/>
  </r>
  <r>
    <x v="2"/>
    <x v="1399"/>
    <s v="6:42"/>
    <n v="39.221870000000003"/>
    <n v="-121.44824"/>
    <m/>
    <s v="Urban"/>
    <x v="12"/>
  </r>
  <r>
    <x v="2"/>
    <x v="1399"/>
    <s v="21:27"/>
    <n v="35.236240000000002"/>
    <n v="-119.59706"/>
    <m/>
    <s v="Herbaceous"/>
    <x v="12"/>
  </r>
  <r>
    <x v="2"/>
    <x v="525"/>
    <s v="11:45"/>
    <n v="35.775939999999999"/>
    <n v="-119.71437"/>
    <s v="Gun Shot"/>
    <s v="Herbaceous"/>
    <x v="14"/>
  </r>
  <r>
    <x v="2"/>
    <x v="1400"/>
    <s v="13:53"/>
    <n v="36.166040000000002"/>
    <n v="-120.25517000000001"/>
    <m/>
    <s v="Agriculture"/>
    <x v="17"/>
  </r>
  <r>
    <x v="2"/>
    <x v="1400"/>
    <s v="23:02"/>
    <n v="37.16527"/>
    <n v="-122.20099"/>
    <s v="Vegetation"/>
    <s v="Conifer Fores"/>
    <x v="12"/>
  </r>
  <r>
    <x v="2"/>
    <x v="1401"/>
    <s v="19:16"/>
    <n v="38.903970000000001"/>
    <n v="-121.2123"/>
    <s v="Vegetation"/>
    <s v="dwood Woodl  1 meter - &lt; 3 meters"/>
    <x v="5"/>
  </r>
  <r>
    <x v="2"/>
    <x v="1401"/>
    <s v="8:55"/>
    <n v="34.893720000000002"/>
    <n v="-120.30097000000001"/>
    <m/>
    <s v="Barren/Other"/>
    <x v="13"/>
  </r>
  <r>
    <x v="2"/>
    <x v="1401"/>
    <s v="12:34"/>
    <n v="40.069780000000002"/>
    <n v="-122.2315"/>
    <m/>
    <s v="Herbaceous"/>
    <x v="12"/>
  </r>
  <r>
    <x v="2"/>
    <x v="553"/>
    <s v="15:07"/>
    <n v="36.760420000000003"/>
    <n v="-119.7962"/>
    <s v="Vegetation"/>
    <s v="Urban"/>
    <x v="13"/>
  </r>
  <r>
    <x v="2"/>
    <x v="553"/>
    <s v="11:42"/>
    <n v="38.89376"/>
    <n v="-121.35862"/>
    <s v="h High Voltag  Agriculture"/>
    <m/>
    <x v="14"/>
  </r>
  <r>
    <x v="2"/>
    <x v="553"/>
    <s v="16:03"/>
    <n v="37.79045"/>
    <n v="-121.23056"/>
    <s v="Vegetation"/>
    <s v="Urban"/>
    <x v="12"/>
  </r>
  <r>
    <x v="2"/>
    <x v="553"/>
    <s v="17:25"/>
    <n v="39.016660000000002"/>
    <n v="-122.91132"/>
    <m/>
    <s v="Urban"/>
    <x v="13"/>
  </r>
  <r>
    <x v="2"/>
    <x v="553"/>
    <s v="19:09"/>
    <n v="36.844630000000002"/>
    <n v="-119.53908"/>
    <s v="Vegetation"/>
    <s v="Agriculture"/>
    <x v="14"/>
  </r>
  <r>
    <x v="2"/>
    <x v="1402"/>
    <s v="16:08"/>
    <n v="39.753740000000001"/>
    <n v="-121.91898"/>
    <s v="Bird Found"/>
    <s v="Agriculture"/>
    <x v="14"/>
  </r>
  <r>
    <x v="2"/>
    <x v="1402"/>
    <s v="12:14"/>
    <n v="35.415880000000001"/>
    <n v="-119.04026"/>
    <m/>
    <s v="Urban"/>
    <x v="12"/>
  </r>
  <r>
    <x v="2"/>
    <x v="1403"/>
    <s v="12:38"/>
    <n v="37.718260000000001"/>
    <s v="-122.41194 Metallic Balloo"/>
    <m/>
    <s v="Urban"/>
    <x v="14"/>
  </r>
  <r>
    <x v="2"/>
    <x v="1403"/>
    <s v="12:35"/>
    <n v="35.695920000000001"/>
    <n v="-120.68079"/>
    <s v="Bird Found"/>
    <s v="Herbaceous"/>
    <x v="14"/>
  </r>
  <r>
    <x v="2"/>
    <x v="1404"/>
    <s v="7:13"/>
    <n v="37.16527"/>
    <n v="-122.20099"/>
    <s v="Vegetation"/>
    <s v="Conifer Fores"/>
    <x v="12"/>
  </r>
  <r>
    <x v="2"/>
    <x v="1404"/>
    <s v="15:03"/>
    <n v="36.431069999999998"/>
    <n v="-119.69929"/>
    <m/>
    <s v="Agriculture"/>
    <x v="13"/>
  </r>
  <r>
    <x v="2"/>
    <x v="526"/>
    <s v="12:57"/>
    <n v="37.609340000000003"/>
    <n v="-122.39697"/>
    <m/>
    <s v="Urban"/>
    <x v="12"/>
  </r>
  <r>
    <x v="2"/>
    <x v="526"/>
    <s v="17:13"/>
    <n v="35.717739999999999"/>
    <n v="-119.38384000000001"/>
    <m/>
    <s v="Agriculture"/>
    <x v="13"/>
  </r>
  <r>
    <x v="2"/>
    <x v="526"/>
    <s v="18:28"/>
    <n v="35.849290000000003"/>
    <n v="-120.06502999999999"/>
    <s v="Bird Found"/>
    <s v="Herbaceous"/>
    <x v="20"/>
  </r>
  <r>
    <x v="2"/>
    <x v="526"/>
    <s v="21:03"/>
    <n v="38.313249999999996"/>
    <n v="-120.98085"/>
    <s v="Vegetation"/>
    <s v="Herbaceous"/>
    <x v="12"/>
  </r>
  <r>
    <x v="2"/>
    <x v="526"/>
    <s v="18:56"/>
    <n v="37.993690000000001"/>
    <n v="-122.13696"/>
    <s v="Bird Found"/>
    <s v="dwood Woodl"/>
    <x v="24"/>
  </r>
  <r>
    <x v="2"/>
    <x v="527"/>
    <s v="14:25"/>
    <n v="37.314369999999997"/>
    <n v="-122.18648"/>
    <s v="Vegetation"/>
    <s v="Conifer Fores"/>
    <x v="12"/>
  </r>
  <r>
    <x v="2"/>
    <x v="1405"/>
    <s v="6:30"/>
    <n v="37.334809999999997"/>
    <n v="-121.77157"/>
    <m/>
    <s v="Herbaceous"/>
    <x v="12"/>
  </r>
  <r>
    <x v="2"/>
    <x v="1405"/>
    <s v="16:38"/>
    <n v="37.425579999999997"/>
    <n v="-121.92444999999999"/>
    <s v="Aircraft"/>
    <s v="Urban"/>
    <x v="14"/>
  </r>
  <r>
    <x v="2"/>
    <x v="1405"/>
    <s v="15:47"/>
    <n v="37.644620000000003"/>
    <n v="-122.11868"/>
    <m/>
    <s v="Urban"/>
    <x v="13"/>
  </r>
  <r>
    <x v="2"/>
    <x v="1405"/>
    <s v="20:26"/>
    <n v="40.797330000000002"/>
    <n v="-124.19681"/>
    <s v="Vegetation"/>
    <s v="Urban"/>
    <x v="14"/>
  </r>
  <r>
    <x v="2"/>
    <x v="1405"/>
    <s v="8:53"/>
    <n v="39.075369999999999"/>
    <n v="-121.17169"/>
    <s v="Bird Found"/>
    <s v="Herbaceous"/>
    <x v="14"/>
  </r>
  <r>
    <x v="2"/>
    <x v="1405"/>
    <s v="10:30"/>
    <n v="36.9041"/>
    <n v="-121.40345000000001"/>
    <s v="Bird Found"/>
    <s v="Herbaceous"/>
    <x v="12"/>
  </r>
  <r>
    <x v="2"/>
    <x v="528"/>
    <s v="12:38"/>
    <n v="38.119399999999999"/>
    <n v="-120.80134"/>
    <s v="Vehicle"/>
    <s v="dwood Woodl"/>
    <x v="14"/>
  </r>
  <r>
    <x v="2"/>
    <x v="528"/>
    <s v="12:58"/>
    <n v="38.10568"/>
    <n v="-122.64555"/>
    <s v="Vegetation"/>
    <s v="Urban"/>
    <x v="14"/>
  </r>
  <r>
    <x v="2"/>
    <x v="1406"/>
    <s v="14:39"/>
    <n v="37.376240000000003"/>
    <n v="-119.87289"/>
    <s v="Vegetation"/>
    <s v="dwood Woodl"/>
    <x v="17"/>
  </r>
  <r>
    <x v="2"/>
    <x v="1407"/>
    <s v="13:21"/>
    <n v="38.601770000000002"/>
    <n v="-121.69283"/>
    <s v="Vehicle"/>
    <s v="Agriculture"/>
    <x v="12"/>
  </r>
  <r>
    <x v="2"/>
    <x v="1407"/>
    <s v="14:11"/>
    <n v="38.806550000000001"/>
    <n v="-121.30804999999999"/>
    <s v="Bird Found"/>
    <s v="Herbaceous"/>
    <x v="12"/>
  </r>
  <r>
    <x v="2"/>
    <x v="531"/>
    <s v="10:58"/>
    <n v="39.98039"/>
    <n v="-122.14069000000001"/>
    <s v="Vegetation"/>
    <s v="Urban"/>
    <x v="12"/>
  </r>
  <r>
    <x v="2"/>
    <x v="1408"/>
    <s v="11:45"/>
    <n v="38.603949999999998"/>
    <n v="-121.05914"/>
    <m/>
    <s v="Urban"/>
    <x v="12"/>
  </r>
  <r>
    <x v="2"/>
    <x v="1408"/>
    <s v="11:34"/>
    <n v="36.026440000000001"/>
    <n v="-121.25078000000001"/>
    <s v="Vegetation"/>
    <s v="Herbaceous"/>
    <x v="14"/>
  </r>
  <r>
    <x v="2"/>
    <x v="1408"/>
    <s v="11:56"/>
    <n v="37.516829999999999"/>
    <n v="-119.91594000000001"/>
    <m/>
    <s v="Hardwood Woodl 3 meters - 0.25 Acres"/>
    <x v="5"/>
  </r>
  <r>
    <x v="2"/>
    <x v="1409"/>
    <s v="16:04"/>
    <n v="37.879860000000001"/>
    <n v="-122.07886999999999"/>
    <s v="Animal Found"/>
    <s v="Urban"/>
    <x v="12"/>
  </r>
  <r>
    <x v="2"/>
    <x v="1409"/>
    <s v="16:39"/>
    <n v="38.629890000000003"/>
    <n v="-121.71093999999999"/>
    <m/>
    <s v="Agriculture"/>
    <x v="14"/>
  </r>
  <r>
    <x v="2"/>
    <x v="1409"/>
    <s v="19:13"/>
    <n v="38.431570000000001"/>
    <n v="-121.91546"/>
    <s v="Bird Found"/>
    <s v="Urban"/>
    <x v="12"/>
  </r>
  <r>
    <x v="2"/>
    <x v="533"/>
    <s v="13:13"/>
    <n v="38.491160000000001"/>
    <n v="-122.47968"/>
    <s v="Bird Found"/>
    <s v="Urban"/>
    <x v="12"/>
  </r>
  <r>
    <x v="2"/>
    <x v="533"/>
    <s v="13:59"/>
    <n v="35.131430000000002"/>
    <n v="-119.46165000000001"/>
    <m/>
    <s v="Urban"/>
    <x v="13"/>
  </r>
  <r>
    <x v="2"/>
    <x v="1410"/>
    <s v="9:45"/>
    <n v="38.79513"/>
    <n v="-121.4756"/>
    <m/>
    <s v="Agriculture"/>
    <x v="12"/>
  </r>
  <r>
    <x v="2"/>
    <x v="1411"/>
    <s v="11:12"/>
    <n v="38.589500000000001"/>
    <n v="-121.69804000000001"/>
    <m/>
    <s v="Agriculture"/>
    <x v="12"/>
  </r>
  <r>
    <x v="2"/>
    <x v="1411"/>
    <s v="13:47"/>
    <n v="38.112250000000003"/>
    <n v="-122.22145"/>
    <s v="Vegetation"/>
    <s v="Urban"/>
    <x v="14"/>
  </r>
  <r>
    <x v="2"/>
    <x v="1411"/>
    <s v="14:12"/>
    <n v="36.951709999999999"/>
    <n v="-121.82778999999999"/>
    <s v="Vegetation"/>
    <s v="Shrub"/>
    <x v="13"/>
  </r>
  <r>
    <x v="2"/>
    <x v="1411"/>
    <s v="17:54"/>
    <n v="38.087629999999997"/>
    <n v="-121.52661999999999"/>
    <m/>
    <s v="Urban"/>
    <x v="14"/>
  </r>
  <r>
    <x v="2"/>
    <x v="1412"/>
    <s v="10:30"/>
    <n v="36.533619999999999"/>
    <n v="-121.1464"/>
    <s v="Vegetation"/>
    <s v="Barren/Other"/>
    <x v="14"/>
  </r>
  <r>
    <x v="2"/>
    <x v="1412"/>
    <s v="14:25"/>
    <n v="38.48451"/>
    <n v="-121.72288"/>
    <s v="Vehicle"/>
    <s v="Agriculture"/>
    <x v="12"/>
  </r>
  <r>
    <x v="2"/>
    <x v="1413"/>
    <s v="13:16"/>
    <n v="37.255339999999997"/>
    <n v="-119.50572"/>
    <m/>
    <s v="Hardwood Woodl 3 meters - 0.25 Acres"/>
    <x v="5"/>
  </r>
  <r>
    <x v="2"/>
    <x v="1413"/>
    <s v="16:18"/>
    <n v="38.230029999999999"/>
    <n v="-122.45929"/>
    <m/>
    <s v="Urban"/>
    <x v="14"/>
  </r>
  <r>
    <x v="2"/>
    <x v="1413"/>
    <s v="19:24"/>
    <n v="39.613460000000003"/>
    <n v="-121.70832"/>
    <m/>
    <s v="Herbaceous"/>
    <x v="20"/>
  </r>
  <r>
    <x v="2"/>
    <x v="1414"/>
    <s v="13:30"/>
    <n v="39.551349999999999"/>
    <n v="-121.8104"/>
    <m/>
    <s v="Agriculture"/>
    <x v="14"/>
  </r>
  <r>
    <x v="2"/>
    <x v="1414"/>
    <s v="15:04"/>
    <n v="36.238109999999999"/>
    <n v="-120.39582"/>
    <m/>
    <s v="Herbaceous"/>
    <x v="14"/>
  </r>
  <r>
    <x v="2"/>
    <x v="1414"/>
    <s v="20:06"/>
    <n v="37.544820000000001"/>
    <s v="-121.89638 Metallic Balloo"/>
    <m/>
    <s v="Urban"/>
    <x v="14"/>
  </r>
  <r>
    <x v="2"/>
    <x v="1414"/>
    <s v="20:29"/>
    <n v="36.299399999999999"/>
    <n v="-119.76942"/>
    <m/>
    <s v="Urban"/>
    <x v="12"/>
  </r>
  <r>
    <x v="2"/>
    <x v="1414"/>
    <s v="22:06"/>
    <n v="37.064169999999997"/>
    <n v="-119.97695"/>
    <m/>
    <s v="Agriculture"/>
    <x v="12"/>
  </r>
  <r>
    <x v="2"/>
    <x v="1415"/>
    <s v="14:29"/>
    <n v="34.61392"/>
    <n v="-120.17995000000001"/>
    <s v="h High Voltag  Agriculture"/>
    <m/>
    <x v="14"/>
  </r>
  <r>
    <x v="2"/>
    <x v="534"/>
    <s v="17:17"/>
    <n v="38.430590000000002"/>
    <n v="-122.81100000000001"/>
    <m/>
    <s v="Herbaceous"/>
    <x v="14"/>
  </r>
  <r>
    <x v="2"/>
    <x v="534"/>
    <s v="19:15"/>
    <n v="36.99541"/>
    <n v="-119.99999"/>
    <s v="Vehicle"/>
    <s v="Urban"/>
    <x v="13"/>
  </r>
  <r>
    <x v="2"/>
    <x v="1416"/>
    <s v="16:28"/>
    <n v="37.197789999999998"/>
    <n v="-120.01430999999999"/>
    <m/>
    <s v="Herbaceous"/>
    <x v="17"/>
  </r>
  <r>
    <x v="2"/>
    <x v="1417"/>
    <s v="19:07"/>
    <n v="40.49644"/>
    <n v="-122.04478"/>
    <m/>
    <s v="Hardwood Woodl"/>
    <x v="14"/>
  </r>
  <r>
    <x v="2"/>
    <x v="1418"/>
    <s v="5:48"/>
    <n v="35.208449999999999"/>
    <n v="-119.00682999999999"/>
    <m/>
    <s v="Agriculture"/>
    <x v="12"/>
  </r>
  <r>
    <x v="2"/>
    <x v="1418"/>
    <s v="16:46"/>
    <n v="34.869549999999997"/>
    <n v="-120.24717"/>
    <s v="Vegetation"/>
    <s v="Urban"/>
    <x v="14"/>
  </r>
  <r>
    <x v="2"/>
    <x v="1419"/>
    <s v="20:30"/>
    <n v="37.709949999999999"/>
    <n v="-122.17582"/>
    <m/>
    <s v="Urban"/>
    <x v="12"/>
  </r>
  <r>
    <x v="2"/>
    <x v="1420"/>
    <s v="9:27"/>
    <n v="38.104759999999999"/>
    <n v="-122.82657"/>
    <m/>
    <s v="Urban"/>
    <x v="13"/>
  </r>
  <r>
    <x v="2"/>
    <x v="1420"/>
    <s v="18:47"/>
    <n v="37.709980000000002"/>
    <n v="-120.58812"/>
    <s v="h High Voltag  Herbaceous"/>
    <m/>
    <x v="17"/>
  </r>
  <r>
    <x v="2"/>
    <x v="554"/>
    <s v="17:59"/>
    <n v="35.297890000000002"/>
    <n v="-120.48683"/>
    <m/>
    <s v="Hardwood Woodl 3 meters - 0.25 Acres"/>
    <x v="5"/>
  </r>
  <r>
    <x v="2"/>
    <x v="554"/>
    <s v="19:02"/>
    <n v="38.589649999999999"/>
    <n v="-121.70101"/>
    <m/>
    <s v="Agriculture"/>
    <x v="12"/>
  </r>
  <r>
    <x v="2"/>
    <x v="1421"/>
    <s v="3:26"/>
    <n v="38.355400000000003"/>
    <n v="-121.86982"/>
    <m/>
    <s v="Agriculture"/>
    <x v="14"/>
  </r>
  <r>
    <x v="2"/>
    <x v="1421"/>
    <s v="6:11"/>
    <n v="37.393239999999999"/>
    <n v="-121.82153"/>
    <m/>
    <s v="Urban"/>
    <x v="13"/>
  </r>
  <r>
    <x v="2"/>
    <x v="1421"/>
    <s v="14:25"/>
    <n v="37.311520000000002"/>
    <n v="-121.00176"/>
    <m/>
    <s v="Agriculture"/>
    <x v="12"/>
  </r>
  <r>
    <x v="2"/>
    <x v="1421"/>
    <s v="16:29"/>
    <n v="37.497900000000001"/>
    <n v="-122.46266"/>
    <m/>
    <s v="Urban"/>
    <x v="12"/>
  </r>
  <r>
    <x v="2"/>
    <x v="1421"/>
    <s v="19:43"/>
    <n v="39.858040000000003"/>
    <n v="-122.19725"/>
    <m/>
    <s v="Herbaceous"/>
    <x v="13"/>
  </r>
  <r>
    <x v="2"/>
    <x v="1421"/>
    <s v="11:53"/>
    <n v="37.688780000000001"/>
    <n v="-122.42632"/>
    <s v="Bird Found"/>
    <s v="Shrub"/>
    <x v="8"/>
  </r>
  <r>
    <x v="2"/>
    <x v="1422"/>
    <s v="23:15"/>
    <n v="37.09599"/>
    <n v="-121.64678000000001"/>
    <s v="Vegetation"/>
    <s v="Urban"/>
    <x v="13"/>
  </r>
  <r>
    <x v="2"/>
    <x v="1423"/>
    <s v="3:27"/>
    <n v="37.288649999999997"/>
    <n v="-120.26107"/>
    <s v="Bird Found"/>
    <s v="Agriculture"/>
    <x v="12"/>
  </r>
  <r>
    <x v="2"/>
    <x v="1424"/>
    <s v="0:41"/>
    <n v="37.323700000000002"/>
    <n v="-119.61729"/>
    <m/>
    <s v="Hardwood Fore 1 meter - &lt; 3 meters"/>
    <x v="5"/>
  </r>
  <r>
    <x v="2"/>
    <x v="1425"/>
    <s v="19:44"/>
    <n v="37.649419999999999"/>
    <n v="-120.35702000000001"/>
    <m/>
    <s v="Hardwood Woodl"/>
    <x v="14"/>
  </r>
  <r>
    <x v="2"/>
    <x v="1426"/>
    <s v="9:59"/>
    <n v="36.216560000000001"/>
    <n v="-120.47866999999999"/>
    <m/>
    <s v="Herbaceous"/>
    <x v="17"/>
  </r>
  <r>
    <x v="2"/>
    <x v="1427"/>
    <s v="16:05"/>
    <n v="37.213250000000002"/>
    <m/>
    <s v="-121.77666 Metallic Balloo  Herbaceous"/>
    <m/>
    <x v="14"/>
  </r>
  <r>
    <x v="2"/>
    <x v="1428"/>
    <s v="12:11"/>
    <n v="35.376390000000001"/>
    <s v="-118.94935 Metallic Balloo"/>
    <m/>
    <s v="Urban"/>
    <x v="13"/>
  </r>
  <r>
    <x v="2"/>
    <x v="1428"/>
    <s v="14:23"/>
    <n v="34.88738"/>
    <n v="-120.38317000000001"/>
    <m/>
    <s v="Barren/Other"/>
    <x v="12"/>
  </r>
  <r>
    <x v="2"/>
    <x v="1428"/>
    <s v="17:09"/>
    <n v="37.158520000000003"/>
    <n v="-122.1339"/>
    <m/>
    <s v="Conifer Fores"/>
    <x v="13"/>
  </r>
  <r>
    <x v="2"/>
    <x v="1429"/>
    <s v="15:06"/>
    <n v="36.786499999999997"/>
    <n v="-119.55979000000001"/>
    <m/>
    <s v="Urban"/>
    <x v="12"/>
  </r>
  <r>
    <x v="2"/>
    <x v="1429"/>
    <s v="14:44"/>
    <n v="35.733600000000003"/>
    <n v="-119.68968"/>
    <s v="Bird Found"/>
    <s v="Urban"/>
    <x v="14"/>
  </r>
  <r>
    <x v="2"/>
    <x v="536"/>
    <s v="21:27"/>
    <n v="38.795859999999998"/>
    <n v="-122.76725"/>
    <m/>
    <s v="Herbaceous"/>
    <x v="20"/>
  </r>
  <r>
    <x v="2"/>
    <x v="536"/>
    <s v="20:54"/>
    <n v="39.203479999999999"/>
    <n v="-121.95173"/>
    <s v="Vegetation"/>
    <s v="Agriculture"/>
    <x v="12"/>
  </r>
  <r>
    <x v="2"/>
    <x v="537"/>
    <s v="11:44"/>
    <n v="37.97542"/>
    <n v="-122.32195"/>
    <m/>
    <s v="Urban"/>
    <x v="12"/>
  </r>
  <r>
    <x v="2"/>
    <x v="537"/>
    <s v="7:38"/>
    <n v="36.931629999999998"/>
    <n v="-121.4759"/>
    <s v="Vehicle"/>
    <s v="Barren/Other"/>
    <x v="12"/>
  </r>
  <r>
    <x v="2"/>
    <x v="537"/>
    <s v="5:44"/>
    <n v="38.323030000000003"/>
    <n v="-122.47584999999999"/>
    <s v="Vegetation"/>
    <s v="Urban"/>
    <x v="12"/>
  </r>
  <r>
    <x v="2"/>
    <x v="1430"/>
    <s v="13:18"/>
    <n v="38.214269999999999"/>
    <n v="-121.97036"/>
    <m/>
    <s v="Herbaceous"/>
    <x v="14"/>
  </r>
  <r>
    <x v="2"/>
    <x v="1430"/>
    <s v="11:37"/>
    <n v="35.320999999999998"/>
    <n v="-119.34134"/>
    <m/>
    <s v="Agriculture"/>
    <x v="14"/>
  </r>
  <r>
    <x v="2"/>
    <x v="1431"/>
    <s v="23:27"/>
    <n v="40.167380000000001"/>
    <n v="-122.24674"/>
    <m/>
    <s v="Urban"/>
    <x v="12"/>
  </r>
  <r>
    <x v="2"/>
    <x v="1431"/>
    <s v="4:26"/>
    <n v="36.489179999999998"/>
    <n v="-119.79089"/>
    <s v="Vehicle"/>
    <s v="Agriculture"/>
    <x v="12"/>
  </r>
  <r>
    <x v="2"/>
    <x v="1432"/>
    <s v="13:30"/>
    <n v="37.899729999999998"/>
    <n v="-122.0908"/>
    <m/>
    <s v="Urban"/>
    <x v="14"/>
  </r>
  <r>
    <x v="2"/>
    <x v="1432"/>
    <s v="14:55"/>
    <n v="37.434469999999997"/>
    <n v="-121.91358"/>
    <m/>
    <s v="Urban"/>
    <x v="14"/>
  </r>
  <r>
    <x v="2"/>
    <x v="1432"/>
    <s v="14:55"/>
    <n v="37.535559999999997"/>
    <n v="-121.95156"/>
    <s v="Vegetation"/>
    <s v="Urban"/>
    <x v="12"/>
  </r>
  <r>
    <x v="2"/>
    <x v="1432"/>
    <s v="14:34"/>
    <n v="38.777189999999997"/>
    <n v="-121.68826"/>
    <s v="Vegetation"/>
    <s v="Urban"/>
    <x v="14"/>
  </r>
  <r>
    <x v="2"/>
    <x v="1432"/>
    <s v="17:12"/>
    <n v="37.311500000000002"/>
    <n v="-121.99959"/>
    <s v="Vegetation"/>
    <s v="Urban"/>
    <x v="13"/>
  </r>
  <r>
    <x v="2"/>
    <x v="1432"/>
    <s v="15:38"/>
    <n v="37.890949999999997"/>
    <n v="-122.09406"/>
    <m/>
    <s v="Urban"/>
    <x v="12"/>
  </r>
  <r>
    <x v="2"/>
    <x v="1432"/>
    <s v="15:28"/>
    <n v="36.785020000000003"/>
    <n v="-121.65085999999999"/>
    <s v="Vegetation"/>
    <s v="dwood Woodl 3 meters - 0.25 Acres"/>
    <x v="5"/>
  </r>
  <r>
    <x v="2"/>
    <x v="1432"/>
    <s v="16:15"/>
    <n v="37.380659999999999"/>
    <s v="-121.90166 Metallic Balloo"/>
    <m/>
    <s v="Urban"/>
    <x v="12"/>
  </r>
  <r>
    <x v="2"/>
    <x v="1432"/>
    <s v="15:01"/>
    <n v="37.93835"/>
    <n v="-121.2469"/>
    <s v="Vegetation"/>
    <s v="Urban"/>
    <x v="13"/>
  </r>
  <r>
    <x v="2"/>
    <x v="1432"/>
    <s v="14:41"/>
    <n v="36.99098"/>
    <n v="-120.62303"/>
    <s v="Vegetation"/>
    <s v="Urban"/>
    <x v="12"/>
  </r>
  <r>
    <x v="2"/>
    <x v="1432"/>
    <s v="14:48"/>
    <n v="37.27666"/>
    <n v="-121.81465"/>
    <s v="Vegetation"/>
    <s v="Urban"/>
    <x v="14"/>
  </r>
  <r>
    <x v="2"/>
    <x v="1432"/>
    <s v="13:32"/>
    <n v="37.966630000000002"/>
    <n v="-121.34618"/>
    <m/>
    <s v="Urban"/>
    <x v="13"/>
  </r>
  <r>
    <x v="2"/>
    <x v="1432"/>
    <s v="11:01"/>
    <n v="37.597329999999999"/>
    <n v="-122.06156"/>
    <s v="Vegetation"/>
    <s v="Urban"/>
    <x v="12"/>
  </r>
  <r>
    <x v="2"/>
    <x v="1432"/>
    <s v="9:44"/>
    <n v="36.988019999999999"/>
    <n v="-121.93952"/>
    <m/>
    <s v="Urban"/>
    <x v="12"/>
  </r>
  <r>
    <x v="2"/>
    <x v="1432"/>
    <s v="6:34"/>
    <n v="38.746699999999997"/>
    <n v="-122.14919999999999"/>
    <m/>
    <s v="Agriculture"/>
    <x v="12"/>
  </r>
  <r>
    <x v="2"/>
    <x v="1432"/>
    <s v="7:27"/>
    <n v="37.99324"/>
    <n v="-121.64122999999999"/>
    <m/>
    <s v="Urban"/>
    <x v="17"/>
  </r>
  <r>
    <x v="2"/>
    <x v="1432"/>
    <s v="14:56"/>
    <n v="38.156280000000002"/>
    <n v="-121.9761"/>
    <m/>
    <s v="Urban"/>
    <x v="20"/>
  </r>
  <r>
    <x v="2"/>
    <x v="1432"/>
    <s v="5:38"/>
    <n v="39.196750000000002"/>
    <n v="-121.93273000000001"/>
    <s v="Vegetation"/>
    <s v="dwood Woodl 3 meters - 0.25 Acres"/>
    <x v="5"/>
  </r>
  <r>
    <x v="2"/>
    <x v="1432"/>
    <s v="3:16"/>
    <n v="39.560310000000001"/>
    <n v="-122.10678"/>
    <s v="Vegetation"/>
    <s v="Agriculture"/>
    <x v="14"/>
  </r>
  <r>
    <x v="2"/>
    <x v="1432"/>
    <s v="1:42"/>
    <n v="39.173679999999997"/>
    <n v="-122.13343999999999"/>
    <m/>
    <s v="Urban"/>
    <x v="17"/>
  </r>
  <r>
    <x v="2"/>
    <x v="1432"/>
    <s v="2:39"/>
    <n v="38.166580000000003"/>
    <n v="-121.59678"/>
    <m/>
    <s v="Urban"/>
    <x v="14"/>
  </r>
  <r>
    <x v="2"/>
    <x v="1432"/>
    <s v="2:14"/>
    <n v="39.526760000000003"/>
    <n v="-122.3642"/>
    <s v="Vegetation"/>
    <s v="Herbaceous"/>
    <x v="17"/>
  </r>
  <r>
    <x v="2"/>
    <x v="1432"/>
    <s v="5:35"/>
    <n v="38.276220000000002"/>
    <n v="-122.46142"/>
    <m/>
    <s v="Urban"/>
    <x v="14"/>
  </r>
  <r>
    <x v="2"/>
    <x v="1433"/>
    <s v="17:48"/>
    <n v="37.030949999999997"/>
    <n v="-121.77882"/>
    <s v="Vegetation"/>
    <s v="dwood Woodl"/>
    <x v="14"/>
  </r>
  <r>
    <x v="2"/>
    <x v="1433"/>
    <s v="18:46"/>
    <n v="38.564630000000001"/>
    <n v="-122.46419"/>
    <s v="Vegetation"/>
    <s v="Conifer Fores"/>
    <x v="13"/>
  </r>
  <r>
    <x v="2"/>
    <x v="1433"/>
    <s v="7:09"/>
    <n v="37.788829999999997"/>
    <n v="-121.62118"/>
    <m/>
    <s v="Herbaceous"/>
    <x v="14"/>
  </r>
  <r>
    <x v="2"/>
    <x v="1433"/>
    <s v="16:51"/>
    <n v="38.855969999999999"/>
    <n v="-121.71865"/>
    <m/>
    <s v="Agriculture"/>
    <x v="14"/>
  </r>
  <r>
    <x v="2"/>
    <x v="1433"/>
    <s v="13:00"/>
    <n v="39.320790000000002"/>
    <n v="-121.12726000000001"/>
    <s v="Vegetation"/>
    <s v="Conifer Fores"/>
    <x v="13"/>
  </r>
  <r>
    <x v="2"/>
    <x v="1433"/>
    <s v="11:34"/>
    <n v="38.211469999999998"/>
    <n v="-121.35467"/>
    <s v="Vegetation"/>
    <s v="ardwood Fore"/>
    <x v="17"/>
  </r>
  <r>
    <x v="2"/>
    <x v="538"/>
    <s v="20:40"/>
    <n v="37.268929999999997"/>
    <n v="-122.01755"/>
    <s v="Vegetation"/>
    <s v="Urban"/>
    <x v="12"/>
  </r>
  <r>
    <x v="2"/>
    <x v="538"/>
    <s v="12:57"/>
    <n v="34.620339999999999"/>
    <n v="-120.10973"/>
    <s v="Animal Found Herbaceous"/>
    <m/>
    <x v="12"/>
  </r>
  <r>
    <x v="2"/>
    <x v="538"/>
    <s v="3:29"/>
    <n v="37.03745"/>
    <n v="-121.52075000000001"/>
    <s v="Animal Founddwood Woodl"/>
    <m/>
    <x v="14"/>
  </r>
  <r>
    <x v="2"/>
    <x v="539"/>
    <s v="12:03"/>
    <n v="35.423900000000003"/>
    <n v="-119.0193"/>
    <m/>
    <s v="Urban"/>
    <x v="12"/>
  </r>
  <r>
    <x v="2"/>
    <x v="539"/>
    <s v="14:29"/>
    <n v="35.393909999999998"/>
    <n v="-118.995"/>
    <s v="Vegetation"/>
    <s v="Urban"/>
    <x v="12"/>
  </r>
  <r>
    <x v="2"/>
    <x v="539"/>
    <s v="8:47"/>
    <n v="38.361190000000001"/>
    <n v="-121.99945"/>
    <s v="Vegetation"/>
    <s v="Urban"/>
    <x v="12"/>
  </r>
  <r>
    <x v="2"/>
    <x v="539"/>
    <s v="13:32"/>
    <n v="38.479219999999998"/>
    <n v="-122.03024000000001"/>
    <s v="Vegetation"/>
    <s v="Herbaceous"/>
    <x v="14"/>
  </r>
  <r>
    <x v="2"/>
    <x v="539"/>
    <s v="10:02"/>
    <n v="35.418480000000002"/>
    <n v="-119.05195000000001"/>
    <m/>
    <s v="Urban"/>
    <x v="12"/>
  </r>
  <r>
    <x v="2"/>
    <x v="1434"/>
    <s v="21:21"/>
    <n v="39.661000000000001"/>
    <n v="-120.6264"/>
    <s v="Vegetation"/>
    <s v="ardwood Fore 1 meter - &lt; 3 meters"/>
    <x v="5"/>
  </r>
  <r>
    <x v="2"/>
    <x v="1434"/>
    <s v="17:23"/>
    <n v="38.045830000000002"/>
    <n v="-122.19051"/>
    <m/>
    <s v="Herbaceous"/>
    <x v="13"/>
  </r>
  <r>
    <x v="2"/>
    <x v="1434"/>
    <s v="16:09"/>
    <n v="38.38449"/>
    <n v="-122.18928"/>
    <s v="Vegetation"/>
    <s v="Agriculture"/>
    <x v="14"/>
  </r>
  <r>
    <x v="2"/>
    <x v="1434"/>
    <s v="14:57"/>
    <n v="37.367609999999999"/>
    <n v="-122.13347"/>
    <s v="Vegetation"/>
    <s v="dwood Woodl  1 meter - &lt; 3 meters"/>
    <x v="5"/>
  </r>
  <r>
    <x v="2"/>
    <x v="540"/>
    <s v="11:33"/>
    <n v="38.580120000000001"/>
    <n v="-122.57785"/>
    <s v="Vegetation"/>
    <s v="Urban"/>
    <x v="14"/>
  </r>
  <r>
    <x v="2"/>
    <x v="540"/>
    <s v="22:43"/>
    <n v="34.772910000000003"/>
    <n v="-120.4288"/>
    <m/>
    <s v="Herbaceous"/>
    <x v="12"/>
  </r>
  <r>
    <x v="2"/>
    <x v="540"/>
    <s v="11:57"/>
    <n v="37.652999999999999"/>
    <n v="-121.6671"/>
    <s v="Animal Found Herbaceous"/>
    <m/>
    <x v="13"/>
  </r>
  <r>
    <x v="2"/>
    <x v="541"/>
    <s v="22:01"/>
    <n v="37.658360000000002"/>
    <n v="-122.04361"/>
    <m/>
    <s v="Hardwood Woodl 3 meters - 0.25 Acres"/>
    <x v="5"/>
  </r>
  <r>
    <x v="2"/>
    <x v="541"/>
    <s v="18:26"/>
    <n v="36.232289999999999"/>
    <n v="-121.76219"/>
    <s v="Vegetation"/>
    <s v="ardwood Fore"/>
    <x v="14"/>
  </r>
  <r>
    <x v="2"/>
    <x v="542"/>
    <s v="9:48"/>
    <n v="38.680050000000001"/>
    <m/>
    <s v="-122.05593 Metallic Balloo  Agriculture"/>
    <m/>
    <x v="12"/>
  </r>
  <r>
    <x v="2"/>
    <x v="542"/>
    <s v="23:32"/>
    <n v="34.661900000000003"/>
    <n v="-120.0852"/>
    <m/>
    <s v="Herbaceous"/>
    <x v="12"/>
  </r>
  <r>
    <x v="2"/>
    <x v="1435"/>
    <s v="15:53"/>
    <n v="35.706690000000002"/>
    <n v="-120.70589"/>
    <s v="Bird Found"/>
    <s v="Herbaceous"/>
    <x v="14"/>
  </r>
  <r>
    <x v="2"/>
    <x v="1436"/>
    <s v="18:13"/>
    <n v="36.014409999999998"/>
    <n v="-120.12988"/>
    <s v="Bird Found"/>
    <s v="Urban"/>
    <x v="13"/>
  </r>
  <r>
    <x v="2"/>
    <x v="1437"/>
    <s v="10:48"/>
    <n v="37.29477"/>
    <n v="-120.81041999999999"/>
    <m/>
    <s v="Agriculture"/>
    <x v="13"/>
  </r>
  <r>
    <x v="2"/>
    <x v="1438"/>
    <s v="7:22"/>
    <n v="37.978520000000003"/>
    <n v="-122.30865"/>
    <m/>
    <s v="Urban"/>
    <x v="14"/>
  </r>
  <r>
    <x v="2"/>
    <x v="1439"/>
    <s v="22:02"/>
    <n v="37.280410000000003"/>
    <n v="-121.90419"/>
    <s v="Vegetation"/>
    <s v="Urban"/>
    <x v="12"/>
  </r>
  <r>
    <x v="2"/>
    <x v="1440"/>
    <s v="9:47"/>
    <n v="35.078710000000001"/>
    <n v="-120.49745"/>
    <m/>
    <s v="Herbaceous"/>
    <x v="13"/>
  </r>
  <r>
    <x v="2"/>
    <x v="1441"/>
    <s v="6:52"/>
    <n v="36.682169999999999"/>
    <n v="-119.18056"/>
    <m/>
    <s v="Herbaceous"/>
    <x v="12"/>
  </r>
  <r>
    <x v="2"/>
    <x v="1441"/>
    <s v="9:46"/>
    <n v="37.878239999999998"/>
    <n v="-120.45959000000001"/>
    <s v="Vehicle"/>
    <s v="Urban"/>
    <x v="12"/>
  </r>
  <r>
    <x v="2"/>
    <x v="1442"/>
    <s v="15:43"/>
    <n v="35.317979999999999"/>
    <n v="-119.16612000000001"/>
    <m/>
    <s v="Agriculture"/>
    <x v="13"/>
  </r>
  <r>
    <x v="2"/>
    <x v="1442"/>
    <s v="17:26"/>
    <n v="36.727760000000004"/>
    <n v="-119.77463"/>
    <m/>
    <s v="Urban"/>
    <x v="12"/>
  </r>
  <r>
    <x v="2"/>
    <x v="1443"/>
    <s v="2:55"/>
    <n v="35.441499999999998"/>
    <n v="-119.02036"/>
    <m/>
    <s v="Urban"/>
    <x v="13"/>
  </r>
  <r>
    <x v="2"/>
    <x v="1443"/>
    <s v="4:10"/>
    <n v="35.508839999999999"/>
    <n v="-119.02947"/>
    <s v="Gun Shot"/>
    <s v="Herbaceous"/>
    <x v="14"/>
  </r>
  <r>
    <x v="2"/>
    <x v="1444"/>
    <s v="7:16"/>
    <n v="38.292070000000002"/>
    <n v="-122.65053"/>
    <m/>
    <s v="Urban"/>
    <x v="12"/>
  </r>
  <r>
    <x v="2"/>
    <x v="1445"/>
    <s v="7:38"/>
    <n v="39.333829999999999"/>
    <n v="-122.18239"/>
    <s v="Vegetation"/>
    <s v="Agriculture"/>
    <x v="13"/>
  </r>
  <r>
    <x v="2"/>
    <x v="1446"/>
    <s v="15:38"/>
    <n v="35.42671"/>
    <s v="-119.06534 Failure/Involve"/>
    <m/>
    <s v="Urban"/>
    <x v="13"/>
  </r>
  <r>
    <x v="2"/>
    <x v="1447"/>
    <s v="12:31"/>
    <n v="38.41722"/>
    <n v="-121.96082"/>
    <s v="Vegetation"/>
    <s v="Urban"/>
    <x v="14"/>
  </r>
  <r>
    <x v="2"/>
    <x v="1448"/>
    <s v="10:25"/>
    <n v="36.934179999999998"/>
    <n v="-120.69892"/>
    <m/>
    <s v="Water"/>
    <x v="13"/>
  </r>
  <r>
    <x v="2"/>
    <x v="1448"/>
    <s v="16:26"/>
    <n v="40.32311"/>
    <n v="-123.92025"/>
    <s v="Vegetation"/>
    <s v="Conifer Fores"/>
    <x v="12"/>
  </r>
  <r>
    <x v="2"/>
    <x v="1449"/>
    <s v="5:57"/>
    <n v="36.84478"/>
    <n v="-119.73457000000001"/>
    <m/>
    <s v="Urban"/>
    <x v="13"/>
  </r>
  <r>
    <x v="2"/>
    <x v="1449"/>
    <s v="4:43"/>
    <n v="39.673560000000002"/>
    <n v="-121.38549999999999"/>
    <s v="Vegetation"/>
    <s v="Conifer Fores"/>
    <x v="13"/>
  </r>
  <r>
    <x v="2"/>
    <x v="1450"/>
    <s v="16:42"/>
    <n v="37.717550000000003"/>
    <n v="-120.61278"/>
    <s v="Bird Found"/>
    <s v="Urban"/>
    <x v="14"/>
  </r>
  <r>
    <x v="2"/>
    <x v="1451"/>
    <s v="14:18"/>
    <n v="35.442689999999999"/>
    <n v="-120.75664999999999"/>
    <m/>
    <s v="Urban"/>
    <x v="14"/>
  </r>
  <r>
    <x v="2"/>
    <x v="1452"/>
    <s v="15:39"/>
    <n v="40.65793"/>
    <n v="-122.4211"/>
    <m/>
    <s v="Hardwood Woodl  1 meter - &lt; 3 meters"/>
    <x v="5"/>
  </r>
  <r>
    <x v="2"/>
    <x v="1452"/>
    <s v="6:37"/>
    <n v="37.271720000000002"/>
    <n v="-122.30779"/>
    <s v="Vegetation"/>
    <s v="Conifer Fores"/>
    <x v="12"/>
  </r>
  <r>
    <x v="2"/>
    <x v="556"/>
    <s v="20:18"/>
    <n v="39.85033"/>
    <n v="-121.63120000000001"/>
    <m/>
    <s v="Shrub"/>
    <x v="13"/>
  </r>
  <r>
    <x v="2"/>
    <x v="1453"/>
    <s v="13:44"/>
    <n v="37.927579999999999"/>
    <n v="-121.43156"/>
    <m/>
    <s v="Urban"/>
    <x v="13"/>
  </r>
  <r>
    <x v="2"/>
    <x v="1454"/>
    <s v="13:44"/>
    <n v="36.323360000000001"/>
    <n v="-121.21168"/>
    <m/>
    <s v="Herbaceous"/>
    <x v="12"/>
  </r>
  <r>
    <x v="2"/>
    <x v="1455"/>
    <s v="5:25"/>
    <n v="38.281689999999998"/>
    <n v="-120.51701"/>
    <s v="Vegetation"/>
    <s v="Herbaceous"/>
    <x v="14"/>
  </r>
  <r>
    <x v="2"/>
    <x v="1456"/>
    <s v="22:49"/>
    <n v="36.960230000000003"/>
    <s v="-122.04969  Failure/Involve"/>
    <m/>
    <s v="Urban"/>
    <x v="13"/>
  </r>
  <r>
    <x v="2"/>
    <x v="1457"/>
    <s v="0:58"/>
    <n v="36.643770000000004"/>
    <n v="-121.7984"/>
    <m/>
    <s v="Hardwood Woodl  1 meter - &lt; 3 meters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91">
  <r>
    <x v="0"/>
    <d v="2014-01-01T00:00:00"/>
    <x v="0"/>
    <s v="18:45"/>
    <n v="33.117899999999999"/>
    <n v="-117.078"/>
    <s v="Vegetation"/>
    <s v="Urban"/>
    <x v="0"/>
  </r>
  <r>
    <x v="0"/>
    <d v="2014-03-05T00:00:00"/>
    <x v="0"/>
    <s v="9:49"/>
    <n v="33.203800000000001"/>
    <n v="-117.1142"/>
    <s v="Vegetation"/>
    <s v="Rural"/>
    <x v="1"/>
  </r>
  <r>
    <x v="0"/>
    <d v="2014-04-15T00:00:00"/>
    <x v="0"/>
    <s v="6:20"/>
    <n v="32.677799999999998"/>
    <n v="-117.04600000000001"/>
    <s v="Vegetation"/>
    <s v="Urban"/>
    <x v="0"/>
  </r>
  <r>
    <x v="0"/>
    <d v="2014-04-17T00:00:00"/>
    <x v="0"/>
    <s v="16:42"/>
    <n v="33.220300000000002"/>
    <n v="-117.33799999999999"/>
    <s v="Vegetation"/>
    <s v="Urban"/>
    <x v="0"/>
  </r>
  <r>
    <x v="0"/>
    <d v="2014-04-27T00:00:00"/>
    <x v="0"/>
    <s v="12:00"/>
    <n v="32.241500000000002"/>
    <n v="-117.34699999999999"/>
    <s v="Vegetation"/>
    <s v="Rural"/>
    <x v="0"/>
  </r>
  <r>
    <x v="0"/>
    <d v="2014-04-28T00:00:00"/>
    <x v="0"/>
    <s v="13:30"/>
    <n v="33.2926"/>
    <n v="-116.94799999999999"/>
    <s v="Vegetation"/>
    <s v="Rural"/>
    <x v="0"/>
  </r>
  <r>
    <x v="0"/>
    <d v="2014-04-28T00:00:00"/>
    <x v="0"/>
    <s v="16:20"/>
    <n v="33.288699999999999"/>
    <n v="-116.956"/>
    <s v="Vegetation"/>
    <s v="Rural"/>
    <x v="0"/>
  </r>
  <r>
    <x v="0"/>
    <d v="2014-04-29T00:00:00"/>
    <x v="0"/>
    <s v="10:05"/>
    <n v="33.318100000000001"/>
    <n v="-117.22199999999999"/>
    <s v="Vegetation"/>
    <s v="Rural"/>
    <x v="0"/>
  </r>
  <r>
    <x v="0"/>
    <d v="2014-04-29T00:00:00"/>
    <x v="0"/>
    <s v="13:40"/>
    <n v="33.126399999999997"/>
    <n v="-117.01600000000001"/>
    <s v="Vegetation"/>
    <s v="Urban"/>
    <x v="0"/>
  </r>
  <r>
    <x v="0"/>
    <d v="2014-04-29T00:00:00"/>
    <x v="0"/>
    <s v="16:49"/>
    <n v="32.718600000000002"/>
    <n v="-117.096"/>
    <s v="Vegetation"/>
    <s v="Urban"/>
    <x v="0"/>
  </r>
  <r>
    <x v="0"/>
    <d v="2014-05-01T00:00:00"/>
    <x v="0"/>
    <s v="6:48"/>
    <n v="32.863999999999997"/>
    <n v="-116.899"/>
    <s v="Vegetation"/>
    <s v="Rural"/>
    <x v="1"/>
  </r>
  <r>
    <x v="0"/>
    <d v="2014-05-13T00:00:00"/>
    <x v="0"/>
    <s v="9:00"/>
    <n v="32.640500000000003"/>
    <n v="-116.77200000000001"/>
    <s v="Vegetation"/>
    <s v="Rural"/>
    <x v="1"/>
  </r>
  <r>
    <x v="0"/>
    <d v="2014-05-13T00:00:00"/>
    <x v="0"/>
    <s v="8:35"/>
    <n v="32.754300000000001"/>
    <n v="-116.77800000000001"/>
    <s v="Vegetation"/>
    <s v="Rural"/>
    <x v="0"/>
  </r>
  <r>
    <x v="0"/>
    <d v="2014-05-19T00:00:00"/>
    <x v="0"/>
    <s v="18:30"/>
    <n v="33.107300000000002"/>
    <n v="-117.164"/>
    <s v="Vegetation"/>
    <s v="Urban"/>
    <x v="1"/>
  </r>
  <r>
    <x v="0"/>
    <d v="2014-05-28T00:00:00"/>
    <x v="0"/>
    <s v="15:50"/>
    <n v="32.980800000000002"/>
    <n v="-117.2462"/>
    <s v="Vegetation"/>
    <s v="Rural"/>
    <x v="0"/>
  </r>
  <r>
    <x v="0"/>
    <d v="2014-05-31T00:00:00"/>
    <x v="0"/>
    <s v="11:30"/>
    <n v="33.314599999999999"/>
    <n v="-116.8661"/>
    <s v="Vegetation"/>
    <s v="Rural"/>
    <x v="1"/>
  </r>
  <r>
    <x v="0"/>
    <d v="2014-06-04T00:00:00"/>
    <x v="0"/>
    <s v="9:30"/>
    <n v="33.019100000000002"/>
    <n v="-116.828"/>
    <s v="Vegetation"/>
    <s v="Rural"/>
    <x v="0"/>
  </r>
  <r>
    <x v="0"/>
    <d v="2014-06-17T00:00:00"/>
    <x v="0"/>
    <s v="15:30"/>
    <n v="32.564"/>
    <n v="-117.032"/>
    <s v="Vegetation"/>
    <s v="Rural"/>
    <x v="0"/>
  </r>
  <r>
    <x v="0"/>
    <d v="2014-07-04T00:00:00"/>
    <x v="0"/>
    <s v="12:00"/>
    <n v="32.756300000000003"/>
    <n v="-116.926"/>
    <s v="Vegetation"/>
    <s v="Urban"/>
    <x v="0"/>
  </r>
  <r>
    <x v="0"/>
    <d v="2014-07-06T00:00:00"/>
    <x v="0"/>
    <s v="11:14"/>
    <n v="33.028300000000002"/>
    <n v="-116.926"/>
    <s v="Vegetation"/>
    <s v="Rural"/>
    <x v="0"/>
  </r>
  <r>
    <x v="0"/>
    <d v="2014-07-22T00:00:00"/>
    <x v="0"/>
    <s v="10:25"/>
    <n v="32.789900000000003"/>
    <n v="116.8455"/>
    <s v="Vegetation"/>
    <s v="Rural"/>
    <x v="0"/>
  </r>
  <r>
    <x v="0"/>
    <d v="2014-08-28T00:00:00"/>
    <x v="0"/>
    <s v="9:30"/>
    <n v="33.019100000000002"/>
    <n v="-116.82810000000001"/>
    <s v="Vegetation"/>
    <s v="Rural"/>
    <x v="0"/>
  </r>
  <r>
    <x v="0"/>
    <d v="2014-09-02T00:00:00"/>
    <x v="0"/>
    <s v="11:15"/>
    <n v="33.152720000000002"/>
    <n v="-117.16078"/>
    <s v="Vegetation"/>
    <s v="Rural"/>
    <x v="0"/>
  </r>
  <r>
    <x v="0"/>
    <d v="2014-09-11T00:00:00"/>
    <x v="0"/>
    <s v="11:56"/>
    <n v="33.276899999999998"/>
    <n v="-117.1345"/>
    <s v="Vegetation"/>
    <s v="Rural"/>
    <x v="0"/>
  </r>
  <r>
    <x v="0"/>
    <d v="2014-09-13T00:00:00"/>
    <x v="0"/>
    <s v="20:30"/>
    <n v="32.7211"/>
    <n v="-116.7801"/>
    <s v="Vegetation"/>
    <s v="Rural"/>
    <x v="1"/>
  </r>
  <r>
    <x v="0"/>
    <d v="2014-09-15T00:00:00"/>
    <x v="0"/>
    <s v="12:53"/>
    <n v="32.735999999999997"/>
    <n v="-117.0137"/>
    <s v="Vegetation"/>
    <s v="Urban"/>
    <x v="0"/>
  </r>
  <r>
    <x v="0"/>
    <d v="2014-09-24T00:00:00"/>
    <x v="0"/>
    <s v="19:45"/>
    <n v="33.051299999999998"/>
    <n v="-116.8479"/>
    <s v="Vegetation"/>
    <s v="Rural"/>
    <x v="0"/>
  </r>
  <r>
    <x v="0"/>
    <d v="2014-10-07T00:00:00"/>
    <x v="0"/>
    <s v="13:38"/>
    <n v="33.038980000000002"/>
    <n v="-117.1705"/>
    <s v="Vegetation"/>
    <s v="Rural"/>
    <x v="1"/>
  </r>
  <r>
    <x v="0"/>
    <d v="2014-10-11T00:00:00"/>
    <x v="0"/>
    <s v="4:00"/>
    <n v="32.945999999999998"/>
    <n v="-116.8466"/>
    <s v="Vegetation"/>
    <s v="Rural"/>
    <x v="0"/>
  </r>
  <r>
    <x v="0"/>
    <d v="2014-11-19T00:00:00"/>
    <x v="0"/>
    <s v="9:30"/>
    <n v="32.842100000000002"/>
    <n v="-116.8805"/>
    <s v="Vegetation"/>
    <s v="Rural"/>
    <x v="1"/>
  </r>
  <r>
    <x v="0"/>
    <d v="2015-02-07T00:00:00"/>
    <x v="1"/>
    <s v="13:36"/>
    <n v="32.902099999999997"/>
    <n v="-117.0137"/>
    <s v="Vegetation"/>
    <s v="Rural"/>
    <x v="0"/>
  </r>
  <r>
    <x v="0"/>
    <d v="2015-06-09T00:00:00"/>
    <x v="1"/>
    <s v="5:50"/>
    <n v="32.900300000000001"/>
    <n v="-117.23090000000001"/>
    <s v="Vegetation"/>
    <s v="Urban"/>
    <x v="0"/>
  </r>
  <r>
    <x v="0"/>
    <d v="2015-10-31T00:00:00"/>
    <x v="1"/>
    <s v="13:04:00 P 33.3391670"/>
    <m/>
    <n v="-117.49475"/>
    <s v="Vegetation"/>
    <s v="Rural"/>
    <x v="1"/>
  </r>
  <r>
    <x v="0"/>
    <d v="2015-04-09T00:00:00"/>
    <x v="1"/>
    <s v="17:23"/>
    <n v="32.723300000000002"/>
    <n v="-116.8922"/>
    <s v="Vegetation"/>
    <s v="Rural"/>
    <x v="1"/>
  </r>
  <r>
    <x v="0"/>
    <d v="2015-05-28T00:00:00"/>
    <x v="1"/>
    <s v="12:45"/>
    <n v="32.726500000000001"/>
    <n v="-116.9922"/>
    <s v="Vegetation"/>
    <s v="Rural"/>
    <x v="0"/>
  </r>
  <r>
    <x v="0"/>
    <d v="2015-04-12T00:00:00"/>
    <x v="1"/>
    <s v="14:30"/>
    <n v="32.752299999999998"/>
    <n v="-117.3257"/>
    <s v="Vegetation"/>
    <s v="Rural"/>
    <x v="2"/>
  </r>
  <r>
    <x v="0"/>
    <d v="2015-07-13T00:00:00"/>
    <x v="1"/>
    <s v="23:45"/>
    <n v="32.762970000000003"/>
    <n v="-116.89949"/>
    <s v="Vegetation"/>
    <s v="Rural"/>
    <x v="0"/>
  </r>
  <r>
    <x v="0"/>
    <d v="2015-08-08T00:00:00"/>
    <x v="1"/>
    <s v="10:00"/>
    <n v="33.197299999999998"/>
    <n v="-117.2308"/>
    <s v="Vegetation"/>
    <s v="Urban"/>
    <x v="0"/>
  </r>
  <r>
    <x v="0"/>
    <d v="2015-04-12T00:00:00"/>
    <x v="1"/>
    <s v="12:31"/>
    <n v="33.011699999999998"/>
    <n v="-116.866"/>
    <s v="Vegetation"/>
    <s v="Rural"/>
    <x v="1"/>
  </r>
  <r>
    <x v="0"/>
    <d v="2015-04-29T00:00:00"/>
    <x v="1"/>
    <s v="12:00"/>
    <n v="32.606099999999998"/>
    <n v="-116.69604"/>
    <s v="Vegetation"/>
    <s v="Rural"/>
    <x v="0"/>
  </r>
  <r>
    <x v="0"/>
    <d v="2015-05-17T00:00:00"/>
    <x v="1"/>
    <s v="6:55"/>
    <n v="33.180799999999998"/>
    <n v="-117.2064"/>
    <s v="Vegetation"/>
    <s v="Rural"/>
    <x v="0"/>
  </r>
  <r>
    <x v="0"/>
    <d v="2015-07-07T00:00:00"/>
    <x v="1"/>
    <s v="15:00"/>
    <n v="32.744300000000003"/>
    <n v="-117.0498"/>
    <s v="Vegetation"/>
    <s v="Urban"/>
    <x v="0"/>
  </r>
  <r>
    <x v="0"/>
    <d v="2015-02-11T00:00:00"/>
    <x v="1"/>
    <s v="15:30"/>
    <n v="32.894100000000002"/>
    <n v="-116.9393"/>
    <s v="Vegetation"/>
    <s v="Rural"/>
    <x v="0"/>
  </r>
  <r>
    <x v="0"/>
    <d v="2015-04-18T00:00:00"/>
    <x v="1"/>
    <s v="12:00"/>
    <n v="32.776400000000002"/>
    <n v="-116.93089999999999"/>
    <s v="Vegetation"/>
    <s v="Rural"/>
    <x v="0"/>
  </r>
  <r>
    <x v="0"/>
    <d v="2015-07-17T00:00:00"/>
    <x v="1"/>
    <s v="9:48"/>
    <n v="33.175041999999998"/>
    <n v="-117.0125"/>
    <s v="Vegetation"/>
    <s v="Rural"/>
    <x v="0"/>
  </r>
  <r>
    <x v="0"/>
    <d v="2015-07-27T00:00:00"/>
    <x v="1"/>
    <s v="14:30"/>
    <n v="33.066499999999998"/>
    <n v="-116.57899999999999"/>
    <s v="Vegetation"/>
    <s v="Rural"/>
    <x v="0"/>
  </r>
  <r>
    <x v="0"/>
    <d v="2015-08-23T00:00:00"/>
    <x v="1"/>
    <s v="15:00"/>
    <n v="32.272910000000003"/>
    <n v="-117.1521"/>
    <s v="Vegetation"/>
    <s v="Rural"/>
    <x v="1"/>
  </r>
  <r>
    <x v="0"/>
    <d v="2015-12-26T00:00:00"/>
    <x v="1"/>
    <s v="3:04"/>
    <n v="33.132300000000001"/>
    <n v="-117.06950000000001"/>
    <s v="Vegetation"/>
    <s v="Urban"/>
    <x v="0"/>
  </r>
  <r>
    <x v="0"/>
    <d v="2015-08-13T00:00:00"/>
    <x v="1"/>
    <s v="20:33"/>
    <n v="33.245710000000003"/>
    <n v="-116.6769"/>
    <s v="Vegetation"/>
    <s v="Rural"/>
    <x v="0"/>
  </r>
  <r>
    <x v="0"/>
    <d v="2015-08-15T00:00:00"/>
    <x v="1"/>
    <s v="17:30"/>
    <n v="32.741720000000001"/>
    <n v="-116.96850000000001"/>
    <s v="Other"/>
    <s v="Urban"/>
    <x v="0"/>
  </r>
  <r>
    <x v="0"/>
    <d v="2015-03-19T00:00:00"/>
    <x v="1"/>
    <s v="23:50"/>
    <n v="33.032378000000001"/>
    <n v="-117.0159"/>
    <s v="Vegetation"/>
    <s v="Rural"/>
    <x v="0"/>
  </r>
  <r>
    <x v="0"/>
    <d v="2015-09-01T00:00:00"/>
    <x v="1"/>
    <s v="8:50"/>
    <n v="32.668999999999997"/>
    <n v="-116.286"/>
    <s v="Vegetation"/>
    <s v="Rural"/>
    <x v="0"/>
  </r>
  <r>
    <x v="0"/>
    <d v="2015-04-13T00:00:00"/>
    <x v="1"/>
    <s v="10:50"/>
    <n v="32.585900000000002"/>
    <n v="-117.0017"/>
    <s v="Vegetation"/>
    <s v="Rural"/>
    <x v="1"/>
  </r>
  <r>
    <x v="0"/>
    <d v="2015-04-28T00:00:00"/>
    <x v="1"/>
    <s v="13:30"/>
    <n v="32.8917"/>
    <n v="-116.8419"/>
    <s v="Vegetation"/>
    <s v="Rural"/>
    <x v="0"/>
  </r>
  <r>
    <x v="0"/>
    <d v="2015-09-08T00:00:00"/>
    <x v="1"/>
    <s v="11:45"/>
    <n v="33.072600000000001"/>
    <n v="-116.74355"/>
    <s v="Vegetation"/>
    <s v="Rural"/>
    <x v="0"/>
  </r>
  <r>
    <x v="0"/>
    <d v="2015-09-09T00:00:00"/>
    <x v="1"/>
    <s v="20:40"/>
    <n v="32.64396"/>
    <n v="-117.072"/>
    <s v="Vegetation"/>
    <s v="Urban"/>
    <x v="0"/>
  </r>
  <r>
    <x v="0"/>
    <d v="2015-09-17T00:00:00"/>
    <x v="1"/>
    <s v="8:09"/>
    <n v="32.679141999999999"/>
    <n v="-117.10444099999999"/>
    <s v="Vegetation"/>
    <s v="Urban"/>
    <x v="0"/>
  </r>
  <r>
    <x v="0"/>
    <d v="2015-10-02T00:00:00"/>
    <x v="1"/>
    <s v="14:30"/>
    <n v="33.135399999999997"/>
    <n v="-117.05884"/>
    <s v="Vegetation"/>
    <s v="Urban"/>
    <x v="0"/>
  </r>
  <r>
    <x v="0"/>
    <d v="2015-10-08T00:00:00"/>
    <x v="1"/>
    <s v="13:47"/>
    <n v="32.581800000000001"/>
    <n v="-116.9449"/>
    <s v="Vegetation"/>
    <s v="Rural"/>
    <x v="0"/>
  </r>
  <r>
    <x v="0"/>
    <d v="2015-10-09T00:00:00"/>
    <x v="1"/>
    <s v="16:00"/>
    <n v="32.770499999999998"/>
    <n v="-117.1095"/>
    <s v="Other"/>
    <s v="Urban"/>
    <x v="0"/>
  </r>
  <r>
    <x v="0"/>
    <d v="2015-09-01T00:00:00"/>
    <x v="1"/>
    <s v="18:01"/>
    <n v="32.759500000000003"/>
    <n v="-117.0671"/>
    <s v="Vegetation"/>
    <s v="Urban"/>
    <x v="0"/>
  </r>
  <r>
    <x v="0"/>
    <d v="2015-09-02T00:00:00"/>
    <x v="1"/>
    <s v="18:18"/>
    <n v="33.186700000000002"/>
    <n v="-117.202"/>
    <s v="Vegetation"/>
    <s v="Urban"/>
    <x v="0"/>
  </r>
  <r>
    <x v="0"/>
    <d v="2016-06-23T00:00:00"/>
    <x v="2"/>
    <s v="15:00"/>
    <n v="32.805799999999998"/>
    <n v="-116.961"/>
    <s v="Vegetation"/>
    <s v="Urban"/>
    <x v="0"/>
  </r>
  <r>
    <x v="0"/>
    <d v="2016-06-12T00:00:00"/>
    <x v="2"/>
    <s v="Unknown"/>
    <n v="33.094000000000001"/>
    <n v="-117.04300000000001"/>
    <s v="Vegetation"/>
    <s v="Urban"/>
    <x v="0"/>
  </r>
  <r>
    <x v="0"/>
    <d v="2016-01-16T00:00:00"/>
    <x v="2"/>
    <s v="14:42"/>
    <n v="32.718764"/>
    <n v="-116.97454999999999"/>
    <s v="Vegetation"/>
    <s v="Urban"/>
    <x v="0"/>
  </r>
  <r>
    <x v="0"/>
    <d v="2016-01-31T00:00:00"/>
    <x v="2"/>
    <s v="15:00"/>
    <n v="33.3217"/>
    <n v="-117.15600000000001"/>
    <s v="Vegetation"/>
    <s v="Urban"/>
    <x v="0"/>
  </r>
  <r>
    <x v="0"/>
    <d v="2016-02-05T00:00:00"/>
    <x v="2"/>
    <s v="9:47"/>
    <n v="33.073900000000002"/>
    <n v="-117.08620000000001"/>
    <s v="Vegetation"/>
    <s v="Rural"/>
    <x v="0"/>
  </r>
  <r>
    <x v="0"/>
    <d v="2016-02-12T00:00:00"/>
    <x v="2"/>
    <s v="19:30"/>
    <n v="33.242742"/>
    <n v="-116.966438"/>
    <s v="Vegetation"/>
    <s v="Rural"/>
    <x v="0"/>
  </r>
  <r>
    <x v="0"/>
    <d v="2016-02-18T00:00:00"/>
    <x v="2"/>
    <s v="0:00"/>
    <n v="32.706299999999999"/>
    <n v="-116.39700000000001"/>
    <s v="Vegetation"/>
    <s v="Rural"/>
    <x v="0"/>
  </r>
  <r>
    <x v="0"/>
    <d v="2016-08-27T00:00:00"/>
    <x v="2"/>
    <s v="12:43"/>
    <n v="33.137129000000002"/>
    <n v="-117.07614700000001"/>
    <s v="Vegetation"/>
    <s v="Rural"/>
    <x v="0"/>
  </r>
  <r>
    <x v="0"/>
    <d v="2016-03-11T00:00:00"/>
    <x v="2"/>
    <s v="11:40"/>
    <n v="33.156317999999999"/>
    <n v="-117.215154"/>
    <s v="Vegetation"/>
    <s v="Urban"/>
    <x v="0"/>
  </r>
  <r>
    <x v="0"/>
    <d v="2016-07-11T00:00:00"/>
    <x v="2"/>
    <n v="0.435417"/>
    <n v="33.271859999999997"/>
    <n v="-117.18256700000001"/>
    <s v="Vegetation"/>
    <s v="Urban"/>
    <x v="0"/>
  </r>
  <r>
    <x v="0"/>
    <d v="2016-04-16T00:00:00"/>
    <x v="2"/>
    <s v="Unknown"/>
    <n v="33.224330999999999"/>
    <n v="-117.36827099999999"/>
    <s v="Vegetation"/>
    <s v="Rural"/>
    <x v="0"/>
  </r>
  <r>
    <x v="0"/>
    <d v="2016-10-08T00:00:00"/>
    <x v="2"/>
    <n v="0.45347199999999999"/>
    <n v="33.301856000000001"/>
    <n v="-117.09742199999999"/>
    <s v="Vegetation"/>
    <s v="Rural"/>
    <x v="1"/>
  </r>
  <r>
    <x v="0"/>
    <d v="2016-01-09T00:00:00"/>
    <x v="2"/>
    <s v="4:30"/>
    <n v="33.082000000000001"/>
    <n v="-117.09099999999999"/>
    <s v="Vegetation"/>
    <s v="Urban"/>
    <x v="0"/>
  </r>
  <r>
    <x v="0"/>
    <d v="2016-04-06T00:00:00"/>
    <x v="2"/>
    <s v="10:38"/>
    <n v="33.186549999999997"/>
    <n v="-117.196747"/>
    <s v="Vegetation"/>
    <s v="Rural"/>
    <x v="0"/>
  </r>
  <r>
    <x v="0"/>
    <d v="2016-06-27T00:00:00"/>
    <x v="2"/>
    <s v="15:30"/>
    <n v="33.283735"/>
    <n v="-116.617411"/>
    <s v="Vegetation"/>
    <s v="Rural"/>
    <x v="0"/>
  </r>
  <r>
    <x v="0"/>
    <d v="2016-07-02T00:00:00"/>
    <x v="2"/>
    <s v="7:51"/>
    <n v="32.81"/>
    <n v="-116.878"/>
    <s v="Vegetation"/>
    <s v="Rural"/>
    <x v="0"/>
  </r>
  <r>
    <x v="0"/>
    <d v="2016-07-31T00:00:00"/>
    <x v="2"/>
    <s v="13:43"/>
    <n v="33.366300000000003"/>
    <n v="-117.2033"/>
    <s v="Vegetation"/>
    <s v="Rural"/>
    <x v="0"/>
  </r>
  <r>
    <x v="0"/>
    <d v="2016-07-11T00:00:00"/>
    <x v="2"/>
    <s v="13:19"/>
    <n v="33.114604999999997"/>
    <n v="-116.584271"/>
    <s v="Vegetation"/>
    <s v="Rural"/>
    <x v="1"/>
  </r>
  <r>
    <x v="0"/>
    <d v="2016-07-22T00:00:00"/>
    <x v="2"/>
    <s v="Unknown"/>
    <n v="33.201456"/>
    <n v="-116.935199"/>
    <s v="Vegetation"/>
    <s v="Rural"/>
    <x v="0"/>
  </r>
  <r>
    <x v="0"/>
    <d v="2016-07-29T00:00:00"/>
    <x v="2"/>
    <s v="10:57"/>
    <n v="33.070957999999997"/>
    <n v="-116.742431"/>
    <s v="Vegetation"/>
    <s v="Rural"/>
    <x v="0"/>
  </r>
  <r>
    <x v="0"/>
    <d v="2016-01-03T00:00:00"/>
    <x v="2"/>
    <s v="4:30"/>
    <n v="33.191499999999998"/>
    <n v="-117.3655"/>
    <s v="Other"/>
    <s v="Urban"/>
    <x v="0"/>
  </r>
  <r>
    <x v="0"/>
    <d v="2016-03-03T00:00:00"/>
    <x v="2"/>
    <s v="6:00"/>
    <n v="32.847242999999999"/>
    <n v="-116.942031"/>
    <s v="Vegetation"/>
    <s v="Urban"/>
    <x v="0"/>
  </r>
  <r>
    <x v="0"/>
    <d v="2016-09-23T00:00:00"/>
    <x v="2"/>
    <s v="11:25"/>
    <n v="32.738036999999998"/>
    <n v="-116.733272"/>
    <s v="Vegetation"/>
    <s v="Rural"/>
    <x v="0"/>
  </r>
  <r>
    <x v="0"/>
    <d v="2016-06-14T00:00:00"/>
    <x v="2"/>
    <n v="0.25347199999999998"/>
    <n v="32.880146000000003"/>
    <n v="-116.905098"/>
    <s v="Vegetation"/>
    <s v="Rural"/>
    <x v="0"/>
  </r>
  <r>
    <x v="0"/>
    <d v="2016-09-29T00:00:00"/>
    <x v="2"/>
    <m/>
    <n v="32.741774999999997"/>
    <n v="-116.965334"/>
    <s v="Vegetation"/>
    <s v="Urban"/>
    <x v="0"/>
  </r>
  <r>
    <x v="0"/>
    <d v="2016-09-29T00:00:00"/>
    <x v="2"/>
    <s v="8:14"/>
    <n v="33.171442999999996"/>
    <n v="-117.315783"/>
    <s v="Vegetation"/>
    <s v="Urban"/>
    <x v="0"/>
  </r>
  <r>
    <x v="0"/>
    <d v="2016-09-27T00:00:00"/>
    <x v="2"/>
    <s v="unknown"/>
    <n v="33.296658000000001"/>
    <n v="-117.20794100000001"/>
    <s v="Vegetation"/>
    <s v="Rural"/>
    <x v="0"/>
  </r>
  <r>
    <x v="0"/>
    <d v="2016-10-21T00:00:00"/>
    <x v="2"/>
    <s v="11:20"/>
    <n v="33.048499999999997"/>
    <n v="-116.86150000000001"/>
    <s v="Vegetation"/>
    <s v="Rural"/>
    <x v="0"/>
  </r>
  <r>
    <x v="0"/>
    <d v="2016-11-02T00:00:00"/>
    <x v="2"/>
    <s v="10:30"/>
    <n v="32.837263999999998"/>
    <n v="-116.702158"/>
    <s v="Vegetation"/>
    <s v="Rural"/>
    <x v="0"/>
  </r>
  <r>
    <x v="0"/>
    <d v="2016-11-12T00:00:00"/>
    <x v="2"/>
    <s v="20:30"/>
    <n v="32.625833299999996"/>
    <n v="-116.9375"/>
    <s v="Vegetation"/>
    <s v="Rural"/>
    <x v="0"/>
  </r>
  <r>
    <x v="0"/>
    <d v="2017-01-20T00:00:00"/>
    <x v="3"/>
    <s v="14:00"/>
    <n v="32.627360000000003"/>
    <n v="-117.076705"/>
    <s v="Building"/>
    <s v="Urban"/>
    <x v="0"/>
  </r>
  <r>
    <x v="0"/>
    <d v="2017-06-08T00:00:00"/>
    <x v="3"/>
    <s v="4:12"/>
    <n v="33.035643999999998"/>
    <n v="-117.183891"/>
    <s v="Vegetation"/>
    <s v="Rural"/>
    <x v="0"/>
  </r>
  <r>
    <x v="0"/>
    <d v="2017-06-12T00:00:00"/>
    <x v="3"/>
    <s v="11:20"/>
    <n v="32.842996999999997"/>
    <n v="-116.71111000000001"/>
    <s v="Vegetation"/>
    <s v="Rural"/>
    <x v="0"/>
  </r>
  <r>
    <x v="0"/>
    <d v="2017-06-19T00:00:00"/>
    <x v="3"/>
    <s v="9:52"/>
    <n v="32.782865000000001"/>
    <n v="-117.048756"/>
    <s v="Vegetation"/>
    <s v="Urban"/>
    <x v="0"/>
  </r>
  <r>
    <x v="0"/>
    <d v="2017-06-26T00:00:00"/>
    <x v="3"/>
    <s v="14:30"/>
    <n v="32.784199999999998"/>
    <n v="-117.139073"/>
    <s v="Vegetation"/>
    <s v="Urban"/>
    <x v="0"/>
  </r>
  <r>
    <x v="0"/>
    <d v="2017-06-29T00:00:00"/>
    <x v="3"/>
    <s v="13:07"/>
    <n v="33.135471000000003"/>
    <n v="-117.09795200000001"/>
    <s v="Vegetation"/>
    <s v="Urban"/>
    <x v="0"/>
  </r>
  <r>
    <x v="0"/>
    <d v="2017-06-29T00:00:00"/>
    <x v="3"/>
    <s v="14:58"/>
    <n v="32.693396399999997"/>
    <n v="-116.85519499999999"/>
    <s v="Vegetation"/>
    <s v="Rural"/>
    <x v="1"/>
  </r>
  <r>
    <x v="0"/>
    <d v="2017-07-16T00:00:00"/>
    <x v="3"/>
    <s v="11:53"/>
    <n v="32.829000000000001"/>
    <n v="-117.136"/>
    <s v="Vegetation"/>
    <s v="Urban"/>
    <x v="0"/>
  </r>
  <r>
    <x v="0"/>
    <d v="2017-07-25T00:00:00"/>
    <x v="3"/>
    <s v="15:18"/>
    <n v="33.134264999999999"/>
    <n v="-117.16660299999999"/>
    <s v="Vegetation"/>
    <s v="Rural"/>
    <x v="0"/>
  </r>
  <r>
    <x v="0"/>
    <d v="2017-07-28T00:00:00"/>
    <x v="3"/>
    <s v="16:31"/>
    <n v="32.780183000000001"/>
    <n v="-116.872249"/>
    <s v="Vegetation"/>
    <s v="Rural"/>
    <x v="0"/>
  </r>
  <r>
    <x v="0"/>
    <d v="2017-08-20T00:00:00"/>
    <x v="3"/>
    <s v="22:15"/>
    <n v="32.752200000000002"/>
    <n v="-117.11839999999999"/>
    <s v="Vegetation"/>
    <s v="Urban"/>
    <x v="0"/>
  </r>
  <r>
    <x v="0"/>
    <d v="2017-08-30T00:00:00"/>
    <x v="3"/>
    <s v="14:12"/>
    <n v="33.387515999999998"/>
    <n v="-117.245943"/>
    <s v="Vegetation"/>
    <s v="Urban"/>
    <x v="0"/>
  </r>
  <r>
    <x v="0"/>
    <d v="2017-09-05T00:00:00"/>
    <x v="3"/>
    <s v="14:49"/>
    <n v="32.619081999999999"/>
    <n v="-116.69494299999999"/>
    <s v="Vegetation"/>
    <s v="Rural"/>
    <x v="0"/>
  </r>
  <r>
    <x v="0"/>
    <d v="2017-09-26T00:00:00"/>
    <x v="3"/>
    <s v="6:37"/>
    <n v="33.298442999999999"/>
    <n v="-117.419172"/>
    <s v="Vegetation"/>
    <s v="Rural"/>
    <x v="1"/>
  </r>
  <r>
    <x v="0"/>
    <d v="2017-09-27T00:00:00"/>
    <x v="3"/>
    <s v="14:28"/>
    <n v="33.232655000000001"/>
    <n v="-116.9748"/>
    <s v="Vegetation"/>
    <s v="Rural"/>
    <x v="1"/>
  </r>
  <r>
    <x v="0"/>
    <d v="2017-09-27T00:00:00"/>
    <x v="3"/>
    <s v="16:10"/>
    <n v="32.727192000000002"/>
    <n v="-116.778791"/>
    <s v="Vegetation"/>
    <s v="Rural"/>
    <x v="0"/>
  </r>
  <r>
    <x v="0"/>
    <d v="2017-10-07T00:00:00"/>
    <x v="3"/>
    <s v="17:40"/>
    <n v="32.591425999999998"/>
    <n v="-116.621583"/>
    <s v="Vegetation"/>
    <s v="Rural"/>
    <x v="1"/>
  </r>
  <r>
    <x v="0"/>
    <d v="2017-10-16T00:00:00"/>
    <x v="3"/>
    <s v="10:20"/>
    <n v="33.069699999999997"/>
    <n v="-116.8813"/>
    <s v="Vegetation"/>
    <s v="Rural"/>
    <x v="1"/>
  </r>
  <r>
    <x v="0"/>
    <d v="2017-10-18T00:00:00"/>
    <x v="3"/>
    <s v="7:20"/>
    <n v="33.9932254"/>
    <n v="-117.1232409"/>
    <s v="Vegetation"/>
    <s v="Urban"/>
    <x v="0"/>
  </r>
  <r>
    <x v="0"/>
    <d v="2017-10-22T00:00:00"/>
    <x v="3"/>
    <s v="10:22"/>
    <n v="33.098999999999997"/>
    <n v="-117.13500000000001"/>
    <s v="Vegetation"/>
    <s v="Rural"/>
    <x v="0"/>
  </r>
  <r>
    <x v="1"/>
    <d v="2014-05-29T00:00:00"/>
    <x v="0"/>
    <s v="18:00"/>
    <n v="33.903630100000001"/>
    <n v="-118.03869829999999"/>
    <s v="Other"/>
    <s v="Urban"/>
    <x v="0"/>
  </r>
  <r>
    <x v="1"/>
    <d v="2014-06-05T00:00:00"/>
    <x v="0"/>
    <s v="9:20"/>
    <n v="34.555045999999997"/>
    <n v="-118.117789"/>
    <s v="Other"/>
    <s v="Rural"/>
    <x v="0"/>
  </r>
  <r>
    <x v="1"/>
    <d v="2014-06-08T00:00:00"/>
    <x v="0"/>
    <s v="18:00"/>
    <n v="33.680885400000001"/>
    <n v="-117.94871879999999"/>
    <s v="Other"/>
    <s v="Urban"/>
    <x v="0"/>
  </r>
  <r>
    <x v="1"/>
    <d v="2014-06-13T00:00:00"/>
    <x v="0"/>
    <s v="13:00"/>
    <n v="35.7151"/>
    <n v="-118.511067"/>
    <s v="Vegetation"/>
    <s v="Rural"/>
    <x v="3"/>
  </r>
  <r>
    <x v="1"/>
    <d v="2014-06-18T00:00:00"/>
    <x v="0"/>
    <s v="15:00"/>
    <n v="34.162641999999998"/>
    <n v="-118.676722"/>
    <s v="Vegetation"/>
    <s v="Rural"/>
    <x v="1"/>
  </r>
  <r>
    <x v="1"/>
    <d v="2014-06-23T00:00:00"/>
    <x v="0"/>
    <s v="13:15"/>
    <s v="Not Provided -118.72947"/>
    <m/>
    <s v="Vegetation"/>
    <s v="Rural"/>
    <x v="4"/>
  </r>
  <r>
    <x v="1"/>
    <d v="2014-06-27T00:00:00"/>
    <x v="0"/>
    <s v="11:06"/>
    <n v="34.608417000000003"/>
    <n v="-119.500274"/>
    <s v="Vegetation"/>
    <s v="Rural"/>
    <x v="0"/>
  </r>
  <r>
    <x v="1"/>
    <d v="2014-07-03T00:00:00"/>
    <x v="0"/>
    <s v="11:30"/>
    <n v="34.452931999999997"/>
    <n v="-119.754773"/>
    <s v="Vegetation"/>
    <s v="Urban"/>
    <x v="0"/>
  </r>
  <r>
    <x v="1"/>
    <d v="2014-07-24T00:00:00"/>
    <x v="0"/>
    <s v="13:00"/>
    <n v="33.544439500000003"/>
    <n v="-117.1158394"/>
    <s v="Vegetation"/>
    <s v="Rural"/>
    <x v="0"/>
  </r>
  <r>
    <x v="1"/>
    <d v="2014-07-27T00:00:00"/>
    <x v="0"/>
    <s v="18:00"/>
    <n v="36.050198999999999"/>
    <n v="-119.057484"/>
    <s v="Vegetation"/>
    <s v="Rural"/>
    <x v="0"/>
  </r>
  <r>
    <x v="1"/>
    <d v="2014-07-29T00:00:00"/>
    <x v="0"/>
    <s v="8:23"/>
    <n v="34.452931999999997"/>
    <n v="-117.187271"/>
    <s v="Vegetation"/>
    <s v="Rural"/>
    <x v="0"/>
  </r>
  <r>
    <x v="1"/>
    <m/>
    <x v="4"/>
    <m/>
    <m/>
    <m/>
    <m/>
    <m/>
    <x v="5"/>
  </r>
  <r>
    <x v="1"/>
    <s v="7/31/14"/>
    <x v="0"/>
    <s v="16:00"/>
    <n v="33.792756799999999"/>
    <n v="-117.28316909999999"/>
    <s v="Other"/>
    <s v="Rural"/>
    <x v="0"/>
  </r>
  <r>
    <x v="1"/>
    <s v="8/3/14"/>
    <x v="0"/>
    <s v="20:00"/>
    <n v="36.342564000000003"/>
    <n v="-119.375697"/>
    <s v="Vegetation"/>
    <s v="Rural"/>
    <x v="0"/>
  </r>
  <r>
    <x v="1"/>
    <s v="8/12/14"/>
    <x v="0"/>
    <s v="13:29"/>
    <n v="34.386789999999998"/>
    <n v="-119.3145"/>
    <s v="Vegetation"/>
    <s v="Rural"/>
    <x v="0"/>
  </r>
  <r>
    <x v="1"/>
    <s v="8/16/14"/>
    <x v="0"/>
    <s v="9:00"/>
    <n v="33.7337323"/>
    <n v="-117.0152318"/>
    <s v="Vegetation"/>
    <s v="Rural"/>
    <x v="0"/>
  </r>
  <r>
    <x v="1"/>
    <s v="8/17/14"/>
    <x v="0"/>
    <s v="15:00"/>
    <n v="33.746982000000003"/>
    <n v="-117.7992737"/>
    <s v="Vegetation"/>
    <s v="Urban"/>
    <x v="0"/>
  </r>
  <r>
    <x v="1"/>
    <s v="8/24/14"/>
    <x v="0"/>
    <s v="8:30"/>
    <n v="34.008754000000003"/>
    <n v="-117.402176"/>
    <s v="Building"/>
    <s v="Urban"/>
    <x v="1"/>
  </r>
  <r>
    <x v="1"/>
    <s v="8/30/14"/>
    <x v="0"/>
    <s v="15:30"/>
    <n v="34.170935"/>
    <n v="-117.295655"/>
    <s v="Vegetation"/>
    <s v="Urban"/>
    <x v="1"/>
  </r>
  <r>
    <x v="1"/>
    <s v="9/5/14"/>
    <x v="0"/>
    <s v="14:00"/>
    <n v="34.027613500000001"/>
    <n v="-117.90715040000001"/>
    <s v="Other"/>
    <s v="Urban"/>
    <x v="0"/>
  </r>
  <r>
    <x v="1"/>
    <s v="9/6/14"/>
    <x v="0"/>
    <s v="14:00"/>
    <n v="33.878046099999999"/>
    <n v="-117.5195693"/>
    <s v="Vegetation"/>
    <s v="Urban"/>
    <x v="0"/>
  </r>
  <r>
    <x v="1"/>
    <s v="9/8/14"/>
    <x v="0"/>
    <s v="11:55"/>
    <n v="34.560012"/>
    <n v="-118.040194"/>
    <s v="Other"/>
    <s v="Urban"/>
    <x v="0"/>
  </r>
  <r>
    <x v="1"/>
    <s v="9/15/14"/>
    <x v="0"/>
    <s v="16:00"/>
    <n v="34.174018799999999"/>
    <n v="-118.05759"/>
    <s v="Vegetation"/>
    <s v="Rural"/>
    <x v="0"/>
  </r>
  <r>
    <x v="1"/>
    <s v="9/19/14"/>
    <x v="0"/>
    <s v="23:20"/>
    <n v="34.038254000000002"/>
    <n v="-118.87199200000001"/>
    <s v="Vegetation"/>
    <s v="Rural"/>
    <x v="0"/>
  </r>
  <r>
    <x v="1"/>
    <s v="10/3/14"/>
    <x v="0"/>
    <s v="15:00"/>
    <n v="34.046891500000001"/>
    <n v="-117.9851278"/>
    <s v="Other"/>
    <s v="Urban"/>
    <x v="0"/>
  </r>
  <r>
    <x v="1"/>
    <s v="10/4/14"/>
    <x v="0"/>
    <s v="16:00"/>
    <n v="34.165225"/>
    <n v="-117.356623"/>
    <s v="Other"/>
    <s v="Urban"/>
    <x v="0"/>
  </r>
  <r>
    <x v="1"/>
    <s v="10/10/14"/>
    <x v="0"/>
    <s v="16:24"/>
    <n v="34.204920999999999"/>
    <n v="-118.874673"/>
    <s v="Vegetation"/>
    <s v="Urban"/>
    <x v="0"/>
  </r>
  <r>
    <x v="1"/>
    <s v="11/7/14"/>
    <x v="0"/>
    <s v="17:00"/>
    <s v="Not Provided Not Provided"/>
    <m/>
    <s v="Vegetation"/>
    <s v="Urban"/>
    <x v="0"/>
  </r>
  <r>
    <x v="1"/>
    <s v="11/10/14"/>
    <x v="0"/>
    <s v="Not Provid"/>
    <s v="Not Provided Not Provided"/>
    <m/>
    <s v="Vegetation"/>
    <s v="Urban"/>
    <x v="0"/>
  </r>
  <r>
    <x v="1"/>
    <s v="11/13/14"/>
    <x v="0"/>
    <s v="12:00"/>
    <n v="34.493402000000003"/>
    <n v="-117.186397"/>
    <s v="Building"/>
    <s v="Urban"/>
    <x v="0"/>
  </r>
  <r>
    <x v="1"/>
    <s v="11/16/14"/>
    <x v="0"/>
    <s v="13:30"/>
    <n v="34.048045999999999"/>
    <n v="-118.68299"/>
    <s v="Vegetation"/>
    <s v="Urban"/>
    <x v="0"/>
  </r>
  <r>
    <x v="1"/>
    <s v="11/17/14"/>
    <x v="0"/>
    <s v="4:30"/>
    <n v="34.312859000000003"/>
    <n v="-118.898336"/>
    <s v="Other"/>
    <s v="Rural"/>
    <x v="0"/>
  </r>
  <r>
    <x v="1"/>
    <s v="11/21/14"/>
    <x v="0"/>
    <s v="4:41"/>
    <n v="34.089112"/>
    <n v="-117.371182"/>
    <s v="Vegetation"/>
    <s v="Urban"/>
    <x v="0"/>
  </r>
  <r>
    <x v="1"/>
    <s v="12/2/14"/>
    <x v="0"/>
    <s v="10:00"/>
    <n v="34.105847400000002"/>
    <n v="-117.78815299999999"/>
    <s v="Other"/>
    <s v="Urban"/>
    <x v="0"/>
  </r>
  <r>
    <x v="1"/>
    <s v="12/3/14"/>
    <x v="0"/>
    <s v="19:00"/>
    <n v="34.037689"/>
    <n v="-117.7595747"/>
    <s v="Vegetation"/>
    <s v="Urban"/>
    <x v="0"/>
  </r>
  <r>
    <x v="1"/>
    <s v="12/4/14"/>
    <x v="0"/>
    <s v="4:00"/>
    <n v="34.011976099999998"/>
    <n v="-117.970873"/>
    <s v="Vegetation"/>
    <s v="Urban"/>
    <x v="0"/>
  </r>
  <r>
    <x v="1"/>
    <s v="12/5/14"/>
    <x v="0"/>
    <s v="2:52"/>
    <n v="33.939702599999997"/>
    <n v="-117.61146410000001"/>
    <s v="Vegetation"/>
    <s v="Rural"/>
    <x v="0"/>
  </r>
  <r>
    <x v="1"/>
    <s v="12/12/14"/>
    <x v="0"/>
    <s v="1:30"/>
    <n v="35.921980599999998"/>
    <n v="-119.01788380000001"/>
    <s v="Vegetation"/>
    <s v="Rural"/>
    <x v="0"/>
  </r>
  <r>
    <x v="1"/>
    <s v="12/27/14"/>
    <x v="0"/>
    <s v="8:17"/>
    <n v="34.071954300000002"/>
    <n v="-117.83898069999999"/>
    <s v="Vegetation"/>
    <s v="Urban"/>
    <x v="0"/>
  </r>
  <r>
    <x v="1"/>
    <s v="1/4/15"/>
    <x v="1"/>
    <s v="13:00"/>
    <n v="33.953901500000001"/>
    <n v="-118.36823320000001"/>
    <s v="Other"/>
    <s v="Urban"/>
    <x v="0"/>
  </r>
  <r>
    <x v="1"/>
    <s v="1/26/15"/>
    <x v="1"/>
    <s v="17:30"/>
    <n v="34.131486099999996"/>
    <n v="-117.8376444"/>
    <s v="Vegetation"/>
    <s v="Urban"/>
    <x v="0"/>
  </r>
  <r>
    <x v="1"/>
    <s v="2/6/15"/>
    <x v="1"/>
    <s v="13:15"/>
    <n v="37.453960000000002"/>
    <n v="-118.58419600000001"/>
    <s v="Vegetation"/>
    <s v="Rural"/>
    <x v="6"/>
  </r>
  <r>
    <x v="1"/>
    <s v="2/22/15"/>
    <x v="1"/>
    <s v="9:52"/>
    <n v="34.284868000000003"/>
    <n v="-119.217293"/>
    <s v="Vegetation"/>
    <s v="Rural"/>
    <x v="4"/>
  </r>
  <r>
    <x v="1"/>
    <s v="3/23/15"/>
    <x v="1"/>
    <s v="17:20"/>
    <n v="34.435459999999999"/>
    <n v="-119.822627"/>
    <s v="Other"/>
    <s v="Urban"/>
    <x v="0"/>
  </r>
  <r>
    <x v="1"/>
    <s v="3/26/15"/>
    <x v="1"/>
    <s v="14:09"/>
    <n v="33.945951000000001"/>
    <n v="-117.924723"/>
    <s v="Vegetation"/>
    <s v="Rural"/>
    <x v="0"/>
  </r>
  <r>
    <x v="1"/>
    <s v="3/26/15"/>
    <x v="1"/>
    <s v="17:57"/>
    <n v="33.851373899999999"/>
    <n v="-117.5872299"/>
    <s v="Other"/>
    <s v="Urban"/>
    <x v="0"/>
  </r>
  <r>
    <x v="1"/>
    <s v="3/30/15"/>
    <x v="1"/>
    <s v="15:14"/>
    <n v="33.901057999999999"/>
    <n v="-117.85337"/>
    <s v="Vegetation"/>
    <s v="Urban"/>
    <x v="0"/>
  </r>
  <r>
    <x v="1"/>
    <s v="4/8/15"/>
    <x v="1"/>
    <s v="14:00"/>
    <n v="36.106561999999997"/>
    <n v="-119.03146700000001"/>
    <s v="Vegetation"/>
    <s v="Rural"/>
    <x v="1"/>
  </r>
  <r>
    <x v="1"/>
    <s v="4/8/15"/>
    <x v="1"/>
    <s v="13:05"/>
    <n v="34.178108999999999"/>
    <n v="-118.868425"/>
    <s v="Vegetation"/>
    <s v="Urban"/>
    <x v="0"/>
  </r>
  <r>
    <x v="1"/>
    <s v="4/8/15"/>
    <x v="1"/>
    <s v="16:52"/>
    <n v="36.105907000000002"/>
    <n v="-119.041647"/>
    <s v="Other"/>
    <s v="Rural"/>
    <x v="0"/>
  </r>
  <r>
    <x v="1"/>
    <s v="4/11/15"/>
    <x v="1"/>
    <s v="14:27"/>
    <n v="34.035473000000003"/>
    <n v="-118.132774"/>
    <s v="Vegetation"/>
    <s v="Urban"/>
    <x v="0"/>
  </r>
  <r>
    <x v="1"/>
    <s v="4/12/15"/>
    <x v="1"/>
    <s v="6:32"/>
    <n v="34.077196000000001"/>
    <n v="-117.499653"/>
    <s v="Other"/>
    <s v="Urban"/>
    <x v="0"/>
  </r>
  <r>
    <x v="1"/>
    <s v="4/13/15"/>
    <x v="1"/>
    <s v="15:00"/>
    <n v="33.790250999999998"/>
    <n v="-117.03237300000001"/>
    <s v="Other"/>
    <s v="Rural"/>
    <x v="1"/>
  </r>
  <r>
    <x v="1"/>
    <s v="4/14/15"/>
    <x v="1"/>
    <s v="14:35"/>
    <n v="35.6261194"/>
    <n v="-117.6817528"/>
    <s v="Other"/>
    <s v="Urban"/>
    <x v="1"/>
  </r>
  <r>
    <x v="1"/>
    <s v="4/17/15"/>
    <x v="1"/>
    <s v="8:41"/>
    <n v="33.639702999999997"/>
    <n v="-116.900997"/>
    <s v="Vegetation"/>
    <s v="Rural"/>
    <x v="0"/>
  </r>
  <r>
    <x v="1"/>
    <s v="4/17/15"/>
    <x v="1"/>
    <s v="9:59"/>
    <n v="33.916972000000001"/>
    <n v="-118.02493800000001"/>
    <s v="Building"/>
    <s v="Urban"/>
    <x v="0"/>
  </r>
  <r>
    <x v="1"/>
    <s v="4/17/15"/>
    <x v="1"/>
    <s v="16:41"/>
    <n v="34.085124999999998"/>
    <n v="-118.80436899999999"/>
    <s v="Vegetation"/>
    <s v="Rural"/>
    <x v="1"/>
  </r>
  <r>
    <x v="1"/>
    <s v="4/19/15"/>
    <x v="1"/>
    <s v="13:40"/>
    <n v="34.435907999999998"/>
    <n v="-118.52401399999999"/>
    <s v="Building"/>
    <s v="Urban"/>
    <x v="0"/>
  </r>
  <r>
    <x v="1"/>
    <s v="4/19/15"/>
    <x v="1"/>
    <s v="14:41"/>
    <n v="33.858431000000003"/>
    <n v="-117.934427"/>
    <s v="Building"/>
    <s v="Urban"/>
    <x v="0"/>
  </r>
  <r>
    <x v="1"/>
    <s v="4/25/15"/>
    <x v="1"/>
    <s v="14:16"/>
    <n v="33.937823000000002"/>
    <n v="-118.019525"/>
    <s v="Vegetation"/>
    <s v="Urban"/>
    <x v="0"/>
  </r>
  <r>
    <x v="1"/>
    <s v="4/26/15"/>
    <x v="1"/>
    <s v="21:01"/>
    <n v="34.069350999999997"/>
    <n v="-118.029883"/>
    <s v="Other"/>
    <s v="Urban"/>
    <x v="0"/>
  </r>
  <r>
    <x v="1"/>
    <s v="4/27/15"/>
    <x v="1"/>
    <s v="19:09"/>
    <n v="34.308858999999998"/>
    <n v="-118.941348"/>
    <s v="Other"/>
    <s v="Rural"/>
    <x v="0"/>
  </r>
  <r>
    <x v="1"/>
    <s v="4/27/15"/>
    <x v="1"/>
    <s v="8:58"/>
    <n v="34.177689000000001"/>
    <n v="-117.301394"/>
    <s v="Vegetation"/>
    <s v="Urban"/>
    <x v="0"/>
  </r>
  <r>
    <x v="1"/>
    <s v="4/27/15"/>
    <x v="1"/>
    <s v="8:23"/>
    <n v="34.177689000000001"/>
    <n v="-117.301394"/>
    <s v="Vegetation"/>
    <s v="Urban"/>
    <x v="0"/>
  </r>
  <r>
    <x v="1"/>
    <s v="4/27/15"/>
    <x v="1"/>
    <s v="15:57"/>
    <n v="33.929735999999998"/>
    <n v="-116.58043600000001"/>
    <s v="Other"/>
    <s v="Rural"/>
    <x v="0"/>
  </r>
  <r>
    <x v="1"/>
    <s v="4/27/15"/>
    <x v="1"/>
    <s v="19:10"/>
    <n v="34.308858999999998"/>
    <n v="-118.941348"/>
    <s v="Other"/>
    <s v="Rural"/>
    <x v="0"/>
  </r>
  <r>
    <x v="1"/>
    <s v="4/30/15"/>
    <x v="1"/>
    <s v="13:45"/>
    <n v="33.679696"/>
    <n v="-117.2441"/>
    <s v="Vegetation"/>
    <s v="Urban"/>
    <x v="0"/>
  </r>
  <r>
    <x v="1"/>
    <s v="5/1/15"/>
    <x v="1"/>
    <s v="13:30"/>
    <n v="34.025517000000001"/>
    <n v="-117.719954"/>
    <s v="Building"/>
    <s v="Urban"/>
    <x v="0"/>
  </r>
  <r>
    <x v="1"/>
    <s v="5/4/15"/>
    <x v="1"/>
    <s v="15:47"/>
    <n v="36.349080000000001"/>
    <n v="-119.605313"/>
    <s v="Vegetation"/>
    <s v="Rural"/>
    <x v="0"/>
  </r>
  <r>
    <x v="1"/>
    <s v="5/5/15"/>
    <x v="1"/>
    <s v="16:00"/>
    <n v="33.711010000000002"/>
    <n v="-117.708946"/>
    <s v="Vegetation"/>
    <s v="Rural"/>
    <x v="0"/>
  </r>
  <r>
    <x v="1"/>
    <s v="5/6/15"/>
    <x v="1"/>
    <s v="14:03"/>
    <n v="33.717585"/>
    <n v="-117.72539"/>
    <s v="Vegetation"/>
    <s v="Rural"/>
    <x v="0"/>
  </r>
  <r>
    <x v="1"/>
    <s v="5/8/15"/>
    <x v="1"/>
    <s v="6:15"/>
    <n v="34.395493999999999"/>
    <n v="-119.483892"/>
    <s v="Other"/>
    <s v="Rural"/>
    <x v="0"/>
  </r>
  <r>
    <x v="1"/>
    <s v="5/9/15"/>
    <x v="1"/>
    <s v="10:49"/>
    <n v="34.209581"/>
    <n v="-118.880455"/>
    <s v="Other"/>
    <s v="Urban"/>
    <x v="0"/>
  </r>
  <r>
    <x v="1"/>
    <s v="5/10/15"/>
    <x v="1"/>
    <s v="13:55"/>
    <n v="33.680349999999997"/>
    <n v="-117.17124099999999"/>
    <s v="Vegetation"/>
    <s v="Urban"/>
    <x v="0"/>
  </r>
  <r>
    <x v="1"/>
    <s v="5/11/15"/>
    <x v="1"/>
    <s v="7:30"/>
    <n v="34.108040000000003"/>
    <n v="-117.730082"/>
    <s v="Building"/>
    <s v="Urban"/>
    <x v="0"/>
  </r>
  <r>
    <x v="1"/>
    <s v="5/12/15"/>
    <x v="1"/>
    <s v="19:34"/>
    <n v="34.531202999999998"/>
    <n v="-117.318031"/>
    <s v="Other"/>
    <s v="Urban"/>
    <x v="0"/>
  </r>
  <r>
    <x v="1"/>
    <s v="5/14/15"/>
    <x v="1"/>
    <s v="22:24"/>
    <n v="36.131809500000003"/>
    <n v="-118.778424"/>
    <s v="Vegetation"/>
    <s v="Rural"/>
    <x v="0"/>
  </r>
  <r>
    <x v="1"/>
    <s v="5/23/15"/>
    <x v="1"/>
    <s v="11:57"/>
    <n v="34.300640000000001"/>
    <n v="-118.361272"/>
    <s v="Vegetation"/>
    <s v="Rural"/>
    <x v="1"/>
  </r>
  <r>
    <x v="1"/>
    <s v="5/25/15"/>
    <x v="1"/>
    <s v="13:48"/>
    <n v="33.751175000000003"/>
    <n v="-117.978734"/>
    <s v="Building"/>
    <s v="Urban"/>
    <x v="0"/>
  </r>
  <r>
    <x v="1"/>
    <s v="5/26/15"/>
    <x v="1"/>
    <s v="14:47"/>
    <n v="34.141244"/>
    <n v="-118.907889"/>
    <s v="Other"/>
    <s v="Rural"/>
    <x v="0"/>
  </r>
  <r>
    <x v="1"/>
    <s v="5/29/15"/>
    <x v="1"/>
    <s v="15:28"/>
    <n v="34.286234999999998"/>
    <n v="-118.87918000000001"/>
    <s v="Building"/>
    <s v="Urban"/>
    <x v="0"/>
  </r>
  <r>
    <x v="1"/>
    <s v="5/29/15"/>
    <x v="1"/>
    <s v="7:29"/>
    <n v="36.386960600000002"/>
    <n v="-118.9535553"/>
    <s v="Vegetation"/>
    <s v="Rural"/>
    <x v="0"/>
  </r>
  <r>
    <x v="1"/>
    <s v="5/30/15"/>
    <x v="1"/>
    <s v="15:30"/>
    <n v="33.709730999999998"/>
    <n v="-117.64594700000001"/>
    <s v="Vegetation"/>
    <s v="Rural"/>
    <x v="0"/>
  </r>
  <r>
    <x v="1"/>
    <s v="5/30/15"/>
    <x v="1"/>
    <s v="15:26"/>
    <n v="33.709730999999998"/>
    <n v="-117.64594700000001"/>
    <s v="Vegetation"/>
    <s v="Rural"/>
    <x v="0"/>
  </r>
  <r>
    <x v="1"/>
    <s v="6/5/15"/>
    <x v="1"/>
    <s v="17:10"/>
    <n v="33.859090999999999"/>
    <n v="-117.263908"/>
    <s v="Other"/>
    <s v="Urban"/>
    <x v="0"/>
  </r>
  <r>
    <x v="1"/>
    <s v="6/5/15"/>
    <x v="1"/>
    <s v="14:40"/>
    <n v="33.901812"/>
    <n v="-116.68718"/>
    <s v="Vegetation"/>
    <s v="Rural"/>
    <x v="4"/>
  </r>
  <r>
    <x v="1"/>
    <s v="6/6/15"/>
    <x v="1"/>
    <s v="10:00"/>
    <n v="34.404333000000001"/>
    <n v="-118.423417"/>
    <s v="Vegetation"/>
    <s v="Rural"/>
    <x v="0"/>
  </r>
  <r>
    <x v="1"/>
    <s v="6/9/15"/>
    <x v="1"/>
    <s v="5:46"/>
    <n v="33.598571999999997"/>
    <n v="-117.131068"/>
    <s v="Other"/>
    <s v="Rural"/>
    <x v="0"/>
  </r>
  <r>
    <x v="1"/>
    <s v="6/10/15"/>
    <x v="1"/>
    <s v="20:50"/>
    <n v="35.964092999999998"/>
    <n v="-119.019255"/>
    <s v="Vegetation"/>
    <s v="Rural"/>
    <x v="0"/>
  </r>
  <r>
    <x v="1"/>
    <s v="6/11/15"/>
    <x v="1"/>
    <s v="1:00"/>
    <n v="36.396211000000001"/>
    <n v="-119.296564"/>
    <s v="Other"/>
    <s v="Rural"/>
    <x v="0"/>
  </r>
  <r>
    <x v="1"/>
    <s v="6/12/15"/>
    <x v="1"/>
    <s v="12:50"/>
    <n v="36.320661000000001"/>
    <n v="-119.30941300000001"/>
    <s v="Other"/>
    <s v="Urban"/>
    <x v="0"/>
  </r>
  <r>
    <x v="1"/>
    <s v="6/13/15"/>
    <x v="1"/>
    <s v="18:28"/>
    <n v="34.011561"/>
    <n v="-118.39955500000001"/>
    <s v="Building"/>
    <s v="Urban"/>
    <x v="0"/>
  </r>
  <r>
    <x v="1"/>
    <s v="6/17/15"/>
    <x v="1"/>
    <s v="17:29"/>
    <n v="36.108561999999999"/>
    <n v="-118.94253"/>
    <s v="Vegetation"/>
    <s v="Rural"/>
    <x v="0"/>
  </r>
  <r>
    <x v="1"/>
    <s v="6/19/15"/>
    <x v="1"/>
    <s v="14:00"/>
    <n v="36.207484000000001"/>
    <n v="-119.32805500000001"/>
    <s v="Vegetation"/>
    <s v="Urban"/>
    <x v="0"/>
  </r>
  <r>
    <x v="1"/>
    <s v="6/21/15"/>
    <x v="1"/>
    <s v="14:25"/>
    <n v="33.874319"/>
    <n v="-117.240717"/>
    <s v="Other"/>
    <s v="Urban"/>
    <x v="0"/>
  </r>
  <r>
    <x v="1"/>
    <s v="6/22/15"/>
    <x v="1"/>
    <s v="13:30"/>
    <n v="35.964500000000001"/>
    <n v="-119.294197"/>
    <s v="Other"/>
    <s v="Urban"/>
    <x v="0"/>
  </r>
  <r>
    <x v="1"/>
    <s v="6/23/15"/>
    <x v="1"/>
    <s v="17:21"/>
    <n v="34.278967999999999"/>
    <n v="-118.90721600000001"/>
    <s v="Vegetation"/>
    <s v="Rural"/>
    <x v="1"/>
  </r>
  <r>
    <x v="1"/>
    <s v="6/28/15"/>
    <x v="1"/>
    <s v="11:18"/>
    <n v="34.412889"/>
    <n v="-117.261167"/>
    <s v="Vegetation"/>
    <s v="Urban"/>
    <x v="0"/>
  </r>
  <r>
    <x v="1"/>
    <s v="6/28/15"/>
    <x v="1"/>
    <s v="13:55"/>
    <n v="34.506847999999998"/>
    <n v="-117.36708400000001"/>
    <s v="Other"/>
    <s v="Urban"/>
    <x v="0"/>
  </r>
  <r>
    <x v="1"/>
    <s v="6/29/15"/>
    <x v="1"/>
    <s v="15:58"/>
    <n v="36.299154999999999"/>
    <n v="-119.14855300000001"/>
    <s v="Vegetation"/>
    <s v="Urban"/>
    <x v="0"/>
  </r>
  <r>
    <x v="1"/>
    <s v="6/29/15"/>
    <x v="1"/>
    <s v="14:21"/>
    <n v="34.005541999999998"/>
    <n v="-116.98046600000001"/>
    <s v="Other"/>
    <s v="Urban"/>
    <x v="0"/>
  </r>
  <r>
    <x v="1"/>
    <s v="6/29/15"/>
    <x v="1"/>
    <s v="15:46"/>
    <n v="34.209651000000001"/>
    <n v="-118.862988"/>
    <s v="Vegetation"/>
    <s v="Urban"/>
    <x v="0"/>
  </r>
  <r>
    <x v="1"/>
    <s v="6/29/15"/>
    <x v="1"/>
    <s v="15:58"/>
    <n v="36.299154999999999"/>
    <n v="-119.14855300000001"/>
    <s v="Other"/>
    <s v="Urban"/>
    <x v="0"/>
  </r>
  <r>
    <x v="1"/>
    <s v="7/2/15"/>
    <x v="1"/>
    <s v="15:55"/>
    <n v="34.016106999999998"/>
    <n v="-117.91141500000001"/>
    <s v="Vegetation"/>
    <s v="Urban"/>
    <x v="0"/>
  </r>
  <r>
    <x v="1"/>
    <s v="7/3/15"/>
    <x v="1"/>
    <s v="15:02"/>
    <n v="33.553654000000002"/>
    <n v="-117.77498199999999"/>
    <s v="Vegetation"/>
    <s v="Urban"/>
    <x v="4"/>
  </r>
  <r>
    <x v="1"/>
    <s v="7/8/15"/>
    <x v="1"/>
    <s v="12:19"/>
    <n v="33.779187999999998"/>
    <n v="-117.24330500000001"/>
    <s v="Other"/>
    <s v="Urban"/>
    <x v="0"/>
  </r>
  <r>
    <x v="1"/>
    <s v="7/10/15"/>
    <x v="1"/>
    <s v="7:30"/>
    <n v="36.051732000000001"/>
    <n v="-119.014887"/>
    <s v="Vegetation"/>
    <s v="Urban"/>
    <x v="0"/>
  </r>
  <r>
    <x v="1"/>
    <s v="7/13/15"/>
    <x v="1"/>
    <s v="14:58"/>
    <n v="33.898265000000002"/>
    <n v="-118.02884400000001"/>
    <s v="Other"/>
    <s v="Rural"/>
    <x v="0"/>
  </r>
  <r>
    <x v="1"/>
    <s v="7/13/15"/>
    <x v="1"/>
    <s v="11:15"/>
    <n v="33.767847000000003"/>
    <n v="-117.72072300000001"/>
    <s v="Vegetation"/>
    <s v="Rural"/>
    <x v="2"/>
  </r>
  <r>
    <x v="1"/>
    <s v="7/20/15"/>
    <x v="1"/>
    <s v="20:16"/>
    <n v="34.491197999999997"/>
    <n v="-118.616917"/>
    <s v="Other"/>
    <s v="Urban"/>
    <x v="0"/>
  </r>
  <r>
    <x v="1"/>
    <s v="7/23/15"/>
    <x v="1"/>
    <s v="3:00"/>
    <n v="36.181289999999997"/>
    <n v="-119.324444"/>
    <s v="Vegetation"/>
    <s v="Rural"/>
    <x v="0"/>
  </r>
  <r>
    <x v="1"/>
    <s v="7/27/15"/>
    <x v="1"/>
    <s v="17:06"/>
    <n v="33.855924999999999"/>
    <n v="-116.556856"/>
    <s v="Other"/>
    <s v="Urban"/>
    <x v="0"/>
  </r>
  <r>
    <x v="1"/>
    <s v="7/27/15"/>
    <x v="1"/>
    <s v="22:05"/>
    <n v="34.892876999999999"/>
    <n v="-116.970007"/>
    <s v="Other"/>
    <s v="Rural"/>
    <x v="0"/>
  </r>
  <r>
    <x v="1"/>
    <s v="7/27/15"/>
    <x v="1"/>
    <s v="22:51"/>
    <n v="36.335085999999997"/>
    <n v="-119.34090999999999"/>
    <s v="Vegetation"/>
    <s v="Urban"/>
    <x v="0"/>
  </r>
  <r>
    <x v="1"/>
    <s v="8/1/15"/>
    <x v="1"/>
    <s v="8:40"/>
    <n v="35.989497999999998"/>
    <n v="-119.107416"/>
    <s v="Vegetation"/>
    <s v="Rural"/>
    <x v="0"/>
  </r>
  <r>
    <x v="1"/>
    <s v="8/2/15"/>
    <x v="1"/>
    <s v="14:00"/>
    <n v="34.032629999999997"/>
    <n v="-117.16107700000001"/>
    <s v="Vegetation"/>
    <s v="Urban"/>
    <x v="0"/>
  </r>
  <r>
    <x v="1"/>
    <s v="8/12/15"/>
    <x v="1"/>
    <s v="12:00"/>
    <n v="35.177247000000001"/>
    <n v="-118.33731899999999"/>
    <s v="Vegetation"/>
    <s v="Rural"/>
    <x v="0"/>
  </r>
  <r>
    <x v="1"/>
    <s v="8/21/15"/>
    <x v="1"/>
    <s v="23:10"/>
    <n v="36.235553000000003"/>
    <n v="-119.352825"/>
    <s v="Vegetation"/>
    <s v="Rural"/>
    <x v="1"/>
  </r>
  <r>
    <x v="1"/>
    <s v="8/24/15"/>
    <x v="1"/>
    <s v="22:00"/>
    <n v="33.883929000000002"/>
    <n v="-118.211566"/>
    <s v="Building"/>
    <s v="Urban"/>
    <x v="0"/>
  </r>
  <r>
    <x v="1"/>
    <s v="8/27/15"/>
    <x v="1"/>
    <s v="6:21"/>
    <n v="34.064469000000003"/>
    <n v="-117.89109500000001"/>
    <s v="Vegetation"/>
    <s v="Urban"/>
    <x v="0"/>
  </r>
  <r>
    <x v="1"/>
    <s v="8/27/15"/>
    <x v="1"/>
    <s v="10:20"/>
    <n v="34.253813000000001"/>
    <n v="-118.866045"/>
    <s v="Other"/>
    <s v="Urban"/>
    <x v="0"/>
  </r>
  <r>
    <x v="1"/>
    <s v="9/3/15"/>
    <x v="1"/>
    <s v="17:00"/>
    <n v="36.893599999999999"/>
    <n v="-119.4571"/>
    <s v="Vegetation"/>
    <s v="Rural"/>
    <x v="4"/>
  </r>
  <r>
    <x v="1"/>
    <s v="9/7/15"/>
    <x v="1"/>
    <s v="17:58"/>
    <n v="35.855469999999997"/>
    <n v="-119.09444000000001"/>
    <s v="Vegetation"/>
    <s v="Rural"/>
    <x v="0"/>
  </r>
  <r>
    <x v="1"/>
    <s v="9/9/15"/>
    <x v="1"/>
    <s v="13:22"/>
    <n v="34.041491000000001"/>
    <n v="-118.77240500000001"/>
    <s v="Vegetation"/>
    <s v="Urban"/>
    <x v="0"/>
  </r>
  <r>
    <x v="1"/>
    <s v="9/9/15"/>
    <x v="1"/>
    <s v="13:59"/>
    <n v="33.549925000000002"/>
    <n v="-117.212515"/>
    <s v="Other"/>
    <s v="Urban"/>
    <x v="0"/>
  </r>
  <r>
    <x v="1"/>
    <s v="9/11/15"/>
    <x v="1"/>
    <s v="3:10"/>
    <n v="34.087598999999997"/>
    <n v="-117.433063"/>
    <s v="Other"/>
    <s v="Urban"/>
    <x v="0"/>
  </r>
  <r>
    <x v="1"/>
    <s v="9/20/15"/>
    <x v="1"/>
    <s v="19:07"/>
    <n v="34.024351000000003"/>
    <n v="-118.117878"/>
    <s v="Other"/>
    <s v="Urban"/>
    <x v="0"/>
  </r>
  <r>
    <x v="1"/>
    <s v="9/20/15"/>
    <x v="1"/>
    <s v="16:31"/>
    <n v="34.063299000000001"/>
    <n v="-118.647918"/>
    <s v="Other"/>
    <s v="Urban"/>
    <x v="1"/>
  </r>
  <r>
    <x v="1"/>
    <s v="9/26/15"/>
    <x v="1"/>
    <s v="13:48"/>
    <n v="34.077294000000002"/>
    <n v="-118.693568"/>
    <s v="Vegetation"/>
    <s v="Urban"/>
    <x v="0"/>
  </r>
  <r>
    <x v="1"/>
    <s v="10/9/15"/>
    <x v="1"/>
    <s v="14:00"/>
    <n v="33.575239000000003"/>
    <n v="-117.170044"/>
    <s v="Vegetation"/>
    <s v="Rural"/>
    <x v="1"/>
  </r>
  <r>
    <x v="1"/>
    <s v="10/9/15"/>
    <x v="1"/>
    <s v="11:39"/>
    <n v="33.933311000000003"/>
    <n v="-117.853094"/>
    <s v="Vegetation"/>
    <s v="Urban"/>
    <x v="0"/>
  </r>
  <r>
    <x v="1"/>
    <s v="10/11/15"/>
    <x v="1"/>
    <s v="10:02"/>
    <n v="33.944046"/>
    <n v="-116.47503500000001"/>
    <s v="Other"/>
    <s v="Urban"/>
    <x v="0"/>
  </r>
  <r>
    <x v="1"/>
    <s v="10/12/15"/>
    <x v="1"/>
    <s v="13:02"/>
    <n v="33.63185"/>
    <n v="-117.3378472"/>
    <s v="Other"/>
    <s v="Urban"/>
    <x v="0"/>
  </r>
  <r>
    <x v="1"/>
    <s v="10/27/15"/>
    <x v="1"/>
    <s v="19:47"/>
    <n v="33.535060000000001"/>
    <n v="-117.768793"/>
    <s v="Other"/>
    <s v="Urban"/>
    <x v="0"/>
  </r>
  <r>
    <x v="1"/>
    <s v="10/30/15"/>
    <x v="1"/>
    <s v="12:45"/>
    <n v="34.053820000000002"/>
    <n v="-117.26788500000001"/>
    <s v="Vegetation"/>
    <s v="Urban"/>
    <x v="0"/>
  </r>
  <r>
    <x v="1"/>
    <s v="10/30/15"/>
    <x v="1"/>
    <s v="22:23"/>
    <n v="33.790258000000001"/>
    <n v="-116.960509"/>
    <s v="Other"/>
    <s v="Urban"/>
    <x v="0"/>
  </r>
  <r>
    <x v="1"/>
    <s v="11/2/15"/>
    <x v="1"/>
    <s v="18:07"/>
    <n v="34.296976000000001"/>
    <n v="-118.376339"/>
    <s v="Vegetation"/>
    <s v="Urban"/>
    <x v="0"/>
  </r>
  <r>
    <x v="1"/>
    <s v="11/7/15"/>
    <x v="1"/>
    <s v="2:24"/>
    <n v="34.170802600000002"/>
    <n v="-118.86848670000001"/>
    <s v="Vegetation"/>
    <s v="Urban"/>
    <x v="4"/>
  </r>
  <r>
    <x v="1"/>
    <s v="11/13/15"/>
    <x v="1"/>
    <s v="7:04"/>
    <n v="34.219957999999998"/>
    <n v="-119.038217"/>
    <s v="Vegetation"/>
    <s v="Urban"/>
    <x v="0"/>
  </r>
  <r>
    <x v="1"/>
    <s v="11/13/15"/>
    <x v="1"/>
    <s v="7:31"/>
    <n v="33.639498000000003"/>
    <n v="-117.76097799999999"/>
    <s v="Vegetation"/>
    <s v="Urban"/>
    <x v="0"/>
  </r>
  <r>
    <x v="1"/>
    <s v="11/18/15"/>
    <x v="1"/>
    <s v="6:31"/>
    <n v="34.128351000000002"/>
    <n v="-117.689578"/>
    <s v="Vegetation"/>
    <s v="Urban"/>
    <x v="0"/>
  </r>
  <r>
    <x v="1"/>
    <s v="11/20/15"/>
    <x v="1"/>
    <s v="20:07"/>
    <n v="34.015535"/>
    <n v="-117.953436"/>
    <s v="Vegetation"/>
    <s v="Urban"/>
    <x v="0"/>
  </r>
  <r>
    <x v="1"/>
    <s v="11/20/15"/>
    <x v="1"/>
    <s v="20:07"/>
    <n v="34.015535"/>
    <n v="-117.953436"/>
    <s v="Other"/>
    <s v="Urban"/>
    <x v="0"/>
  </r>
  <r>
    <x v="1"/>
    <s v="11/24/15"/>
    <x v="1"/>
    <s v="1:17"/>
    <n v="33.744317000000002"/>
    <n v="-118.407021"/>
    <s v="Other"/>
    <s v="Urban"/>
    <x v="0"/>
  </r>
  <r>
    <x v="1"/>
    <s v="12/8/15"/>
    <x v="1"/>
    <s v="19:08"/>
    <n v="34.218803000000001"/>
    <n v="-119.24924900000001"/>
    <s v="Vegetation"/>
    <s v="Rural"/>
    <x v="0"/>
  </r>
  <r>
    <x v="1"/>
    <s v="12/11/15"/>
    <x v="1"/>
    <s v="12:21"/>
    <n v="34.038072999999997"/>
    <n v="-118.77016"/>
    <s v="Other"/>
    <s v="Urban"/>
    <x v="1"/>
  </r>
  <r>
    <x v="1"/>
    <s v="1/1/16"/>
    <x v="2"/>
    <s v="10:13"/>
    <n v="34.000767000000003"/>
    <n v="-118.081267"/>
    <s v="Vegetation"/>
    <s v="Urban"/>
    <x v="0"/>
  </r>
  <r>
    <x v="1"/>
    <s v="1/5/16"/>
    <x v="2"/>
    <s v="20:51"/>
    <n v="34.062727000000002"/>
    <n v="-118.05288899999999"/>
    <s v="Other"/>
    <s v="Urban"/>
    <x v="0"/>
  </r>
  <r>
    <x v="1"/>
    <s v="1/16/16"/>
    <x v="2"/>
    <s v="15:20"/>
    <n v="34.409571"/>
    <n v="-118.68156999999999"/>
    <s v="Vegetation"/>
    <s v="Rural"/>
    <x v="0"/>
  </r>
  <r>
    <x v="1"/>
    <s v="1/28/16"/>
    <x v="2"/>
    <s v="22:07"/>
    <n v="33.964221000000002"/>
    <n v="-118.148813"/>
    <s v="Vegetation"/>
    <s v="Urban"/>
    <x v="0"/>
  </r>
  <r>
    <x v="1"/>
    <s v="2/3/16"/>
    <x v="2"/>
    <s v="17:46"/>
    <n v="34.718251000000002"/>
    <n v="-118.30251800000001"/>
    <s v="Vegetation"/>
    <s v="Rural"/>
    <x v="0"/>
  </r>
  <r>
    <x v="1"/>
    <s v="2/7/16"/>
    <x v="2"/>
    <s v="9:31"/>
    <n v="34.137059999999998"/>
    <n v="-117.514124"/>
    <s v="Vegetation"/>
    <s v="Rural"/>
    <x v="0"/>
  </r>
  <r>
    <x v="1"/>
    <s v="2/8/16"/>
    <x v="2"/>
    <s v="8:22"/>
    <n v="34.106057"/>
    <n v="-117.44027800000001"/>
    <s v="Vegetation"/>
    <s v="Urban"/>
    <x v="0"/>
  </r>
  <r>
    <x v="1"/>
    <s v="2/9/16"/>
    <x v="2"/>
    <s v="19:13"/>
    <n v="33.779024"/>
    <n v="-118.14016700000001"/>
    <s v="Vegetation"/>
    <s v="Urban"/>
    <x v="0"/>
  </r>
  <r>
    <x v="1"/>
    <s v="2/10/16"/>
    <x v="2"/>
    <s v="18:56"/>
    <n v="34.218656000000003"/>
    <n v="-119.253958"/>
    <s v="Vegetation"/>
    <s v="Rural"/>
    <x v="0"/>
  </r>
  <r>
    <x v="1"/>
    <s v="2/12/16"/>
    <x v="2"/>
    <s v="20:02"/>
    <n v="33.968031000000003"/>
    <n v="-118.071754"/>
    <s v="Vegetation"/>
    <s v="Urban"/>
    <x v="0"/>
  </r>
  <r>
    <x v="1"/>
    <s v="2/16/16"/>
    <x v="2"/>
    <s v="15:18"/>
    <n v="34.205692999999997"/>
    <n v="-118.843295"/>
    <s v="Vegetation"/>
    <s v="Urban"/>
    <x v="0"/>
  </r>
  <r>
    <x v="1"/>
    <s v="2/22/16"/>
    <x v="2"/>
    <s v="17:04"/>
    <n v="34.449164000000003"/>
    <n v="-119.584498"/>
    <s v="Vegetation"/>
    <s v="Rural"/>
    <x v="0"/>
  </r>
  <r>
    <x v="1"/>
    <s v="2/24/16"/>
    <x v="2"/>
    <s v="15:06"/>
    <n v="34.947000000000003"/>
    <n v="-118.141721"/>
    <s v="Vegetation"/>
    <s v="Rural"/>
    <x v="0"/>
  </r>
  <r>
    <x v="1"/>
    <s v="2/27/16"/>
    <x v="2"/>
    <s v="0:49"/>
    <n v="33.913418"/>
    <n v="-116.800325"/>
    <s v="Other"/>
    <s v="Rural"/>
    <x v="0"/>
  </r>
  <r>
    <x v="1"/>
    <s v="3/11/16"/>
    <x v="2"/>
    <s v="7:53"/>
    <n v="33.905943000000001"/>
    <n v="-117.923784"/>
    <s v="Vegetation"/>
    <s v="Urban"/>
    <x v="0"/>
  </r>
  <r>
    <x v="1"/>
    <s v="3/17/16"/>
    <x v="2"/>
    <s v="14:53"/>
    <n v="34.005916999999997"/>
    <n v="-117.96638799999999"/>
    <s v="Vegetation"/>
    <s v="Urban"/>
    <x v="0"/>
  </r>
  <r>
    <x v="1"/>
    <s v="3/23/16"/>
    <x v="2"/>
    <s v="11:45"/>
    <n v="34.136913999999997"/>
    <n v="-117.506103"/>
    <s v="Vegetation"/>
    <s v="Urban"/>
    <x v="0"/>
  </r>
  <r>
    <x v="1"/>
    <s v="4/7/16"/>
    <x v="2"/>
    <s v="7:43"/>
    <n v="34.299563999999997"/>
    <n v="-118.43925"/>
    <s v="Vegetation"/>
    <s v="Urban"/>
    <x v="0"/>
  </r>
  <r>
    <x v="1"/>
    <s v="4/14/16"/>
    <x v="2"/>
    <s v="11:58"/>
    <n v="34.446024999999999"/>
    <n v="-119.73213800000001"/>
    <s v="Other"/>
    <s v="Urban"/>
    <x v="0"/>
  </r>
  <r>
    <x v="1"/>
    <s v="4/15/16"/>
    <x v="2"/>
    <s v="8:04"/>
    <n v="34.280802999999999"/>
    <n v="-118.6619"/>
    <s v="Vegetation"/>
    <s v="Urban"/>
    <x v="0"/>
  </r>
  <r>
    <x v="1"/>
    <s v="4/15/16"/>
    <x v="2"/>
    <s v="7:12"/>
    <n v="34.442579000000002"/>
    <n v="-118.575345"/>
    <s v="Vegetation"/>
    <s v="Urban"/>
    <x v="4"/>
  </r>
  <r>
    <x v="1"/>
    <s v="4/16/16"/>
    <x v="2"/>
    <s v="23:14"/>
    <n v="33.870816599999998"/>
    <n v="-118.3824808"/>
    <s v="Other"/>
    <s v="Urban"/>
    <x v="0"/>
  </r>
  <r>
    <x v="1"/>
    <s v="4/18/16"/>
    <x v="2"/>
    <s v="12:23"/>
    <n v="36.196263000000002"/>
    <n v="-119.063998"/>
    <s v="Vegetation"/>
    <s v="Rural"/>
    <x v="0"/>
  </r>
  <r>
    <x v="1"/>
    <s v="4/20/16"/>
    <x v="2"/>
    <s v="14:06"/>
    <n v="34.678184999999999"/>
    <n v="-118.125753"/>
    <s v="Vegetation"/>
    <s v="Urban"/>
    <x v="1"/>
  </r>
  <r>
    <x v="1"/>
    <s v="4/21/16"/>
    <x v="2"/>
    <s v="12:20"/>
    <n v="34.333927000000003"/>
    <n v="-119.27482500000001"/>
    <s v="Vegetation"/>
    <s v="Rural"/>
    <x v="1"/>
  </r>
  <r>
    <x v="1"/>
    <s v="4/22/16"/>
    <x v="2"/>
    <s v="17:23"/>
    <n v="36.088236999999999"/>
    <n v="-119.18777"/>
    <s v="Vegetation"/>
    <s v="Rural"/>
    <x v="0"/>
  </r>
  <r>
    <x v="1"/>
    <s v="4/23/16"/>
    <x v="2"/>
    <s v="15:26"/>
    <n v="34.283292000000003"/>
    <n v="-118.90129399999999"/>
    <s v="Other"/>
    <s v="Urban"/>
    <x v="0"/>
  </r>
  <r>
    <x v="1"/>
    <s v="4/24/16"/>
    <x v="2"/>
    <s v="21:34"/>
    <n v="36.058641999999999"/>
    <n v="-119.30606299999999"/>
    <s v="Other"/>
    <s v="Rural"/>
    <x v="0"/>
  </r>
  <r>
    <x v="1"/>
    <s v="4/25/16"/>
    <x v="2"/>
    <s v="19:15"/>
    <n v="36.137197999999998"/>
    <n v="-118.861515"/>
    <s v="Vegetation"/>
    <s v="Rural"/>
    <x v="1"/>
  </r>
  <r>
    <x v="1"/>
    <s v="4/25/16"/>
    <x v="2"/>
    <s v="15:23"/>
    <n v="35.838740000000001"/>
    <n v="-118.914749"/>
    <s v="Vegetation"/>
    <s v="Rural"/>
    <x v="0"/>
  </r>
  <r>
    <x v="1"/>
    <s v="4/28/16"/>
    <x v="2"/>
    <s v="14:00"/>
    <n v="34.357004000000003"/>
    <n v="-119.314044"/>
    <s v="Vegetation"/>
    <s v="Rural"/>
    <x v="4"/>
  </r>
  <r>
    <x v="1"/>
    <s v="5/1/16"/>
    <x v="2"/>
    <s v="15:00"/>
    <n v="36.057986"/>
    <n v="-119.305993"/>
    <s v="Vegetation"/>
    <s v="Rural"/>
    <x v="0"/>
  </r>
  <r>
    <x v="1"/>
    <s v="5/2/16"/>
    <x v="2"/>
    <s v="7:03"/>
    <n v="34.473624000000001"/>
    <n v="-120.215309"/>
    <s v="Vegetation"/>
    <s v="Rural"/>
    <x v="0"/>
  </r>
  <r>
    <x v="1"/>
    <s v="5/4/16"/>
    <x v="2"/>
    <s v="9:49"/>
    <n v="34.025551"/>
    <n v="-118.126507"/>
    <s v="Other"/>
    <s v="Urban"/>
    <x v="0"/>
  </r>
  <r>
    <x v="1"/>
    <s v="5/11/16"/>
    <x v="2"/>
    <s v="14:05"/>
    <n v="33.682599000000003"/>
    <n v="-116.97234400000001"/>
    <s v="Vegetation"/>
    <s v="Rural"/>
    <x v="0"/>
  </r>
  <r>
    <x v="1"/>
    <s v="5/12/16"/>
    <x v="2"/>
    <s v="8:55"/>
    <n v="34.473616"/>
    <n v="-120.21599500000001"/>
    <s v="Vegetation"/>
    <s v="Rural"/>
    <x v="0"/>
  </r>
  <r>
    <x v="1"/>
    <s v="5/21/16"/>
    <x v="2"/>
    <s v="19:39"/>
    <n v="35.833914999999998"/>
    <n v="-119.045914"/>
    <s v="Vegetation"/>
    <s v="Rural"/>
    <x v="1"/>
  </r>
  <r>
    <x v="1"/>
    <s v="5/29/16"/>
    <x v="2"/>
    <s v="22:25"/>
    <n v="36.009123000000002"/>
    <n v="-118.956283"/>
    <s v="Vegetation"/>
    <s v="Rural"/>
    <x v="4"/>
  </r>
  <r>
    <x v="1"/>
    <s v="5/30/16"/>
    <x v="2"/>
    <s v="15:03"/>
    <n v="33.563921000000001"/>
    <n v="-117.11897999999999"/>
    <s v="Vegetation"/>
    <s v="Urban"/>
    <x v="0"/>
  </r>
  <r>
    <x v="1"/>
    <s v="6/3/16"/>
    <x v="2"/>
    <s v="18:00"/>
    <n v="34.110052000000003"/>
    <n v="-117.38082300000001"/>
    <s v="Vegetation"/>
    <s v="Urban"/>
    <x v="0"/>
  </r>
  <r>
    <x v="1"/>
    <s v="6/3/16"/>
    <x v="2"/>
    <s v="11:04"/>
    <n v="33.999482999999998"/>
    <n v="-118.11666099999999"/>
    <s v="Other"/>
    <s v="Urban"/>
    <x v="0"/>
  </r>
  <r>
    <x v="1"/>
    <s v="6/4/16"/>
    <x v="2"/>
    <s v="18:05"/>
    <n v="33.691726000000003"/>
    <n v="-117.989324"/>
    <s v="Other"/>
    <s v="Urban"/>
    <x v="0"/>
  </r>
  <r>
    <x v="1"/>
    <s v="6/4/16"/>
    <x v="2"/>
    <s v="16:06"/>
    <n v="34.133836000000002"/>
    <n v="-118.64685799999999"/>
    <s v="Vegetation"/>
    <s v="Urban"/>
    <x v="7"/>
  </r>
  <r>
    <x v="1"/>
    <s v="6/4/16"/>
    <x v="2"/>
    <s v="10:17"/>
    <n v="33.594650000000001"/>
    <n v="-117.13871"/>
    <s v="Vegetation"/>
    <s v="Rural"/>
    <x v="1"/>
  </r>
  <r>
    <x v="1"/>
    <s v="6/5/16"/>
    <x v="2"/>
    <s v="15:59"/>
    <n v="34.420771999999999"/>
    <n v="-118.421786"/>
    <s v="Vegetation"/>
    <s v="Rural"/>
    <x v="0"/>
  </r>
  <r>
    <x v="1"/>
    <s v="6/6/16"/>
    <x v="2"/>
    <s v="17:44"/>
    <n v="35.135475999999997"/>
    <n v="-118.477058"/>
    <s v="Vegetation"/>
    <s v="Rural"/>
    <x v="0"/>
  </r>
  <r>
    <x v="1"/>
    <s v="6/9/16"/>
    <x v="2"/>
    <s v="11:28"/>
    <n v="34.586229000000003"/>
    <n v="-118.19596199999999"/>
    <s v="Vegetation"/>
    <s v="Rural"/>
    <x v="0"/>
  </r>
  <r>
    <x v="1"/>
    <s v="6/10/16"/>
    <x v="2"/>
    <s v="12:04"/>
    <n v="34.110728000000002"/>
    <n v="-117.197974"/>
    <s v="Vegetation"/>
    <s v="Rural"/>
    <x v="1"/>
  </r>
  <r>
    <x v="1"/>
    <s v="6/13/16"/>
    <x v="2"/>
    <s v="17:18"/>
    <n v="33.751792000000002"/>
    <n v="-117.99645700000001"/>
    <s v="Vegetation"/>
    <s v="Urban"/>
    <x v="8"/>
  </r>
  <r>
    <x v="1"/>
    <s v="6/14/16"/>
    <x v="2"/>
    <s v="2:40"/>
    <n v="33.996135000000002"/>
    <n v="-118.201095"/>
    <s v="Other"/>
    <s v="Urban"/>
    <x v="8"/>
  </r>
  <r>
    <x v="1"/>
    <s v="6/17/16"/>
    <x v="2"/>
    <s v="9:33"/>
    <n v="36.156399999999998"/>
    <n v="-119.143541"/>
    <s v="Vegetation"/>
    <s v="Rural"/>
    <x v="0"/>
  </r>
  <r>
    <x v="1"/>
    <s v="6/19/16"/>
    <x v="2"/>
    <s v="11:20"/>
    <n v="34.182656000000001"/>
    <n v="-118.883827"/>
    <s v="Other"/>
    <s v="Urban"/>
    <x v="0"/>
  </r>
  <r>
    <x v="1"/>
    <s v="6/21/16"/>
    <x v="2"/>
    <s v="21:47"/>
    <n v="36.251508999999999"/>
    <n v="-118.78093200000001"/>
    <s v="Vegetation"/>
    <s v="Rural"/>
    <x v="1"/>
  </r>
  <r>
    <x v="1"/>
    <s v="6/22/16"/>
    <x v="2"/>
    <s v="18:05"/>
    <n v="35.057979000000003"/>
    <n v="-118.17247399999999"/>
    <s v="Vegetation"/>
    <s v="Rural"/>
    <x v="0"/>
  </r>
  <r>
    <x v="1"/>
    <s v="6/24/16"/>
    <x v="2"/>
    <s v="5:16"/>
    <n v="37.972999999999999"/>
    <n v="-119.136"/>
    <s v="Vegetation"/>
    <s v="Rural"/>
    <x v="7"/>
  </r>
  <r>
    <x v="1"/>
    <s v="7/3/16"/>
    <x v="2"/>
    <s v="6:18"/>
    <n v="34.013207000000001"/>
    <n v="-118.088565"/>
    <s v="Building"/>
    <s v="Urban"/>
    <x v="0"/>
  </r>
  <r>
    <x v="1"/>
    <s v="7/8/16"/>
    <x v="2"/>
    <s v="11:15"/>
    <n v="34.790622999999997"/>
    <n v="-118.825559"/>
    <s v="Vegetation"/>
    <s v="Rural"/>
    <x v="7"/>
  </r>
  <r>
    <x v="1"/>
    <s v="7/12/16"/>
    <x v="2"/>
    <s v="16:20"/>
    <n v="34.115191000000003"/>
    <n v="-118.119772"/>
    <s v="Building"/>
    <s v="Urban"/>
    <x v="0"/>
  </r>
  <r>
    <x v="1"/>
    <s v="7/19/16"/>
    <x v="2"/>
    <s v="16:00"/>
    <n v="34.087359999999997"/>
    <n v="-118.135621"/>
    <s v="Other"/>
    <s v="Urban"/>
    <x v="0"/>
  </r>
  <r>
    <x v="1"/>
    <s v="7/20/16"/>
    <x v="2"/>
    <s v="15:54"/>
    <n v="33.859577999999999"/>
    <n v="-117.887086"/>
    <s v="Vegetation"/>
    <s v="Urban"/>
    <x v="0"/>
  </r>
  <r>
    <x v="1"/>
    <s v="7/23/16"/>
    <x v="2"/>
    <s v="12:23"/>
    <n v="33.931313000000003"/>
    <n v="-118.20856000000001"/>
    <s v="Vegetation"/>
    <s v="Urban"/>
    <x v="0"/>
  </r>
  <r>
    <x v="1"/>
    <s v="8/18/16"/>
    <x v="2"/>
    <s v="14:52"/>
    <n v="34.535572999999999"/>
    <n v="-119.852255"/>
    <s v="Vegetation"/>
    <s v="Rural"/>
    <x v="6"/>
  </r>
  <r>
    <x v="1"/>
    <s v="8/18/16"/>
    <x v="2"/>
    <s v="19:00"/>
    <n v="34.421351999999999"/>
    <n v="-119.59635400000001"/>
    <s v="Other"/>
    <s v="Rural"/>
    <x v="8"/>
  </r>
  <r>
    <x v="1"/>
    <s v="8/24/16"/>
    <x v="2"/>
    <s v="16:37"/>
    <n v="34.466453000000001"/>
    <n v="-120.070103"/>
    <s v="Vegetation"/>
    <s v="Rural"/>
    <x v="4"/>
  </r>
  <r>
    <x v="1"/>
    <s v="8/27/16"/>
    <x v="2"/>
    <s v="14:54"/>
    <n v="34.048467000000002"/>
    <n v="-117.853544"/>
    <s v="Vegetation"/>
    <s v="Rural"/>
    <x v="0"/>
  </r>
  <r>
    <x v="1"/>
    <s v="9/2/16"/>
    <x v="2"/>
    <s v="18:19"/>
    <n v="37.347411000000001"/>
    <n v="-118.415099"/>
    <s v="Vegetation"/>
    <s v="Rural"/>
    <x v="0"/>
  </r>
  <r>
    <x v="1"/>
    <s v="9/3/16"/>
    <x v="2"/>
    <s v="15:03"/>
    <n v="34.442146000000001"/>
    <n v="-119.23876"/>
    <s v="Vegetation"/>
    <s v="Urban"/>
    <x v="0"/>
  </r>
  <r>
    <x v="1"/>
    <s v="9/3/16"/>
    <x v="2"/>
    <s v="10:24"/>
    <n v="34.444661000000004"/>
    <n v="-119.236951"/>
    <s v="Vegetation"/>
    <s v="Rural"/>
    <x v="1"/>
  </r>
  <r>
    <x v="1"/>
    <s v="9/16/16"/>
    <x v="2"/>
    <s v="19:02"/>
    <n v="34.485118999999997"/>
    <n v="-119.300054"/>
    <s v="Vegetation"/>
    <s v="Rural"/>
    <x v="0"/>
  </r>
  <r>
    <x v="1"/>
    <s v="9/19/16"/>
    <x v="2"/>
    <s v="6:11"/>
    <n v="34.039960999999998"/>
    <n v="-118.66873200000001"/>
    <s v="Vegetation"/>
    <s v="Rural"/>
    <x v="0"/>
  </r>
  <r>
    <x v="1"/>
    <s v="9/24/16"/>
    <x v="2"/>
    <s v="15:49"/>
    <n v="33.780102999999997"/>
    <n v="-118.207142"/>
    <s v="Other"/>
    <s v="Urban"/>
    <x v="0"/>
  </r>
  <r>
    <x v="1"/>
    <s v="9/24/16"/>
    <x v="2"/>
    <s v="14:20"/>
    <n v="35.73807"/>
    <n v="-118.95461"/>
    <s v="Vegetation"/>
    <s v="Rural"/>
    <x v="1"/>
  </r>
  <r>
    <x v="1"/>
    <s v="9/26/16"/>
    <x v="2"/>
    <s v="15:00"/>
    <n v="34.131909"/>
    <n v="-117.986268"/>
    <s v="Vegetation"/>
    <s v="Urban"/>
    <x v="0"/>
  </r>
  <r>
    <x v="1"/>
    <s v="9/28/16"/>
    <x v="2"/>
    <s v="10:01"/>
    <n v="34.269109"/>
    <n v="-118.766019"/>
    <s v="Building"/>
    <s v="Urban"/>
    <x v="0"/>
  </r>
  <r>
    <x v="1"/>
    <s v="10/2/16"/>
    <x v="2"/>
    <s v="20:13"/>
    <n v="34.631357000000001"/>
    <n v="-118.25558100000001"/>
    <s v="Vegetation"/>
    <s v="Rural"/>
    <x v="1"/>
  </r>
  <r>
    <x v="1"/>
    <s v="10/13/16"/>
    <x v="2"/>
    <s v="9:54"/>
    <n v="34.439841000000001"/>
    <n v="-119.82955699999999"/>
    <s v="Vegetation"/>
    <s v="Urban"/>
    <x v="0"/>
  </r>
  <r>
    <x v="1"/>
    <s v="10/15/16"/>
    <x v="2"/>
    <s v="4:49"/>
    <n v="34.521701999999998"/>
    <n v="-118.04522299999999"/>
    <s v="Vegetation"/>
    <s v="Urban"/>
    <x v="0"/>
  </r>
  <r>
    <x v="1"/>
    <s v="10/18/16"/>
    <x v="2"/>
    <s v="18:41"/>
    <n v="34.468682999999999"/>
    <n v="-119.772155"/>
    <s v="Vegetation"/>
    <s v="Rural"/>
    <x v="1"/>
  </r>
  <r>
    <x v="1"/>
    <s v="10/18/16"/>
    <x v="2"/>
    <s v="15:29"/>
    <n v="34.299211"/>
    <n v="-119.20932500000001"/>
    <s v="Vegetation"/>
    <s v="Urban"/>
    <x v="1"/>
  </r>
  <r>
    <x v="1"/>
    <s v="10/20/16"/>
    <x v="2"/>
    <s v="16:13"/>
    <n v="34.064003"/>
    <n v="-118.15398"/>
    <s v="Vegetation"/>
    <s v="Urban"/>
    <x v="1"/>
  </r>
  <r>
    <x v="1"/>
    <s v="10/22/16"/>
    <x v="2"/>
    <s v="15:17"/>
    <n v="34.381228999999998"/>
    <n v="-118.41318099999999"/>
    <s v="Other"/>
    <s v="Rural"/>
    <x v="0"/>
  </r>
  <r>
    <x v="1"/>
    <s v="10/23/16"/>
    <x v="2"/>
    <s v="9:40"/>
    <n v="34.460281000000002"/>
    <n v="-119.285265"/>
    <s v="Vegetation"/>
    <s v="Rural"/>
    <x v="0"/>
  </r>
  <r>
    <x v="1"/>
    <s v="10/26/16"/>
    <x v="2"/>
    <s v="12:19"/>
    <n v="34.708129"/>
    <n v="-118.536749"/>
    <s v="Vegetation"/>
    <s v="Rural"/>
    <x v="1"/>
  </r>
  <r>
    <x v="1"/>
    <s v="10/28/16"/>
    <x v="2"/>
    <s v="10:13"/>
    <n v="34.102058"/>
    <n v="-117.82060300000001"/>
    <s v="Other"/>
    <s v="Urban"/>
    <x v="0"/>
  </r>
  <r>
    <x v="1"/>
    <s v="10/29/16"/>
    <x v="2"/>
    <s v="18:42"/>
    <n v="34.214903"/>
    <n v="-119.188971"/>
    <s v="Other"/>
    <s v="Urban"/>
    <x v="0"/>
  </r>
  <r>
    <x v="1"/>
    <s v="11/3/16"/>
    <x v="2"/>
    <s v="22:37"/>
    <n v="33.730024"/>
    <n v="-117.983959"/>
    <s v="Other"/>
    <s v="Urban"/>
    <x v="0"/>
  </r>
  <r>
    <x v="1"/>
    <s v="11/11/16"/>
    <x v="2"/>
    <s v="4:18"/>
    <n v="33.630941999999997"/>
    <n v="-117.93480700000001"/>
    <s v="Other"/>
    <s v="Urban"/>
    <x v="8"/>
  </r>
  <r>
    <x v="1"/>
    <s v="11/16/16"/>
    <x v="2"/>
    <s v="13:45"/>
    <n v="33.916837999999998"/>
    <n v="-118.003095"/>
    <s v="Vegetation"/>
    <s v="Urban"/>
    <x v="0"/>
  </r>
  <r>
    <x v="1"/>
    <s v="11/20/16"/>
    <x v="2"/>
    <s v="11:15"/>
    <n v="34.188339999999997"/>
    <n v="-118.874252"/>
    <s v="Vegetation"/>
    <s v="Rural"/>
    <x v="0"/>
  </r>
  <r>
    <x v="1"/>
    <s v="11/22/16"/>
    <x v="2"/>
    <s v="15:20"/>
    <n v="36.313422000000003"/>
    <n v="-119.171052"/>
    <s v="Vegetation"/>
    <s v="Rural"/>
    <x v="0"/>
  </r>
  <r>
    <x v="1"/>
    <s v="12/1/16"/>
    <x v="2"/>
    <s v="8:54"/>
    <n v="33.691979000000003"/>
    <n v="-117.70311100000001"/>
    <s v="Vegetation"/>
    <s v="Rural"/>
    <x v="0"/>
  </r>
  <r>
    <x v="1"/>
    <s v="12/2/16"/>
    <x v="2"/>
    <s v="21:26"/>
    <n v="34.381228999999998"/>
    <n v="-118.41318099999999"/>
    <s v="Vegetation"/>
    <s v="Rural"/>
    <x v="0"/>
  </r>
  <r>
    <x v="1"/>
    <s v="12/16/16"/>
    <x v="2"/>
    <s v="19:31"/>
    <n v="33.812080999999999"/>
    <n v="-118.023825"/>
    <s v="Building"/>
    <s v="Urban"/>
    <x v="8"/>
  </r>
  <r>
    <x v="1"/>
    <s v="12/19/16"/>
    <x v="2"/>
    <s v="8:18"/>
    <n v="34.023198000000001"/>
    <n v="-117.85298400000001"/>
    <s v="Vegetation"/>
    <s v="Urban"/>
    <x v="0"/>
  </r>
  <r>
    <x v="1"/>
    <s v="12/26/16"/>
    <x v="2"/>
    <s v="8:02"/>
    <n v="34.167551000000003"/>
    <n v="-116.107032"/>
    <s v="Vegetation"/>
    <s v="Rural"/>
    <x v="0"/>
  </r>
  <r>
    <x v="1"/>
    <s v="12/30/16"/>
    <x v="2"/>
    <s v="11:42"/>
    <n v="34.123125999999999"/>
    <n v="-118.72296299999999"/>
    <s v="Vegetation"/>
    <s v="Rural"/>
    <x v="1"/>
  </r>
  <r>
    <x v="1"/>
    <s v="1/13/17"/>
    <x v="3"/>
    <s v="11:05"/>
    <n v="33.761028000000003"/>
    <n v="-116.694783"/>
    <s v="Vegetation"/>
    <s v="Rural"/>
    <x v="0"/>
  </r>
  <r>
    <x v="1"/>
    <s v="1/14/17"/>
    <x v="3"/>
    <s v="1:21"/>
    <n v="34.265551000000002"/>
    <n v="-118.99507199999999"/>
    <s v="Vegetation"/>
    <s v="Rural"/>
    <x v="0"/>
  </r>
  <r>
    <x v="1"/>
    <s v="1/28/17"/>
    <x v="3"/>
    <s v="18:15"/>
    <n v="33.990037999999998"/>
    <n v="-118.370257"/>
    <s v="Vegetation"/>
    <s v="Urban"/>
    <x v="0"/>
  </r>
  <r>
    <x v="1"/>
    <s v="1/31/17"/>
    <x v="3"/>
    <s v="2:10"/>
    <n v="33.990037999999998"/>
    <n v="-118.370257"/>
    <s v="Vegetation"/>
    <s v="Rural"/>
    <x v="0"/>
  </r>
  <r>
    <x v="1"/>
    <s v="2/8/17"/>
    <x v="3"/>
    <s v="2:20"/>
    <n v="33.689703000000002"/>
    <n v="-117.85275799999999"/>
    <s v="Other"/>
    <s v="Urban"/>
    <x v="0"/>
  </r>
  <r>
    <x v="1"/>
    <s v="3/10/17"/>
    <x v="3"/>
    <s v="15:46"/>
    <n v="33.787103000000002"/>
    <n v="-117.912294"/>
    <s v="Vegetation"/>
    <s v="Urban"/>
    <x v="0"/>
  </r>
  <r>
    <x v="1"/>
    <s v="3/11/17"/>
    <x v="3"/>
    <s v="17:22"/>
    <n v="34.128476999999997"/>
    <n v="-117.25225399999999"/>
    <s v="Vegetation"/>
    <s v="Rural"/>
    <x v="0"/>
  </r>
  <r>
    <x v="1"/>
    <s v="3/13/17"/>
    <x v="3"/>
    <s v="13:42"/>
    <n v="33.953606000000001"/>
    <n v="-118.065625"/>
    <s v="Vegetation"/>
    <s v="Rural"/>
    <x v="0"/>
  </r>
  <r>
    <x v="1"/>
    <s v="3/15/17"/>
    <x v="3"/>
    <s v="13:23"/>
    <n v="34.053448500000002"/>
    <n v="-116.97100519999999"/>
    <s v="Vegetation"/>
    <s v="Rural"/>
    <x v="0"/>
  </r>
  <r>
    <x v="1"/>
    <s v="3/17/17"/>
    <x v="3"/>
    <s v="17:14"/>
    <n v="34.575906000000003"/>
    <n v="-118.262917"/>
    <s v="Vegetation"/>
    <s v="Rural"/>
    <x v="0"/>
  </r>
  <r>
    <x v="1"/>
    <s v="3/30/17"/>
    <x v="3"/>
    <s v="14:37"/>
    <n v="34.890038199999999"/>
    <n v="-117.01503289999999"/>
    <s v="Vegetation"/>
    <s v="Rural"/>
    <x v="8"/>
  </r>
  <r>
    <x v="1"/>
    <s v="4/9/17"/>
    <x v="3"/>
    <s v="1:51"/>
    <n v="33.990037999999998"/>
    <n v="-118.370257"/>
    <s v="Vegetation"/>
    <s v="Urban"/>
    <x v="0"/>
  </r>
  <r>
    <x v="1"/>
    <s v="4/16/17"/>
    <x v="3"/>
    <s v="15:39"/>
    <n v="34.455600799999999"/>
    <n v="-119.2557185"/>
    <s v="Vegetation"/>
    <s v="Rural"/>
    <x v="1"/>
  </r>
  <r>
    <x v="1"/>
    <s v="4/22/17"/>
    <x v="3"/>
    <s v="11:23"/>
    <n v="35.862842499999999"/>
    <n v="-119.2525648"/>
    <s v="Vegetation"/>
    <s v="Rural"/>
    <x v="8"/>
  </r>
  <r>
    <x v="1"/>
    <s v="4/23/17"/>
    <x v="3"/>
    <s v="16:24"/>
    <n v="34.59619"/>
    <n v="-118.242698"/>
    <s v="Vegetation"/>
    <s v="Rural"/>
    <x v="1"/>
  </r>
  <r>
    <x v="1"/>
    <s v="4/28/17"/>
    <x v="3"/>
    <s v="23:15"/>
    <n v="33.990037999999998"/>
    <n v="-118.370257"/>
    <s v="Vegetation"/>
    <s v="Rural"/>
    <x v="0"/>
  </r>
  <r>
    <x v="1"/>
    <s v="4/28/17"/>
    <x v="3"/>
    <s v="10:59"/>
    <n v="33.928643999999998"/>
    <n v="-116.64211899999999"/>
    <s v="Vegetation"/>
    <s v="Rural"/>
    <x v="1"/>
  </r>
  <r>
    <x v="1"/>
    <s v="4/28/17"/>
    <x v="3"/>
    <s v="10:37"/>
    <n v="36.435627500000002"/>
    <n v="-119.19078570000001"/>
    <s v="Vegetation"/>
    <s v="Rural"/>
    <x v="1"/>
  </r>
  <r>
    <x v="1"/>
    <s v="4/29/17"/>
    <x v="3"/>
    <s v="16:08"/>
    <n v="33.898370999999997"/>
    <n v="-117.220707"/>
    <s v="Vegetation"/>
    <s v="Rural"/>
    <x v="0"/>
  </r>
  <r>
    <x v="1"/>
    <s v="4/29/17"/>
    <x v="3"/>
    <s v="3:17"/>
    <n v="34.126823000000002"/>
    <n v="-118.073463"/>
    <s v="Vegetation"/>
    <s v="Rural"/>
    <x v="0"/>
  </r>
  <r>
    <x v="1"/>
    <s v="5/1/17"/>
    <x v="3"/>
    <s v="20:04"/>
    <n v="34.157117"/>
    <n v="-118.044448"/>
    <s v="Vegetation"/>
    <s v="Rural"/>
    <x v="0"/>
  </r>
  <r>
    <x v="1"/>
    <s v="5/1/17"/>
    <x v="3"/>
    <s v="5:40"/>
    <n v="38.020944"/>
    <n v="-119.16076"/>
    <s v="Vegetation"/>
    <s v="Rural"/>
    <x v="1"/>
  </r>
  <r>
    <x v="1"/>
    <s v="5/3/17"/>
    <x v="3"/>
    <s v="7:01"/>
    <n v="33.871843900000002"/>
    <n v="-118.2682003"/>
    <s v="Vegetation"/>
    <s v="Urban"/>
    <x v="0"/>
  </r>
  <r>
    <x v="1"/>
    <s v="5/3/17"/>
    <x v="3"/>
    <s v="5:40"/>
    <n v="34.264482000000001"/>
    <n v="-118.769048"/>
    <s v="Vegetation"/>
    <s v="Urban"/>
    <x v="0"/>
  </r>
  <r>
    <x v="1"/>
    <s v="5/11/17"/>
    <x v="3"/>
    <s v="12:27"/>
    <n v="34.412700999999998"/>
    <n v="-118.670231"/>
    <s v="Vegetation"/>
    <s v="Rural"/>
    <x v="1"/>
  </r>
  <r>
    <x v="1"/>
    <s v="5/14/17"/>
    <x v="3"/>
    <s v="11:15"/>
    <n v="33.641614699999998"/>
    <n v="-117.16767040000001"/>
    <s v="Vegetation"/>
    <s v="Rural"/>
    <x v="0"/>
  </r>
  <r>
    <x v="1"/>
    <s v="5/15/17"/>
    <x v="3"/>
    <s v="13:54"/>
    <s v="35.427678,"/>
    <n v="-118.805008"/>
    <s v="Vegetation"/>
    <s v="Rural"/>
    <x v="2"/>
  </r>
  <r>
    <x v="1"/>
    <s v="5/19/17"/>
    <x v="3"/>
    <s v="17:57"/>
    <n v="33.869301"/>
    <n v="-117.8315319"/>
    <s v="Vegetation"/>
    <s v="Rural"/>
    <x v="0"/>
  </r>
  <r>
    <x v="1"/>
    <s v="5/19/17"/>
    <x v="3"/>
    <s v="15:51"/>
    <n v="33.644365800000003"/>
    <n v="-117.8573583"/>
    <s v="Vegetation"/>
    <s v="Urban"/>
    <x v="0"/>
  </r>
  <r>
    <x v="1"/>
    <s v="5/20/17"/>
    <x v="3"/>
    <s v="17:28"/>
    <n v="33.7067865"/>
    <n v="-117.13882099999999"/>
    <s v="Vegetation"/>
    <s v="Rural"/>
    <x v="0"/>
  </r>
  <r>
    <x v="1"/>
    <s v="5/20/17"/>
    <x v="3"/>
    <s v="15:24"/>
    <n v="33.7816957"/>
    <n v="-117.90833309999999"/>
    <s v="Vegetation"/>
    <s v="Urban"/>
    <x v="0"/>
  </r>
  <r>
    <x v="1"/>
    <s v="5/20/17"/>
    <x v="3"/>
    <s v="9:43"/>
    <n v="34.0425507"/>
    <n v="-118.64379340000001"/>
    <s v="Vegetation"/>
    <s v="Urban"/>
    <x v="0"/>
  </r>
  <r>
    <x v="1"/>
    <s v="5/22/17"/>
    <x v="3"/>
    <s v="11:27"/>
    <n v="34.510047999999998"/>
    <n v="-117.290971"/>
    <s v="Vegetation"/>
    <s v="Rural"/>
    <x v="0"/>
  </r>
  <r>
    <x v="1"/>
    <s v="5/23/17"/>
    <x v="3"/>
    <s v="12:07"/>
    <n v="34.420357299999999"/>
    <n v="-117.1746778"/>
    <s v="Vegetation"/>
    <s v="Rural"/>
    <x v="0"/>
  </r>
  <r>
    <x v="1"/>
    <s v="5/24/17"/>
    <x v="3"/>
    <s v="10:05"/>
    <n v="34.423179500000003"/>
    <n v="-117.1775193"/>
    <s v="Vegetation"/>
    <s v="Rural"/>
    <x v="1"/>
  </r>
  <r>
    <x v="1"/>
    <s v="5/29/17"/>
    <x v="3"/>
    <s v="5:59"/>
    <n v="34.906650999999997"/>
    <n v="-117.006373"/>
    <s v="Vegetation"/>
    <s v="Rural"/>
    <x v="0"/>
  </r>
  <r>
    <x v="1"/>
    <s v="5/30/17"/>
    <x v="3"/>
    <s v="19:39"/>
    <n v="33.990037999999998"/>
    <n v="-118.370257"/>
    <s v="Vegetation"/>
    <s v="Urban"/>
    <x v="0"/>
  </r>
  <r>
    <x v="1"/>
    <s v="6/1/17"/>
    <x v="3"/>
    <s v="12:30"/>
    <n v="34.0110575"/>
    <n v="-117.40219039999999"/>
    <s v="Vegetation"/>
    <s v="Rural"/>
    <x v="0"/>
  </r>
  <r>
    <x v="1"/>
    <s v="6/2/17"/>
    <x v="3"/>
    <s v="19:41"/>
    <n v="33.802191000000001"/>
    <n v="-118.29838100000001"/>
    <s v="Vegetation"/>
    <s v="Urban"/>
    <x v="0"/>
  </r>
  <r>
    <x v="1"/>
    <s v="6/2/17"/>
    <x v="3"/>
    <s v="16:49"/>
    <n v="33.802597900000002"/>
    <n v="-118.2992898"/>
    <s v="Vegetation"/>
    <s v="Urban"/>
    <x v="0"/>
  </r>
  <r>
    <x v="1"/>
    <s v="6/2/17"/>
    <x v="3"/>
    <s v="10:50"/>
    <n v="35.102069399999998"/>
    <n v="-118.53279499999999"/>
    <s v="Vegetation"/>
    <s v="Rural"/>
    <x v="0"/>
  </r>
  <r>
    <x v="1"/>
    <s v="6/3/17"/>
    <x v="3"/>
    <s v="16:31"/>
    <n v="34.881223200000001"/>
    <n v="-117.91914989999999"/>
    <s v="Vegetation"/>
    <s v="Rural"/>
    <x v="0"/>
  </r>
  <r>
    <x v="1"/>
    <s v="6/3/17"/>
    <x v="3"/>
    <s v="14:56"/>
    <n v="34.403364000000003"/>
    <n v="-117.338301"/>
    <s v="Vegetation"/>
    <s v="Rural"/>
    <x v="0"/>
  </r>
  <r>
    <x v="1"/>
    <s v="6/4/17"/>
    <x v="3"/>
    <s v="13:14"/>
    <n v="33.837330999999999"/>
    <n v="-117.486318"/>
    <s v="Vegetation"/>
    <s v="Rural"/>
    <x v="0"/>
  </r>
  <r>
    <x v="1"/>
    <s v="6/7/17"/>
    <x v="3"/>
    <s v="20:50"/>
    <n v="33.764918000000002"/>
    <n v="-118.154264"/>
    <s v="Other"/>
    <s v="Rural"/>
    <x v="0"/>
  </r>
  <r>
    <x v="1"/>
    <s v="6/8/17"/>
    <x v="3"/>
    <s v="12:33"/>
    <n v="34.189042200000003"/>
    <n v="-118.1586418"/>
    <s v="Vegetation"/>
    <s v="Rural"/>
    <x v="0"/>
  </r>
  <r>
    <x v="1"/>
    <s v="6/10/17"/>
    <x v="3"/>
    <s v="12:17"/>
    <n v="35.596595700000002"/>
    <n v="-118.4917185"/>
    <s v="Vegetation"/>
    <s v="Rural"/>
    <x v="2"/>
  </r>
  <r>
    <x v="1"/>
    <s v="6/12/17"/>
    <x v="3"/>
    <s v="16:49"/>
    <n v="35.770999000000003"/>
    <n v="-119.24990200000001"/>
    <s v="Vegetation"/>
    <s v="Rural"/>
    <x v="0"/>
  </r>
  <r>
    <x v="1"/>
    <s v="6/13/17"/>
    <x v="3"/>
    <s v="16:09"/>
    <n v="33.730775000000001"/>
    <n v="-116.922298"/>
    <s v="Vegetation"/>
    <s v="Rural"/>
    <x v="0"/>
  </r>
  <r>
    <x v="1"/>
    <s v="6/14/17"/>
    <x v="3"/>
    <s v="15:32"/>
    <n v="34.411816000000002"/>
    <n v="-117.59245900000001"/>
    <s v="Vegetation"/>
    <s v="Rural"/>
    <x v="0"/>
  </r>
  <r>
    <x v="1"/>
    <s v="6/16/17"/>
    <x v="3"/>
    <s v="13:58"/>
    <n v="34.381183399999998"/>
    <n v="-118.4155899"/>
    <s v="Vegetation"/>
    <s v="Urban"/>
    <x v="0"/>
  </r>
  <r>
    <x v="1"/>
    <s v="6/16/17"/>
    <x v="3"/>
    <s v="13:30"/>
    <n v="34.457343000000002"/>
    <n v="-117.294798"/>
    <s v="Vegetation"/>
    <s v="Rural"/>
    <x v="0"/>
  </r>
  <r>
    <x v="1"/>
    <s v="6/17/17"/>
    <x v="3"/>
    <s v="20:12"/>
    <n v="33.810124899999998"/>
    <n v="-117.9990677"/>
    <s v="Vegetation"/>
    <s v="Urban"/>
    <x v="0"/>
  </r>
  <r>
    <x v="1"/>
    <s v="6/18/17"/>
    <x v="3"/>
    <s v="16:43"/>
    <n v="34.132153899999999"/>
    <n v="-117.2065655"/>
    <s v="Vegetation"/>
    <s v="Rural"/>
    <x v="0"/>
  </r>
  <r>
    <x v="1"/>
    <s v="6/18/17"/>
    <x v="3"/>
    <s v="11:06"/>
    <n v="34.085946100000001"/>
    <n v="-117.6419372"/>
    <s v="Vegetation"/>
    <s v="Rural"/>
    <x v="0"/>
  </r>
  <r>
    <x v="1"/>
    <s v="6/19/17"/>
    <x v="3"/>
    <s v="19:10"/>
    <n v="34.443441399999998"/>
    <n v="-118.20160370000001"/>
    <s v="Vegetation"/>
    <s v="Rural"/>
    <x v="0"/>
  </r>
  <r>
    <x v="1"/>
    <s v="6/19/17"/>
    <x v="3"/>
    <s v="15:30"/>
    <n v="34.074237500000002"/>
    <n v="-118.1363362"/>
    <s v="Vegetation"/>
    <s v="Urban"/>
    <x v="8"/>
  </r>
  <r>
    <x v="1"/>
    <s v="6/24/17"/>
    <x v="3"/>
    <s v="11:42"/>
    <n v="34.544243999999999"/>
    <n v="-117.9512347"/>
    <s v="Vegetation"/>
    <s v="Rural"/>
    <x v="0"/>
  </r>
  <r>
    <x v="1"/>
    <s v="7/2/17"/>
    <x v="3"/>
    <s v="8:24"/>
    <n v="34.080440000000003"/>
    <n v="-117.855153"/>
    <s v="Vegetation"/>
    <s v="Rural"/>
    <x v="0"/>
  </r>
  <r>
    <x v="1"/>
    <s v="7/3/17"/>
    <x v="3"/>
    <s v="12:41"/>
    <n v="33.659290400000003"/>
    <n v="-117.58717009999999"/>
    <s v="Vegetation"/>
    <s v="Urban"/>
    <x v="0"/>
  </r>
  <r>
    <x v="1"/>
    <s v="7/7/17"/>
    <x v="3"/>
    <s v="12:00"/>
    <n v="35.773561299999997"/>
    <n v="-119.04334780000001"/>
    <s v="Vegetation"/>
    <s v="Rural"/>
    <x v="3"/>
  </r>
  <r>
    <x v="1"/>
    <s v="7/7/17"/>
    <x v="3"/>
    <s v="9:48"/>
    <n v="33.704621000000003"/>
    <n v="-117.234353"/>
    <s v="Vegetation"/>
    <s v="Urban"/>
    <x v="0"/>
  </r>
  <r>
    <x v="1"/>
    <s v="7/8/17"/>
    <x v="3"/>
    <s v="10:57"/>
    <n v="33.9183649"/>
    <n v="-116.54749839999999"/>
    <s v="Vegetation"/>
    <s v="Urban"/>
    <x v="0"/>
  </r>
  <r>
    <x v="1"/>
    <s v="7/11/17"/>
    <x v="3"/>
    <s v="18:06"/>
    <n v="34.205357800000002"/>
    <n v="-117.1142559"/>
    <s v="Vegetation"/>
    <s v="Rural"/>
    <x v="0"/>
  </r>
  <r>
    <x v="1"/>
    <s v="7/12/17"/>
    <x v="3"/>
    <s v="12:02"/>
    <n v="36.036833299999998"/>
    <n v="-119.0106912"/>
    <s v="Vegetation"/>
    <s v="Rural"/>
    <x v="1"/>
  </r>
  <r>
    <x v="1"/>
    <s v="7/13/17"/>
    <x v="3"/>
    <s v="10:08"/>
    <n v="33.999070000000003"/>
    <n v="-118.39912200000001"/>
    <s v="Vegetation"/>
    <s v="Urban"/>
    <x v="0"/>
  </r>
  <r>
    <x v="1"/>
    <s v="7/20/17"/>
    <x v="3"/>
    <s v="16:56"/>
    <n v="34.106818799999999"/>
    <n v="-117.9650346"/>
    <s v="Vegetation"/>
    <s v="Rural"/>
    <x v="0"/>
  </r>
  <r>
    <x v="1"/>
    <s v="7/20/17"/>
    <x v="3"/>
    <s v="16:03"/>
    <n v="33.890008999999999"/>
    <n v="-117.940909"/>
    <s v="Vegetation"/>
    <s v="Rural"/>
    <x v="0"/>
  </r>
  <r>
    <x v="1"/>
    <s v="7/23/17"/>
    <x v="3"/>
    <s v="20:07"/>
    <n v="35.711303999999998"/>
    <n v="-119.06637000000001"/>
    <s v="Vegetation"/>
    <s v="Rural"/>
    <x v="1"/>
  </r>
  <r>
    <x v="1"/>
    <s v="7/29/17"/>
    <x v="3"/>
    <s v="14:23"/>
    <n v="33.704621000000003"/>
    <n v="-117.234353"/>
    <s v="Vegetation"/>
    <s v="Urban"/>
    <x v="0"/>
  </r>
  <r>
    <x v="1"/>
    <s v="7/29/17"/>
    <x v="3"/>
    <s v="9:26"/>
    <n v="34.4220009"/>
    <n v="-117.19228390000001"/>
    <s v="Vegetation"/>
    <s v="Urban"/>
    <x v="0"/>
  </r>
  <r>
    <x v="1"/>
    <s v="7/30/17"/>
    <x v="3"/>
    <s v="6:11"/>
    <n v="34.808202999999999"/>
    <n v="-118.37457499999999"/>
    <s v="Vegetation"/>
    <s v="Rural"/>
    <x v="0"/>
  </r>
  <r>
    <x v="1"/>
    <s v="7/31/17"/>
    <x v="3"/>
    <s v="6:32"/>
    <n v="33.890008999999999"/>
    <n v="-117.940909"/>
    <s v="Vegetation"/>
    <s v="Urban"/>
    <x v="0"/>
  </r>
  <r>
    <x v="1"/>
    <s v="8/8/17"/>
    <x v="3"/>
    <s v="17:52"/>
    <n v="35.134186999999997"/>
    <n v="-118.560727"/>
    <s v="Vegetation"/>
    <s v="Rural"/>
    <x v="0"/>
  </r>
  <r>
    <x v="1"/>
    <s v="8/8/17"/>
    <x v="3"/>
    <s v="17:12"/>
    <n v="34.658960399999998"/>
    <n v="-118.1678893"/>
    <s v="Vegetation"/>
    <s v="Rural"/>
    <x v="0"/>
  </r>
  <r>
    <x v="1"/>
    <s v="8/12/17"/>
    <x v="3"/>
    <s v="16:34"/>
    <n v="36.482480000000002"/>
    <n v="-119.244871"/>
    <s v="Vegetation"/>
    <s v="Rural"/>
    <x v="1"/>
  </r>
  <r>
    <x v="1"/>
    <s v="8/12/17"/>
    <x v="3"/>
    <s v="16:34"/>
    <n v="36.485256999999997"/>
    <n v="-119.240683"/>
    <s v="Vegetation"/>
    <s v="Rural"/>
    <x v="4"/>
  </r>
  <r>
    <x v="1"/>
    <s v="8/12/17"/>
    <x v="3"/>
    <s v="14:37"/>
    <n v="34.080440000000003"/>
    <n v="-117.855153"/>
    <s v="Vegetation"/>
    <s v="Urban"/>
    <x v="0"/>
  </r>
  <r>
    <x v="1"/>
    <s v="8/14/17"/>
    <x v="3"/>
    <s v="9:34"/>
    <n v="36.328681000000003"/>
    <n v="-119.262996"/>
    <s v="Vegetation"/>
    <s v="Rural"/>
    <x v="0"/>
  </r>
  <r>
    <x v="1"/>
    <s v="8/19/17"/>
    <x v="3"/>
    <s v="15:16"/>
    <n v="33.717185999999998"/>
    <n v="-117.73485599999999"/>
    <s v="Vegetation"/>
    <s v="Urban"/>
    <x v="0"/>
  </r>
  <r>
    <x v="1"/>
    <s v="8/24/17"/>
    <x v="3"/>
    <s v="1:53"/>
    <n v="34.7325357"/>
    <n v="-118.4201687"/>
    <s v="Vegetation"/>
    <s v="Rural"/>
    <x v="1"/>
  </r>
  <r>
    <x v="1"/>
    <s v="8/28/17"/>
    <x v="3"/>
    <s v="17:26"/>
    <n v="34.135041200000003"/>
    <n v="-118.6336146"/>
    <s v="Vegetation"/>
    <s v="Rural"/>
    <x v="0"/>
  </r>
  <r>
    <x v="1"/>
    <s v="8/28/17"/>
    <x v="3"/>
    <s v="4:10"/>
    <n v="33.957009999999997"/>
    <n v="-117.861324"/>
    <s v="Vegetation"/>
    <s v="Rural"/>
    <x v="0"/>
  </r>
  <r>
    <x v="1"/>
    <s v="8/29/17"/>
    <x v="3"/>
    <s v="10:18"/>
    <n v="34.1521404"/>
    <n v="-117.2712865"/>
    <s v="Vegetation"/>
    <s v="Rural"/>
    <x v="0"/>
  </r>
  <r>
    <x v="1"/>
    <s v="8/29/17"/>
    <x v="3"/>
    <s v="5:15"/>
    <n v="36.177475000000001"/>
    <n v="-119.170253"/>
    <s v="Vegetation"/>
    <s v="Rural"/>
    <x v="0"/>
  </r>
  <r>
    <x v="1"/>
    <s v="8/31/17"/>
    <x v="3"/>
    <s v="15:09"/>
    <n v="33.674753000000003"/>
    <n v="-117.337386"/>
    <s v="Building"/>
    <s v="Urban"/>
    <x v="0"/>
  </r>
  <r>
    <x v="1"/>
    <s v="9/1/17"/>
    <x v="3"/>
    <s v="3:40"/>
    <n v="33.869633999999998"/>
    <n v="-117.4369197"/>
    <s v="Vegetation"/>
    <s v="Rural"/>
    <x v="0"/>
  </r>
  <r>
    <x v="1"/>
    <s v="9/7/17"/>
    <x v="3"/>
    <s v="21:39"/>
    <n v="33.747166"/>
    <n v="-117.87960200000001"/>
    <s v="Vegetation"/>
    <s v="Urban"/>
    <x v="0"/>
  </r>
  <r>
    <x v="1"/>
    <s v="9/21/17"/>
    <x v="3"/>
    <s v="17:57"/>
    <n v="33.959952999999999"/>
    <n v="-116.544918"/>
    <s v="Vegetation"/>
    <s v="Rural"/>
    <x v="1"/>
  </r>
  <r>
    <x v="1"/>
    <s v="9/22/17"/>
    <x v="3"/>
    <s v="13:26"/>
    <n v="34.047649900000003"/>
    <n v="-117.3985134"/>
    <s v="Vegetation"/>
    <s v="Rural"/>
    <x v="0"/>
  </r>
  <r>
    <x v="1"/>
    <s v="9/27/17"/>
    <x v="3"/>
    <s v="18:40"/>
    <n v="34.155403999999997"/>
    <n v="-118.6977299"/>
    <s v="Vegetation"/>
    <s v="Urban"/>
    <x v="0"/>
  </r>
  <r>
    <x v="1"/>
    <s v="9/28/17"/>
    <x v="3"/>
    <s v="20:34"/>
    <n v="33.748567999999999"/>
    <n v="-116.945547"/>
    <s v="Vegetation"/>
    <s v="Rural"/>
    <x v="0"/>
  </r>
  <r>
    <x v="1"/>
    <s v="9/29/17"/>
    <x v="3"/>
    <s v="15:09"/>
    <n v="36.342651199999999"/>
    <n v="-119.6343487"/>
    <s v="Vegetation"/>
    <s v="Rural"/>
    <x v="0"/>
  </r>
  <r>
    <x v="1"/>
    <s v="10/3/17"/>
    <x v="3"/>
    <s v="11:20"/>
    <n v="35.969334000000003"/>
    <n v="-119.29779069999999"/>
    <s v="Vegetation"/>
    <s v="Rural"/>
    <x v="0"/>
  </r>
  <r>
    <x v="1"/>
    <s v="10/6/17"/>
    <x v="3"/>
    <s v="12:18"/>
    <n v="34.253035199999999"/>
    <n v="-118.76837829999999"/>
    <s v="Vegetation"/>
    <s v="Urban"/>
    <x v="8"/>
  </r>
  <r>
    <x v="1"/>
    <s v="10/10/17"/>
    <x v="3"/>
    <s v="15:55"/>
    <n v="36.348621999999999"/>
    <n v="-119.42202"/>
    <s v="Vegetation"/>
    <s v="Rural"/>
    <x v="0"/>
  </r>
  <r>
    <x v="1"/>
    <s v="10/16/17"/>
    <x v="3"/>
    <s v="6:11"/>
    <n v="34.021742000000003"/>
    <n v="-117.506912"/>
    <s v="Vegetation"/>
    <s v="Rural"/>
    <x v="1"/>
  </r>
  <r>
    <x v="1"/>
    <s v="10/18/17"/>
    <x v="3"/>
    <s v="13:34"/>
    <n v="33.770207999999997"/>
    <n v="-117.215667"/>
    <s v="Vegetation"/>
    <s v="Rural"/>
    <x v="1"/>
  </r>
  <r>
    <x v="1"/>
    <s v="10/27/17"/>
    <x v="3"/>
    <s v="23:45"/>
    <n v="34.4569987"/>
    <n v="-119.5648036"/>
    <s v="Vegetation"/>
    <s v="Rural"/>
    <x v="0"/>
  </r>
  <r>
    <x v="1"/>
    <s v="11/11/17"/>
    <x v="3"/>
    <s v="10:32"/>
    <n v="34.427115999999998"/>
    <n v="-119.644052"/>
    <s v="Vegetation"/>
    <s v="Urban"/>
    <x v="0"/>
  </r>
  <r>
    <x v="1"/>
    <s v="11/11/17"/>
    <x v="3"/>
    <s v="3:27"/>
    <n v="34.004462400000001"/>
    <n v="-117.6486525"/>
    <s v="Vegetation"/>
    <s v="Urban"/>
    <x v="0"/>
  </r>
  <r>
    <x v="1"/>
    <s v="11/13/17"/>
    <x v="3"/>
    <s v="13:49"/>
    <n v="33.739097999999998"/>
    <n v="-117.27778000000001"/>
    <s v="Vegetation"/>
    <s v="Rural"/>
    <x v="0"/>
  </r>
  <r>
    <x v="1"/>
    <s v="12/1/17"/>
    <x v="3"/>
    <s v="14:29"/>
    <n v="33.761450000000004"/>
    <n v="-117.26666899999999"/>
    <s v="Vegetation"/>
    <s v="Rural"/>
    <x v="1"/>
  </r>
  <r>
    <x v="1"/>
    <s v="12/5/17"/>
    <x v="3"/>
    <s v="11:38"/>
    <n v="33.957009999999997"/>
    <n v="-117.861324"/>
    <s v="Vegetation"/>
    <s v="Urban"/>
    <x v="0"/>
  </r>
  <r>
    <x v="1"/>
    <s v="12/21/17"/>
    <x v="3"/>
    <s v="23:40"/>
    <n v="34.179529000000002"/>
    <n v="-118.133769"/>
    <s v="Vegetation"/>
    <s v="Urban"/>
    <x v="0"/>
  </r>
  <r>
    <x v="1"/>
    <s v="1/8/18"/>
    <x v="5"/>
    <s v="18:28"/>
    <n v="34.048119999999997"/>
    <n v="-118.089905"/>
    <s v="Vegetation"/>
    <s v="Urban"/>
    <x v="0"/>
  </r>
  <r>
    <x v="1"/>
    <s v="1/9/18"/>
    <x v="5"/>
    <s v="3:48"/>
    <n v="34.060018999999997"/>
    <n v="-118.392263"/>
    <s v="Vegetation"/>
    <s v="Urban"/>
    <x v="0"/>
  </r>
  <r>
    <x v="1"/>
    <s v="1/25/18"/>
    <x v="5"/>
    <s v="14:05"/>
    <n v="34.085647000000002"/>
    <n v="-118.065207"/>
    <s v="Vegetation"/>
    <s v="Urban"/>
    <x v="0"/>
  </r>
  <r>
    <x v="1"/>
    <s v="1/31/18"/>
    <x v="5"/>
    <s v="8:29"/>
    <n v="33.707385000000002"/>
    <n v="-117.05238799999999"/>
    <s v="Vegetation"/>
    <s v="Urban"/>
    <x v="0"/>
  </r>
  <r>
    <x v="1"/>
    <s v="2/12/18"/>
    <x v="5"/>
    <s v="17:07"/>
    <n v="33.898657"/>
    <n v="-118.35363599999999"/>
    <s v="Vegetation"/>
    <s v="Urban"/>
    <x v="0"/>
  </r>
  <r>
    <x v="1"/>
    <s v="2/13/18"/>
    <x v="5"/>
    <s v="5:34"/>
    <n v="34.050287099999998"/>
    <n v="-118.6455857"/>
    <s v="Vegetation"/>
    <s v="Urban"/>
    <x v="0"/>
  </r>
  <r>
    <x v="1"/>
    <s v="2/14/18"/>
    <x v="5"/>
    <s v="11:12"/>
    <n v="34.0626319"/>
    <n v="-118.0655046"/>
    <s v="Vegetation"/>
    <s v="Urban"/>
    <x v="0"/>
  </r>
  <r>
    <x v="1"/>
    <s v="2/23/18"/>
    <x v="5"/>
    <s v="9:29"/>
    <n v="33.958489999999998"/>
    <n v="-118.23172"/>
    <s v="Vegetation"/>
    <s v="Urban"/>
    <x v="0"/>
  </r>
  <r>
    <x v="1"/>
    <s v="2/25/18"/>
    <x v="5"/>
    <s v="13:07"/>
    <n v="34.014605000000003"/>
    <n v="-118.448674"/>
    <s v="Vegetation"/>
    <s v="Urban"/>
    <x v="0"/>
  </r>
  <r>
    <x v="1"/>
    <s v="2/28/18"/>
    <x v="5"/>
    <s v="10:35"/>
    <n v="33.953710999999998"/>
    <n v="-118.34464"/>
    <s v="Vegetation"/>
    <s v="Urban"/>
    <x v="0"/>
  </r>
  <r>
    <x v="1"/>
    <s v="3/15/18"/>
    <x v="5"/>
    <s v="9:08"/>
    <n v="34.206839000000002"/>
    <n v="-119.144592"/>
    <s v="Vegetation"/>
    <s v="Urban"/>
    <x v="0"/>
  </r>
  <r>
    <x v="1"/>
    <s v="3/18/18"/>
    <x v="5"/>
    <s v="13:07"/>
    <n v="33.737200000000001"/>
    <n v="-117.985805"/>
    <s v="Vegetation"/>
    <s v="Urban"/>
    <x v="0"/>
  </r>
  <r>
    <x v="1"/>
    <s v="4/9/18"/>
    <x v="5"/>
    <s v="13:32"/>
    <n v="34.282314"/>
    <n v="-119.286897"/>
    <s v="Vegetation"/>
    <s v="Urban"/>
    <x v="0"/>
  </r>
  <r>
    <x v="1"/>
    <s v="4/10/18"/>
    <x v="5"/>
    <s v="12:33"/>
    <n v="34.397758000000003"/>
    <n v="-117.357106"/>
    <s v="Vegetation"/>
    <s v="Rural"/>
    <x v="0"/>
  </r>
  <r>
    <x v="1"/>
    <s v="4/12/18"/>
    <x v="5"/>
    <s v="16:33"/>
    <n v="33.992792999999999"/>
    <n v="-117.994457"/>
    <s v="Vegetation"/>
    <s v="Urban"/>
    <x v="0"/>
  </r>
  <r>
    <x v="1"/>
    <s v="4/13/18"/>
    <x v="5"/>
    <s v="10:26"/>
    <n v="34.122529"/>
    <n v="-117.2470138"/>
    <s v="Vegetation"/>
    <s v="Urban"/>
    <x v="0"/>
  </r>
  <r>
    <x v="1"/>
    <s v="4/14/18"/>
    <x v="5"/>
    <s v="17:18"/>
    <n v="34.061618500000002"/>
    <n v="-118.05059799999999"/>
    <s v="Vegetation"/>
    <s v="Urban"/>
    <x v="0"/>
  </r>
  <r>
    <x v="1"/>
    <s v="4/15/18"/>
    <x v="5"/>
    <s v="15:08"/>
    <n v="34.862963999999998"/>
    <n v="-118.178203"/>
    <s v="Vegetation"/>
    <s v="Rural"/>
    <x v="0"/>
  </r>
  <r>
    <x v="1"/>
    <s v="4/16/18"/>
    <x v="5"/>
    <s v="6:27"/>
    <n v="33.949919000000001"/>
    <n v="-117.99289899999999"/>
    <s v="Vegetation"/>
    <s v="Urban"/>
    <x v="0"/>
  </r>
  <r>
    <x v="1"/>
    <s v="4/17/18"/>
    <x v="5"/>
    <s v="0:04"/>
    <n v="33.984864999999999"/>
    <n v="-118.059122"/>
    <s v="Vegetation"/>
    <s v="Urban"/>
    <x v="0"/>
  </r>
  <r>
    <x v="1"/>
    <s v="4/19/18"/>
    <x v="5"/>
    <s v="21:58"/>
    <n v="34.625698"/>
    <n v="-118.31477"/>
    <s v="Vegetation"/>
    <s v="Urban"/>
    <x v="1"/>
  </r>
  <r>
    <x v="1"/>
    <s v="4/20/18"/>
    <x v="5"/>
    <s v="8:38"/>
    <n v="34.462792999999998"/>
    <n v="-119.895814"/>
    <s v="Vegetation"/>
    <s v="Urban"/>
    <x v="1"/>
  </r>
  <r>
    <x v="1"/>
    <s v="4/22/18"/>
    <x v="5"/>
    <s v="13:31"/>
    <n v="33.857520999999998"/>
    <n v="-118.222314"/>
    <s v="Vegetation"/>
    <s v="Urban"/>
    <x v="0"/>
  </r>
  <r>
    <x v="1"/>
    <s v="4/28/18"/>
    <x v="5"/>
    <s v="17:03"/>
    <n v="33.787309999999998"/>
    <n v="-117.2614238"/>
    <s v="Vegetation"/>
    <s v="Urban"/>
    <x v="1"/>
  </r>
  <r>
    <x v="1"/>
    <s v="4/28/18"/>
    <x v="5"/>
    <s v="14:23"/>
    <n v="33.682037000000001"/>
    <n v="-117.32760279999999"/>
    <s v="Vegetation"/>
    <s v="Urban"/>
    <x v="4"/>
  </r>
  <r>
    <x v="1"/>
    <s v="4/29/18"/>
    <x v="5"/>
    <s v="11:31"/>
    <n v="33.696295999999997"/>
    <n v="-117.20608900000001"/>
    <s v="Vegetation"/>
    <s v="Urban"/>
    <x v="1"/>
  </r>
  <r>
    <x v="1"/>
    <s v="5/2/18"/>
    <x v="5"/>
    <s v="14:56"/>
    <n v="33.789971000000001"/>
    <n v="-118.3367549"/>
    <s v="Vegetation"/>
    <s v="Urban"/>
    <x v="0"/>
  </r>
  <r>
    <x v="1"/>
    <s v="5/3/18"/>
    <x v="5"/>
    <s v="16:57"/>
    <n v="33.975377999999999"/>
    <n v="-117.23269209999999"/>
    <s v="Vegetation"/>
    <s v="Urban"/>
    <x v="0"/>
  </r>
  <r>
    <x v="1"/>
    <s v="5/9/18"/>
    <x v="5"/>
    <s v="17:52"/>
    <n v="33.923630000000003"/>
    <n v="-117.998867"/>
    <s v="Vegetation"/>
    <s v="Urban"/>
    <x v="0"/>
  </r>
  <r>
    <x v="1"/>
    <s v="5/11/18"/>
    <x v="5"/>
    <s v="18:22"/>
    <n v="34.072839999999999"/>
    <n v="-117.28446700000001"/>
    <s v="Vegetation"/>
    <s v="Urban"/>
    <x v="0"/>
  </r>
  <r>
    <x v="1"/>
    <s v="5/16/18"/>
    <x v="5"/>
    <s v="18:26"/>
    <n v="34.152450000000002"/>
    <n v="-117.3404745"/>
    <s v="Vegetation"/>
    <s v="Urban"/>
    <x v="0"/>
  </r>
  <r>
    <x v="1"/>
    <s v="5/21/18"/>
    <x v="5"/>
    <s v="12:24"/>
    <n v="33.505350999999997"/>
    <n v="-117.17877799999999"/>
    <s v="Vegetation"/>
    <s v="Urban"/>
    <x v="0"/>
  </r>
  <r>
    <x v="1"/>
    <s v="5/26/18"/>
    <x v="5"/>
    <s v="18:16"/>
    <n v="36.211736000000002"/>
    <n v="-119.3142963"/>
    <s v="Vegetation"/>
    <s v="Urban"/>
    <x v="0"/>
  </r>
  <r>
    <x v="1"/>
    <s v="5/31/18"/>
    <x v="5"/>
    <s v="16:03"/>
    <n v="36.326467899999997"/>
    <n v="-119.3675661"/>
    <s v="Vegetation"/>
    <s v="Urban"/>
    <x v="0"/>
  </r>
  <r>
    <x v="1"/>
    <s v="6/2/18"/>
    <x v="5"/>
    <s v="10:41"/>
    <n v="35.893067000000002"/>
    <n v="-118.92070529999999"/>
    <s v="Vegetation"/>
    <s v="Rural"/>
    <x v="1"/>
  </r>
  <r>
    <x v="1"/>
    <s v="6/5/18"/>
    <x v="5"/>
    <s v="21:51"/>
    <n v="33.937109"/>
    <n v="-117.1755337"/>
    <s v="Vegetation"/>
    <s v="Urban"/>
    <x v="0"/>
  </r>
  <r>
    <x v="1"/>
    <s v="6/6/18"/>
    <x v="5"/>
    <s v="0:13"/>
    <n v="33.938927"/>
    <n v="-117.172967"/>
    <s v="Vegetation"/>
    <s v="Urban"/>
    <x v="0"/>
  </r>
  <r>
    <x v="1"/>
    <s v="6/6/18"/>
    <x v="5"/>
    <s v="23:50"/>
    <n v="34.094786999999997"/>
    <n v="-118.045585"/>
    <s v="Vegetation"/>
    <s v="Urban"/>
    <x v="1"/>
  </r>
  <r>
    <x v="1"/>
    <s v="6/8/18"/>
    <x v="5"/>
    <s v="11:53"/>
    <n v="34.914014999999999"/>
    <n v="-116.9886001"/>
    <s v="Vegetation"/>
    <s v="Urban"/>
    <x v="0"/>
  </r>
  <r>
    <x v="1"/>
    <s v="6/10/18"/>
    <x v="5"/>
    <s v="6:07"/>
    <n v="33.945658999999999"/>
    <n v="-116.98130260000001"/>
    <s v="Vegetation"/>
    <s v="Urban"/>
    <x v="0"/>
  </r>
  <r>
    <x v="1"/>
    <s v="6/12/18"/>
    <x v="5"/>
    <s v="13:27"/>
    <n v="34.030898999999998"/>
    <n v="-117.120767"/>
    <s v="Vegetation"/>
    <s v="Urban"/>
    <x v="0"/>
  </r>
  <r>
    <x v="1"/>
    <s v="6/13/18"/>
    <x v="5"/>
    <s v="20:30"/>
    <n v="34.988276999999997"/>
    <n v="-117.89229899999999"/>
    <s v="Vegetation"/>
    <s v="Urban"/>
    <x v="0"/>
  </r>
  <r>
    <x v="1"/>
    <s v="6/13/18"/>
    <x v="5"/>
    <s v="20:49"/>
    <n v="36.204220999999997"/>
    <n v="-119.09272919999999"/>
    <s v="Vegetation"/>
    <s v="Urban"/>
    <x v="0"/>
  </r>
  <r>
    <x v="1"/>
    <s v="6/15/18"/>
    <x v="5"/>
    <s v="17:04"/>
    <n v="34.370192000000003"/>
    <n v="-117.317903"/>
    <s v="Vegetation"/>
    <s v="Rural"/>
    <x v="0"/>
  </r>
  <r>
    <x v="1"/>
    <s v="6/17/18"/>
    <x v="5"/>
    <s v="11:52"/>
    <n v="33.754837000000002"/>
    <n v="-117.65933099999999"/>
    <s v="Vegetation"/>
    <s v="Urban"/>
    <x v="0"/>
  </r>
  <r>
    <x v="1"/>
    <s v="6/18/18"/>
    <x v="5"/>
    <s v="11:18"/>
    <n v="34.601641000000001"/>
    <n v="-117.342609"/>
    <s v="Vegetation"/>
    <s v="Urban"/>
    <x v="0"/>
  </r>
  <r>
    <x v="1"/>
    <s v="6/18/18"/>
    <x v="5"/>
    <s v="13:48"/>
    <n v="34.136201999999997"/>
    <n v="-117.31889700000001"/>
    <s v="Vegetation"/>
    <s v="Urban"/>
    <x v="0"/>
  </r>
  <r>
    <x v="1"/>
    <s v="6/19/18"/>
    <x v="5"/>
    <s v="10:15"/>
    <n v="36.350921999999997"/>
    <n v="-119.427953"/>
    <s v="Vegetation"/>
    <s v="Urban"/>
    <x v="0"/>
  </r>
  <r>
    <x v="1"/>
    <s v="6/19/18"/>
    <x v="5"/>
    <s v="19:45"/>
    <n v="33.829414"/>
    <n v="-117.178382"/>
    <s v="Vegetation"/>
    <s v="Urban"/>
    <x v="0"/>
  </r>
  <r>
    <x v="1"/>
    <s v="6/24/18"/>
    <x v="5"/>
    <s v="15:58"/>
    <n v="34.458841"/>
    <n v="-119.28704"/>
    <s v="Vegetation"/>
    <s v="Urban"/>
    <x v="0"/>
  </r>
  <r>
    <x v="1"/>
    <s v="6/26/18"/>
    <x v="5"/>
    <s v="20:48"/>
    <n v="34.015815000000003"/>
    <n v="-117.0214768"/>
    <s v="Vegetation"/>
    <s v="Rural"/>
    <x v="0"/>
  </r>
  <r>
    <x v="1"/>
    <s v="6/29/18"/>
    <x v="5"/>
    <s v="3:30"/>
    <n v="34.135827999999997"/>
    <n v="-118.5993591"/>
    <s v="Vegetation"/>
    <s v="Rural"/>
    <x v="0"/>
  </r>
  <r>
    <x v="1"/>
    <s v="7/5/18"/>
    <x v="5"/>
    <s v="3:19"/>
    <n v="33.817093999999997"/>
    <n v="-118.012782"/>
    <s v="Vegetation"/>
    <s v="Urban"/>
    <x v="0"/>
  </r>
  <r>
    <x v="1"/>
    <s v="7/6/18"/>
    <x v="5"/>
    <s v="5:38"/>
    <n v="34.674356000000003"/>
    <n v="-118.4517369"/>
    <s v="Vegetation"/>
    <s v="Rural"/>
    <x v="0"/>
  </r>
  <r>
    <x v="1"/>
    <s v="7/7/18"/>
    <x v="5"/>
    <s v="7:12"/>
    <n v="34.094786999999997"/>
    <n v="-118.045585"/>
    <s v="Vegetation"/>
    <s v="Urban"/>
    <x v="8"/>
  </r>
  <r>
    <x v="1"/>
    <s v="7/7/18"/>
    <x v="5"/>
    <s v="16:16"/>
    <n v="34.094639999999998"/>
    <n v="-118.0031082"/>
    <s v="Vegetation"/>
    <s v="Urban"/>
    <x v="0"/>
  </r>
  <r>
    <x v="1"/>
    <s v="7/10/18"/>
    <x v="5"/>
    <s v="14:31"/>
    <n v="34.217300000000002"/>
    <n v="-118.206611"/>
    <s v="Vegetation"/>
    <s v="Urban"/>
    <x v="0"/>
  </r>
  <r>
    <x v="1"/>
    <s v="7/11/18"/>
    <x v="5"/>
    <s v="5:26"/>
    <n v="34.459477"/>
    <n v="-118.5236846"/>
    <s v="Vegetation"/>
    <s v="Urban"/>
    <x v="0"/>
  </r>
  <r>
    <x v="1"/>
    <s v="7/15/18"/>
    <x v="5"/>
    <s v="13:27"/>
    <n v="34.112983999999997"/>
    <n v="-117.379243"/>
    <s v="Vegetation"/>
    <s v="Urban"/>
    <x v="0"/>
  </r>
  <r>
    <x v="1"/>
    <s v="7/19/18"/>
    <x v="5"/>
    <s v="13:49"/>
    <n v="33.373190999999998"/>
    <n v="-117.55551199999999"/>
    <s v="Vegetation"/>
    <s v="Urban"/>
    <x v="0"/>
  </r>
  <r>
    <x v="1"/>
    <s v="7/23/18"/>
    <x v="5"/>
    <s v="11:18"/>
    <n v="33.783664000000002"/>
    <n v="-118.18404099999999"/>
    <s v="Vegetation"/>
    <s v="Urban"/>
    <x v="0"/>
  </r>
  <r>
    <x v="1"/>
    <s v="7/26/18"/>
    <x v="5"/>
    <s v="11:27"/>
    <n v="34.090220000000002"/>
    <n v="-117.900526"/>
    <s v="Vegetation"/>
    <s v="Urban"/>
    <x v="0"/>
  </r>
  <r>
    <x v="1"/>
    <s v="7/29/18"/>
    <x v="5"/>
    <s v="7:04"/>
    <n v="34.122230999999999"/>
    <n v="-117.655074"/>
    <s v="Vegetation"/>
    <s v="Urban"/>
    <x v="0"/>
  </r>
  <r>
    <x v="1"/>
    <s v="8/4/18"/>
    <x v="5"/>
    <s v="3:09"/>
    <n v="36.350253899999998"/>
    <n v="-119.6542994"/>
    <s v="Vegetation"/>
    <s v="Urban"/>
    <x v="0"/>
  </r>
  <r>
    <x v="1"/>
    <s v="8/4/18"/>
    <x v="5"/>
    <s v="0:43"/>
    <n v="37.189478000000001"/>
    <n v="-119.273836"/>
    <s v="Vegetation"/>
    <s v="Rural"/>
    <x v="1"/>
  </r>
  <r>
    <x v="1"/>
    <s v="8/7/18"/>
    <x v="5"/>
    <s v="20:37"/>
    <n v="33.873987999999997"/>
    <n v="-116.834479"/>
    <s v="Vegetation"/>
    <s v="Urban"/>
    <x v="0"/>
  </r>
  <r>
    <x v="1"/>
    <s v="8/8/18"/>
    <x v="5"/>
    <s v="22:28"/>
    <n v="34.072640100000001"/>
    <n v="-118.11918489999999"/>
    <s v="Vegetation"/>
    <s v="Urban"/>
    <x v="0"/>
  </r>
  <r>
    <x v="1"/>
    <s v="8/14/18"/>
    <x v="5"/>
    <s v="9:22"/>
    <n v="33.564239999999998"/>
    <n v="-117.71675"/>
    <s v="Vegetation"/>
    <s v="Urban"/>
    <x v="0"/>
  </r>
  <r>
    <x v="1"/>
    <s v="8/19/18"/>
    <x v="5"/>
    <s v="10:46"/>
    <n v="33.890402000000002"/>
    <n v="-118.25406340000001"/>
    <s v="Vegetation"/>
    <s v="Urban"/>
    <x v="0"/>
  </r>
  <r>
    <x v="1"/>
    <s v="8/20/18"/>
    <x v="5"/>
    <s v="6:49"/>
    <n v="33.953443"/>
    <n v="-118.14021"/>
    <s v="Vegetation"/>
    <s v="Urban"/>
    <x v="0"/>
  </r>
  <r>
    <x v="1"/>
    <s v="8/23/18"/>
    <x v="5"/>
    <s v="10:15"/>
    <n v="34.410034000000003"/>
    <n v="-118.90934799999999"/>
    <s v="Vegetation"/>
    <s v="Urban"/>
    <x v="0"/>
  </r>
  <r>
    <x v="1"/>
    <s v="8/25/18"/>
    <x v="5"/>
    <s v="13:28"/>
    <n v="34.273806999999998"/>
    <n v="-119.13541069999999"/>
    <s v="Vegetation"/>
    <s v="Rural"/>
    <x v="0"/>
  </r>
  <r>
    <x v="1"/>
    <s v="8/29/18"/>
    <x v="5"/>
    <s v="17:32"/>
    <n v="35.735773000000002"/>
    <n v="-118.71915420000001"/>
    <s v="Vegetation"/>
    <s v="Rural"/>
    <x v="0"/>
  </r>
  <r>
    <x v="1"/>
    <s v="8/29/18"/>
    <x v="5"/>
    <s v="13:59"/>
    <n v="34.764181999999998"/>
    <n v="-117.2580088"/>
    <s v="Vegetation"/>
    <s v="Rural"/>
    <x v="0"/>
  </r>
  <r>
    <x v="1"/>
    <s v="8/30/18"/>
    <x v="5"/>
    <s v="14:12"/>
    <n v="34.4346052"/>
    <n v="-117.6441696"/>
    <s v="Vegetation"/>
    <s v="Urban"/>
    <x v="0"/>
  </r>
  <r>
    <x v="1"/>
    <s v="8/31/18"/>
    <x v="5"/>
    <s v="20:30"/>
    <n v="34.219687999999998"/>
    <n v="-118.862829"/>
    <s v="Vegetation"/>
    <s v="Urban"/>
    <x v="0"/>
  </r>
  <r>
    <x v="1"/>
    <s v="9/14/18"/>
    <x v="5"/>
    <s v="17:14"/>
    <n v="34.058309000000001"/>
    <n v="-118.049155"/>
    <s v="Vegetation"/>
    <s v="Urban"/>
    <x v="0"/>
  </r>
  <r>
    <x v="1"/>
    <s v="9/18/18"/>
    <x v="5"/>
    <s v="8:34"/>
    <n v="33.904437999999999"/>
    <n v="-118.33356999999999"/>
    <s v="Vegetation"/>
    <s v="Urban"/>
    <x v="0"/>
  </r>
  <r>
    <x v="1"/>
    <s v="9/21/18"/>
    <x v="5"/>
    <s v="8:28"/>
    <n v="34.07282"/>
    <n v="-117.0397255"/>
    <s v="Vegetation"/>
    <s v="Rural"/>
    <x v="0"/>
  </r>
  <r>
    <x v="1"/>
    <s v="9/23/18"/>
    <x v="5"/>
    <s v="13:54"/>
    <n v="34.399172"/>
    <n v="-118.474361"/>
    <s v="Vegetation"/>
    <s v="Urban"/>
    <x v="0"/>
  </r>
  <r>
    <x v="1"/>
    <s v="9/25/18"/>
    <x v="5"/>
    <s v="14:39"/>
    <n v="34.210171000000003"/>
    <n v="-118.88293400000001"/>
    <s v="Vegetation"/>
    <s v="Urban"/>
    <x v="0"/>
  </r>
  <r>
    <x v="1"/>
    <s v="9/26/18"/>
    <x v="5"/>
    <s v="16:05"/>
    <n v="33.998807999999997"/>
    <n v="-117.0632081"/>
    <s v="Vegetation"/>
    <s v="Rural"/>
    <x v="0"/>
  </r>
  <r>
    <x v="1"/>
    <s v="10/4/18"/>
    <x v="5"/>
    <s v="14:58"/>
    <n v="34.040841"/>
    <n v="-117.397507"/>
    <s v="Vegetation"/>
    <s v="Urban"/>
    <x v="0"/>
  </r>
  <r>
    <x v="1"/>
    <s v="10/6/18"/>
    <x v="5"/>
    <s v="11:15"/>
    <n v="34.241331000000002"/>
    <n v="-119.07940979999999"/>
    <s v="Vegetation"/>
    <s v="Urban"/>
    <x v="0"/>
  </r>
  <r>
    <x v="1"/>
    <s v="10/10/18"/>
    <x v="5"/>
    <s v="14:21"/>
    <n v="33.889268000000001"/>
    <n v="-118.29983199999999"/>
    <s v="Vegetation"/>
    <s v="Urban"/>
    <x v="0"/>
  </r>
  <r>
    <x v="1"/>
    <s v="10/13/18"/>
    <x v="5"/>
    <s v="7:09"/>
    <n v="33.845393399999999"/>
    <n v="-118.3400516"/>
    <s v="Vegetation"/>
    <s v="Urban"/>
    <x v="0"/>
  </r>
  <r>
    <x v="1"/>
    <s v="10/13/18"/>
    <x v="5"/>
    <s v="2:06"/>
    <n v="34.044204000000001"/>
    <n v="-118.052595"/>
    <s v="Vegetation"/>
    <s v="Urban"/>
    <x v="0"/>
  </r>
  <r>
    <x v="1"/>
    <s v="10/13/18"/>
    <x v="5"/>
    <s v="0:33"/>
    <n v="33.881126999999999"/>
    <n v="-118.226975"/>
    <s v="Vegetation"/>
    <s v="Urban"/>
    <x v="0"/>
  </r>
  <r>
    <x v="1"/>
    <s v="10/15/18"/>
    <x v="5"/>
    <s v="8:42"/>
    <n v="34.256118000000001"/>
    <n v="-119.21650699999999"/>
    <s v="Vegetation"/>
    <s v="Urban"/>
    <x v="0"/>
  </r>
  <r>
    <x v="1"/>
    <s v="10/15/18"/>
    <x v="5"/>
    <s v="11:27"/>
    <n v="34.172600000000003"/>
    <n v="-119.180723"/>
    <s v="Vegetation"/>
    <s v="Urban"/>
    <x v="0"/>
  </r>
  <r>
    <x v="1"/>
    <s v="10/15/18"/>
    <x v="5"/>
    <s v="11:27"/>
    <n v="34.172600000000003"/>
    <n v="-119.180723"/>
    <s v="Vegetation"/>
    <s v="Urban"/>
    <x v="0"/>
  </r>
  <r>
    <x v="1"/>
    <s v="10/15/18"/>
    <x v="5"/>
    <s v="16:04"/>
    <n v="33.952891999999999"/>
    <n v="-117.305645"/>
    <s v="Vegetation"/>
    <s v="Urban"/>
    <x v="0"/>
  </r>
  <r>
    <x v="1"/>
    <s v="10/16/18"/>
    <x v="5"/>
    <s v="22:02"/>
    <n v="33.798723000000003"/>
    <n v="-118.348856"/>
    <s v="Vegetation"/>
    <s v="Urban"/>
    <x v="0"/>
  </r>
  <r>
    <x v="1"/>
    <s v="10/17/18"/>
    <x v="5"/>
    <s v="16:58"/>
    <n v="34.119253999999998"/>
    <n v="-118.707914"/>
    <s v="Vegetation"/>
    <s v="Urban"/>
    <x v="0"/>
  </r>
  <r>
    <x v="1"/>
    <s v="10/18/18"/>
    <x v="5"/>
    <s v="23:42"/>
    <n v="34.025213000000001"/>
    <n v="-117.948982"/>
    <s v="Vegetation"/>
    <s v="Urban"/>
    <x v="0"/>
  </r>
  <r>
    <x v="1"/>
    <s v="10/24/18"/>
    <x v="5"/>
    <s v="18:20"/>
    <n v="34.112428999999999"/>
    <n v="-118.116787"/>
    <s v="Vegetation"/>
    <s v="Urban"/>
    <x v="0"/>
  </r>
  <r>
    <x v="1"/>
    <s v="10/27/18"/>
    <x v="5"/>
    <s v="1:58"/>
    <n v="34.004503"/>
    <n v="-118.48807600000001"/>
    <s v="Vegetation"/>
    <s v="Urban"/>
    <x v="0"/>
  </r>
  <r>
    <x v="1"/>
    <s v="10/27/18"/>
    <x v="5"/>
    <s v="20:37"/>
    <n v="33.899904999999997"/>
    <n v="-118.300223"/>
    <s v="Vegetation"/>
    <s v="Urban"/>
    <x v="0"/>
  </r>
  <r>
    <x v="1"/>
    <s v="11/8/18"/>
    <x v="5"/>
    <s v="19:45"/>
    <n v="34.164127000000001"/>
    <n v="-117.26361900000001"/>
    <s v="Vegetation"/>
    <s v="Urban"/>
    <x v="1"/>
  </r>
  <r>
    <x v="1"/>
    <s v="11/8/18"/>
    <x v="5"/>
    <s v="12:09"/>
    <n v="34.039700000000003"/>
    <n v="-116.9361892"/>
    <s v="Vegetation"/>
    <s v="Rural"/>
    <x v="0"/>
  </r>
  <r>
    <x v="1"/>
    <s v="11/10/18"/>
    <x v="5"/>
    <s v="15:17"/>
    <n v="34.397227000000001"/>
    <n v="-118.828087"/>
    <s v="Vegetation"/>
    <s v="Urban"/>
    <x v="0"/>
  </r>
  <r>
    <x v="1"/>
    <s v="11/13/18"/>
    <x v="5"/>
    <s v="7:11"/>
    <n v="33.492761000000002"/>
    <n v="-117.27963920000001"/>
    <s v="Vegetation"/>
    <s v="Rural"/>
    <x v="0"/>
  </r>
  <r>
    <x v="1"/>
    <s v="11/22/18"/>
    <x v="5"/>
    <s v="3:03"/>
    <n v="34.092464999999997"/>
    <n v="-118.34676899999999"/>
    <s v="Vegetation"/>
    <s v="Urban"/>
    <x v="0"/>
  </r>
  <r>
    <x v="1"/>
    <s v="11/22/18"/>
    <x v="5"/>
    <s v="5:13"/>
    <n v="33.777583"/>
    <n v="-117.796217"/>
    <s v="Vegetation"/>
    <s v="Urban"/>
    <x v="0"/>
  </r>
  <r>
    <x v="1"/>
    <s v="12/6/18"/>
    <x v="5"/>
    <s v="10:30"/>
    <n v="34.103256000000002"/>
    <n v="-118.018556"/>
    <s v="Vegetation"/>
    <s v="Urban"/>
    <x v="0"/>
  </r>
  <r>
    <x v="1"/>
    <s v="12/19/18"/>
    <x v="5"/>
    <s v="14:59"/>
    <n v="33.881118999999998"/>
    <n v="-118.142461"/>
    <s v="Vegetation"/>
    <s v="Urban"/>
    <x v="0"/>
  </r>
  <r>
    <x v="1"/>
    <s v="12/25/18"/>
    <x v="5"/>
    <s v="19:52"/>
    <n v="34.4343"/>
    <n v="-119.678634"/>
    <s v="Vegetation"/>
    <s v="Urban"/>
    <x v="0"/>
  </r>
  <r>
    <x v="1"/>
    <s v="12/28/18"/>
    <x v="5"/>
    <s v="20:17"/>
    <n v="34.060872000000003"/>
    <n v="-118.17935300000001"/>
    <s v="Vegetation"/>
    <s v="Urban"/>
    <x v="0"/>
  </r>
  <r>
    <x v="1"/>
    <s v="12/31/18"/>
    <x v="5"/>
    <s v="16:21"/>
    <n v="34.278882000000003"/>
    <n v="-118.802706"/>
    <s v="Vegetation"/>
    <s v="Urban"/>
    <x v="0"/>
  </r>
  <r>
    <x v="1"/>
    <s v="1/23/19"/>
    <x v="6"/>
    <s v="18:57"/>
    <n v="34.27684"/>
    <n v="-118.78472600000001"/>
    <s v="Vegetation"/>
    <s v="Urban"/>
    <x v="0"/>
  </r>
  <r>
    <x v="1"/>
    <s v="2/8/19"/>
    <x v="6"/>
    <s v="18:11"/>
    <n v="34.279322000000001"/>
    <n v="-118.77874300000001"/>
    <s v="Vegetation"/>
    <s v="Urban"/>
    <x v="0"/>
  </r>
  <r>
    <x v="1"/>
    <s v="3/3/19"/>
    <x v="6"/>
    <s v="14:25"/>
    <n v="33.866643000000003"/>
    <n v="-116.552075"/>
    <s v="Vegetation"/>
    <s v="Urban"/>
    <x v="0"/>
  </r>
  <r>
    <x v="1"/>
    <s v="3/16/19"/>
    <x v="6"/>
    <s v="17:58"/>
    <n v="33.618243999999997"/>
    <n v="-117.802474"/>
    <s v="Vegetation"/>
    <s v="Rural"/>
    <x v="1"/>
  </r>
  <r>
    <x v="1"/>
    <s v="3/25/19"/>
    <x v="6"/>
    <s v="10:31"/>
    <n v="33.990637999999997"/>
    <n v="-117.881457"/>
    <s v="Building"/>
    <s v="Urban"/>
    <x v="0"/>
  </r>
  <r>
    <x v="1"/>
    <s v="3/27/19"/>
    <x v="6"/>
    <s v="14:39"/>
    <n v="34.082317000000003"/>
    <n v="-117.91323"/>
    <s v="Other"/>
    <s v="Urban"/>
    <x v="0"/>
  </r>
  <r>
    <x v="1"/>
    <s v="3/30/19"/>
    <x v="6"/>
    <s v="19:30"/>
    <n v="34.224356999999998"/>
    <n v="-119.140331"/>
    <s v="Vegetation"/>
    <s v="Urban"/>
    <x v="0"/>
  </r>
  <r>
    <x v="1"/>
    <s v="4/8/19"/>
    <x v="6"/>
    <s v="15:30"/>
    <n v="34.079461999999999"/>
    <n v="-118.151557"/>
    <s v="Vegetation"/>
    <s v="Urban"/>
    <x v="0"/>
  </r>
  <r>
    <x v="1"/>
    <s v="4/9/19"/>
    <x v="6"/>
    <s v="4:53"/>
    <n v="34.277017999999998"/>
    <n v="-119.30472399999999"/>
    <s v="Vegetation"/>
    <s v="Urban"/>
    <x v="0"/>
  </r>
  <r>
    <x v="1"/>
    <s v="4/9/19"/>
    <x v="6"/>
    <s v="13:57"/>
    <n v="33.855651000000002"/>
    <n v="-116.557677"/>
    <s v="Other"/>
    <s v="Urban"/>
    <x v="0"/>
  </r>
  <r>
    <x v="1"/>
    <s v="4/14/19"/>
    <x v="6"/>
    <s v="13:40"/>
    <n v="34.017367"/>
    <n v="-117.91713799999999"/>
    <s v="Vegetation"/>
    <s v="Rural"/>
    <x v="0"/>
  </r>
  <r>
    <x v="1"/>
    <s v="4/15/19"/>
    <x v="6"/>
    <s v="7:28"/>
    <n v="34.304023000000001"/>
    <n v="-118.941727"/>
    <s v="Vegetation"/>
    <s v="Urban"/>
    <x v="0"/>
  </r>
  <r>
    <x v="1"/>
    <s v="4/19/19"/>
    <x v="6"/>
    <s v="14:05"/>
    <n v="34.511319"/>
    <n v="-117.31255899999999"/>
    <s v="Vegetation"/>
    <s v="Urban"/>
    <x v="0"/>
  </r>
  <r>
    <x v="1"/>
    <s v="4/21/19"/>
    <x v="6"/>
    <s v="12:08"/>
    <n v="36.306165999999997"/>
    <n v="-119.672996"/>
    <s v="Vegetation"/>
    <s v="Rural"/>
    <x v="0"/>
  </r>
  <r>
    <x v="1"/>
    <s v="4/22/19"/>
    <x v="6"/>
    <s v="1:56"/>
    <n v="34.202753999999999"/>
    <n v="-118.85075000000001"/>
    <s v="Vegetation"/>
    <s v="Urban"/>
    <x v="0"/>
  </r>
  <r>
    <x v="1"/>
    <s v="4/22/19"/>
    <x v="6"/>
    <s v="17:03"/>
    <n v="34.414323000000003"/>
    <n v="-117.221519"/>
    <s v="Other"/>
    <s v="Rural"/>
    <x v="0"/>
  </r>
  <r>
    <x v="1"/>
    <s v="4/23/19"/>
    <x v="6"/>
    <s v="21:06"/>
    <n v="34.214669999999998"/>
    <n v="-117.09731499999999"/>
    <s v="Vegetation"/>
    <s v="Rural"/>
    <x v="0"/>
  </r>
  <r>
    <x v="1"/>
    <s v="4/25/19"/>
    <x v="6"/>
    <s v="4:08"/>
    <n v="33.934170999999999"/>
    <n v="-118.054406"/>
    <s v="Building"/>
    <s v="Urban"/>
    <x v="0"/>
  </r>
  <r>
    <x v="1"/>
    <s v="4/24/19"/>
    <x v="6"/>
    <s v="9:06"/>
    <n v="34.674763300000002"/>
    <n v="-118.25483749999999"/>
    <s v="Vegetation"/>
    <s v="Rural"/>
    <x v="0"/>
  </r>
  <r>
    <x v="1"/>
    <s v="4/24/19"/>
    <x v="6"/>
    <s v="12:07"/>
    <n v="34.136048000000002"/>
    <n v="-116.181545"/>
    <s v="Vegetation"/>
    <s v="Rural"/>
    <x v="0"/>
  </r>
  <r>
    <x v="1"/>
    <s v="5/2/19"/>
    <x v="6"/>
    <s v="21:16"/>
    <n v="34.415615000000003"/>
    <n v="-118.781964"/>
    <s v="Vegetation"/>
    <s v="Urban"/>
    <x v="1"/>
  </r>
  <r>
    <x v="1"/>
    <s v="5/4/19"/>
    <x v="6"/>
    <s v="17:14"/>
    <n v="33.840358000000002"/>
    <n v="-117.52094200000001"/>
    <s v="Building"/>
    <s v="Urban"/>
    <x v="0"/>
  </r>
  <r>
    <x v="1"/>
    <s v="5/10/19"/>
    <x v="6"/>
    <s v="7:31"/>
    <n v="34.732835000000001"/>
    <n v="-118.184155"/>
    <s v="Vegetation"/>
    <s v="Rural"/>
    <x v="0"/>
  </r>
  <r>
    <x v="1"/>
    <s v="5/14/19"/>
    <x v="6"/>
    <s v="18:26"/>
    <n v="33.591186999999998"/>
    <n v="-114.67488400000001"/>
    <s v="Other"/>
    <s v="Rural"/>
    <x v="0"/>
  </r>
  <r>
    <x v="1"/>
    <s v="5/21/19"/>
    <x v="6"/>
    <s v="14:48"/>
    <n v="33.855969999999999"/>
    <n v="-116.558629"/>
    <s v="Vegetation"/>
    <s v="Urban"/>
    <x v="0"/>
  </r>
  <r>
    <x v="1"/>
    <s v="5/26/19"/>
    <x v="6"/>
    <s v="16:05"/>
    <n v="34.532663999999997"/>
    <n v="-117.300504"/>
    <s v="Other"/>
    <s v="Rural"/>
    <x v="0"/>
  </r>
  <r>
    <x v="1"/>
    <s v="6/1/19"/>
    <x v="6"/>
    <s v="11:30"/>
    <n v="34.519815000000001"/>
    <n v="-118.21477299999999"/>
    <s v="Vegetation"/>
    <s v="Rural"/>
    <x v="0"/>
  </r>
  <r>
    <x v="1"/>
    <s v="6/2/19"/>
    <x v="6"/>
    <s v="14:13"/>
    <n v="34.598365999999999"/>
    <n v="-117.68467699999999"/>
    <s v="Vegetation"/>
    <s v="Rural"/>
    <x v="0"/>
  </r>
  <r>
    <x v="1"/>
    <s v="6/2/19"/>
    <x v="6"/>
    <s v="18:43"/>
    <n v="34.070979000000001"/>
    <n v="-117.48600399999999"/>
    <s v="Building"/>
    <s v="Urban"/>
    <x v="0"/>
  </r>
  <r>
    <x v="1"/>
    <s v="6/5/19"/>
    <x v="6"/>
    <s v="10:34"/>
    <n v="35.913663"/>
    <n v="-119.20596399999999"/>
    <s v="Vegetation"/>
    <s v="Rural"/>
    <x v="0"/>
  </r>
  <r>
    <x v="1"/>
    <s v="6/6/19"/>
    <x v="6"/>
    <s v="9:00"/>
    <n v="34.473354999999998"/>
    <n v="-118.392124"/>
    <s v="Vegetation"/>
    <s v="Rural"/>
    <x v="0"/>
  </r>
  <r>
    <x v="1"/>
    <s v="6/6/19"/>
    <x v="6"/>
    <s v="13:52"/>
    <n v="36.416786000000002"/>
    <n v="-118.910242"/>
    <s v="Vegetation"/>
    <s v="Rural"/>
    <x v="0"/>
  </r>
  <r>
    <x v="1"/>
    <s v="6/7/19"/>
    <x v="6"/>
    <s v="7:54"/>
    <n v="36.055021000000004"/>
    <n v="-118.949107"/>
    <s v="Other"/>
    <s v="Rural"/>
    <x v="0"/>
  </r>
  <r>
    <x v="1"/>
    <s v="6/10/19"/>
    <x v="6"/>
    <s v="15:43"/>
    <n v="34.468409000000001"/>
    <n v="-117.443552"/>
    <s v="Vegetation"/>
    <s v="Rural"/>
    <x v="0"/>
  </r>
  <r>
    <x v="1"/>
    <s v="6/11/19"/>
    <x v="6"/>
    <s v="16:31"/>
    <n v="34.055509000000001"/>
    <n v="-117.881505"/>
    <s v="Vegetation"/>
    <s v="Urban"/>
    <x v="0"/>
  </r>
  <r>
    <x v="1"/>
    <s v="6/11/19"/>
    <x v="6"/>
    <s v="17:03"/>
    <n v="33.824013000000001"/>
    <n v="-117.29744700000001"/>
    <s v="Vegetation"/>
    <s v="Rural"/>
    <x v="0"/>
  </r>
  <r>
    <x v="1"/>
    <s v="6/13/19"/>
    <x v="6"/>
    <s v="7:05"/>
    <n v="33.812375000000003"/>
    <n v="-118.17841799999999"/>
    <s v="Other"/>
    <s v="Urban"/>
    <x v="0"/>
  </r>
  <r>
    <x v="1"/>
    <s v="6/17/19"/>
    <x v="6"/>
    <s v="11:48"/>
    <n v="36.181289"/>
    <n v="-119.326759"/>
    <s v="Other"/>
    <s v="Rural"/>
    <x v="0"/>
  </r>
  <r>
    <x v="1"/>
    <s v="6/18/19"/>
    <x v="6"/>
    <s v="15:04"/>
    <n v="34.046401799999998"/>
    <n v="-117.67638940000001"/>
    <s v="Vegetation"/>
    <s v="Urban"/>
    <x v="0"/>
  </r>
  <r>
    <x v="1"/>
    <s v="6/20/19"/>
    <x v="6"/>
    <s v="6:18"/>
    <n v="34.114047999999997"/>
    <n v="-117.23405200000001"/>
    <s v="Vegetation"/>
    <s v="Urban"/>
    <x v="0"/>
  </r>
  <r>
    <x v="1"/>
    <s v="6/20/19"/>
    <x v="6"/>
    <s v="14:08"/>
    <n v="34.229846000000002"/>
    <n v="-117.404802"/>
    <s v="Vegetation"/>
    <s v="Rural"/>
    <x v="0"/>
  </r>
  <r>
    <x v="1"/>
    <s v="6/23/19"/>
    <x v="6"/>
    <s v="14:38"/>
    <n v="33.641634000000003"/>
    <n v="-117.242026"/>
    <s v="Vegetation"/>
    <s v="Rural"/>
    <x v="0"/>
  </r>
  <r>
    <x v="1"/>
    <s v="6/25/19"/>
    <x v="6"/>
    <s v="14:31"/>
    <n v="34.290306000000001"/>
    <n v="-118.28846"/>
    <s v="Vegetation"/>
    <s v="Rural"/>
    <x v="0"/>
  </r>
  <r>
    <x v="1"/>
    <s v="6/27/19"/>
    <x v="6"/>
    <s v="9:07"/>
    <n v="36.032983999999999"/>
    <n v="-119.09728"/>
    <s v="Vegetation"/>
    <s v="Rural"/>
    <x v="0"/>
  </r>
  <r>
    <x v="1"/>
    <s v="6/27/19"/>
    <x v="6"/>
    <s v="12:18"/>
    <n v="34.892845999999999"/>
    <n v="-116.97875000000001"/>
    <s v="Vegetation"/>
    <s v="Rural"/>
    <x v="0"/>
  </r>
  <r>
    <x v="1"/>
    <s v="7/4/19"/>
    <x v="6"/>
    <s v="1:09"/>
    <n v="36.063339999999997"/>
    <n v="-119.146906"/>
    <s v="Vegetation"/>
    <s v="Rural"/>
    <x v="0"/>
  </r>
  <r>
    <x v="1"/>
    <s v="7/6/19"/>
    <x v="6"/>
    <s v="12:47"/>
    <n v="34.592061999999999"/>
    <n v="-117.438029"/>
    <s v="Vegetation"/>
    <s v="Rural"/>
    <x v="1"/>
  </r>
  <r>
    <x v="1"/>
    <s v="7/7/19"/>
    <x v="6"/>
    <s v="6:28"/>
    <n v="36.099113000000003"/>
    <n v="-119.429039"/>
    <s v="Vegetation"/>
    <s v="Rural"/>
    <x v="0"/>
  </r>
  <r>
    <x v="1"/>
    <s v="7/7/19"/>
    <x v="6"/>
    <s v="6:39"/>
    <n v="34.146909000000001"/>
    <n v="-117.889972"/>
    <s v="Other"/>
    <s v="Urban"/>
    <x v="0"/>
  </r>
  <r>
    <x v="1"/>
    <s v="7/15/19"/>
    <x v="6"/>
    <s v="22:43"/>
    <n v="34.108722999999998"/>
    <n v="-118.016907"/>
    <s v="Vegetation"/>
    <s v="Urban"/>
    <x v="0"/>
  </r>
  <r>
    <x v="1"/>
    <s v="7/18/19"/>
    <x v="6"/>
    <s v="15:50"/>
    <n v="34.108708999999998"/>
    <n v="-117.70607"/>
    <s v="Vegetation"/>
    <s v="Urban"/>
    <x v="0"/>
  </r>
  <r>
    <x v="1"/>
    <s v="7/18/19"/>
    <x v="6"/>
    <s v="21:10"/>
    <n v="36.327941000000003"/>
    <n v="-119.257593"/>
    <s v="Other"/>
    <s v="Urban"/>
    <x v="0"/>
  </r>
  <r>
    <x v="1"/>
    <s v="7/24/19"/>
    <x v="6"/>
    <s v="8:41"/>
    <n v="34.066558000000001"/>
    <n v="-117.336178"/>
    <s v="Vegetation"/>
    <s v="Rural"/>
    <x v="0"/>
  </r>
  <r>
    <x v="1"/>
    <s v="7/24/19"/>
    <x v="6"/>
    <s v="22:55"/>
    <n v="33.823056000000001"/>
    <n v="-117.511679"/>
    <s v="Vegetation"/>
    <s v="Rural"/>
    <x v="0"/>
  </r>
  <r>
    <x v="1"/>
    <s v="7/31/19"/>
    <x v="6"/>
    <s v="7:34"/>
    <n v="33.566206000000001"/>
    <n v="-117.118281"/>
    <s v="Vegetation"/>
    <s v="Urban"/>
    <x v="0"/>
  </r>
  <r>
    <x v="1"/>
    <s v="8/1/19"/>
    <x v="6"/>
    <s v="8:27"/>
    <n v="33.879719000000001"/>
    <n v="-118.172764"/>
    <s v="Other"/>
    <s v="Urban"/>
    <x v="0"/>
  </r>
  <r>
    <x v="1"/>
    <s v="8/1/19"/>
    <x v="6"/>
    <s v="19:15"/>
    <n v="34.008989"/>
    <n v="-118.14990299999999"/>
    <s v="Other"/>
    <s v="Urban"/>
    <x v="0"/>
  </r>
  <r>
    <x v="1"/>
    <s v="8/3/19"/>
    <x v="6"/>
    <s v="20:00"/>
    <n v="34.682910999999997"/>
    <n v="-118.14394900000001"/>
    <s v="Vegetation"/>
    <s v="Urban"/>
    <x v="0"/>
  </r>
  <r>
    <x v="1"/>
    <s v="8/4/19"/>
    <x v="6"/>
    <s v="8:04"/>
    <n v="34.827641"/>
    <n v="-119.041898"/>
    <s v="Vegetation"/>
    <s v="Urban"/>
    <x v="0"/>
  </r>
  <r>
    <x v="1"/>
    <s v="8/5/19"/>
    <x v="6"/>
    <s v="17:49"/>
    <n v="34.154069999999997"/>
    <n v="-117.26113700000001"/>
    <s v="Vegetation"/>
    <s v="Urban"/>
    <x v="0"/>
  </r>
  <r>
    <x v="1"/>
    <s v="8/6/19"/>
    <x v="6"/>
    <s v="15:03"/>
    <n v="34.391812999999999"/>
    <n v="-118.659631"/>
    <s v="Vegetation"/>
    <s v="Rural"/>
    <x v="1"/>
  </r>
  <r>
    <x v="1"/>
    <s v="8/7/19"/>
    <x v="6"/>
    <s v="11:01"/>
    <n v="34.052677000000003"/>
    <n v="-117.50215300000001"/>
    <s v="Vegetation"/>
    <s v="Urban"/>
    <x v="0"/>
  </r>
  <r>
    <x v="1"/>
    <s v="8/10/19"/>
    <x v="6"/>
    <s v="13:00"/>
    <n v="34.308858999999998"/>
    <n v="-118.941348"/>
    <s v="Vegetation"/>
    <s v="Rural"/>
    <x v="0"/>
  </r>
  <r>
    <x v="1"/>
    <s v="8/14/19"/>
    <x v="6"/>
    <s v="9:08"/>
    <n v="33.951127999999997"/>
    <n v="-118.118077"/>
    <s v="Vegetation"/>
    <s v="Urban"/>
    <x v="0"/>
  </r>
  <r>
    <x v="1"/>
    <s v="8/16/19"/>
    <x v="6"/>
    <s v="3:37"/>
    <n v="34.106791700000002"/>
    <n v="-117.72229830000001"/>
    <s v="Other"/>
    <s v="Urban"/>
    <x v="0"/>
  </r>
  <r>
    <x v="1"/>
    <s v="8/16/19"/>
    <x v="6"/>
    <s v="8:35"/>
    <n v="34.205275999999998"/>
    <n v="-117.334919"/>
    <s v="Vegetation"/>
    <s v="Urban"/>
    <x v="0"/>
  </r>
  <r>
    <x v="1"/>
    <s v="8/21/19"/>
    <x v="6"/>
    <s v="6:28"/>
    <n v="34.157117"/>
    <n v="-117.33888"/>
    <s v="Vegetation"/>
    <s v="Rural"/>
    <x v="0"/>
  </r>
  <r>
    <x v="1"/>
    <s v="8/25/19"/>
    <x v="6"/>
    <s v="8:03"/>
    <n v="34.301005000000004"/>
    <n v="-118.83076199999999"/>
    <s v="Vegetation"/>
    <s v="Rural"/>
    <x v="0"/>
  </r>
  <r>
    <x v="1"/>
    <s v="8/25/19"/>
    <x v="6"/>
    <s v="10:54"/>
    <n v="33.776446999999997"/>
    <n v="-117.485213"/>
    <s v="Vegetation"/>
    <s v="Urban"/>
    <x v="0"/>
  </r>
  <r>
    <x v="1"/>
    <s v="8/26/19"/>
    <x v="6"/>
    <s v="1:28"/>
    <n v="34.897379999999998"/>
    <n v="-118.245938"/>
    <s v="Other"/>
    <s v="Rural"/>
    <x v="0"/>
  </r>
  <r>
    <x v="1"/>
    <s v="8/28/19"/>
    <x v="6"/>
    <s v="6:06"/>
    <n v="36.305174000000001"/>
    <n v="-119.294601"/>
    <s v="Other"/>
    <s v="Urban"/>
    <x v="0"/>
  </r>
  <r>
    <x v="1"/>
    <s v="8/30/19"/>
    <x v="6"/>
    <s v="9:30"/>
    <n v="36.114106800000002"/>
    <n v="-119.05368319999999"/>
    <s v="Vegetation"/>
    <s v="Rural"/>
    <x v="0"/>
  </r>
  <r>
    <x v="1"/>
    <s v="8/30/19"/>
    <x v="6"/>
    <s v="13:37"/>
    <n v="33.778768999999997"/>
    <n v="-117.244776"/>
    <s v="Vegetation"/>
    <s v="Rural"/>
    <x v="0"/>
  </r>
  <r>
    <x v="1"/>
    <s v="8/30/19"/>
    <x v="6"/>
    <s v="13:37"/>
    <n v="33.773955000000001"/>
    <n v="-117.24919199999999"/>
    <s v="Vegetation"/>
    <s v="Rural"/>
    <x v="0"/>
  </r>
  <r>
    <x v="1"/>
    <s v="8/30/19"/>
    <x v="6"/>
    <s v="14:59"/>
    <n v="34.525965999999997"/>
    <n v="-117.30600200000001"/>
    <s v="Other"/>
    <s v="Rural"/>
    <x v="0"/>
  </r>
  <r>
    <x v="1"/>
    <s v="9/2/19"/>
    <x v="6"/>
    <s v="8:49"/>
    <n v="36.051181999999997"/>
    <n v="-119.16927099999999"/>
    <s v="Other"/>
    <s v="Rural"/>
    <x v="0"/>
  </r>
  <r>
    <x v="1"/>
    <s v="9/2/19"/>
    <x v="6"/>
    <s v="14:02"/>
    <n v="34.702641999999997"/>
    <n v="-118.34202500000001"/>
    <s v="Other"/>
    <s v="Rural"/>
    <x v="0"/>
  </r>
  <r>
    <x v="1"/>
    <s v="9/2/19"/>
    <x v="6"/>
    <s v="15:53"/>
    <n v="35.129126999999997"/>
    <n v="-118.43452499999999"/>
    <s v="Other"/>
    <s v="Rural"/>
    <x v="0"/>
  </r>
  <r>
    <x v="1"/>
    <s v="9/4/19"/>
    <x v="6"/>
    <s v="9:25"/>
    <n v="34.075859000000001"/>
    <n v="-117.765615"/>
    <s v="Other"/>
    <s v="Urban"/>
    <x v="0"/>
  </r>
  <r>
    <x v="1"/>
    <s v="9/4/19"/>
    <x v="6"/>
    <s v="11:41"/>
    <n v="34.504137"/>
    <n v="-117.33828800000001"/>
    <s v="Other"/>
    <s v="Rural"/>
    <x v="0"/>
  </r>
  <r>
    <x v="1"/>
    <s v="9/11/19"/>
    <x v="6"/>
    <s v="8:08"/>
    <n v="34.099086999999997"/>
    <n v="-118.679281"/>
    <s v="Vegetation"/>
    <s v="Rural"/>
    <x v="0"/>
  </r>
  <r>
    <x v="1"/>
    <s v="9/12/19"/>
    <x v="6"/>
    <s v="22:14"/>
    <n v="34.575785000000003"/>
    <n v="-118.692075"/>
    <s v="Other"/>
    <s v="Rural"/>
    <x v="0"/>
  </r>
  <r>
    <x v="1"/>
    <s v="9/15/19"/>
    <x v="6"/>
    <s v="12:54"/>
    <n v="36.334865999999998"/>
    <n v="-119.56515899999999"/>
    <s v="Other"/>
    <s v="Rural"/>
    <x v="0"/>
  </r>
  <r>
    <x v="1"/>
    <s v="9/18/19"/>
    <x v="6"/>
    <s v="2:27"/>
    <n v="36.312667599999997"/>
    <n v="-119.32417599999999"/>
    <s v="Vegetation"/>
    <s v="Urban"/>
    <x v="0"/>
  </r>
  <r>
    <x v="1"/>
    <s v="9/18/19"/>
    <x v="6"/>
    <s v="2:52"/>
    <n v="34.314250999999999"/>
    <n v="-117.37931"/>
    <s v="Vegetation"/>
    <s v="Rural"/>
    <x v="0"/>
  </r>
  <r>
    <x v="1"/>
    <s v="9/19/19"/>
    <x v="6"/>
    <s v="14:28"/>
    <n v="33.761166000000003"/>
    <n v="-117.225903"/>
    <s v="Other"/>
    <s v="Urban"/>
    <x v="0"/>
  </r>
  <r>
    <x v="1"/>
    <s v="9/19/19"/>
    <x v="6"/>
    <s v="15:16"/>
    <n v="33.519466000000001"/>
    <n v="-117.296083"/>
    <s v="Other"/>
    <s v="Rural"/>
    <x v="1"/>
  </r>
  <r>
    <x v="1"/>
    <s v="9/20/19"/>
    <x v="6"/>
    <s v="13:26"/>
    <n v="37.680472999999999"/>
    <n v="-118.402957"/>
    <s v="Other"/>
    <s v="Rural"/>
    <x v="0"/>
  </r>
  <r>
    <x v="1"/>
    <s v="9/21/19"/>
    <x v="6"/>
    <s v="8:20"/>
    <n v="34.639087000000004"/>
    <n v="-118.08499999999999"/>
    <s v="Vegetation"/>
    <s v="Rural"/>
    <x v="0"/>
  </r>
  <r>
    <x v="1"/>
    <s v="9/21/19"/>
    <x v="6"/>
    <s v="10:53"/>
    <n v="36.102612000000001"/>
    <n v="-118.86592400000001"/>
    <s v="Other"/>
    <s v="Rural"/>
    <x v="1"/>
  </r>
  <r>
    <x v="1"/>
    <s v="9/24/19"/>
    <x v="6"/>
    <s v="14:24"/>
    <n v="33.937576"/>
    <n v="-116.819896"/>
    <s v="Vegetation"/>
    <s v="Urban"/>
    <x v="0"/>
  </r>
  <r>
    <x v="1"/>
    <s v="9/24/19"/>
    <x v="6"/>
    <s v="15:45"/>
    <n v="34.036428000000001"/>
    <n v="-117.040392"/>
    <s v="Vegetation"/>
    <s v="Urban"/>
    <x v="0"/>
  </r>
  <r>
    <x v="1"/>
    <s v="9/24/19"/>
    <x v="6"/>
    <s v="20:22"/>
    <n v="34.294868999999998"/>
    <n v="-119.299481"/>
    <s v="Vegetation"/>
    <s v="Urban"/>
    <x v="0"/>
  </r>
  <r>
    <x v="1"/>
    <s v="10/2/19"/>
    <x v="6"/>
    <s v="9:13"/>
    <n v="34.528419999999997"/>
    <n v="-117.30322099999999"/>
    <s v="Vegetation"/>
    <s v="Rural"/>
    <x v="0"/>
  </r>
  <r>
    <x v="1"/>
    <s v="10/11/19"/>
    <x v="6"/>
    <s v="8:00"/>
    <n v="34.272973"/>
    <n v="-119.281775"/>
    <s v="Vegetation"/>
    <s v="Urban"/>
    <x v="0"/>
  </r>
  <r>
    <x v="1"/>
    <s v="10/23/19"/>
    <x v="6"/>
    <s v="15:12"/>
    <n v="34.461376000000001"/>
    <n v="-119.28048200000001"/>
    <s v="Other"/>
    <s v="Urban"/>
    <x v="0"/>
  </r>
  <r>
    <x v="1"/>
    <s v="10/24/19"/>
    <x v="6"/>
    <s v="17:37"/>
    <n v="34.359138000000002"/>
    <n v="-119.44173600000001"/>
    <s v="Other"/>
    <s v="Urban"/>
    <x v="1"/>
  </r>
  <r>
    <x v="1"/>
    <s v="10/29/19"/>
    <x v="6"/>
    <s v="7:05"/>
    <n v="34.102080000000001"/>
    <n v="-118.69297"/>
    <s v="Other"/>
    <s v="Urban"/>
    <x v="0"/>
  </r>
  <r>
    <x v="1"/>
    <s v="10/30/19"/>
    <x v="6"/>
    <s v="16:37"/>
    <n v="33.873116000000003"/>
    <n v="-118.197034"/>
    <s v="Vegetation"/>
    <s v="Urban"/>
    <x v="0"/>
  </r>
  <r>
    <x v="1"/>
    <s v="11/1/19"/>
    <x v="6"/>
    <s v="5:01"/>
    <n v="33.909007000000003"/>
    <n v="-117.914844"/>
    <s v="Vegetation"/>
    <s v="Urban"/>
    <x v="0"/>
  </r>
  <r>
    <x v="1"/>
    <s v="11/3/19"/>
    <x v="6"/>
    <s v="10:42"/>
    <n v="34.092686999999998"/>
    <n v="-118.14466"/>
    <s v="Other"/>
    <s v="Urban"/>
    <x v="0"/>
  </r>
  <r>
    <x v="1"/>
    <s v="11/4/19"/>
    <x v="6"/>
    <s v="6:46"/>
    <n v="33.900061000000001"/>
    <n v="-116.894276"/>
    <s v="Other"/>
    <s v="Urban"/>
    <x v="0"/>
  </r>
  <r>
    <x v="1"/>
    <s v="11/12/19"/>
    <x v="6"/>
    <s v="16:44"/>
    <n v="33.875577999999997"/>
    <n v="-117.58843"/>
    <s v="Other"/>
    <s v="Urban"/>
    <x v="0"/>
  </r>
  <r>
    <x v="1"/>
    <s v="11/19/19"/>
    <x v="6"/>
    <s v="8:56"/>
    <n v="36.155161"/>
    <n v="-119.23173300000001"/>
    <s v="Vegetation"/>
    <s v="Rural"/>
    <x v="0"/>
  </r>
  <r>
    <x v="1"/>
    <s v="11/1/19"/>
    <x v="6"/>
    <s v="11:58"/>
    <n v="34.280422000000002"/>
    <n v="-119.19920999999999"/>
    <s v="Vegetation"/>
    <s v="Urban"/>
    <x v="0"/>
  </r>
  <r>
    <x v="1"/>
    <s v="11/4/19"/>
    <x v="6"/>
    <s v="15:45"/>
    <n v="34.298870000000001"/>
    <n v="-119.189091"/>
    <s v="Vegetation"/>
    <s v="Urban"/>
    <x v="0"/>
  </r>
  <r>
    <x v="1"/>
    <s v="12/22/19"/>
    <x v="6"/>
    <s v="22:00"/>
    <n v="34.119011999999998"/>
    <n v="-118.090239"/>
    <s v="Vegetation"/>
    <s v="Urban"/>
    <x v="0"/>
  </r>
  <r>
    <x v="1"/>
    <s v="7/25/19"/>
    <x v="6"/>
    <s v="18:28"/>
    <n v="34.583398000000003"/>
    <n v="-118.082875"/>
    <s v="Building"/>
    <s v="Rural"/>
    <x v="0"/>
  </r>
  <r>
    <x v="1"/>
    <s v="4/24/19"/>
    <x v="6"/>
    <s v="16:40"/>
    <n v="37.639133999999999"/>
    <n v="-118.858774"/>
    <s v="Other"/>
    <s v="Rural"/>
    <x v="0"/>
  </r>
  <r>
    <x v="1"/>
    <s v="4/26/19"/>
    <x v="6"/>
    <s v="14:58"/>
    <n v="34.085479999999997"/>
    <n v="-117.043836"/>
    <s v="Other"/>
    <s v="Urban"/>
    <x v="0"/>
  </r>
  <r>
    <x v="1"/>
    <s v="5/19/19"/>
    <x v="6"/>
    <s v="16:07"/>
    <n v="34.166716999999998"/>
    <n v="-116.38078"/>
    <s v="Vegetation"/>
    <s v="Rural"/>
    <x v="0"/>
  </r>
  <r>
    <x v="1"/>
    <s v="6/2/19"/>
    <x v="6"/>
    <s v="0:17"/>
    <n v="36.204627000000002"/>
    <n v="-119.088919"/>
    <s v="Building"/>
    <s v="Rural"/>
    <x v="0"/>
  </r>
  <r>
    <x v="1"/>
    <s v="6/22/19"/>
    <x v="6"/>
    <s v="11:19"/>
    <n v="36.050082000000003"/>
    <n v="-119.02149300000001"/>
    <s v="Vegetation"/>
    <s v="Rural"/>
    <x v="0"/>
  </r>
  <r>
    <x v="1"/>
    <s v="7/4/19"/>
    <x v="6"/>
    <s v="10:34"/>
    <n v="35.608052999999998"/>
    <n v="-117.67940299999999"/>
    <s v="Other"/>
    <s v="Rural"/>
    <x v="0"/>
  </r>
  <r>
    <x v="1"/>
    <s v="7/23/19"/>
    <x v="6"/>
    <s v="13:22"/>
    <n v="33.722558999999997"/>
    <n v="-117.293662"/>
    <s v="Other"/>
    <s v="Urban"/>
    <x v="0"/>
  </r>
  <r>
    <x v="1"/>
    <s v="7/26/19"/>
    <x v="6"/>
    <s v="16:45"/>
    <n v="34.652557999999999"/>
    <n v="-118.076532"/>
    <s v="Other"/>
    <s v="Rural"/>
    <x v="0"/>
  </r>
  <r>
    <x v="1"/>
    <s v="7/27/19"/>
    <x v="6"/>
    <s v="12:02"/>
    <n v="34.493200000000002"/>
    <n v="-117.573065"/>
    <s v="Other"/>
    <s v="Rural"/>
    <x v="0"/>
  </r>
  <r>
    <x v="1"/>
    <s v="9/7/19"/>
    <x v="6"/>
    <s v="17:36"/>
    <n v="33.766728999999998"/>
    <n v="-117.22938000000001"/>
    <s v="Other"/>
    <s v="Rural"/>
    <x v="0"/>
  </r>
  <r>
    <x v="1"/>
    <s v="9/24/19"/>
    <x v="6"/>
    <s v="14:50"/>
    <n v="34.157426999999998"/>
    <n v="-117.34416899999999"/>
    <s v="Vegetation"/>
    <s v="Urban"/>
    <x v="0"/>
  </r>
  <r>
    <x v="1"/>
    <s v="10/8/19"/>
    <x v="6"/>
    <s v="8:22"/>
    <n v="34.137644999999999"/>
    <n v="-118.028901"/>
    <s v="Vegetation"/>
    <s v="Urban"/>
    <x v="0"/>
  </r>
  <r>
    <x v="1"/>
    <s v="11/24/19"/>
    <x v="6"/>
    <s v="11:40"/>
    <n v="33.741199999999999"/>
    <n v="-117.1549"/>
    <s v="Other"/>
    <s v="Urban"/>
    <x v="0"/>
  </r>
  <r>
    <x v="1"/>
    <s v="11/29/19"/>
    <x v="6"/>
    <s v="13:02"/>
    <n v="34.443255000000001"/>
    <n v="-119.76964"/>
    <s v="Other"/>
    <s v="Urban"/>
    <x v="0"/>
  </r>
  <r>
    <x v="1"/>
    <s v="6/13/19"/>
    <x v="6"/>
    <s v="12:00"/>
    <n v="36.083424000000001"/>
    <n v="-119.023454"/>
    <s v="Building"/>
    <s v="Rural"/>
    <x v="0"/>
  </r>
  <r>
    <x v="1"/>
    <s v="6/15/19"/>
    <x v="6"/>
    <s v="16:54"/>
    <n v="34.007800000000003"/>
    <n v="-117.9515"/>
    <s v="Other"/>
    <s v="Urban"/>
    <x v="0"/>
  </r>
  <r>
    <x v="2"/>
    <s v="6/10/14"/>
    <x v="0"/>
    <s v="15:14"/>
    <n v="40.20599"/>
    <n v="-122.25333000000001"/>
    <s v="Vegetation"/>
    <s v="Rural"/>
    <x v="9"/>
  </r>
  <r>
    <x v="2"/>
    <s v="6/12/14"/>
    <x v="0"/>
    <s v="6:30"/>
    <n v="38.043750000000003"/>
    <n v="-122.74624"/>
    <s v="Vegetation"/>
    <s v="Rural"/>
    <x v="4"/>
  </r>
  <r>
    <x v="2"/>
    <s v="6/13/14"/>
    <x v="0"/>
    <s v="9:19"/>
    <n v="36.933480000000003"/>
    <n v="-121.388549"/>
    <s v="Vegetation"/>
    <s v="Rural"/>
    <x v="9"/>
  </r>
  <r>
    <x v="2"/>
    <s v="6/14/14"/>
    <x v="0"/>
    <s v="8:47"/>
    <n v="37.419004999999999"/>
    <n v="-122.18077"/>
    <s v="Vegetation"/>
    <s v="Rural"/>
    <x v="10"/>
  </r>
  <r>
    <x v="2"/>
    <s v="6/14/14"/>
    <x v="0"/>
    <s v="11:01"/>
    <n v="37.130915000000002"/>
    <n v="-121.09191800000001"/>
    <s v="Vegetation"/>
    <s v="Rural"/>
    <x v="4"/>
  </r>
  <r>
    <x v="2"/>
    <s v="6/15/14"/>
    <x v="0"/>
    <s v="9:47"/>
    <n v="37.130774000000002"/>
    <n v="-121.97141000000001"/>
    <s v="Vegetation"/>
    <s v="Rural"/>
    <x v="9"/>
  </r>
  <r>
    <x v="2"/>
    <s v="6/15/14"/>
    <x v="0"/>
    <s v="17:28"/>
    <n v="37.970770999999999"/>
    <n v="-121.984981"/>
    <s v="Vegetation"/>
    <s v="Urban"/>
    <x v="10"/>
  </r>
  <r>
    <x v="2"/>
    <s v="6/15/14"/>
    <x v="0"/>
    <s v="20:55"/>
    <n v="39.887860000000003"/>
    <n v="-122.19736899999999"/>
    <s v="Vegetation"/>
    <s v="Rural"/>
    <x v="9"/>
  </r>
  <r>
    <x v="2"/>
    <s v="6/16/14"/>
    <x v="0"/>
    <s v="15:37"/>
    <n v="38.168170000000003"/>
    <n v="-120.60746899999999"/>
    <s v="Vegetation"/>
    <s v="Rural"/>
    <x v="9"/>
  </r>
  <r>
    <x v="2"/>
    <s v="6/17/14"/>
    <x v="0"/>
    <s v="13:49"/>
    <n v="38.666794000000003"/>
    <n v="-122.596397"/>
    <s v="Vegetation"/>
    <s v="Rural"/>
    <x v="10"/>
  </r>
  <r>
    <x v="2"/>
    <s v="6/17/14"/>
    <x v="0"/>
    <s v="14:50"/>
    <n v="40.96058"/>
    <n v="-124.043959"/>
    <s v="Vegetation"/>
    <s v="Rural"/>
    <x v="9"/>
  </r>
  <r>
    <x v="2"/>
    <s v="6/17/14"/>
    <x v="0"/>
    <s v="16:47"/>
    <n v="34.68609"/>
    <n v="-120.432732"/>
    <s v="Vegetation"/>
    <s v="Rural"/>
    <x v="10"/>
  </r>
  <r>
    <x v="2"/>
    <s v="6/17/14"/>
    <x v="0"/>
    <s v="21:24"/>
    <n v="38.418039999999998"/>
    <n v="-121.140461"/>
    <s v="Vegetation"/>
    <s v="Rural"/>
    <x v="4"/>
  </r>
  <r>
    <x v="2"/>
    <s v="6/18/14"/>
    <x v="0"/>
    <s v="10:01"/>
    <n v="37.801098000000003"/>
    <n v="-121.202156"/>
    <s v="Vegetation"/>
    <s v="Urban"/>
    <x v="1"/>
  </r>
  <r>
    <x v="2"/>
    <s v="6/18/14"/>
    <x v="0"/>
    <s v="18:29"/>
    <n v="37.317509000000001"/>
    <n v="-120.50490499999999"/>
    <s v="Vegetation"/>
    <s v="Urban"/>
    <x v="9"/>
  </r>
  <r>
    <x v="2"/>
    <s v="6/19/14"/>
    <x v="0"/>
    <s v="16:32"/>
    <n v="37.931460000000001"/>
    <n v="-121.29989999999999"/>
    <s v="Vegetation"/>
    <s v="Urban"/>
    <x v="9"/>
  </r>
  <r>
    <x v="2"/>
    <s v="6/19/14"/>
    <x v="0"/>
    <s v="18:54"/>
    <n v="38.780199000000003"/>
    <n v="-121.50072400000001"/>
    <s v="Vegetation"/>
    <s v="Rural"/>
    <x v="1"/>
  </r>
  <r>
    <x v="2"/>
    <s v="6/20/14"/>
    <x v="0"/>
    <s v="9:47"/>
    <n v="34.865099000000001"/>
    <n v="-120.320672"/>
    <s v="Vegetation"/>
    <s v="Rural"/>
    <x v="9"/>
  </r>
  <r>
    <x v="2"/>
    <s v="6/20/14"/>
    <x v="0"/>
    <s v="12:00"/>
    <n v="39.666336999999999"/>
    <n v="-122.196881"/>
    <s v="Vegetation"/>
    <s v="Rural"/>
    <x v="9"/>
  </r>
  <r>
    <x v="2"/>
    <s v="6/20/14"/>
    <x v="0"/>
    <s v="14:15"/>
    <n v="40.780230000000003"/>
    <n v="-121.50287"/>
    <s v="Vegetation"/>
    <s v="Rural"/>
    <x v="9"/>
  </r>
  <r>
    <x v="2"/>
    <s v="6/21/14"/>
    <x v="0"/>
    <s v="6:49"/>
    <n v="38.375300000000003"/>
    <n v="-122.54940000000001"/>
    <s v="Vegetation"/>
    <s v="Rural"/>
    <x v="9"/>
  </r>
  <r>
    <x v="2"/>
    <s v="6/21/14"/>
    <x v="0"/>
    <s v="14:36"/>
    <n v="38.364440000000002"/>
    <n v="-122.262649"/>
    <s v="Vegetation"/>
    <s v="Rural"/>
    <x v="10"/>
  </r>
  <r>
    <x v="2"/>
    <s v="6/22/14"/>
    <x v="0"/>
    <s v="8:19"/>
    <n v="34.894388999999997"/>
    <n v="-120.424459"/>
    <s v="Vegetation"/>
    <s v="Urban"/>
    <x v="10"/>
  </r>
  <r>
    <x v="2"/>
    <s v="6/23/14"/>
    <x v="0"/>
    <s v="6:04"/>
    <n v="37.504600000000003"/>
    <n v="-120.00742"/>
    <s v="Vegetation"/>
    <s v="Rural"/>
    <x v="9"/>
  </r>
  <r>
    <x v="2"/>
    <s v="6/23/14"/>
    <x v="0"/>
    <s v="17:45"/>
    <n v="39.064024000000003"/>
    <n v="-121.022486"/>
    <s v="Vegetation"/>
    <s v="Rural"/>
    <x v="1"/>
  </r>
  <r>
    <x v="2"/>
    <s v="6/24/14"/>
    <x v="0"/>
    <s v="7:11"/>
    <n v="36.749540000000003"/>
    <n v="-121.65706"/>
    <s v="Vegetation"/>
    <s v="Rural"/>
    <x v="9"/>
  </r>
  <r>
    <x v="2"/>
    <s v="6/24/14"/>
    <x v="0"/>
    <s v="7:48"/>
    <n v="37.903700000000001"/>
    <n v="-121.67916200000001"/>
    <s v="Other"/>
    <s v="Urban"/>
    <x v="10"/>
  </r>
  <r>
    <x v="2"/>
    <s v="6/24/14"/>
    <x v="0"/>
    <s v="14:31"/>
    <n v="39.785679999999999"/>
    <n v="-121.90658999999999"/>
    <s v="Vegetation"/>
    <s v="Rural"/>
    <x v="4"/>
  </r>
  <r>
    <x v="2"/>
    <s v="6/24/14"/>
    <x v="0"/>
    <s v="16:56"/>
    <n v="37.974013999999997"/>
    <n v="-121.346462"/>
    <s v="Vegetation"/>
    <s v="Urban"/>
    <x v="9"/>
  </r>
  <r>
    <x v="2"/>
    <s v="6/24/14"/>
    <x v="0"/>
    <s v="17:12"/>
    <n v="38.110973000000001"/>
    <n v="-122.56451199999999"/>
    <s v="Vegetation"/>
    <s v="Urban"/>
    <x v="1"/>
  </r>
  <r>
    <x v="2"/>
    <s v="6/25/14"/>
    <x v="0"/>
    <s v="1:36"/>
    <n v="36.89085"/>
    <n v="-121.71746"/>
    <s v="Vegetation"/>
    <s v="Rural"/>
    <x v="9"/>
  </r>
  <r>
    <x v="2"/>
    <s v="6/25/14"/>
    <x v="0"/>
    <s v="8:51"/>
    <n v="34.883040000000001"/>
    <n v="-120.277619"/>
    <s v="Vegetation"/>
    <s v="Rural"/>
    <x v="1"/>
  </r>
  <r>
    <x v="2"/>
    <s v="6/25/14"/>
    <x v="0"/>
    <s v="8:53"/>
    <n v="39.011009999999999"/>
    <n v="-120.89606000000001"/>
    <s v="Vegetation"/>
    <s v="Rural"/>
    <x v="1"/>
  </r>
  <r>
    <x v="2"/>
    <s v="6/25/14"/>
    <x v="0"/>
    <s v="21:47"/>
    <n v="37.997663000000003"/>
    <n v="-121.769186"/>
    <s v="Vegetation"/>
    <s v="Rural"/>
    <x v="9"/>
  </r>
  <r>
    <x v="2"/>
    <s v="6/26/14"/>
    <x v="0"/>
    <s v="0:15"/>
    <n v="36.800249999999998"/>
    <n v="-119.793779"/>
    <s v="Vegetation"/>
    <s v="Urban"/>
    <x v="9"/>
  </r>
  <r>
    <x v="2"/>
    <s v="6/28/14"/>
    <x v="0"/>
    <s v="23:04"/>
    <n v="37.899206999999997"/>
    <n v="-121.860878"/>
    <s v="Vegetation"/>
    <s v="Rural"/>
    <x v="9"/>
  </r>
  <r>
    <x v="2"/>
    <s v="6/29/14"/>
    <x v="0"/>
    <s v="7:59"/>
    <n v="38.779400000000003"/>
    <n v="-121.505549"/>
    <s v="Vegetation"/>
    <s v="Rural"/>
    <x v="9"/>
  </r>
  <r>
    <x v="2"/>
    <s v="6/29/14"/>
    <x v="0"/>
    <s v="8:23"/>
    <n v="39.09198"/>
    <n v="-121.54307"/>
    <s v="Vegetation"/>
    <s v="Urban"/>
    <x v="9"/>
  </r>
  <r>
    <x v="2"/>
    <s v="6/29/14"/>
    <x v="0"/>
    <s v="19:53"/>
    <n v="38.520800000000001"/>
    <n v="-123.06067"/>
    <s v="Vegetation"/>
    <s v="Rural"/>
    <x v="9"/>
  </r>
  <r>
    <x v="2"/>
    <s v="6/30/14"/>
    <x v="0"/>
    <s v="14:08"/>
    <n v="38.449179999999998"/>
    <n v="-122.87277"/>
    <s v="Vegetation"/>
    <s v="Rural"/>
    <x v="9"/>
  </r>
  <r>
    <x v="2"/>
    <s v="6/30/14"/>
    <x v="0"/>
    <s v="18:25"/>
    <n v="39.144927000000003"/>
    <n v="-122.131882"/>
    <s v="Vegetation"/>
    <s v="Rural"/>
    <x v="9"/>
  </r>
  <r>
    <x v="2"/>
    <s v="6/30/14"/>
    <x v="0"/>
    <s v="20:02"/>
    <n v="36.808019999999999"/>
    <n v="-119.910139"/>
    <s v="Vegetation"/>
    <s v="Urban"/>
    <x v="9"/>
  </r>
  <r>
    <x v="2"/>
    <s v="7/1/14"/>
    <x v="0"/>
    <s v="3:46"/>
    <n v="37.900472999999998"/>
    <n v="-121.26025799999999"/>
    <s v="Vegetation"/>
    <s v="Rural"/>
    <x v="9"/>
  </r>
  <r>
    <x v="2"/>
    <s v="7/1/14"/>
    <x v="0"/>
    <s v="6:43"/>
    <n v="38.006230000000002"/>
    <n v="-122.64303"/>
    <s v="Vegetation"/>
    <s v="Rural"/>
    <x v="1"/>
  </r>
  <r>
    <x v="2"/>
    <s v="7/1/14"/>
    <x v="0"/>
    <s v="9:45"/>
    <n v="37.426690000000001"/>
    <n v="-119.88095"/>
    <s v="Vegetation"/>
    <s v="Rural"/>
    <x v="1"/>
  </r>
  <r>
    <x v="2"/>
    <s v="7/1/14"/>
    <x v="0"/>
    <s v="14:36"/>
    <n v="38.864870000000003"/>
    <n v="-121.70255"/>
    <s v="Vegetation"/>
    <s v="Rural"/>
    <x v="9"/>
  </r>
  <r>
    <x v="2"/>
    <s v="7/1/14"/>
    <x v="0"/>
    <s v="18:43"/>
    <n v="37.085422000000001"/>
    <n v="-121.760738"/>
    <s v="Vegetation"/>
    <s v="Rural"/>
    <x v="9"/>
  </r>
  <r>
    <x v="2"/>
    <s v="7/2/14"/>
    <x v="0"/>
    <s v="13:17"/>
    <n v="38.254570999999999"/>
    <n v="-122.050928"/>
    <s v="Vegetation"/>
    <s v="Urban"/>
    <x v="9"/>
  </r>
  <r>
    <x v="2"/>
    <s v="7/2/14"/>
    <x v="0"/>
    <s v="14:29"/>
    <n v="40.473660000000002"/>
    <n v="-122.47373"/>
    <s v="Vegetation"/>
    <s v="Rural"/>
    <x v="9"/>
  </r>
  <r>
    <x v="2"/>
    <s v="7/2/14"/>
    <x v="0"/>
    <s v="17:17"/>
    <n v="35.053350999999999"/>
    <n v="-119.40879"/>
    <s v="Vegetation"/>
    <s v="Rural"/>
    <x v="9"/>
  </r>
  <r>
    <x v="2"/>
    <s v="7/3/14"/>
    <x v="0"/>
    <s v="11:37"/>
    <n v="37.334884000000002"/>
    <n v="-120.851017"/>
    <s v="Vegetation"/>
    <s v="Rural"/>
    <x v="9"/>
  </r>
  <r>
    <x v="2"/>
    <s v="7/3/14"/>
    <x v="0"/>
    <s v="19:22"/>
    <n v="39.491453"/>
    <n v="-121.53846900000001"/>
    <s v="Vegetation"/>
    <s v="Rural"/>
    <x v="9"/>
  </r>
  <r>
    <x v="2"/>
    <s v="7/3/14"/>
    <x v="0"/>
    <s v="20:28"/>
    <n v="40.658383999999998"/>
    <n v="-122.321476"/>
    <s v="Vegetation"/>
    <s v="Rural"/>
    <x v="9"/>
  </r>
  <r>
    <x v="2"/>
    <s v="7/4/14"/>
    <x v="0"/>
    <s v="1:40"/>
    <n v="39.333722999999999"/>
    <n v="-121.139138"/>
    <s v="Vegetation"/>
    <s v="Rural"/>
    <x v="1"/>
  </r>
  <r>
    <x v="2"/>
    <s v="7/4/14"/>
    <x v="0"/>
    <s v="6:52"/>
    <n v="37.184018999999999"/>
    <n v="-121.741604"/>
    <s v="Vegetation"/>
    <s v="Rural"/>
    <x v="10"/>
  </r>
  <r>
    <x v="2"/>
    <s v="7/5/14"/>
    <x v="0"/>
    <s v="3:30"/>
    <n v="35.45955"/>
    <n v="-120.72915"/>
    <s v="Vegetation"/>
    <s v="Rural"/>
    <x v="9"/>
  </r>
  <r>
    <x v="2"/>
    <s v="7/5/14"/>
    <x v="0"/>
    <s v="5:33"/>
    <n v="37.249352000000002"/>
    <n v="-121.01264500000001"/>
    <s v="Other"/>
    <s v="Rural"/>
    <x v="10"/>
  </r>
  <r>
    <x v="2"/>
    <s v="7/5/14"/>
    <x v="0"/>
    <s v="10:09"/>
    <n v="39.778537999999998"/>
    <n v="-121.59003800000001"/>
    <s v="Vegetation"/>
    <s v="Rural"/>
    <x v="9"/>
  </r>
  <r>
    <x v="2"/>
    <s v="7/5/14"/>
    <x v="0"/>
    <s v="23:17"/>
    <n v="39.819769999999998"/>
    <n v="-121.626222"/>
    <s v="Vegetation"/>
    <s v="Rural"/>
    <x v="9"/>
  </r>
  <r>
    <x v="2"/>
    <s v="7/6/14"/>
    <x v="0"/>
    <s v="17:00"/>
    <n v="37.946910000000003"/>
    <n v="-122.093609"/>
    <s v="Vegetation"/>
    <s v="Rural"/>
    <x v="9"/>
  </r>
  <r>
    <x v="2"/>
    <s v="7/6/14"/>
    <x v="0"/>
    <s v="19:19"/>
    <n v="38.748899999999999"/>
    <n v="-123.28498"/>
    <s v="Vegetation"/>
    <s v="Rural"/>
    <x v="1"/>
  </r>
  <r>
    <x v="2"/>
    <s v="7/7/14"/>
    <x v="0"/>
    <s v="20:43"/>
    <n v="36.84939"/>
    <n v="-119.879986"/>
    <s v="Vegetation"/>
    <s v="Urban"/>
    <x v="9"/>
  </r>
  <r>
    <x v="2"/>
    <s v="7/7/14"/>
    <x v="0"/>
    <s v="23:49"/>
    <n v="37.032663999999997"/>
    <n v="-120.31047599999999"/>
    <s v="Vegetation"/>
    <s v="Rural"/>
    <x v="9"/>
  </r>
  <r>
    <x v="2"/>
    <s v="7/8/14"/>
    <x v="0"/>
    <s v="11:07"/>
    <n v="37.905357000000002"/>
    <n v="-121.21984999999999"/>
    <s v="Vegetation"/>
    <s v="Rural"/>
    <x v="9"/>
  </r>
  <r>
    <x v="2"/>
    <s v="7/8/14"/>
    <x v="0"/>
    <s v="11:41"/>
    <n v="36.701613000000002"/>
    <n v="-121.576813"/>
    <s v="Vegetation"/>
    <s v="Rural"/>
    <x v="9"/>
  </r>
  <r>
    <x v="2"/>
    <s v="7/8/14"/>
    <x v="0"/>
    <s v="12:34"/>
    <n v="36.390500000000003"/>
    <n v="-121.61475"/>
    <s v="Vegetation"/>
    <s v="Rural"/>
    <x v="9"/>
  </r>
  <r>
    <x v="2"/>
    <s v="7/8/14"/>
    <x v="0"/>
    <s v="22:39"/>
    <n v="39.043700000000001"/>
    <n v="-120.59052"/>
    <s v="Vegetation"/>
    <s v="Rural"/>
    <x v="9"/>
  </r>
  <r>
    <x v="2"/>
    <s v="7/9/14"/>
    <x v="0"/>
    <s v="14:42"/>
    <n v="38.605789000000001"/>
    <n v="-120.711755"/>
    <s v="Vegetation"/>
    <s v="Rural"/>
    <x v="9"/>
  </r>
  <r>
    <x v="2"/>
    <s v="7/10/14"/>
    <x v="0"/>
    <s v="14:37"/>
    <n v="39.231850000000001"/>
    <n v="-123.13988999999999"/>
    <s v="Vegetation"/>
    <s v="Rural"/>
    <x v="9"/>
  </r>
  <r>
    <x v="2"/>
    <s v="7/11/14"/>
    <x v="0"/>
    <s v="1:42"/>
    <n v="39.212133999999999"/>
    <n v="-121.297765"/>
    <s v="Vegetation"/>
    <s v="Rural"/>
    <x v="1"/>
  </r>
  <r>
    <x v="2"/>
    <s v="7/11/14"/>
    <x v="0"/>
    <s v="14:07"/>
    <n v="36.945619999999998"/>
    <n v="-121.766841"/>
    <s v="Vegetation"/>
    <s v="Urban"/>
    <x v="9"/>
  </r>
  <r>
    <x v="2"/>
    <s v="7/11/14"/>
    <x v="0"/>
    <s v="15:15"/>
    <n v="38.910800000000002"/>
    <n v="-122.009979"/>
    <s v="Vegetation"/>
    <s v="Rural"/>
    <x v="1"/>
  </r>
  <r>
    <x v="2"/>
    <s v="7/11/14"/>
    <x v="0"/>
    <s v="21:56"/>
    <n v="37.89526"/>
    <n v="-121.85704"/>
    <s v="Vegetation"/>
    <s v="Rural"/>
    <x v="9"/>
  </r>
  <r>
    <x v="2"/>
    <s v="7/12/14"/>
    <x v="0"/>
    <s v="16:25"/>
    <n v="36.535902"/>
    <n v="-121.417331"/>
    <s v="Vegetation"/>
    <s v="Rural"/>
    <x v="9"/>
  </r>
  <r>
    <x v="2"/>
    <s v="7/12/14"/>
    <x v="0"/>
    <s v="19:52"/>
    <n v="40.777946999999998"/>
    <n v="-121.99966999999999"/>
    <s v="Vegetation"/>
    <s v="Rural"/>
    <x v="9"/>
  </r>
  <r>
    <x v="2"/>
    <s v="7/13/14"/>
    <x v="0"/>
    <s v="18:42"/>
    <n v="38.975569999999998"/>
    <n v="-123.68068"/>
    <s v="Vegetation"/>
    <s v="Rural"/>
    <x v="9"/>
  </r>
  <r>
    <x v="2"/>
    <s v="7/14/14"/>
    <x v="0"/>
    <s v="9:36"/>
    <n v="37.983221999999998"/>
    <n v="-122.06961099999999"/>
    <s v="Vegetation"/>
    <s v="Urban"/>
    <x v="9"/>
  </r>
  <r>
    <x v="2"/>
    <s v="7/14/14"/>
    <x v="0"/>
    <s v="16:41"/>
    <n v="37.536178"/>
    <n v="-122.294979"/>
    <s v="Vegetation"/>
    <s v="Urban"/>
    <x v="9"/>
  </r>
  <r>
    <x v="2"/>
    <s v="7/15/14"/>
    <x v="0"/>
    <s v="9:00"/>
    <n v="38.418900000000001"/>
    <n v="-120.51949999999999"/>
    <s v="Vegetation"/>
    <s v="Rural"/>
    <x v="1"/>
  </r>
  <r>
    <x v="2"/>
    <s v="7/15/14"/>
    <x v="0"/>
    <s v="16:32"/>
    <n v="38.255766000000001"/>
    <n v="-122.048734"/>
    <s v="Vegetation"/>
    <s v="Urban"/>
    <x v="9"/>
  </r>
  <r>
    <x v="2"/>
    <s v="7/16/14"/>
    <x v="0"/>
    <s v="1:29"/>
    <n v="38.736277000000001"/>
    <n v="-121.43653999999999"/>
    <s v="Vegetation"/>
    <s v="Rural"/>
    <x v="1"/>
  </r>
  <r>
    <x v="2"/>
    <s v="7/17/14"/>
    <x v="0"/>
    <s v="13:56"/>
    <n v="35.242100000000001"/>
    <n v="-119.105"/>
    <s v="Vegetation"/>
    <s v="Rural"/>
    <x v="9"/>
  </r>
  <r>
    <x v="2"/>
    <s v="7/17/14"/>
    <x v="0"/>
    <s v="15:14"/>
    <n v="39.810434000000001"/>
    <n v="-122.32999"/>
    <s v="Vegetation"/>
    <s v="Rural"/>
    <x v="1"/>
  </r>
  <r>
    <x v="2"/>
    <s v="7/17/14"/>
    <x v="0"/>
    <s v="17:24"/>
    <n v="37.374825999999999"/>
    <n v="-122.082469"/>
    <s v="Vegetation"/>
    <s v="Urban"/>
    <x v="10"/>
  </r>
  <r>
    <x v="2"/>
    <s v="7/20/14"/>
    <x v="0"/>
    <s v="3:07"/>
    <n v="37.452283999999999"/>
    <n v="-122.252411"/>
    <s v="Other"/>
    <s v="Urban"/>
    <x v="8"/>
  </r>
  <r>
    <x v="2"/>
    <s v="7/20/14"/>
    <x v="0"/>
    <s v="12:23"/>
    <n v="37.676077999999997"/>
    <n v="-119.796926"/>
    <s v="Vegetation"/>
    <s v="Rural"/>
    <x v="1"/>
  </r>
  <r>
    <x v="2"/>
    <s v="7/20/14"/>
    <x v="0"/>
    <s v="12:44"/>
    <n v="38.393138999999998"/>
    <n v="-121.59374"/>
    <s v="Vegetation"/>
    <s v="Rural"/>
    <x v="9"/>
  </r>
  <r>
    <x v="2"/>
    <s v="7/21/14"/>
    <x v="0"/>
    <s v="9:57"/>
    <n v="37.592889999999997"/>
    <n v="-121.341672"/>
    <s v="Vegetation"/>
    <s v="Rural"/>
    <x v="9"/>
  </r>
  <r>
    <x v="2"/>
    <s v="7/22/14"/>
    <x v="0"/>
    <s v="14:53"/>
    <n v="37.068579999999997"/>
    <n v="-121.66955"/>
    <s v="Vegetation"/>
    <s v="Rural"/>
    <x v="9"/>
  </r>
  <r>
    <x v="2"/>
    <s v="7/22/14"/>
    <x v="0"/>
    <s v="20:09"/>
    <n v="37.951627999999999"/>
    <n v="-120.45971900000001"/>
    <s v="Vegetation"/>
    <s v="Rural"/>
    <x v="9"/>
  </r>
  <r>
    <x v="2"/>
    <s v="7/23/14"/>
    <x v="0"/>
    <s v="12:16"/>
    <n v="35.290998000000002"/>
    <n v="-120.659317"/>
    <s v="Other"/>
    <s v="Urban"/>
    <x v="8"/>
  </r>
  <r>
    <x v="2"/>
    <s v="7/24/14"/>
    <x v="0"/>
    <s v="1:04"/>
    <n v="37.081274000000001"/>
    <n v="-122.142584"/>
    <s v="Vegetation"/>
    <s v="Rural"/>
    <x v="10"/>
  </r>
  <r>
    <x v="2"/>
    <s v="7/24/14"/>
    <x v="0"/>
    <s v="10:59"/>
    <n v="40.024003"/>
    <n v="-122.09559"/>
    <s v="Vegetation"/>
    <s v="Rural"/>
    <x v="9"/>
  </r>
  <r>
    <x v="2"/>
    <s v="7/24/14"/>
    <x v="0"/>
    <s v="11:56"/>
    <n v="38.391469999999998"/>
    <n v="-122.93053"/>
    <s v="Vegetation"/>
    <s v="Rural"/>
    <x v="1"/>
  </r>
  <r>
    <x v="2"/>
    <s v="7/24/14"/>
    <x v="0"/>
    <s v="15:26"/>
    <n v="37.446539000000001"/>
    <n v="-122.271934"/>
    <s v="Vegetation"/>
    <s v="Rural"/>
    <x v="1"/>
  </r>
  <r>
    <x v="2"/>
    <s v="7/24/14"/>
    <x v="0"/>
    <s v="15:51"/>
    <n v="39.836830999999997"/>
    <n v="-121.70389400000001"/>
    <s v="Vegetation"/>
    <s v="Rural"/>
    <x v="9"/>
  </r>
  <r>
    <x v="2"/>
    <s v="7/24/14"/>
    <x v="0"/>
    <s v="19:28"/>
    <n v="39.045003000000001"/>
    <n v="-121.172794"/>
    <s v="Vegetation"/>
    <s v="Rural"/>
    <x v="1"/>
  </r>
  <r>
    <x v="2"/>
    <s v="7/25/14"/>
    <x v="0"/>
    <s v="12:16"/>
    <n v="39.649152999999998"/>
    <n v="-121.871357"/>
    <s v="Vegetation"/>
    <s v="Rural"/>
    <x v="10"/>
  </r>
  <r>
    <x v="2"/>
    <s v="7/26/14"/>
    <x v="0"/>
    <s v="5:02"/>
    <n v="39.261450000000004"/>
    <n v="-121.57459"/>
    <s v="Vegetation"/>
    <s v="Rural"/>
    <x v="9"/>
  </r>
  <r>
    <x v="2"/>
    <s v="7/26/14"/>
    <x v="0"/>
    <s v="15:26"/>
    <n v="37.665509999999998"/>
    <n v="-119.84165"/>
    <s v="Vegetation"/>
    <s v="Rural"/>
    <x v="3"/>
  </r>
  <r>
    <x v="2"/>
    <s v="7/27/14"/>
    <x v="0"/>
    <s v="4:17"/>
    <n v="37.792575999999997"/>
    <n v="-120.775014"/>
    <s v="Other"/>
    <s v="Rural"/>
    <x v="8"/>
  </r>
  <r>
    <x v="2"/>
    <s v="7/27/14"/>
    <x v="0"/>
    <s v="6:54"/>
    <n v="35.600470000000001"/>
    <n v="-121.11548000000001"/>
    <s v="Vegetation"/>
    <s v="Rural"/>
    <x v="1"/>
  </r>
  <r>
    <x v="2"/>
    <s v="7/27/14"/>
    <x v="0"/>
    <s v="16:30"/>
    <n v="35.572014000000003"/>
    <n v="-121.05789799999999"/>
    <s v="Vegetation"/>
    <s v="Rural"/>
    <x v="9"/>
  </r>
  <r>
    <x v="2"/>
    <s v="7/27/14"/>
    <x v="0"/>
    <s v="17:40"/>
    <n v="37.448180000000001"/>
    <n v="-119.909498"/>
    <s v="Vegetation"/>
    <s v="Rural"/>
    <x v="1"/>
  </r>
  <r>
    <x v="2"/>
    <s v="7/28/14"/>
    <x v="0"/>
    <s v="0:46"/>
    <n v="37.314452000000003"/>
    <n v="-121.015839"/>
    <s v="Other"/>
    <s v="Urban"/>
    <x v="8"/>
  </r>
  <r>
    <x v="2"/>
    <s v="7/28/14"/>
    <x v="0"/>
    <s v="16:00"/>
    <n v="37.68553"/>
    <n v="-121.731329"/>
    <s v="Vegetation"/>
    <s v="Urban"/>
    <x v="10"/>
  </r>
  <r>
    <x v="2"/>
    <s v="7/28/14"/>
    <x v="0"/>
    <s v="19:05"/>
    <n v="39.668190000000003"/>
    <n v="-123.64417"/>
    <s v="Vegetation"/>
    <s v="Rural"/>
    <x v="9"/>
  </r>
  <r>
    <x v="2"/>
    <s v="7/30/14"/>
    <x v="0"/>
    <s v="4:36"/>
    <n v="36.876503999999997"/>
    <n v="-121.664597"/>
    <s v="Vegetation"/>
    <s v="Rural"/>
    <x v="9"/>
  </r>
  <r>
    <x v="2"/>
    <s v="7/30/14"/>
    <x v="0"/>
    <s v="10:42"/>
    <n v="39.328623999999998"/>
    <n v="-121.383645"/>
    <s v="Vegetation"/>
    <s v="Rural"/>
    <x v="9"/>
  </r>
  <r>
    <x v="2"/>
    <s v="7/30/14"/>
    <x v="0"/>
    <s v="17:35"/>
    <n v="38.648293000000002"/>
    <n v="-120.69308599999999"/>
    <s v="Vegetation"/>
    <s v="Rural"/>
    <x v="9"/>
  </r>
  <r>
    <x v="2"/>
    <s v="7/31/14"/>
    <x v="0"/>
    <s v="12:41"/>
    <n v="37.878219999999999"/>
    <n v="-122.46339399999999"/>
    <s v="Vegetation"/>
    <s v="Urban"/>
    <x v="9"/>
  </r>
  <r>
    <x v="2"/>
    <s v="7/31/14"/>
    <x v="0"/>
    <s v="15:00"/>
    <n v="39.04242"/>
    <n v="-122.92059"/>
    <s v="Vegetation"/>
    <s v="Urban"/>
    <x v="9"/>
  </r>
  <r>
    <x v="2"/>
    <s v="7/31/14"/>
    <x v="0"/>
    <s v="22:08"/>
    <n v="38.534280000000003"/>
    <n v="-120.05708"/>
    <s v="Vegetation"/>
    <s v="Rural"/>
    <x v="1"/>
  </r>
  <r>
    <x v="2"/>
    <s v="8/1/14"/>
    <x v="0"/>
    <s v="16:17"/>
    <n v="39.625320000000002"/>
    <n v="-121.45238000000001"/>
    <s v="Vegetation"/>
    <s v="Rural"/>
    <x v="9"/>
  </r>
  <r>
    <x v="2"/>
    <s v="8/2/14"/>
    <x v="0"/>
    <s v="0:04"/>
    <n v="37.606313999999998"/>
    <n v="-122.389831"/>
    <s v="Vegetation"/>
    <s v="Urban"/>
    <x v="9"/>
  </r>
  <r>
    <x v="2"/>
    <s v="8/2/14"/>
    <x v="0"/>
    <s v="10:38"/>
    <n v="36.611840000000001"/>
    <n v="-119.30568"/>
    <s v="Vegetation"/>
    <s v="Rural"/>
    <x v="9"/>
  </r>
  <r>
    <x v="2"/>
    <s v="8/3/14"/>
    <x v="0"/>
    <s v="16:11"/>
    <n v="39.644374999999997"/>
    <n v="-121.788033"/>
    <s v="Vegetation"/>
    <s v="Rural"/>
    <x v="9"/>
  </r>
  <r>
    <x v="2"/>
    <s v="8/4/14"/>
    <x v="0"/>
    <s v="4:18"/>
    <n v="37.106259999999999"/>
    <n v="-121.636669"/>
    <s v="Vegetation"/>
    <s v="Urban"/>
    <x v="9"/>
  </r>
  <r>
    <x v="2"/>
    <s v="8/5/14"/>
    <x v="0"/>
    <s v="0:08"/>
    <n v="38.780459999999998"/>
    <n v="-121.489369"/>
    <s v="Vegetation"/>
    <s v="Rural"/>
    <x v="9"/>
  </r>
  <r>
    <x v="2"/>
    <s v="8/5/14"/>
    <x v="0"/>
    <s v="2:57"/>
    <n v="38.570430000000002"/>
    <n v="-121.10227"/>
    <s v="Vegetation"/>
    <s v="Rural"/>
    <x v="9"/>
  </r>
  <r>
    <x v="2"/>
    <s v="8/5/14"/>
    <x v="0"/>
    <s v="12:03"/>
    <n v="39.215499000000001"/>
    <n v="-121.30292900000001"/>
    <s v="Vegetation"/>
    <s v="Rural"/>
    <x v="1"/>
  </r>
  <r>
    <x v="2"/>
    <s v="8/5/14"/>
    <x v="0"/>
    <s v="14:50"/>
    <n v="37.341970000000003"/>
    <n v="-121.63199"/>
    <s v="Vegetation"/>
    <s v="Rural"/>
    <x v="9"/>
  </r>
  <r>
    <x v="2"/>
    <s v="8/5/14"/>
    <x v="0"/>
    <s v="16:13"/>
    <n v="37.563409999999998"/>
    <n v="-119.9395"/>
    <s v="Vegetation"/>
    <s v="Rural"/>
    <x v="1"/>
  </r>
  <r>
    <x v="2"/>
    <s v="8/5/14"/>
    <x v="0"/>
    <s v="17:12"/>
    <n v="36.918759999999999"/>
    <n v="-119.67667"/>
    <s v="Vegetation"/>
    <s v="Rural"/>
    <x v="9"/>
  </r>
  <r>
    <x v="2"/>
    <s v="8/5/14"/>
    <x v="0"/>
    <s v="21:41"/>
    <n v="38.00311"/>
    <n v="-122.32705"/>
    <s v="Vegetation"/>
    <s v="Urban"/>
    <x v="9"/>
  </r>
  <r>
    <x v="2"/>
    <s v="8/8/14"/>
    <x v="0"/>
    <s v="18:17"/>
    <n v="40.00112"/>
    <n v="-122.226079"/>
    <s v="Vegetation"/>
    <s v="Rural"/>
    <x v="9"/>
  </r>
  <r>
    <x v="2"/>
    <s v="8/9/14"/>
    <x v="0"/>
    <s v="2:53"/>
    <n v="38.301099999999998"/>
    <n v="-122.89633000000001"/>
    <s v="Vegetation"/>
    <s v="Rural"/>
    <x v="9"/>
  </r>
  <r>
    <x v="2"/>
    <s v="8/9/14"/>
    <x v="0"/>
    <s v="15:36"/>
    <n v="36.685177000000003"/>
    <n v="-119.04496"/>
    <s v="Vegetation"/>
    <s v="Rural"/>
    <x v="9"/>
  </r>
  <r>
    <x v="2"/>
    <s v="8/11/14"/>
    <x v="0"/>
    <s v="9:23"/>
    <n v="37.911839999999998"/>
    <n v="-120.34889"/>
    <s v="Vegetation"/>
    <s v="Rural"/>
    <x v="1"/>
  </r>
  <r>
    <x v="2"/>
    <s v="8/11/14"/>
    <x v="0"/>
    <s v="14:35"/>
    <n v="39.672522999999998"/>
    <n v="-121.498317"/>
    <s v="Vegetation"/>
    <s v="Rural"/>
    <x v="9"/>
  </r>
  <r>
    <x v="2"/>
    <s v="8/12/14"/>
    <x v="0"/>
    <s v="8:58"/>
    <n v="36.740569999999998"/>
    <n v="-121.76764"/>
    <s v="Vegetation"/>
    <s v="Rural"/>
    <x v="10"/>
  </r>
  <r>
    <x v="2"/>
    <s v="8/12/14"/>
    <x v="0"/>
    <s v="9:42"/>
    <n v="39.263240000000003"/>
    <n v="-121.597489"/>
    <s v="Other"/>
    <s v="Rural"/>
    <x v="8"/>
  </r>
  <r>
    <x v="2"/>
    <s v="8/12/14"/>
    <x v="0"/>
    <s v="15:38"/>
    <n v="38.77711"/>
    <n v="-120.26575"/>
    <s v="Vegetation"/>
    <s v="Rural"/>
    <x v="1"/>
  </r>
  <r>
    <x v="2"/>
    <s v="8/14/14"/>
    <x v="0"/>
    <s v="10:46"/>
    <n v="38.012394999999998"/>
    <n v="-120.586052"/>
    <s v="Vegetation"/>
    <s v="Rural"/>
    <x v="10"/>
  </r>
  <r>
    <x v="2"/>
    <s v="8/14/14"/>
    <x v="0"/>
    <s v="14:57"/>
    <n v="38.509909999999998"/>
    <n v="-122.83713"/>
    <s v="Vegetation"/>
    <s v="Rural"/>
    <x v="9"/>
  </r>
  <r>
    <x v="2"/>
    <s v="8/15/14"/>
    <x v="0"/>
    <s v="11:01"/>
    <n v="40.584053099999998"/>
    <n v="-122.44469479999999"/>
    <s v="Vegetation"/>
    <s v="Rural"/>
    <x v="9"/>
  </r>
  <r>
    <x v="2"/>
    <s v="8/16/14"/>
    <x v="0"/>
    <s v="7:30"/>
    <n v="39.293849999999999"/>
    <n v="-121.6378"/>
    <s v="Vegetation"/>
    <s v="Rural"/>
    <x v="9"/>
  </r>
  <r>
    <x v="2"/>
    <s v="8/17/14"/>
    <x v="0"/>
    <s v="7:27"/>
    <n v="37.322020000000002"/>
    <n v="-119.634469"/>
    <s v="Vegetation"/>
    <s v="Rural"/>
    <x v="9"/>
  </r>
  <r>
    <x v="2"/>
    <s v="8/17/14"/>
    <x v="0"/>
    <s v="17:33"/>
    <n v="35.057850000000002"/>
    <n v="-118.91748800000001"/>
    <s v="Other"/>
    <s v="Rural"/>
    <x v="8"/>
  </r>
  <r>
    <x v="2"/>
    <s v="8/19/14"/>
    <x v="0"/>
    <s v="3:06"/>
    <n v="37.632579999999997"/>
    <n v="-122.452629"/>
    <s v="Other"/>
    <s v="Urban"/>
    <x v="8"/>
  </r>
  <r>
    <x v="2"/>
    <s v="8/19/14"/>
    <x v="0"/>
    <s v="21:05"/>
    <n v="37.816507999999999"/>
    <n v="-120.132182"/>
    <s v="Vegetation"/>
    <s v="Rural"/>
    <x v="10"/>
  </r>
  <r>
    <x v="2"/>
    <s v="8/20/14"/>
    <x v="0"/>
    <s v="14:22"/>
    <n v="38.830539999999999"/>
    <n v="-121.201419"/>
    <s v="Vegetation"/>
    <s v="Urban"/>
    <x v="9"/>
  </r>
  <r>
    <x v="2"/>
    <s v="8/20/14"/>
    <x v="0"/>
    <s v="16:07"/>
    <n v="40.193798999999999"/>
    <n v="-123.76775499999999"/>
    <s v="Vegetation"/>
    <s v="Rural"/>
    <x v="1"/>
  </r>
  <r>
    <x v="2"/>
    <s v="8/21/14"/>
    <x v="0"/>
    <s v="0:00"/>
    <n v="37.396459999999998"/>
    <n v="-121.07158099999999"/>
    <s v="Vegetation"/>
    <s v="Rural"/>
    <x v="9"/>
  </r>
  <r>
    <x v="2"/>
    <s v="8/23/14"/>
    <x v="0"/>
    <s v="8:36"/>
    <n v="37.986260000000001"/>
    <n v="-120.391829"/>
    <s v="Vegetation"/>
    <s v="Urban"/>
    <x v="9"/>
  </r>
  <r>
    <x v="2"/>
    <s v="8/24/14"/>
    <x v="0"/>
    <s v="11:08"/>
    <n v="37.941791700000003"/>
    <n v="-121.318265"/>
    <s v="Vegetation"/>
    <s v="Urban"/>
    <x v="9"/>
  </r>
  <r>
    <x v="2"/>
    <s v="8/27/14"/>
    <x v="0"/>
    <s v="6:51"/>
    <n v="38.360309999999998"/>
    <n v="-122.01778"/>
    <s v="Vegetation"/>
    <s v="Urban"/>
    <x v="9"/>
  </r>
  <r>
    <x v="2"/>
    <s v="8/27/14"/>
    <x v="0"/>
    <s v="15:19"/>
    <n v="38.592950000000002"/>
    <n v="-122.91833"/>
    <s v="Vegetation"/>
    <s v="Rural"/>
    <x v="9"/>
  </r>
  <r>
    <x v="2"/>
    <s v="8/28/14"/>
    <x v="0"/>
    <s v="0:00"/>
    <n v="40.388624"/>
    <n v="-122.40684899999999"/>
    <s v="Vegetation"/>
    <s v="Rural"/>
    <x v="10"/>
  </r>
  <r>
    <x v="2"/>
    <s v="8/28/14"/>
    <x v="0"/>
    <s v="13:51"/>
    <n v="36.260736299999998"/>
    <n v="-119.85733"/>
    <s v="Vegetation"/>
    <s v="Rural"/>
    <x v="9"/>
  </r>
  <r>
    <x v="2"/>
    <s v="8/29/14"/>
    <x v="0"/>
    <s v="19:21"/>
    <n v="37.787129999999998"/>
    <n v="-120.763649"/>
    <s v="Vegetation"/>
    <s v="Rural"/>
    <x v="9"/>
  </r>
  <r>
    <x v="2"/>
    <s v="8/30/14"/>
    <x v="0"/>
    <s v="12:08"/>
    <n v="39.761090000000003"/>
    <n v="-121.859309"/>
    <s v="Vegetation"/>
    <s v="Urban"/>
    <x v="9"/>
  </r>
  <r>
    <x v="2"/>
    <s v="8/30/14"/>
    <x v="0"/>
    <s v="15:40"/>
    <n v="37.6381467"/>
    <n v="-121.333415"/>
    <s v="Vegetation"/>
    <s v="Rural"/>
    <x v="1"/>
  </r>
  <r>
    <x v="2"/>
    <s v="8/30/14"/>
    <x v="0"/>
    <s v="18:34"/>
    <n v="37.355110000000003"/>
    <n v="-121.79787"/>
    <s v="Vegetation"/>
    <s v="Rural"/>
    <x v="10"/>
  </r>
  <r>
    <x v="2"/>
    <s v="8/31/14"/>
    <x v="0"/>
    <s v="2:12"/>
    <n v="38.419370000000001"/>
    <n v="-122.94964"/>
    <s v="Vegetation"/>
    <s v="Rural"/>
    <x v="9"/>
  </r>
  <r>
    <x v="2"/>
    <s v="9/1/14"/>
    <x v="0"/>
    <s v="15:58"/>
    <n v="37.059959999999997"/>
    <n v="-122.16629"/>
    <s v="Vegetation"/>
    <s v="Rural"/>
    <x v="1"/>
  </r>
  <r>
    <x v="2"/>
    <s v="9/2/14"/>
    <x v="0"/>
    <s v="3:49"/>
    <n v="37.494624999999999"/>
    <n v="-122.142408"/>
    <s v="Vegetation"/>
    <s v="Urban"/>
    <x v="9"/>
  </r>
  <r>
    <x v="2"/>
    <s v="9/3/14"/>
    <x v="0"/>
    <s v="7:05"/>
    <n v="38.302235000000003"/>
    <n v="-120.94743"/>
    <s v="Vegetation"/>
    <s v="Rural"/>
    <x v="9"/>
  </r>
  <r>
    <x v="2"/>
    <s v="9/3/14"/>
    <x v="0"/>
    <s v="13:21"/>
    <n v="37.904096000000003"/>
    <n v="-122.22965499999999"/>
    <s v="Vegetation"/>
    <s v="Rural"/>
    <x v="9"/>
  </r>
  <r>
    <x v="2"/>
    <s v="9/4/14"/>
    <x v="0"/>
    <s v="0:34"/>
    <n v="39.145099999999999"/>
    <n v="-122.08177000000001"/>
    <s v="Vegetation"/>
    <s v="Rural"/>
    <x v="9"/>
  </r>
  <r>
    <x v="2"/>
    <s v="9/6/14"/>
    <x v="0"/>
    <s v="16:42"/>
    <n v="37.870820000000002"/>
    <n v="-121.3803367"/>
    <s v="Vegetation"/>
    <s v="Rural"/>
    <x v="1"/>
  </r>
  <r>
    <x v="2"/>
    <s v="9/7/14"/>
    <x v="0"/>
    <s v="6:33"/>
    <n v="36.590739999999997"/>
    <n v="-119.521159"/>
    <s v="Vegetation"/>
    <s v="Rural"/>
    <x v="9"/>
  </r>
  <r>
    <x v="2"/>
    <s v="9/9/14"/>
    <x v="0"/>
    <s v="9:54"/>
    <n v="39.153060000000004"/>
    <n v="-121.07706"/>
    <s v="Vegetation"/>
    <s v="Rural"/>
    <x v="9"/>
  </r>
  <r>
    <x v="2"/>
    <s v="9/10/14"/>
    <x v="0"/>
    <s v="0:00"/>
    <n v="39.184959999999997"/>
    <n v="-121.68868999999999"/>
    <s v="Vegetation"/>
    <s v="Rural"/>
    <x v="9"/>
  </r>
  <r>
    <x v="2"/>
    <s v="9/11/14"/>
    <x v="0"/>
    <s v="11:39"/>
    <n v="38.538310000000003"/>
    <n v="-121.06509"/>
    <s v="Vegetation"/>
    <s v="Rural"/>
    <x v="1"/>
  </r>
  <r>
    <x v="2"/>
    <s v="9/12/14"/>
    <x v="0"/>
    <s v="5:20"/>
    <n v="38.028151000000001"/>
    <n v="-121.175164"/>
    <s v="Vegetation"/>
    <s v="Rural"/>
    <x v="9"/>
  </r>
  <r>
    <x v="2"/>
    <s v="9/13/14"/>
    <x v="0"/>
    <s v="17:25"/>
    <n v="37.536186999999998"/>
    <n v="-120.490003"/>
    <s v="Vegetation"/>
    <s v="Rural"/>
    <x v="9"/>
  </r>
  <r>
    <x v="2"/>
    <s v="9/14/14"/>
    <x v="0"/>
    <s v="14:47"/>
    <n v="37.69849"/>
    <n v="-120.18707000000001"/>
    <s v="Vegetation"/>
    <s v="Rural"/>
    <x v="1"/>
  </r>
  <r>
    <x v="2"/>
    <s v="9/15/14"/>
    <x v="0"/>
    <s v="19:22"/>
    <n v="37.245150000000002"/>
    <n v="-122.009609"/>
    <s v="Vegetation"/>
    <s v="Urban"/>
    <x v="10"/>
  </r>
  <r>
    <x v="2"/>
    <s v="9/16/14"/>
    <x v="0"/>
    <s v="12:56"/>
    <n v="38.451818000000003"/>
    <n v="-122.372941"/>
    <s v="Vegetation"/>
    <s v="Rural"/>
    <x v="9"/>
  </r>
  <r>
    <x v="2"/>
    <s v="9/17/14"/>
    <x v="0"/>
    <s v="8:36"/>
    <n v="36.831189999999999"/>
    <n v="-121.55824"/>
    <s v="Vegetation"/>
    <s v="Rural"/>
    <x v="1"/>
  </r>
  <r>
    <x v="2"/>
    <s v="9/17/14"/>
    <x v="0"/>
    <s v="11:49"/>
    <n v="39.757530000000003"/>
    <n v="-122.22020000000001"/>
    <s v="Vegetation"/>
    <s v="Rural"/>
    <x v="1"/>
  </r>
  <r>
    <x v="2"/>
    <s v="9/17/14"/>
    <x v="0"/>
    <s v="14:47"/>
    <n v="37.230449999999998"/>
    <n v="-121.905839"/>
    <s v="Vegetation"/>
    <s v="Urban"/>
    <x v="9"/>
  </r>
  <r>
    <x v="2"/>
    <s v="9/18/14"/>
    <x v="0"/>
    <s v="13:00"/>
    <n v="39.552098999999998"/>
    <n v="-121.90853"/>
    <s v="Vegetation"/>
    <s v="Rural"/>
    <x v="7"/>
  </r>
  <r>
    <x v="2"/>
    <s v="9/19/14"/>
    <x v="0"/>
    <s v="8:44"/>
    <n v="39.262"/>
    <n v="-121.37707"/>
    <s v="Vegetation"/>
    <s v="Rural"/>
    <x v="9"/>
  </r>
  <r>
    <x v="2"/>
    <s v="9/20/14"/>
    <x v="0"/>
    <s v="0:00"/>
    <n v="38.563118000000003"/>
    <n v="-121.52748699999999"/>
    <s v="Vegetation"/>
    <s v="Urban"/>
    <x v="9"/>
  </r>
  <r>
    <x v="2"/>
    <s v="9/20/14"/>
    <x v="0"/>
    <s v="7:02"/>
    <n v="37.45523"/>
    <n v="-122.25113"/>
    <s v="Vegetation"/>
    <s v="Urban"/>
    <x v="9"/>
  </r>
  <r>
    <x v="2"/>
    <s v="9/21/14"/>
    <x v="0"/>
    <s v="4:54"/>
    <n v="39.688393300000001"/>
    <n v="-121.8541433"/>
    <s v="Vegetation"/>
    <s v="Rural"/>
    <x v="10"/>
  </r>
  <r>
    <x v="2"/>
    <s v="9/23/14"/>
    <x v="0"/>
    <s v="10:05"/>
    <n v="39.110385000000001"/>
    <n v="-121.333828"/>
    <s v="Vegetation"/>
    <s v="Rural"/>
    <x v="1"/>
  </r>
  <r>
    <x v="2"/>
    <s v="9/23/14"/>
    <x v="0"/>
    <s v="10:53"/>
    <n v="38.81503"/>
    <n v="-120.90241"/>
    <s v="Vegetation"/>
    <s v="Rural"/>
    <x v="9"/>
  </r>
  <r>
    <x v="2"/>
    <s v="9/25/14"/>
    <x v="0"/>
    <s v="2:58"/>
    <n v="37.388689999999997"/>
    <n v="-121.99719"/>
    <s v="Vegetation"/>
    <s v="Urban"/>
    <x v="9"/>
  </r>
  <r>
    <x v="2"/>
    <s v="9/25/14"/>
    <x v="0"/>
    <s v="20:27"/>
    <n v="35.4405"/>
    <n v="-118.86109999999999"/>
    <s v="Vegetation"/>
    <s v="Rural"/>
    <x v="9"/>
  </r>
  <r>
    <x v="2"/>
    <s v="9/27/14"/>
    <x v="0"/>
    <s v="14:03"/>
    <n v="37.000309999999999"/>
    <n v="-121.56574000000001"/>
    <s v="Vegetation"/>
    <s v="Urban"/>
    <x v="9"/>
  </r>
  <r>
    <x v="2"/>
    <s v="9/27/14"/>
    <x v="0"/>
    <s v="17:54"/>
    <n v="40.377357000000003"/>
    <n v="-122.338589"/>
    <s v="Vegetation"/>
    <s v="Rural"/>
    <x v="10"/>
  </r>
  <r>
    <x v="2"/>
    <s v="9/29/14"/>
    <x v="0"/>
    <s v="14:26"/>
    <n v="36.799529999999997"/>
    <n v="-121.769279"/>
    <s v="Vegetation"/>
    <s v="Rural"/>
    <x v="9"/>
  </r>
  <r>
    <x v="2"/>
    <s v="9/30/14"/>
    <x v="0"/>
    <s v="11:41"/>
    <n v="37.076448300000003"/>
    <n v="-120.19655"/>
    <s v="Vegetation"/>
    <s v="Rural"/>
    <x v="9"/>
  </r>
  <r>
    <x v="2"/>
    <s v="9/30/14"/>
    <x v="0"/>
    <s v="14:08"/>
    <n v="37.530270000000002"/>
    <n v="-122.32277999999999"/>
    <s v="Vegetation"/>
    <s v="Urban"/>
    <x v="10"/>
  </r>
  <r>
    <x v="2"/>
    <s v="10/1/14"/>
    <x v="0"/>
    <s v="12:02"/>
    <n v="37.924810000000001"/>
    <n v="-121.20843000000001"/>
    <s v="Vegetation"/>
    <s v="Rural"/>
    <x v="10"/>
  </r>
  <r>
    <x v="2"/>
    <s v="10/1/14"/>
    <x v="0"/>
    <s v="12:18"/>
    <n v="39.726058000000002"/>
    <n v="-121.86048"/>
    <s v="Vegetation"/>
    <s v="Urban"/>
    <x v="9"/>
  </r>
  <r>
    <x v="2"/>
    <s v="10/1/14"/>
    <x v="0"/>
    <s v="13:24"/>
    <n v="37.550503999999997"/>
    <n v="-122.305083"/>
    <s v="Vegetation"/>
    <s v="Urban"/>
    <x v="9"/>
  </r>
  <r>
    <x v="2"/>
    <s v="10/1/14"/>
    <x v="0"/>
    <s v="15:04"/>
    <n v="35.631599999999999"/>
    <n v="-119.256805"/>
    <s v="Vegetation"/>
    <s v="Rural"/>
    <x v="9"/>
  </r>
  <r>
    <x v="2"/>
    <s v="10/4/14"/>
    <x v="0"/>
    <s v="16:09"/>
    <n v="37.945093999999997"/>
    <n v="-121.967615"/>
    <s v="Vegetation"/>
    <s v="Urban"/>
    <x v="10"/>
  </r>
  <r>
    <x v="2"/>
    <s v="10/4/14"/>
    <x v="0"/>
    <s v="17:00"/>
    <n v="39.9606967"/>
    <n v="-122.148385"/>
    <s v="Vegetation"/>
    <s v="Rural"/>
    <x v="9"/>
  </r>
  <r>
    <x v="2"/>
    <s v="10/5/14"/>
    <x v="0"/>
    <s v="10:12"/>
    <n v="37.680239"/>
    <n v="-122.470664"/>
    <s v="Vegetation"/>
    <s v="Urban"/>
    <x v="9"/>
  </r>
  <r>
    <x v="2"/>
    <s v="10/5/14"/>
    <x v="0"/>
    <s v="22:32"/>
    <n v="37.122484999999998"/>
    <n v="-121.999436"/>
    <s v="Vegetation"/>
    <s v="Rural"/>
    <x v="1"/>
  </r>
  <r>
    <x v="2"/>
    <s v="10/6/14"/>
    <x v="0"/>
    <s v="8:53"/>
    <n v="38.892580000000002"/>
    <n v="-122.73766000000001"/>
    <s v="Vegetation"/>
    <s v="Rural"/>
    <x v="9"/>
  </r>
  <r>
    <x v="2"/>
    <s v="10/7/14"/>
    <x v="0"/>
    <s v="11:35"/>
    <n v="35.072023000000002"/>
    <n v="-120.59051599999999"/>
    <s v="Vegetation"/>
    <s v="Rural"/>
    <x v="9"/>
  </r>
  <r>
    <x v="2"/>
    <s v="10/8/14"/>
    <x v="0"/>
    <s v="14:21"/>
    <n v="34.645516000000001"/>
    <n v="-120.411833"/>
    <s v="Vegetation"/>
    <s v="Rural"/>
    <x v="10"/>
  </r>
  <r>
    <x v="2"/>
    <s v="10/9/14"/>
    <x v="0"/>
    <s v="8:25"/>
    <n v="37.958941699999997"/>
    <n v="-121.33428670000001"/>
    <s v="Other"/>
    <s v="Urban"/>
    <x v="8"/>
  </r>
  <r>
    <x v="2"/>
    <s v="10/9/14"/>
    <x v="0"/>
    <s v="19:10"/>
    <n v="38.461950000000002"/>
    <n v="-123.04183"/>
    <s v="Vegetation"/>
    <s v="Rural"/>
    <x v="1"/>
  </r>
  <r>
    <x v="2"/>
    <s v="10/10/14"/>
    <x v="0"/>
    <s v="14:41"/>
    <n v="38.172101699999999"/>
    <n v="-122.62820000000001"/>
    <s v="Vegetation"/>
    <s v="Rural"/>
    <x v="1"/>
  </r>
  <r>
    <x v="2"/>
    <s v="10/11/14"/>
    <x v="0"/>
    <s v="10:19"/>
    <n v="39.576520000000002"/>
    <n v="-121.30538"/>
    <s v="Vegetation"/>
    <s v="Rural"/>
    <x v="1"/>
  </r>
  <r>
    <x v="2"/>
    <s v="10/12/14"/>
    <x v="0"/>
    <s v="10:59"/>
    <n v="38.591724999999997"/>
    <n v="-121.53870000000001"/>
    <s v="Vegetation"/>
    <s v="Rural"/>
    <x v="8"/>
  </r>
  <r>
    <x v="2"/>
    <s v="10/12/14"/>
    <x v="0"/>
    <s v="12:02"/>
    <n v="38.590266700000001"/>
    <n v="-121.53491169999999"/>
    <s v="Vegetation"/>
    <s v="Rural"/>
    <x v="9"/>
  </r>
  <r>
    <x v="2"/>
    <s v="10/12/14"/>
    <x v="0"/>
    <s v="16:53"/>
    <n v="38.2865483"/>
    <n v="-122.48046669999999"/>
    <s v="Vegetation"/>
    <s v="Rural"/>
    <x v="9"/>
  </r>
  <r>
    <x v="2"/>
    <s v="10/13/14"/>
    <x v="0"/>
    <s v="9:19"/>
    <n v="38.183805"/>
    <n v="-121.85460500000001"/>
    <s v="Vegetation"/>
    <s v="Rural"/>
    <x v="9"/>
  </r>
  <r>
    <x v="2"/>
    <s v="10/14/14"/>
    <x v="0"/>
    <s v="7:33"/>
    <n v="36.250613299999998"/>
    <n v="-119.86158"/>
    <s v="Vegetation"/>
    <s v="Rural"/>
    <x v="1"/>
  </r>
  <r>
    <x v="2"/>
    <s v="10/14/14"/>
    <x v="0"/>
    <s v="11:04"/>
    <n v="37.901341000000002"/>
    <n v="-121.76466000000001"/>
    <s v="Vegetation"/>
    <s v="Rural"/>
    <x v="1"/>
  </r>
  <r>
    <x v="2"/>
    <s v="10/14/14"/>
    <x v="0"/>
    <s v="14:32"/>
    <n v="39.589824999999998"/>
    <n v="-122.193854"/>
    <s v="Vegetation"/>
    <s v="Rural"/>
    <x v="9"/>
  </r>
  <r>
    <x v="2"/>
    <s v="10/16/14"/>
    <x v="0"/>
    <s v="16:25"/>
    <n v="39.054161999999998"/>
    <n v="-121.423553"/>
    <s v="Vegetation"/>
    <s v="Rural"/>
    <x v="1"/>
  </r>
  <r>
    <x v="2"/>
    <s v="10/17/14"/>
    <x v="0"/>
    <s v="13:41"/>
    <n v="40.016343999999997"/>
    <n v="-122.22521399999999"/>
    <s v="Vegetation"/>
    <s v="Rural"/>
    <x v="9"/>
  </r>
  <r>
    <x v="2"/>
    <s v="10/20/14"/>
    <x v="0"/>
    <s v="1:23"/>
    <n v="38.027191700000003"/>
    <n v="-121.941965"/>
    <s v="Vegetation"/>
    <s v="Urban"/>
    <x v="10"/>
  </r>
  <r>
    <x v="2"/>
    <s v="10/20/14"/>
    <x v="0"/>
    <s v="13:30"/>
    <n v="38.782533299999997"/>
    <n v="-122.6926283"/>
    <s v="Vegetation"/>
    <s v="Rural"/>
    <x v="1"/>
  </r>
  <r>
    <x v="2"/>
    <s v="10/21/14"/>
    <x v="0"/>
    <s v="2:54"/>
    <n v="37.396428"/>
    <n v="-121.839597"/>
    <s v="Vegetation"/>
    <s v="Rural"/>
    <x v="10"/>
  </r>
  <r>
    <x v="2"/>
    <s v="10/22/14"/>
    <x v="0"/>
    <s v="16:45"/>
    <n v="38.379157999999997"/>
    <n v="-120.50073"/>
    <s v="Vegetation"/>
    <s v="Rural"/>
    <x v="9"/>
  </r>
  <r>
    <x v="2"/>
    <s v="10/22/14"/>
    <x v="0"/>
    <s v="20:51"/>
    <n v="39.006774"/>
    <n v="-120.74372"/>
    <s v="Vegetation"/>
    <s v="Rural"/>
    <x v="9"/>
  </r>
  <r>
    <x v="2"/>
    <s v="10/23/14"/>
    <x v="0"/>
    <s v="12:45"/>
    <n v="35.421819999999997"/>
    <n v="-119.02789"/>
    <s v="Vegetation"/>
    <s v="Urban"/>
    <x v="10"/>
  </r>
  <r>
    <x v="2"/>
    <s v="10/25/14"/>
    <x v="0"/>
    <s v="3:04"/>
    <n v="40.295670000000001"/>
    <n v="-123.82698670000001"/>
    <s v="Vegetation"/>
    <s v="Rural"/>
    <x v="10"/>
  </r>
  <r>
    <x v="2"/>
    <s v="10/25/14"/>
    <x v="0"/>
    <s v="10:52"/>
    <n v="38.378120000000003"/>
    <n v="-120.5116"/>
    <s v="Vegetation"/>
    <s v="Rural"/>
    <x v="10"/>
  </r>
  <r>
    <x v="2"/>
    <s v="10/25/14"/>
    <x v="0"/>
    <s v="14:35"/>
    <n v="37.0557667"/>
    <n v="-121.0560933"/>
    <s v="Vegetation"/>
    <s v="Rural"/>
    <x v="1"/>
  </r>
  <r>
    <x v="2"/>
    <s v="10/25/14"/>
    <x v="0"/>
    <s v="14:45"/>
    <n v="36.557510000000001"/>
    <n v="-121.927949"/>
    <s v="Vegetation"/>
    <s v="Urban"/>
    <x v="10"/>
  </r>
  <r>
    <x v="2"/>
    <s v="10/26/14"/>
    <x v="0"/>
    <s v="22:24"/>
    <n v="34.535159999999998"/>
    <n v="-120.296617"/>
    <s v="Vegetation"/>
    <s v="Rural"/>
    <x v="10"/>
  </r>
  <r>
    <x v="2"/>
    <s v="10/27/14"/>
    <x v="0"/>
    <s v="6:34"/>
    <n v="34.865986700000001"/>
    <n v="-120.37838170000001"/>
    <s v="Vegetation"/>
    <s v="Rural"/>
    <x v="10"/>
  </r>
  <r>
    <x v="2"/>
    <s v="10/28/14"/>
    <x v="0"/>
    <s v="12:01"/>
    <n v="38.816850000000002"/>
    <n v="-122.56607"/>
    <s v="Vegetation"/>
    <s v="Rural"/>
    <x v="10"/>
  </r>
  <r>
    <x v="2"/>
    <s v="10/28/14"/>
    <x v="0"/>
    <s v="16:34"/>
    <n v="38.21425"/>
    <n v="-122.2577167"/>
    <s v="Vegetation"/>
    <s v="Rural"/>
    <x v="9"/>
  </r>
  <r>
    <x v="2"/>
    <s v="10/29/14"/>
    <x v="0"/>
    <s v="13:22"/>
    <n v="39.480294999999998"/>
    <n v="-122.24927"/>
    <s v="Vegetation"/>
    <s v="Rural"/>
    <x v="10"/>
  </r>
  <r>
    <x v="2"/>
    <s v="11/1/14"/>
    <x v="0"/>
    <s v="9:10"/>
    <n v="37.185932000000001"/>
    <n v="-122.001203"/>
    <s v="Vegetation"/>
    <s v="Rural"/>
    <x v="10"/>
  </r>
  <r>
    <x v="2"/>
    <s v="11/1/14"/>
    <x v="0"/>
    <s v="20:52"/>
    <n v="41.134383"/>
    <n v="-124.15210999999999"/>
    <s v="Vegetation"/>
    <s v="Rural"/>
    <x v="10"/>
  </r>
  <r>
    <x v="2"/>
    <s v="11/5/14"/>
    <x v="0"/>
    <s v="8:34"/>
    <n v="38.444471"/>
    <n v="-122.24929899999999"/>
    <s v="Vegetation"/>
    <s v="Rural"/>
    <x v="10"/>
  </r>
  <r>
    <x v="2"/>
    <s v="11/6/14"/>
    <x v="0"/>
    <s v="10:42"/>
    <n v="36.981110000000001"/>
    <n v="-120.026498"/>
    <s v="Vegetation"/>
    <s v="Rural"/>
    <x v="9"/>
  </r>
  <r>
    <x v="2"/>
    <s v="11/6/14"/>
    <x v="0"/>
    <s v="14:56"/>
    <n v="37.056744999999999"/>
    <n v="-120.814975"/>
    <s v="Vegetation"/>
    <s v="Rural"/>
    <x v="10"/>
  </r>
  <r>
    <x v="2"/>
    <s v="11/7/14"/>
    <x v="0"/>
    <s v="6:12"/>
    <n v="35.316949999999999"/>
    <n v="-120.679609"/>
    <s v="Vegetation"/>
    <s v="Urban"/>
    <x v="10"/>
  </r>
  <r>
    <x v="2"/>
    <s v="11/8/14"/>
    <x v="0"/>
    <s v="15:02"/>
    <n v="38.182087000000003"/>
    <n v="-122.66929399999999"/>
    <s v="Vegetation"/>
    <s v="Rural"/>
    <x v="10"/>
  </r>
  <r>
    <x v="2"/>
    <s v="11/9/14"/>
    <x v="0"/>
    <s v="6:34"/>
    <n v="37.941918000000001"/>
    <n v="-122.37550400000001"/>
    <s v="Vegetation"/>
    <s v="Rural"/>
    <x v="10"/>
  </r>
  <r>
    <x v="2"/>
    <s v="11/14/14"/>
    <x v="0"/>
    <s v="12:37"/>
    <n v="37.651049999999998"/>
    <n v="-122.45408"/>
    <s v="Vegetation"/>
    <s v="Urban"/>
    <x v="10"/>
  </r>
  <r>
    <x v="2"/>
    <s v="11/16/14"/>
    <x v="0"/>
    <s v="5:29"/>
    <n v="37.530506699999997"/>
    <n v="-122.5165317"/>
    <s v="Vegetation"/>
    <s v="Rural"/>
    <x v="10"/>
  </r>
  <r>
    <x v="2"/>
    <s v="11/16/14"/>
    <x v="0"/>
    <s v="17:55"/>
    <n v="37.511831999999998"/>
    <n v="-121.971801"/>
    <s v="Vegetation"/>
    <s v="Urban"/>
    <x v="9"/>
  </r>
  <r>
    <x v="2"/>
    <s v="11/17/14"/>
    <x v="0"/>
    <s v="17:15"/>
    <n v="38.044440000000002"/>
    <n v="-122.86065000000001"/>
    <s v="Vegetation"/>
    <s v="Rural"/>
    <x v="1"/>
  </r>
  <r>
    <x v="2"/>
    <s v="11/18/14"/>
    <x v="0"/>
    <s v="14:16"/>
    <n v="37.035305000000001"/>
    <n v="-122.08656499999999"/>
    <s v="Vegetation"/>
    <s v="Rural"/>
    <x v="9"/>
  </r>
  <r>
    <x v="2"/>
    <s v="11/22/14"/>
    <x v="0"/>
    <s v="6:29"/>
    <n v="36.747233999999999"/>
    <n v="-119.785909"/>
    <s v="Vegetation"/>
    <s v="Urban"/>
    <x v="10"/>
  </r>
  <r>
    <x v="2"/>
    <s v="11/23/14"/>
    <x v="0"/>
    <s v="5:45"/>
    <n v="40.162759000000001"/>
    <n v="-122.238156"/>
    <s v="Vegetation"/>
    <s v="Urban"/>
    <x v="10"/>
  </r>
  <r>
    <x v="2"/>
    <s v="11/24/14"/>
    <x v="0"/>
    <s v="15:29"/>
    <n v="37.440179999999998"/>
    <n v="-121.918797"/>
    <s v="Vegetation"/>
    <s v="Urban"/>
    <x v="9"/>
  </r>
  <r>
    <x v="2"/>
    <s v="11/28/14"/>
    <x v="0"/>
    <s v="1:17"/>
    <n v="37.989241"/>
    <n v="-122.31460800000001"/>
    <s v="Vegetation"/>
    <s v="Urban"/>
    <x v="9"/>
  </r>
  <r>
    <x v="2"/>
    <s v="11/29/14"/>
    <x v="0"/>
    <s v="14:21"/>
    <n v="36.727829999999997"/>
    <n v="-119.70121899999999"/>
    <s v="Other"/>
    <s v="Urban"/>
    <x v="8"/>
  </r>
  <r>
    <x v="2"/>
    <s v="12/8/14"/>
    <x v="0"/>
    <s v="9:51"/>
    <n v="36.837479999999999"/>
    <n v="-119.78998"/>
    <s v="Vegetation"/>
    <s v="Urban"/>
    <x v="10"/>
  </r>
  <r>
    <x v="2"/>
    <s v="12/8/14"/>
    <x v="0"/>
    <s v="18:33"/>
    <n v="37.463067000000002"/>
    <n v="-122.260094"/>
    <s v="Vegetation"/>
    <s v="Urban"/>
    <x v="9"/>
  </r>
  <r>
    <x v="2"/>
    <s v="12/12/14"/>
    <x v="0"/>
    <s v="4:07"/>
    <n v="36.63785"/>
    <n v="-121.81246"/>
    <s v="Vegetation"/>
    <s v="Rural"/>
    <x v="10"/>
  </r>
  <r>
    <x v="2"/>
    <s v="12/12/14"/>
    <x v="0"/>
    <s v="22:15"/>
    <n v="37.391795000000002"/>
    <n v="-122.26704669999999"/>
    <s v="Vegetation"/>
    <s v="Rural"/>
    <x v="10"/>
  </r>
  <r>
    <x v="2"/>
    <s v="12/14/14"/>
    <x v="0"/>
    <s v="4:52"/>
    <n v="38.420050000000003"/>
    <n v="-120.823689"/>
    <s v="Other"/>
    <s v="Rural"/>
    <x v="8"/>
  </r>
  <r>
    <x v="2"/>
    <s v="12/19/14"/>
    <x v="0"/>
    <s v="13:50"/>
    <n v="37.460979000000002"/>
    <n v="-122.176861"/>
    <s v="Vegetation"/>
    <s v="Urban"/>
    <x v="10"/>
  </r>
  <r>
    <x v="2"/>
    <s v="12/25/14"/>
    <x v="0"/>
    <s v="10:50"/>
    <n v="36.383716"/>
    <n v="-121.8663"/>
    <s v="Vegetation"/>
    <s v="Rural"/>
    <x v="10"/>
  </r>
  <r>
    <x v="2"/>
    <s v="12/29/14"/>
    <x v="0"/>
    <s v="11:58"/>
    <n v="38.166130000000003"/>
    <n v="-122.253609"/>
    <s v="Other"/>
    <s v="Urban"/>
    <x v="8"/>
  </r>
  <r>
    <x v="2"/>
    <s v="12/30/14"/>
    <x v="0"/>
    <s v="9:00"/>
    <n v="38.405859999999997"/>
    <n v="-120.51532400000001"/>
    <s v="Vegetation"/>
    <s v="Rural"/>
    <x v="9"/>
  </r>
  <r>
    <x v="2"/>
    <s v="12/30/14"/>
    <x v="0"/>
    <s v="15:53"/>
    <n v="38.016516000000003"/>
    <n v="-122.13661999999999"/>
    <s v="Other"/>
    <s v="Urban"/>
    <x v="8"/>
  </r>
  <r>
    <x v="2"/>
    <s v="01/08/15"/>
    <x v="1"/>
    <s v="15:18"/>
    <n v="37.366309999999999"/>
    <n v="-121.88317000000001"/>
    <s v="Other"/>
    <s v="Rural"/>
    <x v="9"/>
  </r>
  <r>
    <x v="2"/>
    <s v="01/10/15"/>
    <x v="1"/>
    <s v="13:07"/>
    <n v="38.089030000000001"/>
    <n v="-122.20869"/>
    <s v="Vegetation"/>
    <s v="Urban"/>
    <x v="9"/>
  </r>
  <r>
    <x v="2"/>
    <s v="01/16/15"/>
    <x v="1"/>
    <s v="7:07"/>
    <n v="38.775329999999997"/>
    <n v="-122.70044"/>
    <s v="Vegetation"/>
    <s v="Rural"/>
    <x v="10"/>
  </r>
  <r>
    <x v="2"/>
    <s v="01/26/15"/>
    <x v="1"/>
    <s v="3:51"/>
    <n v="37.053939999999997"/>
    <n v="-122.15867"/>
    <s v="Vegetation"/>
    <s v="Rural"/>
    <x v="9"/>
  </r>
  <r>
    <x v="2"/>
    <s v="02/06/15"/>
    <x v="1"/>
    <s v="6:01"/>
    <n v="38.605890000000002"/>
    <n v="-121.02213"/>
    <s v="Vegetation"/>
    <s v="Rural"/>
    <x v="10"/>
  </r>
  <r>
    <x v="2"/>
    <s v="02/06/15"/>
    <x v="1"/>
    <s v="14:08"/>
    <n v="36.403210000000001"/>
    <n v="-121.91088000000001"/>
    <s v="Vegetation"/>
    <s v="Rural"/>
    <x v="1"/>
  </r>
  <r>
    <x v="2"/>
    <s v="02/07/15"/>
    <x v="1"/>
    <s v="15:13"/>
    <n v="38.087119999999999"/>
    <n v="-122.54962999999999"/>
    <s v="Vegetation"/>
    <s v="Rural"/>
    <x v="1"/>
  </r>
  <r>
    <x v="2"/>
    <s v="02/07/15"/>
    <x v="1"/>
    <s v="18:38"/>
    <n v="40.467410000000001"/>
    <n v="-123.65446"/>
    <s v="Vegetation"/>
    <s v="Rural"/>
    <x v="9"/>
  </r>
  <r>
    <x v="2"/>
    <s v="02/13/15"/>
    <x v="1"/>
    <s v="16:01"/>
    <n v="35.362839999999998"/>
    <n v="-118.96615"/>
    <s v="Vegetation"/>
    <s v="Urban"/>
    <x v="9"/>
  </r>
  <r>
    <x v="2"/>
    <s v="02/16/15"/>
    <x v="1"/>
    <s v="11:08"/>
    <n v="37.359960000000001"/>
    <n v="-120.85232999999999"/>
    <s v="Vegetation"/>
    <s v="Rural"/>
    <x v="9"/>
  </r>
  <r>
    <x v="2"/>
    <s v="02/17/15"/>
    <x v="1"/>
    <s v="16:46"/>
    <n v="39.762839999999997"/>
    <n v="-121.58268"/>
    <s v="Vegetation"/>
    <s v="Urban"/>
    <x v="10"/>
  </r>
  <r>
    <x v="2"/>
    <s v="02/22/15"/>
    <x v="1"/>
    <s v="14:20"/>
    <n v="38.816000000000003"/>
    <n v="-122.18317999999999"/>
    <s v="Vegetation"/>
    <s v="Rural"/>
    <x v="1"/>
  </r>
  <r>
    <x v="2"/>
    <s v="02/23/15"/>
    <x v="1"/>
    <s v="2:05"/>
    <n v="39.302729999999997"/>
    <n v="-121.01749"/>
    <s v="Vegetation"/>
    <s v="Rural"/>
    <x v="10"/>
  </r>
  <r>
    <x v="2"/>
    <s v="02/23/15"/>
    <x v="1"/>
    <s v="13:25"/>
    <n v="38.504550000000002"/>
    <n v="-122.74081"/>
    <s v="Vegetation"/>
    <s v="Rural"/>
    <x v="9"/>
  </r>
  <r>
    <x v="2"/>
    <s v="02/25/15"/>
    <x v="1"/>
    <s v="2:34"/>
    <n v="36.756180000000001"/>
    <n v="-119.78001"/>
    <s v="Vegetation"/>
    <s v="Urban"/>
    <x v="10"/>
  </r>
  <r>
    <x v="2"/>
    <s v="02/25/15"/>
    <x v="1"/>
    <s v="16:42"/>
    <n v="34.892099999999999"/>
    <n v="-120.50397"/>
    <s v="Vegetation"/>
    <s v="Rural"/>
    <x v="10"/>
  </r>
  <r>
    <x v="2"/>
    <s v="03/04/15"/>
    <x v="1"/>
    <s v="18:44"/>
    <n v="38.999450000000003"/>
    <n v="-122.75451"/>
    <s v="Vegetation"/>
    <s v="Rural"/>
    <x v="9"/>
  </r>
  <r>
    <x v="2"/>
    <s v="03/07/15"/>
    <x v="1"/>
    <s v="13:35"/>
    <n v="38.709090000000003"/>
    <n v="-122.64837"/>
    <s v="Vegetation"/>
    <s v="Rural"/>
    <x v="9"/>
  </r>
  <r>
    <x v="2"/>
    <s v="03/09/15"/>
    <x v="1"/>
    <s v="9:36"/>
    <n v="38.73283"/>
    <n v="-120.75239000000001"/>
    <s v="Building"/>
    <s v="Urban"/>
    <x v="8"/>
  </r>
  <r>
    <x v="2"/>
    <s v="03/14/15"/>
    <x v="1"/>
    <s v="2:30"/>
    <n v="38.90381"/>
    <n v="-122.75790000000001"/>
    <s v="Vegetation"/>
    <s v="Rural"/>
    <x v="9"/>
  </r>
  <r>
    <x v="2"/>
    <s v="03/14/15"/>
    <x v="1"/>
    <s v="14:17"/>
    <n v="38.825249999999997"/>
    <n v="-121.13632"/>
    <s v="Vegetation"/>
    <s v="Rural"/>
    <x v="10"/>
  </r>
  <r>
    <x v="2"/>
    <s v="03/14/15"/>
    <x v="1"/>
    <s v="22:09"/>
    <n v="36.891539999999999"/>
    <n v="-121.71191"/>
    <s v="Vegetation"/>
    <s v="Rural"/>
    <x v="9"/>
  </r>
  <r>
    <x v="2"/>
    <s v="03/15/15"/>
    <x v="1"/>
    <s v="3:26"/>
    <n v="35.369329999999998"/>
    <n v="-118.92804"/>
    <s v="Vegetation"/>
    <s v="Urban"/>
    <x v="9"/>
  </r>
  <r>
    <x v="2"/>
    <s v="03/15/15"/>
    <x v="1"/>
    <s v="3:38"/>
    <n v="36.933959999999999"/>
    <n v="-119.78022"/>
    <s v="Vegetation"/>
    <s v="Rural"/>
    <x v="10"/>
  </r>
  <r>
    <x v="2"/>
    <s v="03/15/15"/>
    <x v="1"/>
    <s v="22:47"/>
    <n v="38.334569999999999"/>
    <n v="-120.53252999999999"/>
    <s v="Vegetation"/>
    <s v="Rural"/>
    <x v="10"/>
  </r>
  <r>
    <x v="2"/>
    <s v="03/19/15"/>
    <x v="1"/>
    <s v="20:11"/>
    <n v="37.841630000000002"/>
    <n v="-122.12175999999999"/>
    <s v="Vegetation"/>
    <s v="Urban"/>
    <x v="10"/>
  </r>
  <r>
    <x v="2"/>
    <s v="03/21/15"/>
    <x v="1"/>
    <s v="10:46"/>
    <n v="40.164479999999998"/>
    <n v="-122.28939"/>
    <s v="Vegetation"/>
    <s v="Rural"/>
    <x v="10"/>
  </r>
  <r>
    <x v="2"/>
    <s v="03/21/15"/>
    <x v="1"/>
    <s v="11:03"/>
    <n v="36.566580000000002"/>
    <n v="-121.51428"/>
    <s v="Vegetation"/>
    <s v="Rural"/>
    <x v="9"/>
  </r>
  <r>
    <x v="2"/>
    <s v="03/31/15"/>
    <x v="1"/>
    <s v="13:33"/>
    <n v="37.112470000000002"/>
    <n v="-120.94326"/>
    <s v="Vegetation"/>
    <s v="Rural"/>
    <x v="10"/>
  </r>
  <r>
    <x v="2"/>
    <s v="04/02/15"/>
    <x v="1"/>
    <s v="9:44"/>
    <n v="39.677219999999998"/>
    <n v="-121.49198"/>
    <s v="Vegetation"/>
    <s v="Rural"/>
    <x v="9"/>
  </r>
  <r>
    <x v="2"/>
    <s v="04/04/15"/>
    <x v="1"/>
    <s v="16:49"/>
    <n v="38.882449999999999"/>
    <n v="-122.59135000000001"/>
    <s v="Vegetation"/>
    <s v="Rural"/>
    <x v="9"/>
  </r>
  <r>
    <x v="2"/>
    <s v="04/11/15"/>
    <x v="1"/>
    <s v="17:16"/>
    <n v="40.546190000000003"/>
    <n v="-122.23427"/>
    <s v="Vegetation"/>
    <s v="Rural"/>
    <x v="9"/>
  </r>
  <r>
    <x v="2"/>
    <s v="04/12/15"/>
    <x v="1"/>
    <s v="12:35"/>
    <n v="40.18609"/>
    <n v="-122.21384999999999"/>
    <s v="Vegetation"/>
    <s v="Rural"/>
    <x v="9"/>
  </r>
  <r>
    <x v="2"/>
    <s v="04/14/15"/>
    <x v="1"/>
    <s v="11:09"/>
    <n v="38.021509999999999"/>
    <n v="-121.60999"/>
    <s v="Vegetation"/>
    <s v="Rural"/>
    <x v="10"/>
  </r>
  <r>
    <x v="2"/>
    <s v="04/14/15"/>
    <x v="1"/>
    <s v="12:35"/>
    <n v="38.178910000000002"/>
    <n v="-121.69383999999999"/>
    <s v="Vegetation"/>
    <s v="Rural"/>
    <x v="9"/>
  </r>
  <r>
    <x v="2"/>
    <s v="04/15/15"/>
    <x v="1"/>
    <s v="12:35"/>
    <n v="39.115229999999997"/>
    <n v="-121.5711"/>
    <s v="Vegetation"/>
    <s v="Urban"/>
    <x v="10"/>
  </r>
  <r>
    <x v="2"/>
    <s v="04/16/15"/>
    <x v="1"/>
    <s v="17:35"/>
    <n v="38.205410000000001"/>
    <n v="-122.14755"/>
    <s v="Vegetation"/>
    <s v="Rural"/>
    <x v="10"/>
  </r>
  <r>
    <x v="2"/>
    <s v="04/17/15"/>
    <x v="1"/>
    <s v="14:34"/>
    <n v="37.004130000000004"/>
    <n v="-119.72927"/>
    <s v="Vegetation"/>
    <s v="Rural"/>
    <x v="1"/>
  </r>
  <r>
    <x v="2"/>
    <s v="04/18/15"/>
    <x v="1"/>
    <s v="3:07"/>
    <n v="38.685760000000002"/>
    <n v="-121.00839000000001"/>
    <s v="Vegetation"/>
    <s v="Urban"/>
    <x v="10"/>
  </r>
  <r>
    <x v="2"/>
    <s v="04/19/15"/>
    <x v="1"/>
    <s v="9:18"/>
    <n v="36.576369999999997"/>
    <n v="-119.66898"/>
    <s v="Vegetation"/>
    <s v="Rural"/>
    <x v="9"/>
  </r>
  <r>
    <x v="2"/>
    <s v="04/19/15"/>
    <x v="1"/>
    <s v="13:01"/>
    <n v="37.1571"/>
    <n v="-120.4145"/>
    <s v="Vegetation"/>
    <s v="Rural"/>
    <x v="9"/>
  </r>
  <r>
    <x v="2"/>
    <s v="04/20/15"/>
    <x v="1"/>
    <s v="18:18"/>
    <n v="36.974310000000003"/>
    <n v="-120.01758"/>
    <s v="Vegetation"/>
    <s v="Rural"/>
    <x v="1"/>
  </r>
  <r>
    <x v="2"/>
    <s v="04/21/15"/>
    <x v="1"/>
    <s v="17:01"/>
    <n v="34.931260000000002"/>
    <n v="-120.44047999999999"/>
    <s v="Vegetation"/>
    <s v="Urban"/>
    <x v="10"/>
  </r>
  <r>
    <x v="2"/>
    <s v="04/24/15"/>
    <x v="1"/>
    <s v="6:06"/>
    <n v="38.050069999999998"/>
    <n v="-121.49664"/>
    <s v="Vegetation"/>
    <s v="Rural"/>
    <x v="10"/>
  </r>
  <r>
    <x v="2"/>
    <s v="04/24/15"/>
    <x v="1"/>
    <s v="17:47"/>
    <n v="37.558639999999997"/>
    <n v="-121.91961999999999"/>
    <s v="Vegetation"/>
    <s v="Rural"/>
    <x v="9"/>
  </r>
  <r>
    <x v="2"/>
    <s v="04/26/15"/>
    <x v="1"/>
    <s v="16:50"/>
    <n v="34.854669999999999"/>
    <n v="-120.52399"/>
    <s v="Vegetation"/>
    <s v="Rural"/>
    <x v="1"/>
  </r>
  <r>
    <x v="2"/>
    <s v="04/27/15"/>
    <x v="1"/>
    <s v="12:54"/>
    <n v="35.487090000000002"/>
    <n v="-120.67561000000001"/>
    <s v="Vegetation"/>
    <s v="Rural"/>
    <x v="10"/>
  </r>
  <r>
    <x v="2"/>
    <s v="04/28/15"/>
    <x v="1"/>
    <s v="13:57"/>
    <n v="36.750430000000001"/>
    <n v="-119.74831"/>
    <s v="Vegetation"/>
    <s v="Urban"/>
    <x v="10"/>
  </r>
  <r>
    <x v="2"/>
    <s v="04/28/15"/>
    <x v="1"/>
    <s v="14:20"/>
    <n v="39.797159999999998"/>
    <n v="-121.89073999999999"/>
    <s v="Vegetation"/>
    <s v="Rural"/>
    <x v="10"/>
  </r>
  <r>
    <x v="2"/>
    <s v="04/30/15"/>
    <x v="1"/>
    <s v="0:26"/>
    <n v="37.240139999999997"/>
    <n v="-122.24720000000001"/>
    <s v="Vegetation"/>
    <s v="Rural"/>
    <x v="9"/>
  </r>
  <r>
    <x v="2"/>
    <s v="05/02/15"/>
    <x v="1"/>
    <s v="16:51"/>
    <n v="37.328429999999997"/>
    <n v="-119.64296"/>
    <s v="Vegetation"/>
    <s v="Rural"/>
    <x v="9"/>
  </r>
  <r>
    <x v="2"/>
    <s v="05/02/15"/>
    <x v="1"/>
    <s v="17:30"/>
    <n v="38.20382"/>
    <n v="-121.26438"/>
    <s v="Vegetation"/>
    <s v="Rural"/>
    <x v="9"/>
  </r>
  <r>
    <x v="2"/>
    <s v="05/06/15"/>
    <x v="1"/>
    <s v="17:17"/>
    <n v="37.42727"/>
    <n v="-119.88028"/>
    <s v="Vegetation"/>
    <s v="Rural"/>
    <x v="1"/>
  </r>
  <r>
    <x v="2"/>
    <s v="05/06/15"/>
    <x v="1"/>
    <s v="23:10"/>
    <n v="39.810400000000001"/>
    <n v="-122.32917999999999"/>
    <s v="Vegetation"/>
    <s v="Rural"/>
    <x v="1"/>
  </r>
  <r>
    <x v="2"/>
    <s v="05/07/15"/>
    <x v="1"/>
    <s v="8:06"/>
    <n v="39.237990000000003"/>
    <n v="-121.58750999999999"/>
    <s v="Vegetation"/>
    <s v="Rural"/>
    <x v="9"/>
  </r>
  <r>
    <x v="2"/>
    <s v="05/08/15"/>
    <x v="1"/>
    <s v="5:55"/>
    <n v="38.775530000000003"/>
    <n v="-121.50642000000001"/>
    <s v="Vegetation"/>
    <s v="Rural"/>
    <x v="1"/>
  </r>
  <r>
    <x v="2"/>
    <s v="05/09/15"/>
    <x v="1"/>
    <s v="13:10"/>
    <n v="39.234290000000001"/>
    <n v="-121.24683"/>
    <s v="Vegetation"/>
    <s v="Rural"/>
    <x v="1"/>
  </r>
  <r>
    <x v="2"/>
    <s v="05/09/15"/>
    <x v="1"/>
    <s v="21:37"/>
    <n v="39.284770000000002"/>
    <n v="-121.02191999999999"/>
    <s v="Vegetation"/>
    <s v="Rural"/>
    <x v="10"/>
  </r>
  <r>
    <x v="2"/>
    <s v="05/10/15"/>
    <x v="1"/>
    <s v="15:03"/>
    <n v="37.664940000000001"/>
    <n v="-122.43218"/>
    <s v="Vegetation"/>
    <s v="Urban"/>
    <x v="9"/>
  </r>
  <r>
    <x v="2"/>
    <s v="05/10/15"/>
    <x v="1"/>
    <s v="16:07"/>
    <n v="37.783160000000002"/>
    <n v="-120.79331999999999"/>
    <s v="Vegetation"/>
    <s v="Rural"/>
    <x v="9"/>
  </r>
  <r>
    <x v="2"/>
    <s v="05/11/15"/>
    <x v="1"/>
    <s v="7:19"/>
    <n v="38.123350000000002"/>
    <n v="-121.37083"/>
    <s v="Vegetation"/>
    <s v="Rural"/>
    <x v="4"/>
  </r>
  <r>
    <x v="2"/>
    <s v="05/11/15"/>
    <x v="1"/>
    <s v="16:07"/>
    <n v="35.925339999999998"/>
    <n v="-120.86691"/>
    <s v="Vegetation"/>
    <s v="Rural"/>
    <x v="10"/>
  </r>
  <r>
    <x v="2"/>
    <s v="05/11/15"/>
    <x v="1"/>
    <s v="16:18"/>
    <n v="39.280450000000002"/>
    <n v="-123.20674"/>
    <s v="Vegetation"/>
    <s v="Rural"/>
    <x v="9"/>
  </r>
  <r>
    <x v="2"/>
    <s v="05/12/15"/>
    <x v="1"/>
    <s v="23:57"/>
    <n v="39.185139999999997"/>
    <n v="-121.68040999999999"/>
    <s v="Vegetation"/>
    <s v="Rural"/>
    <x v="10"/>
  </r>
  <r>
    <x v="2"/>
    <s v="05/13/15"/>
    <x v="1"/>
    <s v="21:57"/>
    <n v="37.494219999999999"/>
    <n v="-122.36803"/>
    <s v="Vegetation"/>
    <s v="Rural"/>
    <x v="10"/>
  </r>
  <r>
    <x v="2"/>
    <s v="05/14/15"/>
    <x v="1"/>
    <s v="11:03"/>
    <n v="37.055140000000002"/>
    <n v="-120.31699"/>
    <s v="Vegetation"/>
    <s v="Rural"/>
    <x v="9"/>
  </r>
  <r>
    <x v="2"/>
    <s v="05/17/15"/>
    <x v="1"/>
    <s v="23:41"/>
    <n v="39.431719999999999"/>
    <n v="-121.72593999999999"/>
    <s v="Vegetation"/>
    <s v="Rural"/>
    <x v="9"/>
  </r>
  <r>
    <x v="2"/>
    <s v="05/19/15"/>
    <x v="1"/>
    <s v="13:31"/>
    <n v="37.927340000000001"/>
    <n v="-122.08633"/>
    <s v="Vegetation"/>
    <s v="Urban"/>
    <x v="10"/>
  </r>
  <r>
    <x v="2"/>
    <s v="05/21/15"/>
    <x v="1"/>
    <s v="6:02"/>
    <n v="36.215179999999997"/>
    <n v="-121.16459"/>
    <s v="Vegetation"/>
    <s v="Rural"/>
    <x v="9"/>
  </r>
  <r>
    <x v="2"/>
    <s v="05/21/15"/>
    <x v="1"/>
    <s v="9:23"/>
    <n v="38.599640000000001"/>
    <n v="-122.99354"/>
    <s v="Vegetation"/>
    <s v="Rural"/>
    <x v="9"/>
  </r>
  <r>
    <x v="2"/>
    <s v="05/24/15"/>
    <x v="1"/>
    <s v="10:59"/>
    <n v="36.201300000000003"/>
    <n v="-121.16116"/>
    <s v="Vegetation"/>
    <s v="Rural"/>
    <x v="1"/>
  </r>
  <r>
    <x v="2"/>
    <s v="05/25/15"/>
    <x v="1"/>
    <s v="2:42"/>
    <n v="38.702689999999997"/>
    <n v="-121.90008"/>
    <s v="Vegetation"/>
    <s v="Rural"/>
    <x v="1"/>
  </r>
  <r>
    <x v="2"/>
    <s v="05/26/15"/>
    <x v="1"/>
    <s v="5:44"/>
    <n v="36.1661"/>
    <n v="-120.25348"/>
    <s v="Vegetation"/>
    <s v="Rural"/>
    <x v="9"/>
  </r>
  <r>
    <x v="2"/>
    <s v="05/27/15"/>
    <x v="1"/>
    <s v="1:02"/>
    <n v="36.598640000000003"/>
    <n v="-119.42185000000001"/>
    <s v="Vegetation"/>
    <s v="Rural"/>
    <x v="1"/>
  </r>
  <r>
    <x v="2"/>
    <s v="05/27/15"/>
    <x v="1"/>
    <s v="21:44"/>
    <n v="39.16901"/>
    <n v="-120.96120000000001"/>
    <s v="Vegetation"/>
    <s v="Rural"/>
    <x v="9"/>
  </r>
  <r>
    <x v="2"/>
    <s v="05/28/15"/>
    <x v="1"/>
    <s v="17:09"/>
    <n v="40.394210000000001"/>
    <n v="-122.28906000000001"/>
    <s v="Vegetation"/>
    <s v="Urban"/>
    <x v="9"/>
  </r>
  <r>
    <x v="2"/>
    <s v="05/29/15"/>
    <x v="1"/>
    <s v="11:31"/>
    <n v="36.963979999999999"/>
    <n v="-121.53348"/>
    <s v="Vegetation"/>
    <s v="Rural"/>
    <x v="9"/>
  </r>
  <r>
    <x v="2"/>
    <s v="05/30/15"/>
    <x v="1"/>
    <s v="9:06"/>
    <n v="39.474260000000001"/>
    <n v="-121.6981"/>
    <s v="Vegetation"/>
    <s v="Rural"/>
    <x v="9"/>
  </r>
  <r>
    <x v="2"/>
    <s v="05/30/15"/>
    <x v="1"/>
    <s v="11:04"/>
    <n v="36.902270000000001"/>
    <n v="-119.77370000000001"/>
    <s v="Vegetation"/>
    <s v="Rural"/>
    <x v="1"/>
  </r>
  <r>
    <x v="2"/>
    <s v="05/30/15"/>
    <x v="1"/>
    <s v="12:52"/>
    <n v="38.737130000000001"/>
    <n v="-120.81220999999999"/>
    <s v="Vegetation"/>
    <s v="Urban"/>
    <x v="10"/>
  </r>
  <r>
    <x v="2"/>
    <s v="05/30/15"/>
    <x v="1"/>
    <s v="17:35"/>
    <n v="38.725369999999998"/>
    <n v="-120.83257"/>
    <s v="Vegetation"/>
    <s v="Rural"/>
    <x v="10"/>
  </r>
  <r>
    <x v="2"/>
    <s v="05/31/15"/>
    <x v="1"/>
    <s v="0:23"/>
    <n v="37.296579999999999"/>
    <n v="-120.46825"/>
    <s v="Vegetation"/>
    <s v="Urban"/>
    <x v="10"/>
  </r>
  <r>
    <x v="2"/>
    <s v="05/31/15"/>
    <x v="1"/>
    <s v="7:07"/>
    <n v="38.78237"/>
    <n v="-121.48018"/>
    <s v="Vegetation"/>
    <s v="Rural"/>
    <x v="1"/>
  </r>
  <r>
    <x v="2"/>
    <s v="05/31/15"/>
    <x v="1"/>
    <s v="9:27"/>
    <n v="37.977449999999997"/>
    <n v="-121.32671000000001"/>
    <s v="Vegetation"/>
    <s v="Urban"/>
    <x v="9"/>
  </r>
  <r>
    <x v="2"/>
    <s v="05/31/15"/>
    <x v="1"/>
    <s v="11:31"/>
    <n v="37.273249999999997"/>
    <n v="-120.47098"/>
    <s v="Vegetation"/>
    <s v="Rural"/>
    <x v="9"/>
  </r>
  <r>
    <x v="2"/>
    <s v="05/31/15"/>
    <x v="1"/>
    <s v="11:55"/>
    <n v="37.721850000000003"/>
    <n v="-120.79311"/>
    <s v="Vegetation"/>
    <s v="Rural"/>
    <x v="10"/>
  </r>
  <r>
    <x v="2"/>
    <s v="06/03/15"/>
    <x v="1"/>
    <s v="9:33"/>
    <n v="39.689570000000003"/>
    <n v="-121.62161"/>
    <s v="Vegetation"/>
    <s v="Rural"/>
    <x v="9"/>
  </r>
  <r>
    <x v="2"/>
    <s v="06/03/15"/>
    <x v="1"/>
    <s v="13:44"/>
    <n v="38.627009999999999"/>
    <n v="-121.07659"/>
    <s v="Vegetation"/>
    <s v="Rural"/>
    <x v="9"/>
  </r>
  <r>
    <x v="2"/>
    <s v="06/03/15"/>
    <x v="1"/>
    <s v="17:09"/>
    <n v="35.361229999999999"/>
    <n v="-119.00622"/>
    <s v="Vegetation"/>
    <s v="Urban"/>
    <x v="9"/>
  </r>
  <r>
    <x v="2"/>
    <s v="06/04/15"/>
    <x v="1"/>
    <s v="13:17"/>
    <n v="39.269390000000001"/>
    <n v="-123.78411"/>
    <s v="Vegetation"/>
    <s v="Rural"/>
    <x v="9"/>
  </r>
  <r>
    <x v="2"/>
    <s v="06/04/15"/>
    <x v="1"/>
    <s v="15:44"/>
    <n v="39.46837"/>
    <n v="-121.56128"/>
    <s v="Vegetation"/>
    <s v="Rural"/>
    <x v="1"/>
  </r>
  <r>
    <x v="2"/>
    <s v="06/04/15"/>
    <x v="1"/>
    <s v="16:38"/>
    <n v="38.588009999999997"/>
    <n v="-121.51709"/>
    <s v="Vegetation"/>
    <s v="Urban"/>
    <x v="10"/>
  </r>
  <r>
    <x v="2"/>
    <s v="06/04/15"/>
    <x v="1"/>
    <s v="20:00"/>
    <n v="38.691600000000001"/>
    <n v="-120.86058"/>
    <s v="Vegetation"/>
    <s v="Rural"/>
    <x v="9"/>
  </r>
  <r>
    <x v="2"/>
    <s v="06/05/15"/>
    <x v="1"/>
    <s v="1:25"/>
    <n v="38.346069999999997"/>
    <n v="-122.39979"/>
    <s v="Vegetation"/>
    <s v="Rural"/>
    <x v="9"/>
  </r>
  <r>
    <x v="2"/>
    <s v="06/05/15"/>
    <x v="1"/>
    <s v="9:58"/>
    <n v="40.107030000000002"/>
    <n v="-123.71422"/>
    <s v="Vegetation"/>
    <s v="Rural"/>
    <x v="1"/>
  </r>
  <r>
    <x v="2"/>
    <s v="06/05/15"/>
    <x v="1"/>
    <s v="14:40"/>
    <n v="37.957769999999996"/>
    <n v="-120.45191"/>
    <s v="Vegetation"/>
    <s v="Rural"/>
    <x v="9"/>
  </r>
  <r>
    <x v="2"/>
    <s v="06/05/15"/>
    <x v="1"/>
    <s v="15:15"/>
    <n v="36.775910000000003"/>
    <n v="-119.77027"/>
    <s v="Vegetation"/>
    <s v="Urban"/>
    <x v="9"/>
  </r>
  <r>
    <x v="2"/>
    <s v="06/05/15"/>
    <x v="1"/>
    <s v="22:13"/>
    <n v="38.7729"/>
    <n v="-121.46992"/>
    <s v="Vegetation"/>
    <s v="Rural"/>
    <x v="10"/>
  </r>
  <r>
    <x v="2"/>
    <s v="06/06/15"/>
    <x v="1"/>
    <s v="11:24"/>
    <n v="39.802950000000003"/>
    <n v="-121.90643"/>
    <s v="Vegetation"/>
    <s v="Rural"/>
    <x v="10"/>
  </r>
  <r>
    <x v="2"/>
    <s v="06/06/15"/>
    <x v="1"/>
    <s v="12:00"/>
    <n v="36.982819999999997"/>
    <n v="-120.03324000000001"/>
    <s v="Vegetation"/>
    <s v="Rural"/>
    <x v="9"/>
  </r>
  <r>
    <x v="2"/>
    <s v="06/06/15"/>
    <x v="1"/>
    <s v="15:38"/>
    <n v="39.040889999999997"/>
    <n v="-123.40188999999999"/>
    <s v="Vegetation"/>
    <s v="Rural"/>
    <x v="9"/>
  </r>
  <r>
    <x v="2"/>
    <s v="06/06/15"/>
    <x v="1"/>
    <s v="21:17"/>
    <n v="38.005749999999999"/>
    <n v="-121.23822"/>
    <s v="Vegetation"/>
    <s v="Rural"/>
    <x v="9"/>
  </r>
  <r>
    <x v="2"/>
    <s v="06/07/15"/>
    <x v="1"/>
    <s v="5:05"/>
    <n v="36.690600000000003"/>
    <n v="-119.7488"/>
    <s v="Vegetation"/>
    <s v="Rural"/>
    <x v="1"/>
  </r>
  <r>
    <x v="2"/>
    <s v="06/07/15"/>
    <x v="1"/>
    <s v="14:53"/>
    <n v="36.321599999999997"/>
    <n v="-121.28363"/>
    <s v="Vegetation"/>
    <s v="Rural"/>
    <x v="9"/>
  </r>
  <r>
    <x v="2"/>
    <s v="06/07/15"/>
    <x v="1"/>
    <s v="17:48"/>
    <n v="38.217939999999999"/>
    <n v="-121.97524"/>
    <s v="Vegetation"/>
    <s v="Rural"/>
    <x v="2"/>
  </r>
  <r>
    <x v="2"/>
    <s v="06/08/15"/>
    <x v="1"/>
    <s v="14:18"/>
    <n v="38.179560000000002"/>
    <n v="-120.95899"/>
    <s v="Vegetation"/>
    <s v="Rural"/>
    <x v="4"/>
  </r>
  <r>
    <x v="2"/>
    <s v="06/08/15"/>
    <x v="1"/>
    <s v="16:12"/>
    <n v="38.115540000000003"/>
    <n v="-122.55622"/>
    <s v="Vegetation"/>
    <s v="Rural"/>
    <x v="10"/>
  </r>
  <r>
    <x v="2"/>
    <s v="06/08/15"/>
    <x v="1"/>
    <s v="16:15"/>
    <n v="39.823560000000001"/>
    <n v="-123.60930999999999"/>
    <s v="Vegetation"/>
    <s v="Rural"/>
    <x v="1"/>
  </r>
  <r>
    <x v="2"/>
    <s v="06/08/15"/>
    <x v="1"/>
    <s v="17:38"/>
    <n v="37.958199999999998"/>
    <n v="-121.94405999999999"/>
    <s v="Vegetation"/>
    <s v="Urban"/>
    <x v="10"/>
  </r>
  <r>
    <x v="2"/>
    <s v="06/08/15"/>
    <x v="1"/>
    <s v="18:32"/>
    <n v="37.940399999999997"/>
    <n v="-122.07949000000001"/>
    <s v="Vegetation"/>
    <s v="Urban"/>
    <x v="10"/>
  </r>
  <r>
    <x v="2"/>
    <s v="06/09/15"/>
    <x v="1"/>
    <s v="1:19"/>
    <n v="40.54242"/>
    <n v="-122.23905999999999"/>
    <s v="Vegetation"/>
    <s v="Rural"/>
    <x v="10"/>
  </r>
  <r>
    <x v="2"/>
    <s v="06/09/15"/>
    <x v="1"/>
    <s v="11:51"/>
    <n v="36.488680000000002"/>
    <n v="-119.58237"/>
    <s v="Building"/>
    <s v="Rural"/>
    <x v="8"/>
  </r>
  <r>
    <x v="2"/>
    <s v="06/09/15"/>
    <x v="1"/>
    <s v="13:10"/>
    <n v="38.117579999999997"/>
    <n v="-121.15094000000001"/>
    <s v="Vegetation"/>
    <s v="Rural"/>
    <x v="1"/>
  </r>
  <r>
    <x v="2"/>
    <s v="06/09/15"/>
    <x v="1"/>
    <s v="15:24"/>
    <n v="38.365099999999998"/>
    <n v="-122.25409999999999"/>
    <s v="Vegetation"/>
    <s v="Rural"/>
    <x v="4"/>
  </r>
  <r>
    <x v="2"/>
    <s v="06/09/15"/>
    <x v="1"/>
    <s v="16:20"/>
    <n v="38.382219999999997"/>
    <n v="-122.43156"/>
    <s v="Vegetation"/>
    <s v="Rural"/>
    <x v="9"/>
  </r>
  <r>
    <x v="2"/>
    <s v="06/09/15"/>
    <x v="1"/>
    <s v="21:21"/>
    <n v="38.939399999999999"/>
    <n v="-121.2467"/>
    <s v="Vegetation"/>
    <s v="Rural"/>
    <x v="10"/>
  </r>
  <r>
    <x v="2"/>
    <s v="06/10/15"/>
    <x v="1"/>
    <s v="12:00"/>
    <n v="39.137630000000001"/>
    <n v="-121.63145"/>
    <s v="Vegetation"/>
    <s v="Urban"/>
    <x v="9"/>
  </r>
  <r>
    <x v="2"/>
    <s v="06/10/15"/>
    <x v="1"/>
    <s v="17:02"/>
    <n v="36.967100000000002"/>
    <n v="-120.03052"/>
    <s v="Vegetation"/>
    <s v="Rural"/>
    <x v="10"/>
  </r>
  <r>
    <x v="2"/>
    <s v="06/10/15"/>
    <x v="1"/>
    <s v="21:43"/>
    <n v="37.638120000000001"/>
    <n v="-121.89433"/>
    <s v="Vegetation"/>
    <s v="Rural"/>
    <x v="10"/>
  </r>
  <r>
    <x v="2"/>
    <s v="06/11/15"/>
    <x v="1"/>
    <s v="18:32"/>
    <n v="38.822119999999998"/>
    <n v="-121.30605"/>
    <s v="Vegetation"/>
    <s v="Urban"/>
    <x v="9"/>
  </r>
  <r>
    <x v="2"/>
    <s v="06/12/15"/>
    <x v="1"/>
    <s v="9:04"/>
    <n v="39.393979999999999"/>
    <n v="-122.22991"/>
    <s v="Vegetation"/>
    <s v="Rural"/>
    <x v="9"/>
  </r>
  <r>
    <x v="2"/>
    <s v="06/12/15"/>
    <x v="1"/>
    <s v="9:24"/>
    <n v="37.076090000000001"/>
    <n v="-120.20027"/>
    <s v="Vegetation"/>
    <s v="Rural"/>
    <x v="10"/>
  </r>
  <r>
    <x v="2"/>
    <s v="06/12/15"/>
    <x v="1"/>
    <s v="10:48"/>
    <n v="38.427320000000002"/>
    <n v="-122.85903"/>
    <s v="Vegetation"/>
    <s v="Rural"/>
    <x v="9"/>
  </r>
  <r>
    <x v="2"/>
    <s v="06/12/15"/>
    <x v="1"/>
    <s v="13:07"/>
    <n v="40.40775"/>
    <n v="-122.41037"/>
    <s v="Vegetation"/>
    <s v="Rural"/>
    <x v="1"/>
  </r>
  <r>
    <x v="2"/>
    <s v="06/12/15"/>
    <x v="1"/>
    <s v="16:01"/>
    <n v="37.925170000000001"/>
    <n v="-122.07817"/>
    <s v="Vegetation"/>
    <s v="Urban"/>
    <x v="10"/>
  </r>
  <r>
    <x v="2"/>
    <s v="06/12/15"/>
    <x v="1"/>
    <s v="23:32"/>
    <n v="39.23077"/>
    <n v="-121.15594"/>
    <s v="Vegetation"/>
    <s v="Rural"/>
    <x v="9"/>
  </r>
  <r>
    <x v="2"/>
    <s v="06/13/15"/>
    <x v="1"/>
    <s v="12:50"/>
    <n v="35.272210000000001"/>
    <n v="-118.91221"/>
    <s v="Vegetation"/>
    <s v="Rural"/>
    <x v="10"/>
  </r>
  <r>
    <x v="2"/>
    <s v="06/14/15"/>
    <x v="1"/>
    <s v="12:19"/>
    <n v="39.743160000000003"/>
    <n v="-121.84249"/>
    <s v="Vegetation"/>
    <s v="Urban"/>
    <x v="10"/>
  </r>
  <r>
    <x v="2"/>
    <s v="06/14/15"/>
    <x v="1"/>
    <s v="13:50"/>
    <n v="36.936329999999998"/>
    <n v="-119.8703"/>
    <s v="Vegetation"/>
    <s v="Rural"/>
    <x v="1"/>
  </r>
  <r>
    <x v="2"/>
    <s v="06/15/15"/>
    <x v="1"/>
    <s v="15:35"/>
    <n v="37.185180000000003"/>
    <n v="-121.7595"/>
    <s v="Vegetation"/>
    <s v="Rural"/>
    <x v="1"/>
  </r>
  <r>
    <x v="2"/>
    <s v="06/16/15"/>
    <x v="1"/>
    <s v="10:40"/>
    <n v="38.006210000000003"/>
    <n v="-122.10917999999999"/>
    <s v="Vegetation"/>
    <s v="Urban"/>
    <x v="1"/>
  </r>
  <r>
    <x v="2"/>
    <s v="06/16/15"/>
    <x v="1"/>
    <s v="11:27"/>
    <n v="39.038159999999998"/>
    <n v="-122.92637000000001"/>
    <s v="Vegetation"/>
    <s v="Rural"/>
    <x v="9"/>
  </r>
  <r>
    <x v="2"/>
    <s v="06/17/15"/>
    <x v="1"/>
    <s v="10:32"/>
    <n v="37.768810000000002"/>
    <n v="-120.90776"/>
    <s v="Vegetation"/>
    <s v="Rural"/>
    <x v="10"/>
  </r>
  <r>
    <x v="2"/>
    <s v="06/17/15"/>
    <x v="1"/>
    <s v="15:49"/>
    <n v="37.351610000000001"/>
    <n v="-120.64202"/>
    <s v="Vegetation"/>
    <s v="Rural"/>
    <x v="10"/>
  </r>
  <r>
    <x v="2"/>
    <s v="06/17/15"/>
    <x v="1"/>
    <s v="18:35"/>
    <n v="35.330240000000003"/>
    <n v="-119.01164"/>
    <s v="Vegetation"/>
    <s v="Urban"/>
    <x v="10"/>
  </r>
  <r>
    <x v="2"/>
    <s v="06/19/15"/>
    <x v="1"/>
    <s v="12:14"/>
    <n v="34.835639999999998"/>
    <n v="-120.38433000000001"/>
    <s v="Vegetation"/>
    <s v="Rural"/>
    <x v="4"/>
  </r>
  <r>
    <x v="2"/>
    <s v="06/19/15"/>
    <x v="1"/>
    <s v="20:09"/>
    <n v="39.159730000000003"/>
    <n v="-121.48652"/>
    <s v="Vegetation"/>
    <s v="Rural"/>
    <x v="9"/>
  </r>
  <r>
    <x v="2"/>
    <s v="06/20/15"/>
    <x v="1"/>
    <s v="1:28"/>
    <n v="36.254800000000003"/>
    <n v="-119.64349"/>
    <s v="Vegetation"/>
    <s v="Rural"/>
    <x v="10"/>
  </r>
  <r>
    <x v="2"/>
    <s v="06/21/15"/>
    <x v="1"/>
    <s v="1:32"/>
    <n v="39.00797"/>
    <n v="-121.34399999999999"/>
    <s v="Vegetation"/>
    <s v="Rural"/>
    <x v="1"/>
  </r>
  <r>
    <x v="2"/>
    <s v="06/21/15"/>
    <x v="1"/>
    <s v="3:17"/>
    <n v="39.095590000000001"/>
    <n v="-121.54210999999999"/>
    <s v="Vegetation"/>
    <s v="Rural"/>
    <x v="4"/>
  </r>
  <r>
    <x v="2"/>
    <s v="06/21/15"/>
    <x v="1"/>
    <s v="12:07"/>
    <n v="36.722479999999997"/>
    <n v="-121.76673"/>
    <s v="Vegetation"/>
    <s v="Rural"/>
    <x v="1"/>
  </r>
  <r>
    <x v="2"/>
    <s v="06/21/15"/>
    <x v="1"/>
    <s v="12:10"/>
    <n v="37.927300000000002"/>
    <n v="-122.31824"/>
    <s v="Vegetation"/>
    <s v="Urban"/>
    <x v="9"/>
  </r>
  <r>
    <x v="2"/>
    <s v="06/21/15"/>
    <x v="1"/>
    <s v="12:31"/>
    <n v="38.83173"/>
    <n v="-121.16423"/>
    <s v="Vegetation"/>
    <s v="Rural"/>
    <x v="10"/>
  </r>
  <r>
    <x v="2"/>
    <s v="06/21/15"/>
    <x v="1"/>
    <s v="12:46"/>
    <n v="38.001669999999997"/>
    <n v="-121.29768"/>
    <s v="Vegetation"/>
    <s v="Urban"/>
    <x v="9"/>
  </r>
  <r>
    <x v="2"/>
    <s v="06/21/15"/>
    <x v="1"/>
    <s v="13:31"/>
    <n v="37.375039999999998"/>
    <n v="-119.61162"/>
    <s v="Vegetation"/>
    <s v="Rural"/>
    <x v="9"/>
  </r>
  <r>
    <x v="2"/>
    <s v="06/22/15"/>
    <x v="1"/>
    <s v="11:58"/>
    <n v="39.173729999999999"/>
    <n v="-121.06674"/>
    <s v="Vegetation"/>
    <s v="Rural"/>
    <x v="1"/>
  </r>
  <r>
    <x v="2"/>
    <s v="06/22/15"/>
    <x v="1"/>
    <s v="18:56"/>
    <n v="36.987050000000004"/>
    <n v="-121.53811"/>
    <s v="Vegetation"/>
    <s v="Rural"/>
    <x v="1"/>
  </r>
  <r>
    <x v="2"/>
    <s v="06/23/15"/>
    <x v="1"/>
    <s v="15:23"/>
    <n v="39.055120000000002"/>
    <n v="-121.56103"/>
    <s v="Vegetation"/>
    <s v="Rural"/>
    <x v="9"/>
  </r>
  <r>
    <x v="2"/>
    <s v="06/23/15"/>
    <x v="1"/>
    <s v="19:06"/>
    <n v="37.945309999999999"/>
    <n v="-120.8237"/>
    <s v="Vegetation"/>
    <s v="Rural"/>
    <x v="1"/>
  </r>
  <r>
    <x v="2"/>
    <s v="06/23/15"/>
    <x v="1"/>
    <s v="20:34"/>
    <n v="38.908619999999999"/>
    <n v="-121.52493"/>
    <s v="Vegetation"/>
    <s v="Rural"/>
    <x v="9"/>
  </r>
  <r>
    <x v="2"/>
    <s v="06/23/15"/>
    <x v="1"/>
    <s v="20:57"/>
    <n v="39.043930000000003"/>
    <n v="-123.15362"/>
    <s v="Vegetation"/>
    <s v="Rural"/>
    <x v="9"/>
  </r>
  <r>
    <x v="2"/>
    <s v="06/24/15"/>
    <x v="1"/>
    <s v="19:05"/>
    <n v="39.992069999999998"/>
    <n v="-123.92583999999999"/>
    <s v="Vegetation"/>
    <s v="Rural"/>
    <x v="10"/>
  </r>
  <r>
    <x v="2"/>
    <s v="06/25/15"/>
    <x v="1"/>
    <s v="8:43"/>
    <n v="39.647219999999997"/>
    <n v="-121.60793"/>
    <s v="Vegetation"/>
    <s v="Rural"/>
    <x v="9"/>
  </r>
  <r>
    <x v="2"/>
    <s v="06/25/15"/>
    <x v="1"/>
    <s v="11:22"/>
    <n v="37.930199999999999"/>
    <n v="-120.97067"/>
    <s v="Vegetation"/>
    <s v="Rural"/>
    <x v="9"/>
  </r>
  <r>
    <x v="2"/>
    <s v="06/25/15"/>
    <x v="1"/>
    <s v="18:05"/>
    <n v="37.90916"/>
    <n v="-122.05716"/>
    <s v="Vegetation"/>
    <s v="Urban"/>
    <x v="9"/>
  </r>
  <r>
    <x v="2"/>
    <s v="06/25/15"/>
    <x v="1"/>
    <s v="18:29"/>
    <n v="36.363889999999998"/>
    <n v="-119.85912"/>
    <s v="Vegetation"/>
    <s v="Rural"/>
    <x v="1"/>
  </r>
  <r>
    <x v="2"/>
    <s v="06/25/15"/>
    <x v="1"/>
    <s v="19:44"/>
    <n v="38.670650000000002"/>
    <n v="-121.96861"/>
    <s v="Vegetation"/>
    <s v="Rural"/>
    <x v="9"/>
  </r>
  <r>
    <x v="2"/>
    <s v="06/26/15"/>
    <x v="1"/>
    <s v="2:51"/>
    <n v="35.158380000000001"/>
    <n v="-120.6763"/>
    <s v="Vegetation"/>
    <s v="Urban"/>
    <x v="10"/>
  </r>
  <r>
    <x v="2"/>
    <s v="06/26/15"/>
    <x v="1"/>
    <s v="17:20"/>
    <n v="37.935560000000002"/>
    <n v="-122.01447"/>
    <s v="Vegetation"/>
    <s v="Urban"/>
    <x v="10"/>
  </r>
  <r>
    <x v="2"/>
    <s v="06/27/15"/>
    <x v="1"/>
    <s v="12:48"/>
    <n v="37.947389999999999"/>
    <n v="-120.42740000000001"/>
    <s v="Vegetation"/>
    <s v="Rural"/>
    <x v="9"/>
  </r>
  <r>
    <x v="2"/>
    <s v="06/27/15"/>
    <x v="1"/>
    <s v="18:51"/>
    <n v="37.991129999999998"/>
    <n v="-120.43801999999999"/>
    <s v="Vegetation"/>
    <s v="Rural"/>
    <x v="9"/>
  </r>
  <r>
    <x v="2"/>
    <s v="06/27/15"/>
    <x v="1"/>
    <s v="21:15"/>
    <n v="39.269860000000001"/>
    <n v="-121.04031999999999"/>
    <s v="Vegetation"/>
    <s v="Rural"/>
    <x v="1"/>
  </r>
  <r>
    <x v="2"/>
    <s v="06/27/15"/>
    <x v="1"/>
    <s v="22:28"/>
    <n v="38.119439999999997"/>
    <n v="-120.62179"/>
    <s v="Vegetation"/>
    <s v="Rural"/>
    <x v="4"/>
  </r>
  <r>
    <x v="2"/>
    <s v="06/28/15"/>
    <x v="1"/>
    <s v="2:50"/>
    <n v="35.491019999999999"/>
    <n v="-120.73098"/>
    <s v="Vegetation"/>
    <s v="Rural"/>
    <x v="10"/>
  </r>
  <r>
    <x v="2"/>
    <s v="06/28/15"/>
    <x v="1"/>
    <s v="2:54"/>
    <n v="38.970410000000001"/>
    <n v="-123.14366"/>
    <s v="Vegetation"/>
    <s v="Rural"/>
    <x v="1"/>
  </r>
  <r>
    <x v="2"/>
    <s v="06/28/15"/>
    <x v="1"/>
    <s v="14:39"/>
    <n v="38.268410000000003"/>
    <n v="-122.42959"/>
    <s v="Vegetation"/>
    <s v="Rural"/>
    <x v="9"/>
  </r>
  <r>
    <x v="2"/>
    <s v="06/28/15"/>
    <x v="1"/>
    <s v="14:47"/>
    <n v="38.221409999999999"/>
    <n v="-122.24267999999999"/>
    <s v="Vegetation"/>
    <s v="Rural"/>
    <x v="1"/>
  </r>
  <r>
    <x v="2"/>
    <s v="06/28/15"/>
    <x v="1"/>
    <s v="17:15"/>
    <n v="35.552700000000002"/>
    <n v="-120.73139999999999"/>
    <s v="Vegetation"/>
    <s v="Rural"/>
    <x v="9"/>
  </r>
  <r>
    <x v="2"/>
    <s v="06/28/15"/>
    <x v="1"/>
    <s v="20:40"/>
    <n v="37.937640000000002"/>
    <n v="-120.60907"/>
    <s v="Vegetation"/>
    <s v="Rural"/>
    <x v="1"/>
  </r>
  <r>
    <x v="2"/>
    <s v="06/28/15"/>
    <x v="1"/>
    <s v="21:07"/>
    <n v="39.740479999999998"/>
    <n v="-121.49737"/>
    <s v="Vegetation"/>
    <s v="Rural"/>
    <x v="9"/>
  </r>
  <r>
    <x v="2"/>
    <s v="06/29/15"/>
    <x v="1"/>
    <s v="1:06"/>
    <n v="35.351640000000003"/>
    <n v="-119.03234"/>
    <s v="Vegetation"/>
    <s v="Urban"/>
    <x v="9"/>
  </r>
  <r>
    <x v="2"/>
    <s v="06/29/15"/>
    <x v="1"/>
    <s v="6:26"/>
    <n v="37.564610000000002"/>
    <n v="-122.39297000000001"/>
    <s v="Vegetation"/>
    <s v="Rural"/>
    <x v="10"/>
  </r>
  <r>
    <x v="2"/>
    <s v="06/29/15"/>
    <x v="1"/>
    <s v="7:43"/>
    <n v="36.934310000000004"/>
    <n v="-119.93889"/>
    <s v="Vegetation"/>
    <s v="Rural"/>
    <x v="9"/>
  </r>
  <r>
    <x v="2"/>
    <s v="06/29/15"/>
    <x v="1"/>
    <s v="18:45"/>
    <n v="39.117139999999999"/>
    <n v="-121.57248"/>
    <s v="Vegetation"/>
    <s v="Urban"/>
    <x v="10"/>
  </r>
  <r>
    <x v="2"/>
    <s v="06/30/15"/>
    <x v="1"/>
    <s v="0:05"/>
    <n v="35.40119"/>
    <n v="-120.62223"/>
    <s v="Vegetation"/>
    <s v="Rural"/>
    <x v="9"/>
  </r>
  <r>
    <x v="2"/>
    <s v="06/30/15"/>
    <x v="1"/>
    <s v="5:40"/>
    <n v="35.208640000000003"/>
    <n v="-119.00801"/>
    <s v="Vegetation"/>
    <s v="Rural"/>
    <x v="10"/>
  </r>
  <r>
    <x v="2"/>
    <s v="06/30/15"/>
    <x v="1"/>
    <s v="17:54"/>
    <n v="37.734020000000001"/>
    <n v="-121.93813"/>
    <s v="Vegetation"/>
    <s v="Urban"/>
    <x v="10"/>
  </r>
  <r>
    <x v="2"/>
    <s v="06/30/15"/>
    <x v="1"/>
    <s v="18:18"/>
    <n v="36.219909999999999"/>
    <n v="-121.75342999999999"/>
    <s v="Vegetation"/>
    <s v="Rural"/>
    <x v="1"/>
  </r>
  <r>
    <x v="2"/>
    <s v="07/01/15"/>
    <x v="1"/>
    <s v="9:17"/>
    <n v="38.571539999999999"/>
    <n v="-122.54428"/>
    <s v="Vegetation"/>
    <s v="Rural"/>
    <x v="1"/>
  </r>
  <r>
    <x v="2"/>
    <s v="07/01/15"/>
    <x v="1"/>
    <s v="12:57"/>
    <n v="39.414630000000002"/>
    <n v="-121.37899"/>
    <s v="Vegetation"/>
    <s v="Rural"/>
    <x v="4"/>
  </r>
  <r>
    <x v="2"/>
    <s v="07/02/15"/>
    <x v="1"/>
    <s v="12:59"/>
    <n v="37.016840000000002"/>
    <n v="-120.63576999999999"/>
    <s v="Vegetation"/>
    <s v="Rural"/>
    <x v="9"/>
  </r>
  <r>
    <x v="2"/>
    <s v="07/02/15"/>
    <x v="1"/>
    <s v="14:06"/>
    <n v="38.792569999999998"/>
    <n v="-121.50153"/>
    <s v="Vegetation"/>
    <s v="Rural"/>
    <x v="9"/>
  </r>
  <r>
    <x v="2"/>
    <s v="07/02/15"/>
    <x v="1"/>
    <s v="22:52"/>
    <n v="37.856059999999999"/>
    <n v="-120.94458"/>
    <s v="Vegetation"/>
    <s v="Rural"/>
    <x v="9"/>
  </r>
  <r>
    <x v="2"/>
    <s v="07/03/15"/>
    <x v="1"/>
    <s v="3:23"/>
    <n v="35.6785"/>
    <n v="-120.9567"/>
    <s v="Vegetation"/>
    <s v="Rural"/>
    <x v="1"/>
  </r>
  <r>
    <x v="2"/>
    <s v="07/03/15"/>
    <x v="1"/>
    <s v="12:12"/>
    <n v="35.386000000000003"/>
    <n v="-120.85705"/>
    <s v="Vegetation"/>
    <s v="Urban"/>
    <x v="9"/>
  </r>
  <r>
    <x v="2"/>
    <s v="07/03/15"/>
    <x v="1"/>
    <s v="19:21"/>
    <n v="36.534990000000001"/>
    <n v="-119.50036"/>
    <s v="Vegetation"/>
    <s v="Rural"/>
    <x v="1"/>
  </r>
  <r>
    <x v="2"/>
    <s v="07/04/15"/>
    <x v="1"/>
    <s v="1:14"/>
    <n v="38.956600000000002"/>
    <n v="-121.04336000000001"/>
    <s v="Vegetation"/>
    <s v="Rural"/>
    <x v="9"/>
  </r>
  <r>
    <x v="2"/>
    <s v="07/04/15"/>
    <x v="1"/>
    <s v="7:37"/>
    <n v="36.831400000000002"/>
    <n v="-119.89259"/>
    <s v="Vegetation"/>
    <s v="Urban"/>
    <x v="9"/>
  </r>
  <r>
    <x v="2"/>
    <s v="07/04/15"/>
    <x v="1"/>
    <s v="14:14"/>
    <n v="37.889200000000002"/>
    <n v="-121.61349"/>
    <s v="Vegetation"/>
    <s v="Rural"/>
    <x v="10"/>
  </r>
  <r>
    <x v="2"/>
    <s v="07/05/15"/>
    <x v="1"/>
    <s v="9:42"/>
    <n v="35.532299999999999"/>
    <n v="-120.73706"/>
    <s v="Vegetation"/>
    <s v="Rural"/>
    <x v="9"/>
  </r>
  <r>
    <x v="2"/>
    <s v="07/05/15"/>
    <x v="1"/>
    <s v="21:21"/>
    <n v="38.652369999999998"/>
    <n v="-120.62782"/>
    <s v="Vegetation"/>
    <s v="Rural"/>
    <x v="9"/>
  </r>
  <r>
    <x v="2"/>
    <s v="07/07/15"/>
    <x v="1"/>
    <s v="3:02"/>
    <n v="36.02176"/>
    <n v="-120.19985"/>
    <s v="Vegetation"/>
    <s v="Rural"/>
    <x v="9"/>
  </r>
  <r>
    <x v="2"/>
    <s v="07/07/15"/>
    <x v="1"/>
    <s v="5:52"/>
    <n v="36.759309999999999"/>
    <n v="-121.29536"/>
    <s v="Vegetation"/>
    <s v="Rural"/>
    <x v="9"/>
  </r>
  <r>
    <x v="2"/>
    <s v="07/07/15"/>
    <x v="1"/>
    <s v="10:42"/>
    <n v="39.113770000000002"/>
    <n v="-121.0655"/>
    <s v="Vegetation"/>
    <s v="Rural"/>
    <x v="9"/>
  </r>
  <r>
    <x v="2"/>
    <s v="07/07/15"/>
    <x v="1"/>
    <s v="15:27"/>
    <n v="35.154960000000003"/>
    <n v="-120.5442"/>
    <s v="Vegetation"/>
    <s v="Rural"/>
    <x v="9"/>
  </r>
  <r>
    <x v="2"/>
    <s v="07/07/15"/>
    <x v="1"/>
    <s v="22:02"/>
    <n v="37.003329999999998"/>
    <n v="-121.56442"/>
    <s v="Vegetation"/>
    <s v="Urban"/>
    <x v="9"/>
  </r>
  <r>
    <x v="2"/>
    <s v="07/08/15"/>
    <x v="1"/>
    <s v="11:23"/>
    <n v="39.223970000000001"/>
    <n v="-121.0635"/>
    <s v="Vegetation"/>
    <s v="Urban"/>
    <x v="9"/>
  </r>
  <r>
    <x v="2"/>
    <s v="07/11/15"/>
    <x v="1"/>
    <s v="8:57"/>
    <n v="38.218780000000002"/>
    <n v="-122.23333"/>
    <s v="Vegetation"/>
    <s v="Rural"/>
    <x v="9"/>
  </r>
  <r>
    <x v="2"/>
    <s v="07/11/15"/>
    <x v="1"/>
    <s v="15:38"/>
    <n v="38.183889999999998"/>
    <n v="-121.88356"/>
    <s v="Vegetation"/>
    <s v="Rural"/>
    <x v="9"/>
  </r>
  <r>
    <x v="2"/>
    <s v="07/12/15"/>
    <x v="1"/>
    <s v="1:32"/>
    <n v="39.952030000000001"/>
    <n v="-122.23034"/>
    <s v="Vegetation"/>
    <s v="Rural"/>
    <x v="9"/>
  </r>
  <r>
    <x v="2"/>
    <s v="07/12/15"/>
    <x v="1"/>
    <s v="15:27"/>
    <n v="35.256230000000002"/>
    <n v="-120.68389999999999"/>
    <s v="Vegetation"/>
    <s v="Urban"/>
    <x v="10"/>
  </r>
  <r>
    <x v="2"/>
    <s v="07/12/15"/>
    <x v="1"/>
    <s v="17:04"/>
    <n v="37.471299999999999"/>
    <n v="-122.42559"/>
    <s v="Vegetation"/>
    <s v="Rural"/>
    <x v="9"/>
  </r>
  <r>
    <x v="2"/>
    <s v="07/12/15"/>
    <x v="1"/>
    <s v="19:47"/>
    <n v="39.511800000000001"/>
    <n v="-122.19838"/>
    <s v="Vegetation"/>
    <s v="Rural"/>
    <x v="10"/>
  </r>
  <r>
    <x v="2"/>
    <s v="07/13/15"/>
    <x v="1"/>
    <s v="14:16"/>
    <n v="37.265479999999997"/>
    <n v="-121.98035"/>
    <s v="Vegetation"/>
    <s v="Urban"/>
    <x v="10"/>
  </r>
  <r>
    <x v="2"/>
    <s v="07/13/15"/>
    <x v="1"/>
    <s v="17:04"/>
    <n v="37.968029999999999"/>
    <n v="-122.35911"/>
    <s v="Vegetation"/>
    <s v="Rural"/>
    <x v="9"/>
  </r>
  <r>
    <x v="2"/>
    <s v="07/14/15"/>
    <x v="1"/>
    <s v="12:37"/>
    <n v="39.026960000000003"/>
    <n v="-122.13531"/>
    <s v="Vegetation"/>
    <s v="Rural"/>
    <x v="1"/>
  </r>
  <r>
    <x v="2"/>
    <s v="07/14/15"/>
    <x v="1"/>
    <s v="17:25"/>
    <n v="37.363079999999997"/>
    <n v="-122.02101999999999"/>
    <s v="Vegetation"/>
    <s v="Urban"/>
    <x v="10"/>
  </r>
  <r>
    <x v="2"/>
    <s v="07/14/15"/>
    <x v="1"/>
    <s v="20:38"/>
    <n v="38.243949999999998"/>
    <n v="-122.54053999999999"/>
    <s v="Vegetation"/>
    <s v="Rural"/>
    <x v="9"/>
  </r>
  <r>
    <x v="2"/>
    <s v="07/15/15"/>
    <x v="1"/>
    <s v="9:00"/>
    <n v="36.996980000000001"/>
    <n v="-121.73812"/>
    <s v="Vegetation"/>
    <s v="Rural"/>
    <x v="10"/>
  </r>
  <r>
    <x v="2"/>
    <s v="07/15/15"/>
    <x v="1"/>
    <s v="19:14"/>
    <n v="36.89846"/>
    <n v="-121.69053"/>
    <s v="Vegetation"/>
    <s v="Rural"/>
    <x v="9"/>
  </r>
  <r>
    <x v="2"/>
    <s v="07/16/15"/>
    <x v="1"/>
    <s v="19:11"/>
    <n v="37.19894"/>
    <n v="-119.77123"/>
    <s v="Vegetation"/>
    <s v="Rural"/>
    <x v="1"/>
  </r>
  <r>
    <x v="2"/>
    <s v="07/16/15"/>
    <x v="1"/>
    <s v="19:27"/>
    <n v="37.761899999999997"/>
    <n v="-120.82127"/>
    <s v="Vegetation"/>
    <s v="Urban"/>
    <x v="10"/>
  </r>
  <r>
    <x v="2"/>
    <s v="07/17/15"/>
    <x v="1"/>
    <s v="0:20"/>
    <n v="36.967179999999999"/>
    <n v="-119.64364999999999"/>
    <s v="Vegetation"/>
    <s v="Rural"/>
    <x v="9"/>
  </r>
  <r>
    <x v="2"/>
    <s v="07/17/15"/>
    <x v="1"/>
    <s v="0:53"/>
    <n v="34.868200000000002"/>
    <n v="-120.32299999999999"/>
    <s v="Vegetation"/>
    <s v="Rural"/>
    <x v="1"/>
  </r>
  <r>
    <x v="2"/>
    <s v="07/17/15"/>
    <x v="1"/>
    <s v="17:18"/>
    <n v="38.559609999999999"/>
    <n v="-121.64346"/>
    <s v="Vegetation"/>
    <s v="Rural"/>
    <x v="10"/>
  </r>
  <r>
    <x v="2"/>
    <s v="07/18/15"/>
    <x v="1"/>
    <s v="17:00"/>
    <n v="38.838259999999998"/>
    <n v="-123.62967999999999"/>
    <s v="Vegetation"/>
    <s v="Rural"/>
    <x v="1"/>
  </r>
  <r>
    <x v="2"/>
    <s v="07/18/15"/>
    <x v="1"/>
    <s v="18:59"/>
    <n v="39.71199"/>
    <n v="-123.32836"/>
    <s v="Vegetation"/>
    <s v="Rural"/>
    <x v="1"/>
  </r>
  <r>
    <x v="2"/>
    <s v="07/19/15"/>
    <x v="1"/>
    <s v="9:44"/>
    <n v="35.21499"/>
    <n v="-120.61436999999999"/>
    <s v="Vegetation"/>
    <s v="Rural"/>
    <x v="10"/>
  </r>
  <r>
    <x v="2"/>
    <s v="07/19/15"/>
    <x v="1"/>
    <s v="19:36"/>
    <n v="38.656289999999998"/>
    <n v="-121.79353"/>
    <s v="Vegetation"/>
    <s v="Urban"/>
    <x v="10"/>
  </r>
  <r>
    <x v="2"/>
    <s v="07/20/15"/>
    <x v="1"/>
    <s v="15:15"/>
    <n v="37.762030000000003"/>
    <n v="-120.86537"/>
    <s v="Vegetation"/>
    <s v="Urban"/>
    <x v="9"/>
  </r>
  <r>
    <x v="2"/>
    <s v="07/21/15"/>
    <x v="1"/>
    <s v="8:44"/>
    <n v="39.118130000000001"/>
    <n v="-123.20113000000001"/>
    <s v="Vegetation"/>
    <s v="Rural"/>
    <x v="9"/>
  </r>
  <r>
    <x v="2"/>
    <s v="07/21/15"/>
    <x v="1"/>
    <s v="10:46"/>
    <n v="37.180549999999997"/>
    <n v="-121.06247"/>
    <s v="Vegetation"/>
    <s v="Rural"/>
    <x v="9"/>
  </r>
  <r>
    <x v="2"/>
    <s v="07/22/15"/>
    <x v="1"/>
    <s v="11:03"/>
    <n v="38.120629999999998"/>
    <n v="-122.24813"/>
    <s v="Vegetation"/>
    <s v="Urban"/>
    <x v="10"/>
  </r>
  <r>
    <x v="2"/>
    <s v="07/22/15"/>
    <x v="1"/>
    <s v="14:21"/>
    <n v="38.79354"/>
    <n v="-120.71402"/>
    <s v="Vegetation"/>
    <s v="Rural"/>
    <x v="9"/>
  </r>
  <r>
    <x v="2"/>
    <s v="07/23/15"/>
    <x v="1"/>
    <s v="13:14"/>
    <n v="36.239829999999998"/>
    <n v="-119.77674"/>
    <s v="Vegetation"/>
    <s v="Rural"/>
    <x v="9"/>
  </r>
  <r>
    <x v="2"/>
    <s v="07/23/15"/>
    <x v="1"/>
    <s v="20:04"/>
    <n v="38.007460000000002"/>
    <n v="-121.84819"/>
    <s v="Vegetation"/>
    <s v="Rural"/>
    <x v="9"/>
  </r>
  <r>
    <x v="2"/>
    <s v="07/24/15"/>
    <x v="1"/>
    <s v="4:10"/>
    <n v="38.452269999999999"/>
    <n v="-121.71819000000001"/>
    <s v="Vegetation"/>
    <s v="Rural"/>
    <x v="9"/>
  </r>
  <r>
    <x v="2"/>
    <s v="07/24/15"/>
    <x v="1"/>
    <s v="14:30"/>
    <n v="36.691270000000003"/>
    <n v="-119.03117"/>
    <s v="Vegetation"/>
    <s v="Rural"/>
    <x v="1"/>
  </r>
  <r>
    <x v="2"/>
    <s v="07/25/15"/>
    <x v="1"/>
    <s v="14:52"/>
    <n v="38.926450000000003"/>
    <n v="-121.29455"/>
    <s v="Vegetation"/>
    <s v="Rural"/>
    <x v="9"/>
  </r>
  <r>
    <x v="2"/>
    <s v="07/25/15"/>
    <x v="1"/>
    <s v="19:34"/>
    <n v="39.784770000000002"/>
    <n v="-121.86082"/>
    <s v="Vegetation"/>
    <s v="Urban"/>
    <x v="9"/>
  </r>
  <r>
    <x v="2"/>
    <s v="07/26/15"/>
    <x v="1"/>
    <s v="12:25"/>
    <n v="39.158610000000003"/>
    <n v="-121.06344"/>
    <s v="Vegetation"/>
    <s v="Rural"/>
    <x v="9"/>
  </r>
  <r>
    <x v="2"/>
    <s v="07/27/15"/>
    <x v="1"/>
    <s v="9:41"/>
    <n v="37.656529999999997"/>
    <n v="-121.75705000000001"/>
    <s v="Vegetation"/>
    <s v="Rural"/>
    <x v="9"/>
  </r>
  <r>
    <x v="2"/>
    <s v="07/27/15"/>
    <x v="1"/>
    <s v="13:07"/>
    <n v="37.767299999999999"/>
    <n v="-121.41998"/>
    <s v="Vegetation"/>
    <s v="Rural"/>
    <x v="9"/>
  </r>
  <r>
    <x v="2"/>
    <s v="07/27/15"/>
    <x v="1"/>
    <s v="15:33"/>
    <n v="38.418289999999999"/>
    <n v="-122.71671000000001"/>
    <s v="Building"/>
    <s v="Urban"/>
    <x v="1"/>
  </r>
  <r>
    <x v="2"/>
    <s v="07/27/15"/>
    <x v="1"/>
    <s v="15:57"/>
    <n v="39.07114"/>
    <n v="-121.47278"/>
    <s v="Vegetation"/>
    <s v="Rural"/>
    <x v="9"/>
  </r>
  <r>
    <x v="2"/>
    <s v="07/28/15"/>
    <x v="1"/>
    <s v="12:15"/>
    <n v="40.908569999999997"/>
    <n v="-124.07159"/>
    <s v="Vegetation"/>
    <s v="Rural"/>
    <x v="9"/>
  </r>
  <r>
    <x v="2"/>
    <s v="07/28/15"/>
    <x v="1"/>
    <s v="12:19"/>
    <n v="37.764310000000002"/>
    <n v="-121.34425"/>
    <s v="Vegetation"/>
    <s v="Rural"/>
    <x v="10"/>
  </r>
  <r>
    <x v="2"/>
    <s v="07/28/15"/>
    <x v="1"/>
    <s v="12:32"/>
    <n v="37.942880000000002"/>
    <n v="-120.94398"/>
    <s v="Vegetation"/>
    <s v="Rural"/>
    <x v="10"/>
  </r>
  <r>
    <x v="2"/>
    <s v="07/29/15"/>
    <x v="1"/>
    <s v="13:30"/>
    <n v="38.554940000000002"/>
    <n v="-122.83032"/>
    <s v="Vegetation"/>
    <s v="Urban"/>
    <x v="10"/>
  </r>
  <r>
    <x v="2"/>
    <s v="07/29/15"/>
    <x v="1"/>
    <s v="23:34"/>
    <n v="37.366219999999998"/>
    <n v="-121.84381"/>
    <s v="Vegetation"/>
    <s v="Urban"/>
    <x v="10"/>
  </r>
  <r>
    <x v="2"/>
    <s v="07/30/15"/>
    <x v="1"/>
    <s v="14:26"/>
    <n v="38.34592"/>
    <n v="-122.31054"/>
    <s v="Vegetation"/>
    <s v="Urban"/>
    <x v="9"/>
  </r>
  <r>
    <x v="2"/>
    <s v="07/30/15"/>
    <x v="1"/>
    <s v="14:55"/>
    <n v="38.444809999999997"/>
    <n v="-121.82692"/>
    <s v="Building"/>
    <s v="Urban"/>
    <x v="8"/>
  </r>
  <r>
    <x v="2"/>
    <s v="07/30/15"/>
    <x v="1"/>
    <s v="15:19"/>
    <n v="39.232140000000001"/>
    <n v="-121.05674"/>
    <s v="Vegetation"/>
    <s v="Urban"/>
    <x v="1"/>
  </r>
  <r>
    <x v="2"/>
    <s v="07/30/15"/>
    <x v="1"/>
    <s v="17:38"/>
    <n v="40.520269999999996"/>
    <n v="-122.23259"/>
    <s v="Vegetation"/>
    <s v="Rural"/>
    <x v="9"/>
  </r>
  <r>
    <x v="2"/>
    <s v="07/30/15"/>
    <x v="1"/>
    <s v="17:56"/>
    <n v="37.902090000000001"/>
    <n v="-120.47386"/>
    <s v="Vegetation"/>
    <s v="Rural"/>
    <x v="1"/>
  </r>
  <r>
    <x v="2"/>
    <s v="07/30/15"/>
    <x v="1"/>
    <s v="19:11"/>
    <n v="37.81024"/>
    <n v="-120.12872"/>
    <s v="Vegetation"/>
    <s v="Rural"/>
    <x v="1"/>
  </r>
  <r>
    <x v="2"/>
    <s v="07/31/15"/>
    <x v="1"/>
    <s v="15:57"/>
    <n v="36.797440000000002"/>
    <n v="-119.81889"/>
    <s v="Vegetation"/>
    <s v="Urban"/>
    <x v="10"/>
  </r>
  <r>
    <x v="2"/>
    <s v="07/31/15"/>
    <x v="1"/>
    <s v="19:36"/>
    <n v="35.39864"/>
    <n v="-118.98998"/>
    <s v="Vegetation"/>
    <s v="Urban"/>
    <x v="9"/>
  </r>
  <r>
    <x v="2"/>
    <s v="07/31/15"/>
    <x v="1"/>
    <s v="22:45"/>
    <n v="38.380450000000003"/>
    <n v="-120.56283000000001"/>
    <s v="Vegetation"/>
    <s v="Rural"/>
    <x v="1"/>
  </r>
  <r>
    <x v="2"/>
    <s v="08/01/15"/>
    <x v="1"/>
    <s v="7:15"/>
    <n v="36.402889999999999"/>
    <n v="-121.90944"/>
    <s v="Vegetation"/>
    <s v="Rural"/>
    <x v="9"/>
  </r>
  <r>
    <x v="2"/>
    <s v="08/01/15"/>
    <x v="1"/>
    <s v="14:30"/>
    <n v="34.952390000000001"/>
    <n v="-120.29522"/>
    <s v="Vegetation"/>
    <s v="Rural"/>
    <x v="4"/>
  </r>
  <r>
    <x v="2"/>
    <s v="08/02/15"/>
    <x v="1"/>
    <s v="8:08"/>
    <n v="37.533850000000001"/>
    <n v="-120.32769"/>
    <s v="Vegetation"/>
    <s v="Rural"/>
    <x v="9"/>
  </r>
  <r>
    <x v="2"/>
    <s v="08/02/15"/>
    <x v="1"/>
    <s v="13:48"/>
    <n v="37.879959999999997"/>
    <n v="-122.52679000000001"/>
    <s v="Vegetation"/>
    <s v="Urban"/>
    <x v="9"/>
  </r>
  <r>
    <x v="2"/>
    <s v="08/02/15"/>
    <x v="1"/>
    <s v="16:24"/>
    <n v="37.631720000000001"/>
    <n v="-120.15470999999999"/>
    <s v="Vegetation"/>
    <s v="Rural"/>
    <x v="9"/>
  </r>
  <r>
    <x v="2"/>
    <s v="08/03/15"/>
    <x v="1"/>
    <s v="0:07"/>
    <n v="40.505600000000001"/>
    <n v="-122.34702"/>
    <s v="Vegetation"/>
    <s v="Rural"/>
    <x v="1"/>
  </r>
  <r>
    <x v="2"/>
    <s v="08/03/15"/>
    <x v="1"/>
    <s v="17:53"/>
    <n v="39.336100000000002"/>
    <n v="-121.18939"/>
    <s v="Vegetation"/>
    <s v="Rural"/>
    <x v="4"/>
  </r>
  <r>
    <x v="2"/>
    <s v="08/04/15"/>
    <x v="1"/>
    <s v="16:05"/>
    <n v="40.082160000000002"/>
    <n v="-121.15383"/>
    <s v="Vegetation"/>
    <s v="Rural"/>
    <x v="9"/>
  </r>
  <r>
    <x v="2"/>
    <s v="08/04/15"/>
    <x v="1"/>
    <s v="17:57"/>
    <n v="37.587910000000001"/>
    <n v="-120.22898000000001"/>
    <s v="Vegetation"/>
    <s v="Rural"/>
    <x v="9"/>
  </r>
  <r>
    <x v="2"/>
    <s v="08/05/15"/>
    <x v="1"/>
    <s v="15:13"/>
    <n v="37.319969999999998"/>
    <n v="-120.50507"/>
    <s v="Vegetation"/>
    <s v="Urban"/>
    <x v="9"/>
  </r>
  <r>
    <x v="2"/>
    <s v="08/06/15"/>
    <x v="1"/>
    <s v="12:10"/>
    <n v="38.226869999999998"/>
    <n v="-121.02612999999999"/>
    <s v="Vegetation"/>
    <s v="Rural"/>
    <x v="9"/>
  </r>
  <r>
    <x v="2"/>
    <s v="08/06/15"/>
    <x v="1"/>
    <s v="16:18"/>
    <n v="39.275419999999997"/>
    <n v="-122.0758"/>
    <s v="Vegetation"/>
    <s v="Rural"/>
    <x v="9"/>
  </r>
  <r>
    <x v="2"/>
    <s v="08/07/15"/>
    <x v="1"/>
    <s v="6:24"/>
    <n v="37.502380000000002"/>
    <n v="-122.10572999999999"/>
    <s v="Vegetation"/>
    <s v="Rural"/>
    <x v="9"/>
  </r>
  <r>
    <x v="2"/>
    <s v="08/07/15"/>
    <x v="1"/>
    <s v="6:32"/>
    <n v="37.840049999999998"/>
    <n v="-122.18234"/>
    <s v="Vegetation"/>
    <s v="Rural"/>
    <x v="9"/>
  </r>
  <r>
    <x v="2"/>
    <s v="08/07/15"/>
    <x v="1"/>
    <s v="16:59"/>
    <n v="39.891750000000002"/>
    <n v="-122.16936"/>
    <s v="Vegetation"/>
    <s v="Rural"/>
    <x v="4"/>
  </r>
  <r>
    <x v="2"/>
    <s v="08/08/15"/>
    <x v="1"/>
    <s v="7:42"/>
    <n v="39.200659999999999"/>
    <n v="-121.21365"/>
    <s v="Vegetation"/>
    <s v="Rural"/>
    <x v="10"/>
  </r>
  <r>
    <x v="2"/>
    <s v="08/08/15"/>
    <x v="1"/>
    <s v="16:03"/>
    <n v="41.28443"/>
    <n v="-124.07568000000001"/>
    <s v="Vegetation"/>
    <s v="Rural"/>
    <x v="1"/>
  </r>
  <r>
    <x v="2"/>
    <s v="08/10/15"/>
    <x v="1"/>
    <s v="11:30"/>
    <n v="37.94464"/>
    <n v="-121.96981"/>
    <s v="Vegetation"/>
    <s v="Urban"/>
    <x v="9"/>
  </r>
  <r>
    <x v="2"/>
    <s v="08/10/15"/>
    <x v="1"/>
    <s v="12:41"/>
    <n v="36.887749999999997"/>
    <n v="-121.81578"/>
    <s v="Vegetation"/>
    <s v="Rural"/>
    <x v="10"/>
  </r>
  <r>
    <x v="2"/>
    <s v="08/10/15"/>
    <x v="1"/>
    <s v="21:58"/>
    <n v="38.529580000000003"/>
    <n v="-120.81641999999999"/>
    <s v="Vegetation"/>
    <s v="Rural"/>
    <x v="1"/>
  </r>
  <r>
    <x v="2"/>
    <s v="08/11/15"/>
    <x v="1"/>
    <s v="4:26"/>
    <n v="36.128920000000001"/>
    <n v="-121.01473"/>
    <s v="Vegetation"/>
    <s v="Rural"/>
    <x v="9"/>
  </r>
  <r>
    <x v="2"/>
    <s v="08/12/15"/>
    <x v="1"/>
    <s v="17:38"/>
    <n v="40.215339999999998"/>
    <n v="-123.86814"/>
    <s v="Vegetation"/>
    <s v="Rural"/>
    <x v="10"/>
  </r>
  <r>
    <x v="2"/>
    <s v="08/13/15"/>
    <x v="1"/>
    <s v="3:46"/>
    <n v="37.207210000000003"/>
    <n v="-119.7343"/>
    <s v="Vegetation"/>
    <s v="Rural"/>
    <x v="9"/>
  </r>
  <r>
    <x v="2"/>
    <s v="08/13/15"/>
    <x v="1"/>
    <s v="3:57"/>
    <n v="38.775730000000003"/>
    <n v="-121.85849"/>
    <s v="Vegetation"/>
    <s v="Rural"/>
    <x v="10"/>
  </r>
  <r>
    <x v="2"/>
    <s v="08/13/15"/>
    <x v="1"/>
    <s v="23:55"/>
    <n v="37.407679999999999"/>
    <n v="-121.85384999999999"/>
    <s v="Vegetation"/>
    <s v="Urban"/>
    <x v="9"/>
  </r>
  <r>
    <x v="2"/>
    <s v="08/14/15"/>
    <x v="1"/>
    <s v="10:22"/>
    <n v="39.828850000000003"/>
    <n v="-122.08507"/>
    <s v="Vegetation"/>
    <s v="Rural"/>
    <x v="9"/>
  </r>
  <r>
    <x v="2"/>
    <s v="08/14/15"/>
    <x v="1"/>
    <s v="15:09"/>
    <n v="40.982869999999998"/>
    <n v="-121.78016"/>
    <s v="Vegetation"/>
    <s v="Rural"/>
    <x v="9"/>
  </r>
  <r>
    <x v="2"/>
    <s v="08/14/15"/>
    <x v="1"/>
    <s v="17:44"/>
    <n v="37.889429999999997"/>
    <n v="-120.49334"/>
    <s v="Vegetation"/>
    <s v="Rural"/>
    <x v="9"/>
  </r>
  <r>
    <x v="2"/>
    <s v="08/15/15"/>
    <x v="1"/>
    <s v="12:26"/>
    <n v="36.834420000000001"/>
    <n v="-121.66135"/>
    <s v="Vegetation"/>
    <s v="Rural"/>
    <x v="10"/>
  </r>
  <r>
    <x v="2"/>
    <s v="08/15/15"/>
    <x v="1"/>
    <s v="13:41"/>
    <n v="37.960720000000002"/>
    <n v="-122.57093999999999"/>
    <s v="Vegetation"/>
    <s v="Urban"/>
    <x v="9"/>
  </r>
  <r>
    <x v="2"/>
    <s v="08/16/15"/>
    <x v="1"/>
    <s v="7:35"/>
    <n v="35.457239999999999"/>
    <n v="-120.65674"/>
    <s v="Vegetation"/>
    <s v="Rural"/>
    <x v="10"/>
  </r>
  <r>
    <x v="2"/>
    <s v="08/16/15"/>
    <x v="1"/>
    <s v="12:04"/>
    <n v="37.59395"/>
    <n v="-122.00663"/>
    <s v="Vegetation"/>
    <s v="Urban"/>
    <x v="9"/>
  </r>
  <r>
    <x v="2"/>
    <s v="08/16/15"/>
    <x v="1"/>
    <s v="20:59"/>
    <n v="38.596310000000003"/>
    <n v="-121.52661999999999"/>
    <s v="Vegetation"/>
    <s v="Urban"/>
    <x v="10"/>
  </r>
  <r>
    <x v="2"/>
    <s v="08/17/15"/>
    <x v="1"/>
    <s v="8:37"/>
    <n v="37.075670000000002"/>
    <n v="-122.02303000000001"/>
    <s v="Vegetation"/>
    <s v="Rural"/>
    <x v="9"/>
  </r>
  <r>
    <x v="2"/>
    <s v="08/17/15"/>
    <x v="1"/>
    <s v="14:29"/>
    <n v="36.721600000000002"/>
    <n v="-119.83147"/>
    <s v="Vegetation"/>
    <s v="Rural"/>
    <x v="10"/>
  </r>
  <r>
    <x v="2"/>
    <s v="08/17/15"/>
    <x v="1"/>
    <s v="17:33"/>
    <n v="38.833660000000002"/>
    <n v="-123.55334999999999"/>
    <s v="Vegetation"/>
    <s v="Rural"/>
    <x v="1"/>
  </r>
  <r>
    <x v="2"/>
    <s v="08/17/15"/>
    <x v="1"/>
    <s v="20:57"/>
    <n v="36.686720000000001"/>
    <n v="-119.06122999999999"/>
    <s v="Vegetation"/>
    <s v="Rural"/>
    <x v="1"/>
  </r>
  <r>
    <x v="2"/>
    <s v="08/18/15"/>
    <x v="1"/>
    <s v="8:03"/>
    <n v="39.086730000000003"/>
    <n v="-122.92359999999999"/>
    <s v="Vegetation"/>
    <s v="Rural"/>
    <x v="9"/>
  </r>
  <r>
    <x v="2"/>
    <s v="08/18/15"/>
    <x v="1"/>
    <s v="20:36"/>
    <n v="39.202010000000001"/>
    <n v="-121.07844"/>
    <s v="Vegetation"/>
    <s v="Rural"/>
    <x v="9"/>
  </r>
  <r>
    <x v="2"/>
    <s v="08/19/15"/>
    <x v="1"/>
    <s v="0:07"/>
    <n v="38.886159999999997"/>
    <n v="-121.07449"/>
    <s v="Vegetation"/>
    <s v="Urban"/>
    <x v="9"/>
  </r>
  <r>
    <x v="2"/>
    <s v="08/19/15"/>
    <x v="1"/>
    <s v="2:10"/>
    <n v="39.384839999999997"/>
    <n v="-122.55136"/>
    <s v="Vegetation"/>
    <s v="Rural"/>
    <x v="1"/>
  </r>
  <r>
    <x v="2"/>
    <s v="08/19/15"/>
    <x v="1"/>
    <s v="6:20"/>
    <n v="39.28313"/>
    <n v="-123.29312"/>
    <s v="Vegetation"/>
    <s v="Rural"/>
    <x v="4"/>
  </r>
  <r>
    <x v="2"/>
    <s v="08/19/15"/>
    <x v="1"/>
    <s v="13:42"/>
    <n v="37.792569999999998"/>
    <n v="-120.77482999999999"/>
    <s v="Vegetation"/>
    <s v="Rural"/>
    <x v="1"/>
  </r>
  <r>
    <x v="2"/>
    <s v="08/20/15"/>
    <x v="1"/>
    <s v="14:08"/>
    <n v="36.898940000000003"/>
    <n v="-119.52128999999999"/>
    <s v="Vegetation"/>
    <s v="Rural"/>
    <x v="9"/>
  </r>
  <r>
    <x v="2"/>
    <s v="08/21/15"/>
    <x v="1"/>
    <s v="13:54"/>
    <n v="37.429479999999998"/>
    <n v="-121.91416"/>
    <s v="Vegetation"/>
    <s v="Urban"/>
    <x v="10"/>
  </r>
  <r>
    <x v="2"/>
    <s v="08/22/15"/>
    <x v="1"/>
    <s v="20:38"/>
    <n v="38.774760000000001"/>
    <n v="-120.85635000000001"/>
    <s v="Vegetation"/>
    <s v="Rural"/>
    <x v="10"/>
  </r>
  <r>
    <x v="2"/>
    <s v="08/23/15"/>
    <x v="1"/>
    <s v="14:04"/>
    <n v="38.933439999999997"/>
    <n v="-122.61999"/>
    <s v="Vegetation"/>
    <s v="Rural"/>
    <x v="1"/>
  </r>
  <r>
    <x v="2"/>
    <s v="08/23/15"/>
    <x v="1"/>
    <s v="14:15"/>
    <n v="37.339399999999998"/>
    <n v="-120.43778"/>
    <s v="Vegetation"/>
    <s v="Rural"/>
    <x v="9"/>
  </r>
  <r>
    <x v="2"/>
    <s v="08/24/15"/>
    <x v="1"/>
    <s v="22:48"/>
    <n v="37.896050000000002"/>
    <n v="-122.6011"/>
    <s v="Vegetation"/>
    <s v="Rural"/>
    <x v="10"/>
  </r>
  <r>
    <x v="2"/>
    <s v="08/25/15"/>
    <x v="1"/>
    <s v="9:12"/>
    <n v="38.33511"/>
    <n v="-123.04487"/>
    <s v="Vegetation"/>
    <s v="Rural"/>
    <x v="9"/>
  </r>
  <r>
    <x v="2"/>
    <s v="08/25/15"/>
    <x v="1"/>
    <s v="14:01"/>
    <n v="39.149099999999997"/>
    <n v="-121.59715"/>
    <s v="Vegetation"/>
    <s v="Urban"/>
    <x v="9"/>
  </r>
  <r>
    <x v="2"/>
    <s v="08/26/15"/>
    <x v="1"/>
    <s v="12:04"/>
    <n v="37.963819999999998"/>
    <n v="-122.52432"/>
    <s v="Vegetation"/>
    <s v="Urban"/>
    <x v="9"/>
  </r>
  <r>
    <x v="2"/>
    <s v="08/26/15"/>
    <x v="1"/>
    <s v="15:36"/>
    <n v="36.624499999999998"/>
    <n v="-121.52891"/>
    <s v="Vegetation"/>
    <s v="Rural"/>
    <x v="1"/>
  </r>
  <r>
    <x v="2"/>
    <s v="08/26/15"/>
    <x v="1"/>
    <s v="23:49"/>
    <n v="36.389719999999997"/>
    <n v="-121.36528"/>
    <s v="Vegetation"/>
    <s v="Rural"/>
    <x v="1"/>
  </r>
  <r>
    <x v="2"/>
    <s v="08/27/15"/>
    <x v="1"/>
    <s v="3:30"/>
    <n v="37.844799999999999"/>
    <n v="-122.19922"/>
    <s v="Vegetation"/>
    <s v="Urban"/>
    <x v="9"/>
  </r>
  <r>
    <x v="2"/>
    <s v="08/27/15"/>
    <x v="1"/>
    <s v="18:00"/>
    <n v="37.403039999999997"/>
    <n v="-121.90557"/>
    <s v="Vegetation"/>
    <s v="Urban"/>
    <x v="10"/>
  </r>
  <r>
    <x v="2"/>
    <s v="08/28/15"/>
    <x v="1"/>
    <s v="3:14"/>
    <n v="36.606699999999996"/>
    <n v="-119.8807"/>
    <s v="Vegetation"/>
    <s v="Rural"/>
    <x v="10"/>
  </r>
  <r>
    <x v="2"/>
    <s v="08/28/15"/>
    <x v="1"/>
    <s v="7:08"/>
    <n v="38.883940000000003"/>
    <n v="-121.30302"/>
    <s v="Vegetation"/>
    <s v="Urban"/>
    <x v="9"/>
  </r>
  <r>
    <x v="2"/>
    <s v="08/28/15"/>
    <x v="1"/>
    <s v="11:48"/>
    <n v="38.851300000000002"/>
    <n v="-121.14687000000001"/>
    <s v="Vegetation"/>
    <s v="Rural"/>
    <x v="9"/>
  </r>
  <r>
    <x v="2"/>
    <s v="08/28/15"/>
    <x v="1"/>
    <s v="12:02"/>
    <n v="37.904710000000001"/>
    <n v="-122.20583999999999"/>
    <s v="Vegetation"/>
    <s v="Rural"/>
    <x v="9"/>
  </r>
  <r>
    <x v="2"/>
    <s v="08/28/15"/>
    <x v="1"/>
    <s v="21:45"/>
    <n v="38.019820000000003"/>
    <n v="-122.06135999999999"/>
    <s v="Vegetation"/>
    <s v="Rural"/>
    <x v="9"/>
  </r>
  <r>
    <x v="2"/>
    <s v="08/28/15"/>
    <x v="1"/>
    <s v="22:05"/>
    <n v="37.803910000000002"/>
    <n v="-121.20762000000001"/>
    <s v="Vegetation"/>
    <s v="Urban"/>
    <x v="9"/>
  </r>
  <r>
    <x v="2"/>
    <s v="08/29/15"/>
    <x v="1"/>
    <s v="3:30"/>
    <n v="38.630189999999999"/>
    <n v="-122.8327"/>
    <s v="Vegetation"/>
    <s v="Rural"/>
    <x v="1"/>
  </r>
  <r>
    <x v="2"/>
    <s v="08/30/15"/>
    <x v="1"/>
    <s v="17:05"/>
    <n v="38.4039"/>
    <n v="-120.55589999999999"/>
    <s v="Vegetation"/>
    <s v="Rural"/>
    <x v="9"/>
  </r>
  <r>
    <x v="2"/>
    <s v="08/31/15"/>
    <x v="1"/>
    <s v="14:28"/>
    <n v="36.532510000000002"/>
    <n v="-121.14619999999999"/>
    <s v="Vegetation"/>
    <s v="Rural"/>
    <x v="1"/>
  </r>
  <r>
    <x v="2"/>
    <s v="08/31/15"/>
    <x v="1"/>
    <s v="16:06"/>
    <n v="40.49147"/>
    <n v="-122.28348"/>
    <s v="Vegetation"/>
    <s v="Rural"/>
    <x v="1"/>
  </r>
  <r>
    <x v="2"/>
    <s v="08/31/15"/>
    <x v="1"/>
    <s v="20:19"/>
    <n v="37.988509999999998"/>
    <n v="-122.57776"/>
    <s v="Vegetation"/>
    <s v="Urban"/>
    <x v="9"/>
  </r>
  <r>
    <x v="2"/>
    <s v="09/01/15"/>
    <x v="1"/>
    <s v="1:29"/>
    <n v="38.159410000000001"/>
    <n v="-121.61279"/>
    <s v="Other"/>
    <s v="Rural"/>
    <x v="8"/>
  </r>
  <r>
    <x v="2"/>
    <s v="09/01/15"/>
    <x v="1"/>
    <s v="10:34"/>
    <n v="39.405439999999999"/>
    <n v="-122.00113"/>
    <s v="Vegetation"/>
    <s v="Rural"/>
    <x v="9"/>
  </r>
  <r>
    <x v="2"/>
    <s v="09/01/15"/>
    <x v="1"/>
    <s v="18:48"/>
    <n v="35.382069999999999"/>
    <n v="-118.93012"/>
    <s v="Other"/>
    <s v="Urban"/>
    <x v="8"/>
  </r>
  <r>
    <x v="2"/>
    <s v="09/01/15"/>
    <x v="1"/>
    <s v="22:15"/>
    <n v="35.64434"/>
    <n v="-120.70667"/>
    <s v="Vegetation"/>
    <s v="Rural"/>
    <x v="10"/>
  </r>
  <r>
    <x v="2"/>
    <s v="09/02/15"/>
    <x v="1"/>
    <s v="19:07"/>
    <n v="39.725050000000003"/>
    <n v="-122.08708"/>
    <s v="Vegetation"/>
    <s v="Rural"/>
    <x v="10"/>
  </r>
  <r>
    <x v="2"/>
    <s v="09/03/15"/>
    <x v="1"/>
    <s v="19:51"/>
    <n v="37.602200000000003"/>
    <n v="-122.03946999999999"/>
    <s v="Vegetation"/>
    <s v="Urban"/>
    <x v="10"/>
  </r>
  <r>
    <x v="2"/>
    <s v="09/04/15"/>
    <x v="1"/>
    <s v="7:49"/>
    <n v="40.231819999999999"/>
    <n v="-122.36427999999999"/>
    <s v="Vegetation"/>
    <s v="Rural"/>
    <x v="1"/>
  </r>
  <r>
    <x v="2"/>
    <s v="09/04/15"/>
    <x v="1"/>
    <s v="8:47"/>
    <n v="36.792459999999998"/>
    <n v="-121.66288"/>
    <s v="Vegetation"/>
    <s v="Rural"/>
    <x v="9"/>
  </r>
  <r>
    <x v="2"/>
    <s v="09/05/15"/>
    <x v="1"/>
    <s v="5:36"/>
    <n v="39.927549999999997"/>
    <n v="-122.19149"/>
    <s v="Building"/>
    <s v="Urban"/>
    <x v="8"/>
  </r>
  <r>
    <x v="2"/>
    <s v="09/05/15"/>
    <x v="1"/>
    <s v="16:47"/>
    <n v="37.69106"/>
    <n v="-122.0578"/>
    <s v="Vegetation"/>
    <s v="Urban"/>
    <x v="9"/>
  </r>
  <r>
    <x v="2"/>
    <s v="09/06/15"/>
    <x v="1"/>
    <s v="13:37"/>
    <n v="40.169249999999998"/>
    <n v="-122.25691999999999"/>
    <s v="Vegetation"/>
    <s v="Urban"/>
    <x v="10"/>
  </r>
  <r>
    <x v="2"/>
    <s v="09/06/15"/>
    <x v="1"/>
    <s v="19:27"/>
    <n v="34.619540000000001"/>
    <n v="-120.25339"/>
    <s v="Vegetation"/>
    <s v="Rural"/>
    <x v="9"/>
  </r>
  <r>
    <x v="2"/>
    <s v="09/06/15"/>
    <x v="1"/>
    <s v="19:40"/>
    <n v="37.513300000000001"/>
    <n v="-121.94692999999999"/>
    <s v="Vegetation"/>
    <s v="Urban"/>
    <x v="10"/>
  </r>
  <r>
    <x v="2"/>
    <s v="09/07/15"/>
    <x v="1"/>
    <s v="0:05"/>
    <n v="37.691310000000001"/>
    <n v="-122.13884"/>
    <s v="Vegetation"/>
    <s v="Urban"/>
    <x v="9"/>
  </r>
  <r>
    <x v="2"/>
    <s v="09/08/15"/>
    <x v="1"/>
    <s v="8:19"/>
    <n v="37.413159999999998"/>
    <n v="-121.88199"/>
    <s v="Vegetation"/>
    <s v="Urban"/>
    <x v="10"/>
  </r>
  <r>
    <x v="2"/>
    <s v="09/09/15"/>
    <x v="1"/>
    <s v="6:44"/>
    <n v="38.826949999999997"/>
    <n v="-123.01578000000001"/>
    <s v="Vegetation"/>
    <s v="Rural"/>
    <x v="10"/>
  </r>
  <r>
    <x v="2"/>
    <s v="09/09/15"/>
    <x v="1"/>
    <s v="10:47"/>
    <n v="37.104050000000001"/>
    <n v="-121.88526"/>
    <s v="Vegetation"/>
    <s v="Rural"/>
    <x v="9"/>
  </r>
  <r>
    <x v="2"/>
    <s v="09/10/15"/>
    <x v="1"/>
    <s v="5:42"/>
    <n v="37.460929999999998"/>
    <n v="-121.84341999999999"/>
    <s v="Vegetation"/>
    <s v="Rural"/>
    <x v="1"/>
  </r>
  <r>
    <x v="2"/>
    <s v="09/10/15"/>
    <x v="1"/>
    <s v="16:24"/>
    <n v="38.504869999999997"/>
    <n v="-122.35346"/>
    <s v="Vegetation"/>
    <s v="Rural"/>
    <x v="4"/>
  </r>
  <r>
    <x v="2"/>
    <s v="09/10/15"/>
    <x v="1"/>
    <s v="18:39"/>
    <n v="40.756920000000001"/>
    <n v="-123.79577"/>
    <s v="Vegetation"/>
    <s v="Rural"/>
    <x v="1"/>
  </r>
  <r>
    <x v="2"/>
    <s v="09/11/15"/>
    <x v="1"/>
    <s v="6:38"/>
    <n v="37.52319"/>
    <n v="-122.26541"/>
    <s v="Other"/>
    <s v="Urban"/>
    <x v="8"/>
  </r>
  <r>
    <x v="2"/>
    <s v="09/11/15"/>
    <x v="1"/>
    <s v="8:15"/>
    <n v="38.109380000000002"/>
    <n v="-122.86999"/>
    <s v="Vegetation"/>
    <s v="Rural"/>
    <x v="9"/>
  </r>
  <r>
    <x v="2"/>
    <s v="09/11/15"/>
    <x v="1"/>
    <s v="17:28"/>
    <n v="37.797220000000003"/>
    <n v="-121.27472"/>
    <s v="Vegetation"/>
    <s v="Rural"/>
    <x v="1"/>
  </r>
  <r>
    <x v="2"/>
    <s v="09/12/15"/>
    <x v="1"/>
    <s v="9:51"/>
    <n v="39.116439999999997"/>
    <n v="-121.0693"/>
    <s v="Vegetation"/>
    <s v="Rural"/>
    <x v="1"/>
  </r>
  <r>
    <x v="2"/>
    <s v="09/12/15"/>
    <x v="1"/>
    <s v="11:09"/>
    <n v="38.60304"/>
    <n v="-120.67409000000001"/>
    <s v="Vegetation"/>
    <s v="Rural"/>
    <x v="9"/>
  </r>
  <r>
    <x v="2"/>
    <s v="09/12/15"/>
    <x v="1"/>
    <s v="11:36"/>
    <n v="35.355759999999997"/>
    <n v="-119.04595"/>
    <s v="Vegetation"/>
    <s v="Urban"/>
    <x v="10"/>
  </r>
  <r>
    <x v="2"/>
    <s v="09/13/15"/>
    <x v="1"/>
    <s v="8:48"/>
    <n v="37.724550000000001"/>
    <n v="-121.32594"/>
    <s v="Vegetation"/>
    <s v="Rural"/>
    <x v="10"/>
  </r>
  <r>
    <x v="2"/>
    <s v="09/13/15"/>
    <x v="1"/>
    <s v="18:24"/>
    <n v="39.267310000000002"/>
    <n v="-121.88308000000001"/>
    <s v="Vegetation"/>
    <s v="Rural"/>
    <x v="9"/>
  </r>
  <r>
    <x v="2"/>
    <s v="09/15/15"/>
    <x v="1"/>
    <s v="22:05"/>
    <n v="36.587389999999999"/>
    <n v="-119.56865000000001"/>
    <s v="Vegetation"/>
    <s v="Rural"/>
    <x v="9"/>
  </r>
  <r>
    <x v="2"/>
    <s v="09/16/15"/>
    <x v="1"/>
    <s v="0:18"/>
    <n v="37.991399999999999"/>
    <n v="-121.66822000000001"/>
    <s v="Vegetation"/>
    <s v="Rural"/>
    <x v="10"/>
  </r>
  <r>
    <x v="2"/>
    <s v="09/18/15"/>
    <x v="1"/>
    <s v="16:23"/>
    <n v="37.86909"/>
    <n v="-121.20632999999999"/>
    <s v="Vegetation"/>
    <s v="Rural"/>
    <x v="9"/>
  </r>
  <r>
    <x v="2"/>
    <s v="09/18/15"/>
    <x v="1"/>
    <s v="17:05"/>
    <n v="37.8992"/>
    <n v="-120.45508"/>
    <s v="Vegetation"/>
    <s v="Rural"/>
    <x v="1"/>
  </r>
  <r>
    <x v="2"/>
    <s v="09/19/15"/>
    <x v="1"/>
    <s v="9:51"/>
    <n v="38.475499999999997"/>
    <n v="-122.90691"/>
    <s v="Vegetation"/>
    <s v="Rural"/>
    <x v="9"/>
  </r>
  <r>
    <x v="2"/>
    <s v="09/20/15"/>
    <x v="1"/>
    <s v="18:53"/>
    <n v="39.863790000000002"/>
    <n v="-121.65991"/>
    <s v="Vegetation"/>
    <s v="Rural"/>
    <x v="9"/>
  </r>
  <r>
    <x v="2"/>
    <s v="09/21/15"/>
    <x v="1"/>
    <s v="4:06"/>
    <n v="38.658670000000001"/>
    <n v="-121.04035"/>
    <s v="Vegetation"/>
    <s v="Urban"/>
    <x v="9"/>
  </r>
  <r>
    <x v="2"/>
    <s v="09/21/15"/>
    <x v="1"/>
    <s v="14:23"/>
    <n v="40.478630000000003"/>
    <n v="-123.77105"/>
    <s v="Vegetation"/>
    <s v="Rural"/>
    <x v="9"/>
  </r>
  <r>
    <x v="2"/>
    <s v="09/21/15"/>
    <x v="1"/>
    <s v="16:33"/>
    <n v="38.245170000000002"/>
    <n v="-122.04115"/>
    <s v="Vegetation"/>
    <s v="Urban"/>
    <x v="9"/>
  </r>
  <r>
    <x v="2"/>
    <s v="09/22/15"/>
    <x v="1"/>
    <s v="0:44"/>
    <n v="39.007800000000003"/>
    <n v="-122.89376"/>
    <s v="Vegetation"/>
    <s v="Rural"/>
    <x v="9"/>
  </r>
  <r>
    <x v="2"/>
    <s v="09/22/15"/>
    <x v="1"/>
    <s v="15:55"/>
    <n v="39.122439999999997"/>
    <n v="-121.63921999999999"/>
    <s v="Vegetation"/>
    <s v="Urban"/>
    <x v="9"/>
  </r>
  <r>
    <x v="2"/>
    <s v="09/22/15"/>
    <x v="1"/>
    <s v="20:07"/>
    <n v="38.47786"/>
    <n v="-121.98948"/>
    <s v="Vegetation"/>
    <s v="Rural"/>
    <x v="9"/>
  </r>
  <r>
    <x v="2"/>
    <s v="09/24/15"/>
    <x v="1"/>
    <s v="1:40"/>
    <n v="37.99362"/>
    <n v="-122.33374999999999"/>
    <s v="Vegetation"/>
    <s v="Urban"/>
    <x v="9"/>
  </r>
  <r>
    <x v="2"/>
    <s v="09/24/15"/>
    <x v="1"/>
    <s v="3:58"/>
    <n v="39.920319999999997"/>
    <n v="-122.38591"/>
    <s v="Vegetation"/>
    <s v="Rural"/>
    <x v="9"/>
  </r>
  <r>
    <x v="2"/>
    <s v="09/24/15"/>
    <x v="1"/>
    <s v="4:30"/>
    <n v="38.676900000000003"/>
    <n v="-123.31398"/>
    <s v="Vegetation"/>
    <s v="Rural"/>
    <x v="9"/>
  </r>
  <r>
    <x v="2"/>
    <s v="09/24/15"/>
    <x v="1"/>
    <s v="13:56"/>
    <n v="39.35078"/>
    <n v="-121.24544"/>
    <s v="Vegetation"/>
    <s v="Rural"/>
    <x v="9"/>
  </r>
  <r>
    <x v="2"/>
    <s v="09/25/15"/>
    <x v="1"/>
    <s v="13:31"/>
    <n v="37.261000000000003"/>
    <n v="-120.73108999999999"/>
    <s v="Vegetation"/>
    <s v="Rural"/>
    <x v="4"/>
  </r>
  <r>
    <x v="2"/>
    <s v="09/25/15"/>
    <x v="1"/>
    <s v="17:28"/>
    <n v="38.716859999999997"/>
    <n v="-120.76934"/>
    <s v="Vegetation"/>
    <s v="Rural"/>
    <x v="9"/>
  </r>
  <r>
    <x v="2"/>
    <s v="09/26/15"/>
    <x v="1"/>
    <s v="14:24"/>
    <n v="37.98601"/>
    <n v="-121.23012"/>
    <s v="Vegetation"/>
    <s v="Rural"/>
    <x v="9"/>
  </r>
  <r>
    <x v="2"/>
    <s v="09/28/15"/>
    <x v="1"/>
    <s v="4:42"/>
    <n v="38.78772"/>
    <n v="-121.20832"/>
    <s v="Vegetation"/>
    <s v="Urban"/>
    <x v="10"/>
  </r>
  <r>
    <x v="2"/>
    <s v="09/28/15"/>
    <x v="1"/>
    <s v="9:42"/>
    <n v="37.962330000000001"/>
    <n v="-122.17650999999999"/>
    <s v="Vegetation"/>
    <s v="Rural"/>
    <x v="1"/>
  </r>
  <r>
    <x v="2"/>
    <s v="09/28/15"/>
    <x v="1"/>
    <s v="18:10"/>
    <n v="38.135019999999997"/>
    <n v="-122.47704"/>
    <s v="Vegetation"/>
    <s v="Rural"/>
    <x v="1"/>
  </r>
  <r>
    <x v="2"/>
    <s v="09/29/15"/>
    <x v="1"/>
    <s v="2:52"/>
    <n v="38.337000000000003"/>
    <n v="-121.86009"/>
    <s v="Vegetation"/>
    <s v="Rural"/>
    <x v="1"/>
  </r>
  <r>
    <x v="2"/>
    <s v="09/29/15"/>
    <x v="1"/>
    <s v="19:05"/>
    <n v="35.419759999999997"/>
    <n v="-118.94989"/>
    <s v="Vegetation"/>
    <s v="Urban"/>
    <x v="9"/>
  </r>
  <r>
    <x v="2"/>
    <s v="09/29/15"/>
    <x v="1"/>
    <s v="19:46"/>
    <n v="37.97786"/>
    <n v="-121.71948999999999"/>
    <s v="Vegetation"/>
    <s v="Urban"/>
    <x v="9"/>
  </r>
  <r>
    <x v="2"/>
    <s v="09/30/15"/>
    <x v="1"/>
    <s v="16:41"/>
    <n v="37.354210000000002"/>
    <n v="-122.15916"/>
    <s v="Vegetation"/>
    <s v="Rural"/>
    <x v="10"/>
  </r>
  <r>
    <x v="2"/>
    <s v="09/30/15"/>
    <x v="1"/>
    <s v="17:25"/>
    <n v="38.574689999999997"/>
    <n v="-120.68203"/>
    <s v="Vegetation"/>
    <s v="Rural"/>
    <x v="9"/>
  </r>
  <r>
    <x v="2"/>
    <s v="09/30/15"/>
    <x v="1"/>
    <s v="19:38"/>
    <n v="39.218829999999997"/>
    <n v="-122.24643"/>
    <s v="Vegetation"/>
    <s v="Rural"/>
    <x v="9"/>
  </r>
  <r>
    <x v="2"/>
    <s v="10/01/15"/>
    <x v="1"/>
    <s v="2:43"/>
    <n v="39.66657"/>
    <n v="-121.77421"/>
    <s v="Vegetation"/>
    <s v="Rural"/>
    <x v="10"/>
  </r>
  <r>
    <x v="2"/>
    <s v="10/01/15"/>
    <x v="1"/>
    <s v="11:28"/>
    <n v="37.508800000000001"/>
    <n v="-120.34464"/>
    <s v="Vegetation"/>
    <s v="Rural"/>
    <x v="9"/>
  </r>
  <r>
    <x v="2"/>
    <s v="10/01/15"/>
    <x v="1"/>
    <s v="13:13"/>
    <n v="37.629109999999997"/>
    <n v="-122.11534"/>
    <s v="Vegetation"/>
    <s v="Rural"/>
    <x v="9"/>
  </r>
  <r>
    <x v="2"/>
    <s v="10/02/15"/>
    <x v="1"/>
    <s v="19:16"/>
    <n v="36.945439999999998"/>
    <n v="-119.8302"/>
    <s v="Vegetation"/>
    <s v="Rural"/>
    <x v="10"/>
  </r>
  <r>
    <x v="2"/>
    <s v="10/03/15"/>
    <x v="1"/>
    <s v="7:27"/>
    <n v="39.06326"/>
    <n v="-122.62369"/>
    <s v="Vegetation"/>
    <s v="Rural"/>
    <x v="9"/>
  </r>
  <r>
    <x v="2"/>
    <s v="10/03/15"/>
    <x v="1"/>
    <s v="21:11"/>
    <n v="39.735840000000003"/>
    <n v="-121.68554"/>
    <s v="Vegetation"/>
    <s v="Rural"/>
    <x v="9"/>
  </r>
  <r>
    <x v="2"/>
    <s v="10/03/15"/>
    <x v="1"/>
    <s v="22:51"/>
    <n v="39.115780000000001"/>
    <n v="-122.88785"/>
    <s v="Vegetation"/>
    <s v="Rural"/>
    <x v="9"/>
  </r>
  <r>
    <x v="2"/>
    <s v="10/04/15"/>
    <x v="1"/>
    <s v="1:03"/>
    <n v="39.792279999999998"/>
    <n v="-121.58029000000001"/>
    <s v="Vegetation"/>
    <s v="Urban"/>
    <x v="10"/>
  </r>
  <r>
    <x v="2"/>
    <s v="10/04/15"/>
    <x v="1"/>
    <s v="1:32"/>
    <n v="39.227879999999999"/>
    <n v="-121.37735000000001"/>
    <s v="Vegetation"/>
    <s v="Rural"/>
    <x v="10"/>
  </r>
  <r>
    <x v="2"/>
    <s v="10/04/15"/>
    <x v="1"/>
    <s v="8:26"/>
    <n v="38.812719999999999"/>
    <n v="-121.2046"/>
    <s v="Vegetation"/>
    <s v="Urban"/>
    <x v="10"/>
  </r>
  <r>
    <x v="2"/>
    <s v="10/04/15"/>
    <x v="1"/>
    <s v="14:35"/>
    <n v="39.47043"/>
    <n v="-121.68873000000001"/>
    <s v="Vegetation"/>
    <s v="Rural"/>
    <x v="9"/>
  </r>
  <r>
    <x v="2"/>
    <s v="10/04/15"/>
    <x v="1"/>
    <s v="17:42"/>
    <n v="39.116540000000001"/>
    <n v="-122.89514"/>
    <s v="Vegetation"/>
    <s v="Rural"/>
    <x v="4"/>
  </r>
  <r>
    <x v="2"/>
    <s v="10/06/15"/>
    <x v="1"/>
    <s v="18:48"/>
    <n v="40.510570000000001"/>
    <n v="-122.22413"/>
    <s v="Vegetation"/>
    <s v="Rural"/>
    <x v="1"/>
  </r>
  <r>
    <x v="2"/>
    <s v="10/07/15"/>
    <x v="1"/>
    <s v="15:03"/>
    <n v="35.30789"/>
    <n v="-120.83280999999999"/>
    <s v="Vegetation"/>
    <s v="Rural"/>
    <x v="9"/>
  </r>
  <r>
    <x v="2"/>
    <s v="10/08/15"/>
    <x v="1"/>
    <s v="13:47"/>
    <n v="35.5473"/>
    <n v="-120.7701"/>
    <s v="Vegetation"/>
    <s v="Rural"/>
    <x v="9"/>
  </r>
  <r>
    <x v="2"/>
    <s v="10/09/15"/>
    <x v="1"/>
    <s v="6:32"/>
    <n v="38.363990000000001"/>
    <n v="-122.91728999999999"/>
    <s v="Vegetation"/>
    <s v="Rural"/>
    <x v="9"/>
  </r>
  <r>
    <x v="2"/>
    <s v="10/09/15"/>
    <x v="1"/>
    <s v="19:03"/>
    <n v="38.385550000000002"/>
    <n v="-122.53028"/>
    <s v="Vegetation"/>
    <s v="Rural"/>
    <x v="9"/>
  </r>
  <r>
    <x v="2"/>
    <s v="10/09/15"/>
    <x v="1"/>
    <s v="22:16"/>
    <n v="37.590829999999997"/>
    <n v="-122.35023"/>
    <s v="Vegetation"/>
    <s v="Urban"/>
    <x v="10"/>
  </r>
  <r>
    <x v="2"/>
    <s v="10/10/15"/>
    <x v="1"/>
    <s v="0:20"/>
    <n v="40.886200000000002"/>
    <n v="-124.08834"/>
    <s v="Building"/>
    <s v="Urban"/>
    <x v="8"/>
  </r>
  <r>
    <x v="2"/>
    <s v="10/12/15"/>
    <x v="1"/>
    <s v="9:13"/>
    <n v="38.291899999999998"/>
    <n v="-122.27061"/>
    <s v="Vegetation"/>
    <s v="Urban"/>
    <x v="10"/>
  </r>
  <r>
    <x v="2"/>
    <s v="10/12/15"/>
    <x v="1"/>
    <s v="15:16"/>
    <n v="38.902059999999999"/>
    <n v="-121.30109"/>
    <s v="Vegetation"/>
    <s v="Urban"/>
    <x v="1"/>
  </r>
  <r>
    <x v="2"/>
    <s v="10/12/15"/>
    <x v="1"/>
    <s v="17:25"/>
    <n v="36.7074"/>
    <n v="-121.32823999999999"/>
    <s v="Vegetation"/>
    <s v="Rural"/>
    <x v="7"/>
  </r>
  <r>
    <x v="2"/>
    <s v="10/13/15"/>
    <x v="1"/>
    <s v="14:38"/>
    <n v="37.793500000000002"/>
    <n v="-120.92841"/>
    <s v="Vegetation"/>
    <s v="Rural"/>
    <x v="9"/>
  </r>
  <r>
    <x v="2"/>
    <s v="10/13/15"/>
    <x v="1"/>
    <s v="18:32"/>
    <n v="37.742089999999997"/>
    <n v="-121.94394"/>
    <s v="Building"/>
    <s v="Urban"/>
    <x v="8"/>
  </r>
  <r>
    <x v="2"/>
    <s v="10/14/15"/>
    <x v="1"/>
    <s v="14:17"/>
    <n v="37.332990000000002"/>
    <n v="-120.50565"/>
    <s v="Vegetation"/>
    <s v="Urban"/>
    <x v="1"/>
  </r>
  <r>
    <x v="2"/>
    <s v="10/15/15"/>
    <x v="1"/>
    <s v="18:51"/>
    <n v="36.508180000000003"/>
    <n v="-119.79080999999999"/>
    <s v="Building"/>
    <s v="Rural"/>
    <x v="8"/>
  </r>
  <r>
    <x v="2"/>
    <s v="10/16/15"/>
    <x v="1"/>
    <s v="9:43"/>
    <n v="39.187040000000003"/>
    <n v="-123.20151"/>
    <s v="Vegetation"/>
    <s v="Rural"/>
    <x v="10"/>
  </r>
  <r>
    <x v="2"/>
    <s v="10/17/15"/>
    <x v="1"/>
    <s v="7:04"/>
    <n v="37.657359999999997"/>
    <n v="-121.61964999999999"/>
    <s v="Vegetation"/>
    <s v="Rural"/>
    <x v="1"/>
  </r>
  <r>
    <x v="2"/>
    <s v="10/18/15"/>
    <x v="1"/>
    <s v="20:06"/>
    <n v="37.551430000000003"/>
    <n v="-122.29279"/>
    <s v="Vegetation"/>
    <s v="Urban"/>
    <x v="10"/>
  </r>
  <r>
    <x v="2"/>
    <s v="10/20/15"/>
    <x v="1"/>
    <s v="5:59"/>
    <n v="38.757129999999997"/>
    <n v="-121.20793"/>
    <s v="Vegetation"/>
    <s v="Rural"/>
    <x v="9"/>
  </r>
  <r>
    <x v="2"/>
    <s v="10/25/15"/>
    <x v="1"/>
    <s v="5:50"/>
    <n v="37.78434"/>
    <n v="-121.76833000000001"/>
    <s v="Vegetation"/>
    <s v="Rural"/>
    <x v="9"/>
  </r>
  <r>
    <x v="2"/>
    <s v="10/27/15"/>
    <x v="1"/>
    <s v="16:15"/>
    <n v="38.615450000000003"/>
    <n v="-121.0586"/>
    <s v="Vegetation"/>
    <s v="Rural"/>
    <x v="1"/>
  </r>
  <r>
    <x v="2"/>
    <s v="10/27/15"/>
    <x v="1"/>
    <s v="19:27"/>
    <n v="39.072940000000003"/>
    <n v="-121.68991"/>
    <s v="Vegetation"/>
    <s v="Rural"/>
    <x v="10"/>
  </r>
  <r>
    <x v="2"/>
    <s v="10/28/15"/>
    <x v="1"/>
    <s v="1:05"/>
    <n v="37.639800000000001"/>
    <n v="-122.11553000000001"/>
    <s v="Vegetation"/>
    <s v="Urban"/>
    <x v="10"/>
  </r>
  <r>
    <x v="2"/>
    <s v="10/30/15"/>
    <x v="1"/>
    <s v="4:29"/>
    <n v="39.505940000000002"/>
    <n v="-123.76719"/>
    <s v="Vegetation"/>
    <s v="Rural"/>
    <x v="10"/>
  </r>
  <r>
    <x v="2"/>
    <s v="10/30/15"/>
    <x v="1"/>
    <s v="17:13"/>
    <n v="38.316609999999997"/>
    <n v="-120.72265"/>
    <s v="Vegetation"/>
    <s v="Rural"/>
    <x v="9"/>
  </r>
  <r>
    <x v="2"/>
    <s v="10/31/15"/>
    <x v="1"/>
    <s v="7:45"/>
    <n v="38.115670000000001"/>
    <n v="-120.89308"/>
    <s v="Vegetation"/>
    <s v="Rural"/>
    <x v="9"/>
  </r>
  <r>
    <x v="2"/>
    <s v="10/31/15"/>
    <x v="1"/>
    <s v="19:11"/>
    <n v="37.369759999999999"/>
    <n v="-120.72342"/>
    <s v="Vegetation"/>
    <s v="Urban"/>
    <x v="10"/>
  </r>
  <r>
    <x v="2"/>
    <s v="11/01/15"/>
    <x v="1"/>
    <s v="4:22"/>
    <n v="40.43909"/>
    <n v="-122.39769"/>
    <s v="Vegetation"/>
    <s v="Rural"/>
    <x v="9"/>
  </r>
  <r>
    <x v="2"/>
    <s v="11/02/15"/>
    <x v="1"/>
    <s v="9:53"/>
    <n v="36.777839999999998"/>
    <n v="-119.93119"/>
    <s v="Building"/>
    <s v="Rural"/>
    <x v="8"/>
  </r>
  <r>
    <x v="2"/>
    <s v="11/04/15"/>
    <x v="1"/>
    <s v="17:30"/>
    <n v="36.82152"/>
    <n v="-120.50807"/>
    <s v="Vegetation"/>
    <s v="Rural"/>
    <x v="9"/>
  </r>
  <r>
    <x v="2"/>
    <s v="11/04/15"/>
    <x v="1"/>
    <s v="19:21"/>
    <n v="37.552439999999997"/>
    <n v="-122.33038999999999"/>
    <s v="Vegetation"/>
    <s v="Urban"/>
    <x v="10"/>
  </r>
  <r>
    <x v="2"/>
    <s v="11/05/15"/>
    <x v="1"/>
    <s v="10:39"/>
    <n v="36.409199999999998"/>
    <n v="-119.79702"/>
    <s v="Vegetation"/>
    <s v="Rural"/>
    <x v="9"/>
  </r>
  <r>
    <x v="2"/>
    <s v="11/05/15"/>
    <x v="1"/>
    <s v="12:11"/>
    <n v="35.375489999999999"/>
    <n v="-118.94629"/>
    <s v="Vegetation"/>
    <s v="Urban"/>
    <x v="10"/>
  </r>
  <r>
    <x v="2"/>
    <s v="11/07/15"/>
    <x v="1"/>
    <s v="1:15"/>
    <n v="37.715310000000002"/>
    <n v="-122.0647"/>
    <s v="Vegetation"/>
    <s v="Urban"/>
    <x v="10"/>
  </r>
  <r>
    <x v="2"/>
    <s v="11/07/15"/>
    <x v="1"/>
    <s v="10:16"/>
    <n v="39.10539"/>
    <n v="-121.56071"/>
    <s v="Vegetation"/>
    <s v="Rural"/>
    <x v="9"/>
  </r>
  <r>
    <x v="2"/>
    <s v="11/09/15"/>
    <x v="1"/>
    <s v="5:55"/>
    <n v="34.99841"/>
    <n v="-120.3634"/>
    <s v="Vegetation"/>
    <s v="Rural"/>
    <x v="10"/>
  </r>
  <r>
    <x v="2"/>
    <s v="11/13/15"/>
    <x v="1"/>
    <s v="12:03"/>
    <n v="40.592309999999998"/>
    <n v="-124.14003"/>
    <s v="Vegetation"/>
    <s v="Urban"/>
    <x v="10"/>
  </r>
  <r>
    <x v="2"/>
    <s v="11/15/15"/>
    <x v="1"/>
    <s v="13:47"/>
    <n v="37.249400000000001"/>
    <n v="-121.91338"/>
    <s v="Other"/>
    <s v="Urban"/>
    <x v="8"/>
  </r>
  <r>
    <x v="2"/>
    <s v="11/15/15"/>
    <x v="1"/>
    <s v="16:30"/>
    <n v="37.000749999999996"/>
    <n v="-121.88503"/>
    <s v="Vegetation"/>
    <s v="Rural"/>
    <x v="10"/>
  </r>
  <r>
    <x v="2"/>
    <s v="11/21/15"/>
    <x v="1"/>
    <s v="10:36"/>
    <n v="38.067889999999998"/>
    <n v="-120.18719"/>
    <s v="Vegetation"/>
    <s v="Rural"/>
    <x v="10"/>
  </r>
  <r>
    <x v="2"/>
    <s v="11/26/15"/>
    <x v="1"/>
    <s v="15:32"/>
    <n v="38.487580000000001"/>
    <n v="-122.0021"/>
    <s v="Vegetation"/>
    <s v="Rural"/>
    <x v="10"/>
  </r>
  <r>
    <x v="2"/>
    <s v="12/01/15"/>
    <x v="1"/>
    <s v="9:26"/>
    <n v="39.631480000000003"/>
    <n v="-121.93025"/>
    <s v="Vegetation"/>
    <s v="Rural"/>
    <x v="9"/>
  </r>
  <r>
    <x v="2"/>
    <s v="12/01/15"/>
    <x v="1"/>
    <s v="12:03"/>
    <n v="35.67436"/>
    <n v="-120.99321999999999"/>
    <s v="Vegetation"/>
    <s v="Rural"/>
    <x v="9"/>
  </r>
  <r>
    <x v="2"/>
    <s v="12/02/15"/>
    <x v="1"/>
    <s v="9:40"/>
    <n v="39.174300000000002"/>
    <n v="-122.16029"/>
    <s v="Vegetation"/>
    <s v="Rural"/>
    <x v="9"/>
  </r>
  <r>
    <x v="2"/>
    <s v="12/03/15"/>
    <x v="1"/>
    <s v="9:12"/>
    <n v="37.304380000000002"/>
    <n v="-122.02024"/>
    <s v="Vegetation"/>
    <s v="Urban"/>
    <x v="8"/>
  </r>
  <r>
    <x v="2"/>
    <s v="12/03/15"/>
    <x v="1"/>
    <s v="12:10"/>
    <n v="40.027670000000001"/>
    <n v="-120.96522"/>
    <s v="Vegetation"/>
    <s v="Rural"/>
    <x v="9"/>
  </r>
  <r>
    <x v="2"/>
    <s v="12/08/15"/>
    <x v="1"/>
    <s v="12:41"/>
    <n v="38.248860000000001"/>
    <n v="-120.52284"/>
    <s v="Other"/>
    <s v="Rural"/>
    <x v="8"/>
  </r>
  <r>
    <x v="2"/>
    <s v="12/10/15"/>
    <x v="1"/>
    <s v="11:19"/>
    <n v="36.218330000000002"/>
    <n v="-119.99511"/>
    <s v="Other"/>
    <s v="Rural"/>
    <x v="8"/>
  </r>
  <r>
    <x v="2"/>
    <s v="12/11/15"/>
    <x v="1"/>
    <s v="7:27"/>
    <n v="34.878810000000001"/>
    <n v="-120.33081"/>
    <s v="Vegetation"/>
    <s v="Rural"/>
    <x v="10"/>
  </r>
  <r>
    <x v="2"/>
    <s v="12/22/15"/>
    <x v="1"/>
    <s v="2:44"/>
    <n v="38.27675"/>
    <n v="-122.50364"/>
    <s v="Building"/>
    <s v="Rural"/>
    <x v="8"/>
  </r>
  <r>
    <x v="2"/>
    <s v="12/28/15"/>
    <x v="1"/>
    <s v="19:29"/>
    <n v="34.967930000000003"/>
    <n v="-120.45289"/>
    <s v="Vegetation"/>
    <s v="Urban"/>
    <x v="10"/>
  </r>
  <r>
    <x v="2"/>
    <s v="12/31/15"/>
    <x v="1"/>
    <s v="19:12"/>
    <n v="37.156779999999998"/>
    <n v="-121.98681999999999"/>
    <s v="Vegetation"/>
    <s v="Rural"/>
    <x v="9"/>
  </r>
  <r>
    <x v="2"/>
    <s v="1/21/16"/>
    <x v="2"/>
    <s v="21:32"/>
    <n v="40.552999999999997"/>
    <n v="-124.11158"/>
    <s v="Vegetation"/>
    <s v="Rural"/>
    <x v="10"/>
  </r>
  <r>
    <x v="2"/>
    <s v="1/23/16"/>
    <x v="2"/>
    <s v="15:41"/>
    <n v="39.948599999999999"/>
    <n v="-122.37281"/>
    <s v="Vegetation"/>
    <s v="Rural"/>
    <x v="9"/>
  </r>
  <r>
    <x v="2"/>
    <s v="2/2/16"/>
    <x v="2"/>
    <s v="6:01"/>
    <n v="37.775530000000003"/>
    <n v="-122.44109"/>
    <s v="Building"/>
    <s v="Urban"/>
    <x v="8"/>
  </r>
  <r>
    <x v="2"/>
    <s v="2/5/16"/>
    <x v="2"/>
    <s v="20:50"/>
    <n v="40.015639999999998"/>
    <n v="-122.4333"/>
    <s v="Vegetation"/>
    <s v="Rural"/>
    <x v="9"/>
  </r>
  <r>
    <x v="2"/>
    <s v="2/8/16"/>
    <x v="2"/>
    <s v="3:55"/>
    <n v="39.785200000000003"/>
    <n v="-121.5056"/>
    <s v="Vegetation"/>
    <s v="Rural"/>
    <x v="9"/>
  </r>
  <r>
    <x v="2"/>
    <s v="2/17/16"/>
    <x v="2"/>
    <s v="21:16"/>
    <n v="40.667700000000004"/>
    <n v="-124.22734"/>
    <s v="Building"/>
    <s v="Rural"/>
    <x v="8"/>
  </r>
  <r>
    <x v="2"/>
    <s v="2/26/16"/>
    <x v="2"/>
    <s v="15:40"/>
    <n v="36.83961"/>
    <n v="-119.79747999999999"/>
    <s v="Building"/>
    <s v="Urban"/>
    <x v="8"/>
  </r>
  <r>
    <x v="2"/>
    <s v="3/28/16"/>
    <x v="2"/>
    <s v="12:16"/>
    <n v="39.742750000000001"/>
    <n v="-121.82024"/>
    <s v="Vegetation"/>
    <s v="Urban"/>
    <x v="10"/>
  </r>
  <r>
    <x v="2"/>
    <s v="4/1/16"/>
    <x v="2"/>
    <s v="4:25"/>
    <n v="35.01641"/>
    <n v="-118.89212999999999"/>
    <s v="Vegetation"/>
    <s v="Rural"/>
    <x v="10"/>
  </r>
  <r>
    <x v="2"/>
    <s v="4/2/16"/>
    <x v="2"/>
    <s v="3:48"/>
    <n v="35.370339999999999"/>
    <n v="-118.97521"/>
    <s v="Vegetation"/>
    <s v="Urban"/>
    <x v="9"/>
  </r>
  <r>
    <x v="2"/>
    <s v="4/2/16"/>
    <x v="2"/>
    <s v="7:06"/>
    <n v="35.030709999999999"/>
    <n v="-120.52785"/>
    <s v="Vegetation"/>
    <s v="Rural"/>
    <x v="10"/>
  </r>
  <r>
    <x v="2"/>
    <s v="4/3/16"/>
    <x v="2"/>
    <s v="6:54"/>
    <n v="40.41751"/>
    <n v="-122.21092"/>
    <s v="Other"/>
    <s v="Rural"/>
    <x v="8"/>
  </r>
  <r>
    <x v="2"/>
    <s v="4/3/16"/>
    <x v="2"/>
    <s v="12:01"/>
    <n v="38.680439999999997"/>
    <n v="-123.12496"/>
    <s v="Vegetation"/>
    <s v="Rural"/>
    <x v="9"/>
  </r>
  <r>
    <x v="2"/>
    <s v="4/4/16"/>
    <x v="2"/>
    <s v="0:08"/>
    <n v="37.756740000000001"/>
    <n v="-121.41933"/>
    <s v="Vegetation"/>
    <s v="Urban"/>
    <x v="10"/>
  </r>
  <r>
    <x v="2"/>
    <s v="4/7/16"/>
    <x v="2"/>
    <s v="17:07"/>
    <n v="35.341990000000003"/>
    <n v="-119.01752"/>
    <s v="Vegetation"/>
    <s v="Urban"/>
    <x v="9"/>
  </r>
  <r>
    <x v="2"/>
    <s v="4/8/16"/>
    <x v="2"/>
    <s v="13:14"/>
    <n v="39.042929999999998"/>
    <n v="-121.1002"/>
    <s v="Vegetation"/>
    <s v="Rural"/>
    <x v="9"/>
  </r>
  <r>
    <x v="2"/>
    <s v="4/13/16"/>
    <x v="2"/>
    <s v="19:28"/>
    <n v="40.495350000000002"/>
    <n v="-124.12191"/>
    <s v="Vegetation"/>
    <s v="Rural"/>
    <x v="9"/>
  </r>
  <r>
    <x v="2"/>
    <s v="4/14/16"/>
    <x v="2"/>
    <s v="14:16"/>
    <n v="36.158369999999998"/>
    <n v="-119.56502"/>
    <s v="Vegetation"/>
    <s v="Rural"/>
    <x v="9"/>
  </r>
  <r>
    <x v="2"/>
    <s v="4/18/16"/>
    <x v="2"/>
    <s v="18:14"/>
    <n v="37.793810000000001"/>
    <n v="-120.98419"/>
    <s v="Vegetation"/>
    <s v="Urban"/>
    <x v="10"/>
  </r>
  <r>
    <x v="2"/>
    <s v="4/20/16"/>
    <x v="2"/>
    <s v="16:39"/>
    <n v="39.402369999999998"/>
    <n v="-122.01414"/>
    <s v="Vegetation"/>
    <s v="Rural"/>
    <x v="10"/>
  </r>
  <r>
    <x v="2"/>
    <s v="4/21/16"/>
    <x v="2"/>
    <s v="3:20"/>
    <n v="38.190730000000002"/>
    <n v="-122.24723"/>
    <s v="Vegetation"/>
    <s v="Urban"/>
    <x v="9"/>
  </r>
  <r>
    <x v="2"/>
    <s v="4/21/16"/>
    <x v="2"/>
    <s v="9:25"/>
    <n v="39.29298"/>
    <n v="-123.76900999999999"/>
    <s v="Vegetation"/>
    <s v="Rural"/>
    <x v="10"/>
  </r>
  <r>
    <x v="2"/>
    <s v="4/22/16"/>
    <x v="2"/>
    <s v="17:10"/>
    <n v="37.887500000000003"/>
    <n v="-121.69647999999999"/>
    <s v="Vegetation"/>
    <s v="Rural"/>
    <x v="9"/>
  </r>
  <r>
    <x v="2"/>
    <s v="4/22/16"/>
    <x v="2"/>
    <s v="22:02"/>
    <n v="35.349159999999998"/>
    <n v="-119.05374999999999"/>
    <s v="Vegetation"/>
    <s v="Urban"/>
    <x v="10"/>
  </r>
  <r>
    <x v="2"/>
    <s v="4/23/16"/>
    <x v="2"/>
    <s v="18:32"/>
    <n v="36.490639999999999"/>
    <n v="-119.62925"/>
    <s v="Vegetation"/>
    <s v="Rural"/>
    <x v="9"/>
  </r>
  <r>
    <x v="2"/>
    <s v="4/24/16"/>
    <x v="2"/>
    <s v="11:10"/>
    <n v="34.708959999999998"/>
    <n v="-120.46117"/>
    <s v="Vegetation"/>
    <s v="Urban"/>
    <x v="1"/>
  </r>
  <r>
    <x v="2"/>
    <s v="4/25/16"/>
    <x v="2"/>
    <s v="12:34"/>
    <n v="36.47607"/>
    <n v="-119.79040999999999"/>
    <s v="Vegetation"/>
    <s v="Rural"/>
    <x v="9"/>
  </r>
  <r>
    <x v="2"/>
    <s v="4/25/16"/>
    <x v="2"/>
    <s v="14:50"/>
    <n v="35.544449999999998"/>
    <n v="-119.08687"/>
    <s v="Vegetation"/>
    <s v="Rural"/>
    <x v="1"/>
  </r>
  <r>
    <x v="2"/>
    <s v="4/27/16"/>
    <x v="2"/>
    <s v="14:02"/>
    <n v="36.516120000000001"/>
    <n v="-119.25966"/>
    <s v="Vegetation"/>
    <s v="Rural"/>
    <x v="10"/>
  </r>
  <r>
    <x v="2"/>
    <s v="4/30/16"/>
    <x v="2"/>
    <s v="17:59"/>
    <n v="38.3142"/>
    <n v="-120.90148000000001"/>
    <s v="Vegetation"/>
    <s v="Rural"/>
    <x v="10"/>
  </r>
  <r>
    <x v="2"/>
    <s v="4/30/16"/>
    <x v="2"/>
    <s v="16:40"/>
    <n v="37.00665"/>
    <n v="-120.63785"/>
    <s v="Vegetation"/>
    <s v="Rural"/>
    <x v="9"/>
  </r>
  <r>
    <x v="2"/>
    <s v="4/30/16"/>
    <x v="2"/>
    <s v="13:41"/>
    <n v="38.258789999999998"/>
    <n v="-122.02549"/>
    <s v="Vegetation"/>
    <s v="Urban"/>
    <x v="10"/>
  </r>
  <r>
    <x v="2"/>
    <s v="5/2/16"/>
    <x v="2"/>
    <s v="10:05"/>
    <n v="37.914810000000003"/>
    <n v="-120.61781999999999"/>
    <s v="Vegetation"/>
    <s v="Rural"/>
    <x v="9"/>
  </r>
  <r>
    <x v="2"/>
    <s v="5/9/16"/>
    <x v="2"/>
    <s v="17:05"/>
    <n v="35.986049999999999"/>
    <n v="-119.42935"/>
    <s v="Vegetation"/>
    <s v="Rural"/>
    <x v="10"/>
  </r>
  <r>
    <x v="2"/>
    <s v="5/11/16"/>
    <x v="2"/>
    <s v="12:15"/>
    <n v="37.678080000000001"/>
    <n v="-122.47884000000001"/>
    <s v="Vegetation"/>
    <s v="Urban"/>
    <x v="10"/>
  </r>
  <r>
    <x v="2"/>
    <s v="5/12/16"/>
    <x v="2"/>
    <s v="10:47"/>
    <n v="35.302430000000001"/>
    <n v="-120.71590999999999"/>
    <s v="Vegetation"/>
    <s v="Rural"/>
    <x v="10"/>
  </r>
  <r>
    <x v="2"/>
    <s v="5/12/16"/>
    <x v="2"/>
    <s v="13:35"/>
    <n v="40.45382"/>
    <n v="-124.04774"/>
    <s v="Vegetation"/>
    <s v="Rural"/>
    <x v="9"/>
  </r>
  <r>
    <x v="2"/>
    <s v="5/12/16"/>
    <x v="2"/>
    <s v="20:15"/>
    <n v="35.192169999999997"/>
    <n v="-120.45631"/>
    <s v="Vegetation"/>
    <s v="Rural"/>
    <x v="10"/>
  </r>
  <r>
    <x v="2"/>
    <s v="5/14/16"/>
    <x v="2"/>
    <s v="15:06"/>
    <n v="37.968760000000003"/>
    <n v="-121.67041999999999"/>
    <s v="Vegetation"/>
    <s v="Rural"/>
    <x v="9"/>
  </r>
  <r>
    <x v="2"/>
    <s v="5/14/16"/>
    <x v="2"/>
    <s v="22:06"/>
    <n v="39.163600000000002"/>
    <n v="-121.56126"/>
    <s v="Vegetation"/>
    <s v="Urban"/>
    <x v="9"/>
  </r>
  <r>
    <x v="2"/>
    <s v="5/15/16"/>
    <x v="2"/>
    <s v="15:54"/>
    <n v="36.794789999999999"/>
    <n v="-119.39659"/>
    <s v="Vegetation"/>
    <s v="Rural"/>
    <x v="2"/>
  </r>
  <r>
    <x v="2"/>
    <s v="5/16/16"/>
    <x v="2"/>
    <s v="8:59"/>
    <n v="37.928260000000002"/>
    <n v="-121.21642"/>
    <s v="Vegetation"/>
    <s v="Rural"/>
    <x v="10"/>
  </r>
  <r>
    <x v="2"/>
    <s v="5/16/16"/>
    <x v="2"/>
    <s v="11:34"/>
    <n v="38.773429999999998"/>
    <n v="-121.46921"/>
    <s v="Vegetation"/>
    <s v="Rural"/>
    <x v="1"/>
  </r>
  <r>
    <x v="2"/>
    <s v="5/17/16"/>
    <x v="2"/>
    <s v="10:01"/>
    <n v="35.237879999999997"/>
    <n v="-118.9639"/>
    <s v="Vegetation"/>
    <s v="Rural"/>
    <x v="10"/>
  </r>
  <r>
    <x v="2"/>
    <s v="5/17/16"/>
    <x v="2"/>
    <s v="16:03"/>
    <n v="35.385649999999998"/>
    <n v="-119.00745999999999"/>
    <s v="Vegetation"/>
    <s v="Urban"/>
    <x v="10"/>
  </r>
  <r>
    <x v="2"/>
    <s v="5/18/16"/>
    <x v="2"/>
    <s v="18:24"/>
    <n v="39.738149999999997"/>
    <n v="-123.15873999999999"/>
    <s v="Vegetation"/>
    <s v="Rural"/>
    <x v="10"/>
  </r>
  <r>
    <x v="2"/>
    <s v="5/18/16"/>
    <x v="2"/>
    <s v="15:45"/>
    <n v="35.555019999999999"/>
    <n v="-120.68031999999999"/>
    <s v="Vegetation"/>
    <s v="Rural"/>
    <x v="9"/>
  </r>
  <r>
    <x v="2"/>
    <s v="5/18/16"/>
    <x v="2"/>
    <s v="20:04"/>
    <n v="40.477879999999999"/>
    <n v="-122.40312"/>
    <s v="Vegetation"/>
    <s v="Rural"/>
    <x v="10"/>
  </r>
  <r>
    <x v="2"/>
    <s v="5/19/16"/>
    <x v="2"/>
    <s v="1:42"/>
    <n v="34.664499999999997"/>
    <n v="-120.39999"/>
    <s v="Vegetation"/>
    <s v="Rural"/>
    <x v="9"/>
  </r>
  <r>
    <x v="2"/>
    <s v="5/19/16"/>
    <x v="2"/>
    <s v="18:33"/>
    <n v="37.740049999999997"/>
    <n v="-120.80338"/>
    <s v="Vegetation"/>
    <s v="Rural"/>
    <x v="10"/>
  </r>
  <r>
    <x v="2"/>
    <s v="5/19/16"/>
    <x v="2"/>
    <s v="18:54"/>
    <n v="38.816830000000003"/>
    <n v="-123.58429"/>
    <s v="Vegetation"/>
    <s v="Rural"/>
    <x v="10"/>
  </r>
  <r>
    <x v="2"/>
    <s v="5/20/16"/>
    <x v="2"/>
    <s v="15:01"/>
    <n v="39.055889999999998"/>
    <n v="-123.45813"/>
    <s v="Vegetation"/>
    <s v="Rural"/>
    <x v="1"/>
  </r>
  <r>
    <x v="2"/>
    <s v="5/20/16"/>
    <x v="2"/>
    <s v="18:54"/>
    <n v="37.30348"/>
    <n v="-121.83985"/>
    <s v="Vegetation"/>
    <s v="Urban"/>
    <x v="1"/>
  </r>
  <r>
    <x v="2"/>
    <s v="5/20/16"/>
    <x v="2"/>
    <s v="20:43"/>
    <n v="35.496470000000002"/>
    <n v="-120.68064"/>
    <s v="Vegetation"/>
    <s v="Urban"/>
    <x v="1"/>
  </r>
  <r>
    <x v="2"/>
    <s v="5/21/16"/>
    <x v="2"/>
    <s v="17:44"/>
    <n v="37.368980000000001"/>
    <n v="-120.67718000000001"/>
    <s v="Vegetation"/>
    <s v="Rural"/>
    <x v="9"/>
  </r>
  <r>
    <x v="2"/>
    <s v="5/23/16"/>
    <x v="2"/>
    <s v="12:52"/>
    <n v="38.552900000000001"/>
    <n v="-121.629"/>
    <s v="Vegetation"/>
    <s v="Rural"/>
    <x v="10"/>
  </r>
  <r>
    <x v="2"/>
    <s v="5/23/16"/>
    <x v="2"/>
    <s v="16:08"/>
    <n v="37.953679999999999"/>
    <n v="-121.65931999999999"/>
    <s v="Vegetation"/>
    <s v="Rural"/>
    <x v="9"/>
  </r>
  <r>
    <x v="2"/>
    <s v="5/24/16"/>
    <x v="2"/>
    <s v="12:36"/>
    <n v="38.081139999999998"/>
    <n v="-120.66798"/>
    <s v="Vegetation"/>
    <s v="Rural"/>
    <x v="10"/>
  </r>
  <r>
    <x v="2"/>
    <s v="5/26/16"/>
    <x v="2"/>
    <s v="17:42"/>
    <n v="35.54674"/>
    <n v="-119.09352"/>
    <s v="Vegetation"/>
    <s v="Rural"/>
    <x v="1"/>
  </r>
  <r>
    <x v="2"/>
    <s v="5/27/16"/>
    <x v="2"/>
    <s v="3:01"/>
    <n v="38.093449999999997"/>
    <n v="-122.23443"/>
    <s v="Vegetation"/>
    <s v="Urban"/>
    <x v="10"/>
  </r>
  <r>
    <x v="2"/>
    <s v="5/28/16"/>
    <x v="2"/>
    <s v="15:53"/>
    <n v="36.720199999999998"/>
    <n v="-119.71335999999999"/>
    <s v="Vegetation"/>
    <s v="Urban"/>
    <x v="9"/>
  </r>
  <r>
    <x v="2"/>
    <s v="5/29/16"/>
    <x v="2"/>
    <s v="14:19"/>
    <n v="40.579500000000003"/>
    <n v="-122.46939999999999"/>
    <s v="Vegetation"/>
    <s v="Rural"/>
    <x v="10"/>
  </r>
  <r>
    <x v="2"/>
    <s v="5/29/16"/>
    <x v="2"/>
    <s v="18:28"/>
    <n v="36.795020000000001"/>
    <n v="-119.77159"/>
    <s v="Vegetation"/>
    <s v="Urban"/>
    <x v="10"/>
  </r>
  <r>
    <x v="2"/>
    <s v="5/30/16"/>
    <x v="2"/>
    <s v="20:37"/>
    <n v="35.45617"/>
    <n v="-118.93272"/>
    <s v="Vegetation"/>
    <s v="Rural"/>
    <x v="9"/>
  </r>
  <r>
    <x v="2"/>
    <s v="5/31/16"/>
    <x v="2"/>
    <s v="4:02"/>
    <n v="35.798369999999998"/>
    <n v="-120.97432000000001"/>
    <s v="Vegetation"/>
    <s v="Rural"/>
    <x v="9"/>
  </r>
  <r>
    <x v="2"/>
    <s v="5/31/16"/>
    <x v="2"/>
    <s v="8:24"/>
    <n v="35.730789999999999"/>
    <n v="-119.89721"/>
    <s v="Vegetation"/>
    <s v="Rural"/>
    <x v="9"/>
  </r>
  <r>
    <x v="2"/>
    <s v="5/31/16"/>
    <x v="2"/>
    <s v="9:51"/>
    <n v="35.731380000000001"/>
    <n v="-119.86766"/>
    <s v="Vegetation"/>
    <s v="Rural"/>
    <x v="9"/>
  </r>
  <r>
    <x v="2"/>
    <s v="5/31/16"/>
    <x v="2"/>
    <s v="10:20"/>
    <n v="39.19388"/>
    <n v="-122.09737"/>
    <s v="Vegetation"/>
    <s v="Rural"/>
    <x v="9"/>
  </r>
  <r>
    <x v="2"/>
    <s v="6/1/16"/>
    <x v="2"/>
    <s v="14:00"/>
    <n v="36.797690000000003"/>
    <n v="-121.73159"/>
    <s v="Vegetation"/>
    <s v="Rural"/>
    <x v="1"/>
  </r>
  <r>
    <x v="2"/>
    <s v="6/1/16"/>
    <x v="2"/>
    <s v="22:31"/>
    <n v="37.928080000000001"/>
    <n v="-120.75384"/>
    <s v="Vegetation"/>
    <s v="Rural"/>
    <x v="1"/>
  </r>
  <r>
    <x v="2"/>
    <s v="6/2/16"/>
    <x v="2"/>
    <s v="14:23"/>
    <n v="38.590110000000003"/>
    <n v="-121.80422"/>
    <s v="Vegetation"/>
    <s v="Rural"/>
    <x v="10"/>
  </r>
  <r>
    <x v="2"/>
    <s v="6/2/16"/>
    <x v="2"/>
    <s v="14:57"/>
    <n v="37.065199999999997"/>
    <n v="-121.56536"/>
    <s v="Vegetation"/>
    <s v="Rural"/>
    <x v="10"/>
  </r>
  <r>
    <x v="2"/>
    <s v="6/2/16"/>
    <x v="2"/>
    <s v="15:15"/>
    <n v="34.588679999999997"/>
    <n v="-120.10655"/>
    <s v="Vegetation"/>
    <s v="Rural"/>
    <x v="9"/>
  </r>
  <r>
    <x v="2"/>
    <s v="6/2/16"/>
    <x v="2"/>
    <s v="16:58"/>
    <n v="36.585720000000002"/>
    <n v="-121.60518"/>
    <s v="Vegetation"/>
    <s v="Rural"/>
    <x v="9"/>
  </r>
  <r>
    <x v="2"/>
    <s v="6/3/16"/>
    <x v="2"/>
    <s v="12:16"/>
    <n v="38.643540000000002"/>
    <n v="-120.69588"/>
    <s v="Vegetation"/>
    <s v="Rural"/>
    <x v="4"/>
  </r>
  <r>
    <x v="2"/>
    <s v="6/3/16"/>
    <x v="2"/>
    <s v="16:45"/>
    <n v="35.404609999999998"/>
    <n v="-119.03140999999999"/>
    <s v="Vegetation"/>
    <s v="Urban"/>
    <x v="9"/>
  </r>
  <r>
    <x v="2"/>
    <s v="6/3/16"/>
    <x v="2"/>
    <s v="18:43"/>
    <n v="39.748199999999997"/>
    <n v="-121.82316"/>
    <s v="Vegetation"/>
    <s v="Urban"/>
    <x v="10"/>
  </r>
  <r>
    <x v="2"/>
    <s v="6/3/16"/>
    <x v="2"/>
    <s v="20:53"/>
    <n v="37.434570000000001"/>
    <n v="-121.87724"/>
    <s v="Vegetation"/>
    <s v="Urban"/>
    <x v="10"/>
  </r>
  <r>
    <x v="2"/>
    <s v="6/4/16"/>
    <x v="2"/>
    <s v="22:15"/>
    <n v="38.511699999999998"/>
    <n v="-122.93727"/>
    <s v="Vegetation"/>
    <s v="Rural"/>
    <x v="10"/>
  </r>
  <r>
    <x v="2"/>
    <s v="6/4/16"/>
    <x v="2"/>
    <s v="15:11"/>
    <n v="36.80489"/>
    <n v="-119.78712"/>
    <s v="Vegetation"/>
    <s v="Urban"/>
    <x v="9"/>
  </r>
  <r>
    <x v="2"/>
    <s v="6/4/16"/>
    <x v="2"/>
    <s v="15:51"/>
    <n v="38.308999999999997"/>
    <n v="-121.76049"/>
    <s v="Vegetation"/>
    <s v="Rural"/>
    <x v="9"/>
  </r>
  <r>
    <x v="2"/>
    <s v="6/4/16"/>
    <x v="2"/>
    <s v="20:38"/>
    <n v="37.434570000000001"/>
    <n v="-121.87724"/>
    <s v="Vegetation"/>
    <s v="Urban"/>
    <x v="10"/>
  </r>
  <r>
    <x v="2"/>
    <s v="6/5/16"/>
    <x v="2"/>
    <s v="16:57"/>
    <n v="36.58681"/>
    <n v="-119.61136"/>
    <s v="Vegetation"/>
    <s v="Rural"/>
    <x v="10"/>
  </r>
  <r>
    <x v="2"/>
    <s v="6/5/16"/>
    <x v="2"/>
    <s v="10:06"/>
    <n v="36.750410000000002"/>
    <n v="-119.66862999999999"/>
    <s v="Vegetation"/>
    <s v="Rural"/>
    <x v="9"/>
  </r>
  <r>
    <x v="2"/>
    <s v="6/5/16"/>
    <x v="2"/>
    <s v="15:44"/>
    <n v="40.344090000000001"/>
    <n v="-123.70996"/>
    <s v="Vegetation"/>
    <s v="Rural"/>
    <x v="1"/>
  </r>
  <r>
    <x v="2"/>
    <s v="6/6/16"/>
    <x v="2"/>
    <s v="19:48"/>
    <n v="38.912849999999999"/>
    <n v="-121.11924999999999"/>
    <s v="Vegetation"/>
    <s v="Rural"/>
    <x v="9"/>
  </r>
  <r>
    <x v="2"/>
    <s v="6/7/16"/>
    <x v="2"/>
    <s v="13:55"/>
    <n v="36.931510000000003"/>
    <n v="-119.86578"/>
    <s v="Vegetation"/>
    <s v="Rural"/>
    <x v="10"/>
  </r>
  <r>
    <x v="2"/>
    <s v="6/7/16"/>
    <x v="2"/>
    <s v="18:19"/>
    <n v="36.988689999999998"/>
    <n v="-120.63768"/>
    <s v="Vegetation"/>
    <s v="Urban"/>
    <x v="9"/>
  </r>
  <r>
    <x v="2"/>
    <s v="6/7/16"/>
    <x v="2"/>
    <s v="19:40"/>
    <n v="35.5852"/>
    <n v="-120.58295"/>
    <s v="Vegetation"/>
    <s v="Rural"/>
    <x v="9"/>
  </r>
  <r>
    <x v="2"/>
    <s v="6/7/16"/>
    <x v="2"/>
    <s v="0:45"/>
    <n v="37.285550000000001"/>
    <n v="-120.45169"/>
    <s v="Vegetation"/>
    <s v="Urban"/>
    <x v="9"/>
  </r>
  <r>
    <x v="2"/>
    <s v="6/7/16"/>
    <x v="2"/>
    <s v="9:12"/>
    <n v="39.362940000000002"/>
    <n v="-121.77233"/>
    <s v="Vegetation"/>
    <s v="Rural"/>
    <x v="9"/>
  </r>
  <r>
    <x v="2"/>
    <s v="6/8/16"/>
    <x v="2"/>
    <s v="11:20"/>
    <n v="39.303249999999998"/>
    <n v="-121.52073"/>
    <s v="Vegetation"/>
    <s v="Rural"/>
    <x v="10"/>
  </r>
  <r>
    <x v="2"/>
    <s v="6/8/16"/>
    <x v="2"/>
    <s v="0:21"/>
    <n v="36.756659999999997"/>
    <n v="-119.79698"/>
    <s v="Vegetation"/>
    <s v="Urban"/>
    <x v="8"/>
  </r>
  <r>
    <x v="2"/>
    <s v="6/8/16"/>
    <x v="2"/>
    <s v="16:50"/>
    <n v="35.671619999999997"/>
    <n v="-120.59802000000001"/>
    <s v="Building"/>
    <s v="Rural"/>
    <x v="8"/>
  </r>
  <r>
    <x v="2"/>
    <s v="6/9/16"/>
    <x v="2"/>
    <s v="14:26"/>
    <n v="38.700310000000002"/>
    <n v="-120.84704000000001"/>
    <s v="Vegetation"/>
    <s v="Rural"/>
    <x v="9"/>
  </r>
  <r>
    <x v="2"/>
    <s v="6/9/16"/>
    <x v="2"/>
    <s v="10:52"/>
    <n v="36.805790000000002"/>
    <n v="-119.71026000000001"/>
    <s v="Vegetation"/>
    <s v="Urban"/>
    <x v="10"/>
  </r>
  <r>
    <x v="2"/>
    <s v="6/9/16"/>
    <x v="2"/>
    <s v="23:39"/>
    <n v="39.014789999999998"/>
    <n v="-122.85697999999999"/>
    <s v="Vegetation"/>
    <s v="Rural"/>
    <x v="10"/>
  </r>
  <r>
    <x v="2"/>
    <s v="6/10/16"/>
    <x v="2"/>
    <s v="8:25"/>
    <n v="36.729619999999997"/>
    <n v="-119.69974000000001"/>
    <s v="Vegetation"/>
    <s v="Urban"/>
    <x v="9"/>
  </r>
  <r>
    <x v="2"/>
    <s v="6/10/16"/>
    <x v="2"/>
    <s v="15:51"/>
    <n v="39.99335"/>
    <n v="-123.78829"/>
    <s v="Vegetation"/>
    <s v="Rural"/>
    <x v="9"/>
  </r>
  <r>
    <x v="2"/>
    <s v="6/10/16"/>
    <x v="2"/>
    <s v="15:57"/>
    <n v="38.179220000000001"/>
    <n v="-120.66569"/>
    <s v="Vegetation"/>
    <s v="Rural"/>
    <x v="1"/>
  </r>
  <r>
    <x v="2"/>
    <s v="6/11/16"/>
    <x v="2"/>
    <s v="19:45"/>
    <n v="39.326540000000001"/>
    <n v="-121.39212999999999"/>
    <s v="Vegetation"/>
    <s v="Rural"/>
    <x v="9"/>
  </r>
  <r>
    <x v="2"/>
    <s v="6/12/16"/>
    <x v="2"/>
    <s v="8:01"/>
    <n v="36.593559999999997"/>
    <n v="-119.98875"/>
    <s v="Vegetation"/>
    <s v="Rural"/>
    <x v="10"/>
  </r>
  <r>
    <x v="2"/>
    <s v="6/12/16"/>
    <x v="2"/>
    <s v="10:22"/>
    <n v="38.049109999999999"/>
    <n v="-120.39761"/>
    <s v="Vegetation"/>
    <s v="Rural"/>
    <x v="9"/>
  </r>
  <r>
    <x v="2"/>
    <s v="6/12/16"/>
    <x v="2"/>
    <s v="11:52"/>
    <n v="39.679920000000003"/>
    <n v="-122.32165000000001"/>
    <s v="Vegetation"/>
    <s v="Rural"/>
    <x v="1"/>
  </r>
  <r>
    <x v="2"/>
    <s v="6/12/16"/>
    <x v="2"/>
    <s v="13:10"/>
    <n v="38.25347"/>
    <n v="-122.06276"/>
    <s v="Vegetation"/>
    <s v="Urban"/>
    <x v="10"/>
  </r>
  <r>
    <x v="2"/>
    <s v="6/12/16"/>
    <x v="2"/>
    <s v="13:14"/>
    <n v="37.509599999999999"/>
    <n v="-120.04622999999999"/>
    <s v="Vegetation"/>
    <s v="Rural"/>
    <x v="1"/>
  </r>
  <r>
    <x v="2"/>
    <s v="6/12/16"/>
    <x v="2"/>
    <s v="1:45"/>
    <n v="37.464300000000001"/>
    <n v="-122.3459"/>
    <s v="Vegetation"/>
    <s v="Rural"/>
    <x v="9"/>
  </r>
  <r>
    <x v="2"/>
    <s v="6/12/16"/>
    <x v="2"/>
    <s v="19:19"/>
    <n v="39.159140000000001"/>
    <n v="-121.58861"/>
    <s v="Vegetation"/>
    <s v="Urban"/>
    <x v="9"/>
  </r>
  <r>
    <x v="2"/>
    <s v="6/12/16"/>
    <x v="2"/>
    <s v="20:00"/>
    <n v="37.269410000000001"/>
    <n v="-121.78935"/>
    <s v="Vegetation"/>
    <s v="Rural"/>
    <x v="1"/>
  </r>
  <r>
    <x v="2"/>
    <s v="6/13/16"/>
    <x v="2"/>
    <s v="5:51"/>
    <n v="39.464060000000003"/>
    <n v="-121.88581000000001"/>
    <s v="Vegetation"/>
    <s v="Rural"/>
    <x v="10"/>
  </r>
  <r>
    <x v="2"/>
    <s v="6/15/16"/>
    <x v="2"/>
    <s v="14:40"/>
    <n v="38.307929999999999"/>
    <n v="-122.6553"/>
    <s v="Vegetation"/>
    <s v="Rural"/>
    <x v="9"/>
  </r>
  <r>
    <x v="2"/>
    <s v="6/15/16"/>
    <x v="2"/>
    <s v="13:09"/>
    <n v="38.443300000000001"/>
    <n v="-120.75676"/>
    <s v="Vegetation"/>
    <s v="Rural"/>
    <x v="9"/>
  </r>
  <r>
    <x v="2"/>
    <s v="6/15/16"/>
    <x v="2"/>
    <s v="13:44"/>
    <n v="38.437519999999999"/>
    <n v="-122.67706"/>
    <s v="Vegetation"/>
    <s v="Urban"/>
    <x v="10"/>
  </r>
  <r>
    <x v="2"/>
    <s v="6/16/16"/>
    <x v="2"/>
    <s v="17:41"/>
    <n v="37.34057"/>
    <n v="-121.78229"/>
    <s v="Vegetation"/>
    <s v="Rural"/>
    <x v="1"/>
  </r>
  <r>
    <x v="2"/>
    <s v="6/16/16"/>
    <x v="2"/>
    <s v="7:22"/>
    <n v="37.867809999999999"/>
    <n v="-121.63822"/>
    <s v="Vegetation"/>
    <s v="Rural"/>
    <x v="9"/>
  </r>
  <r>
    <x v="2"/>
    <s v="6/16/16"/>
    <x v="2"/>
    <s v="13:07"/>
    <n v="39.068100000000001"/>
    <n v="-121.66052000000001"/>
    <s v="Vegetation"/>
    <s v="Rural"/>
    <x v="1"/>
  </r>
  <r>
    <x v="2"/>
    <s v="6/17/16"/>
    <x v="2"/>
    <s v="11:17"/>
    <n v="36.732520000000001"/>
    <n v="-120.40494"/>
    <s v="Vegetation"/>
    <s v="Rural"/>
    <x v="1"/>
  </r>
  <r>
    <x v="2"/>
    <s v="6/19/16"/>
    <x v="2"/>
    <s v="12:07"/>
    <n v="39.381129999999999"/>
    <n v="-123.77370000000001"/>
    <s v="Vegetation"/>
    <s v="Rural"/>
    <x v="10"/>
  </r>
  <r>
    <x v="2"/>
    <s v="6/19/16"/>
    <x v="2"/>
    <s v="17:19"/>
    <n v="38.450780000000002"/>
    <n v="-122.35458"/>
    <s v="Vegetation"/>
    <s v="Rural"/>
    <x v="1"/>
  </r>
  <r>
    <x v="2"/>
    <s v="6/19/16"/>
    <x v="2"/>
    <s v="15:50"/>
    <n v="38.242519999999999"/>
    <n v="-121.85355"/>
    <s v="Vegetation"/>
    <s v="Rural"/>
    <x v="9"/>
  </r>
  <r>
    <x v="2"/>
    <s v="6/20/16"/>
    <x v="2"/>
    <s v="13:57"/>
    <n v="36.535649999999997"/>
    <n v="-119.37897"/>
    <s v="Vegetation"/>
    <s v="Urban"/>
    <x v="10"/>
  </r>
  <r>
    <x v="2"/>
    <s v="6/20/16"/>
    <x v="2"/>
    <s v="16:45"/>
    <n v="41.069710000000001"/>
    <n v="-123.67892999999999"/>
    <s v="Vegetation"/>
    <s v="Rural"/>
    <x v="10"/>
  </r>
  <r>
    <x v="2"/>
    <s v="6/21/16"/>
    <x v="2"/>
    <s v="20:49"/>
    <n v="35.535249999999998"/>
    <n v="-120.84574000000001"/>
    <s v="Vegetation"/>
    <s v="Rural"/>
    <x v="9"/>
  </r>
  <r>
    <x v="2"/>
    <s v="6/21/16"/>
    <x v="2"/>
    <s v="10:09"/>
    <n v="39.029420000000002"/>
    <n v="-121.29275"/>
    <s v="Vegetation"/>
    <s v="Rural"/>
    <x v="9"/>
  </r>
  <r>
    <x v="2"/>
    <s v="6/21/16"/>
    <x v="2"/>
    <s v="16:53"/>
    <n v="38.423279999999998"/>
    <n v="-122.54477"/>
    <s v="Vegetation"/>
    <s v="Rural"/>
    <x v="9"/>
  </r>
  <r>
    <x v="2"/>
    <s v="6/21/16"/>
    <x v="2"/>
    <s v="18:01"/>
    <n v="39.285170000000001"/>
    <n v="-123.20529999999999"/>
    <s v="Vegetation"/>
    <s v="Rural"/>
    <x v="1"/>
  </r>
  <r>
    <x v="2"/>
    <s v="6/22/16"/>
    <x v="2"/>
    <s v="19:13"/>
    <n v="36.387509999999999"/>
    <n v="-119.83496"/>
    <s v="Vegetation"/>
    <s v="Rural"/>
    <x v="9"/>
  </r>
  <r>
    <x v="2"/>
    <s v="6/23/16"/>
    <x v="2"/>
    <s v="10:10"/>
    <n v="36.724339999999998"/>
    <n v="-120.05834"/>
    <s v="Vegetation"/>
    <s v="Urban"/>
    <x v="9"/>
  </r>
  <r>
    <x v="2"/>
    <s v="6/23/16"/>
    <x v="2"/>
    <s v="19:19"/>
    <n v="35.621189999999999"/>
    <n v="-120.35616"/>
    <s v="Vegetation"/>
    <s v="Rural"/>
    <x v="10"/>
  </r>
  <r>
    <x v="2"/>
    <s v="6/23/16"/>
    <x v="2"/>
    <s v="21:33"/>
    <n v="38.120629999999998"/>
    <n v="-121.9545"/>
    <s v="Vegetation"/>
    <s v="Rural"/>
    <x v="1"/>
  </r>
  <r>
    <x v="2"/>
    <s v="6/24/16"/>
    <x v="2"/>
    <s v="3:07"/>
    <n v="38.719169999999998"/>
    <n v="-121.05459999999999"/>
    <s v="Vegetation"/>
    <s v="Rural"/>
    <x v="9"/>
  </r>
  <r>
    <x v="2"/>
    <s v="6/24/16"/>
    <x v="2"/>
    <s v="14:38"/>
    <n v="40.220030000000001"/>
    <n v="-122.28299"/>
    <s v="Vegetation"/>
    <s v="Rural"/>
    <x v="9"/>
  </r>
  <r>
    <x v="2"/>
    <s v="6/25/16"/>
    <x v="2"/>
    <s v="17:07"/>
    <n v="39.760260000000002"/>
    <n v="-121.61875999999999"/>
    <s v="Vegetation"/>
    <s v="Urban"/>
    <x v="10"/>
  </r>
  <r>
    <x v="2"/>
    <s v="6/26/16"/>
    <x v="2"/>
    <s v="16:38"/>
    <n v="39.504170000000002"/>
    <n v="-121.44753"/>
    <s v="Vegetation"/>
    <s v="Rural"/>
    <x v="9"/>
  </r>
  <r>
    <x v="2"/>
    <s v="6/26/16"/>
    <x v="2"/>
    <s v="16:50"/>
    <n v="35.677210000000002"/>
    <n v="-120.68396"/>
    <s v="Vegetation"/>
    <s v="Rural"/>
    <x v="1"/>
  </r>
  <r>
    <x v="2"/>
    <s v="6/26/16"/>
    <x v="2"/>
    <s v="17:59"/>
    <n v="38.808700000000002"/>
    <n v="-121.51591000000001"/>
    <s v="Vegetation"/>
    <s v="Rural"/>
    <x v="9"/>
  </r>
  <r>
    <x v="2"/>
    <s v="6/26/16"/>
    <x v="2"/>
    <s v="11:06"/>
    <n v="40.483199999999997"/>
    <n v="-122.0466"/>
    <s v="Vegetation"/>
    <s v="Rural"/>
    <x v="1"/>
  </r>
  <r>
    <x v="2"/>
    <s v="6/27/16"/>
    <x v="2"/>
    <s v="11:12"/>
    <n v="36.908880000000003"/>
    <n v="-119.52242"/>
    <s v="Vegetation"/>
    <s v="Rural"/>
    <x v="9"/>
  </r>
  <r>
    <x v="2"/>
    <s v="6/28/16"/>
    <x v="2"/>
    <s v="11:40"/>
    <n v="37.299779999999998"/>
    <n v="-121.9766"/>
    <s v="Vegetation"/>
    <s v="Urban"/>
    <x v="9"/>
  </r>
  <r>
    <x v="2"/>
    <s v="6/28/16"/>
    <x v="2"/>
    <s v="13:36"/>
    <n v="38.096130000000002"/>
    <n v="-122.23043"/>
    <s v="Building"/>
    <s v="Urban"/>
    <x v="8"/>
  </r>
  <r>
    <x v="2"/>
    <s v="6/28/16"/>
    <x v="2"/>
    <s v="9:11"/>
    <n v="37.100450000000002"/>
    <n v="-120.22490999999999"/>
    <s v="Vegetation"/>
    <s v="Rural"/>
    <x v="9"/>
  </r>
  <r>
    <x v="2"/>
    <s v="6/29/16"/>
    <x v="2"/>
    <s v="12:55"/>
    <n v="36.500439999999998"/>
    <n v="-121.43470000000001"/>
    <s v="Vegetation"/>
    <s v="Urban"/>
    <x v="9"/>
  </r>
  <r>
    <x v="2"/>
    <s v="6/30/16"/>
    <x v="2"/>
    <s v="0:03"/>
    <n v="39.8157"/>
    <n v="-121.5994"/>
    <s v="Vegetation"/>
    <s v="Rural"/>
    <x v="10"/>
  </r>
  <r>
    <x v="2"/>
    <s v="6/30/16"/>
    <x v="2"/>
    <s v="17:14"/>
    <n v="40.035299999999999"/>
    <n v="-122.56939"/>
    <s v="Vegetation"/>
    <s v="Rural"/>
    <x v="7"/>
  </r>
  <r>
    <x v="2"/>
    <s v="6/30/16"/>
    <x v="2"/>
    <s v="14:20"/>
    <n v="37.99268"/>
    <n v="-120.39962"/>
    <s v="Vegetation"/>
    <s v="Urban"/>
    <x v="9"/>
  </r>
  <r>
    <x v="2"/>
    <s v="7/1/16"/>
    <x v="2"/>
    <s v="22:03"/>
    <n v="37.927289999999999"/>
    <n v="-122.31814"/>
    <s v="Vegetation"/>
    <s v="Urban"/>
    <x v="1"/>
  </r>
  <r>
    <x v="2"/>
    <s v="7/2/16"/>
    <x v="2"/>
    <s v="4:05"/>
    <n v="37.780479999999997"/>
    <n v="-121.49741"/>
    <s v="Vegetation"/>
    <s v="Rural"/>
    <x v="10"/>
  </r>
  <r>
    <x v="2"/>
    <s v="7/3/16"/>
    <x v="2"/>
    <s v="15:00"/>
    <n v="38.034829999999999"/>
    <n v="-120.38088"/>
    <s v="Vegetation"/>
    <s v="Rural"/>
    <x v="10"/>
  </r>
  <r>
    <x v="2"/>
    <s v="7/4/16"/>
    <x v="2"/>
    <s v="7:43"/>
    <n v="38.762309999999999"/>
    <n v="-121.21425000000001"/>
    <s v="Vegetation"/>
    <s v="Rural"/>
    <x v="9"/>
  </r>
  <r>
    <x v="2"/>
    <s v="7/5/16"/>
    <x v="2"/>
    <s v="8:35"/>
    <n v="36.238999999999997"/>
    <n v="-120.30154"/>
    <s v="Vegetation"/>
    <s v="Rural"/>
    <x v="1"/>
  </r>
  <r>
    <x v="2"/>
    <s v="7/5/16"/>
    <x v="2"/>
    <s v="10:36"/>
    <n v="36.282690000000002"/>
    <n v="-120.26173"/>
    <s v="Vegetation"/>
    <s v="Rural"/>
    <x v="1"/>
  </r>
  <r>
    <x v="2"/>
    <s v="7/7/16"/>
    <x v="2"/>
    <s v="10:56"/>
    <n v="39.296579999999999"/>
    <n v="-121.82628"/>
    <s v="Vegetation"/>
    <s v="Rural"/>
    <x v="9"/>
  </r>
  <r>
    <x v="2"/>
    <s v="7/8/16"/>
    <x v="2"/>
    <s v="10:49"/>
    <n v="38.337310000000002"/>
    <n v="-122.12112"/>
    <s v="Vegetation"/>
    <s v="Rural"/>
    <x v="9"/>
  </r>
  <r>
    <x v="2"/>
    <s v="7/8/16"/>
    <x v="2"/>
    <s v="15:13"/>
    <n v="33.614280000000001"/>
    <n v="-117.11102"/>
    <s v="Vegetation"/>
    <s v="Rural"/>
    <x v="9"/>
  </r>
  <r>
    <x v="2"/>
    <s v="7/9/16"/>
    <x v="2"/>
    <s v="10:05"/>
    <n v="35.131050000000002"/>
    <n v="-120.60687"/>
    <s v="Vegetation"/>
    <s v="Urban"/>
    <x v="9"/>
  </r>
  <r>
    <x v="2"/>
    <s v="7/9/16"/>
    <x v="2"/>
    <s v="14:57"/>
    <n v="38.503529999999998"/>
    <n v="-121.78264"/>
    <s v="Vegetation"/>
    <s v="Rural"/>
    <x v="1"/>
  </r>
  <r>
    <x v="2"/>
    <s v="7/9/16"/>
    <x v="2"/>
    <s v="15:42"/>
    <n v="38.892760000000003"/>
    <n v="-121.97476"/>
    <s v="Vegetation"/>
    <s v="Rural"/>
    <x v="9"/>
  </r>
  <r>
    <x v="2"/>
    <s v="7/9/16"/>
    <x v="2"/>
    <s v="19:22"/>
    <n v="37.311079999999997"/>
    <n v="-121.83127"/>
    <s v="Vegetation"/>
    <s v="Urban"/>
    <x v="10"/>
  </r>
  <r>
    <x v="2"/>
    <s v="7/12/16"/>
    <x v="2"/>
    <s v="14:18"/>
    <n v="35.347099999999998"/>
    <n v="-120.3813"/>
    <s v="Vegetation"/>
    <s v="Rural"/>
    <x v="1"/>
  </r>
  <r>
    <x v="2"/>
    <s v="7/13/16"/>
    <x v="2"/>
    <s v="10:20"/>
    <n v="37.327680000000001"/>
    <n v="-122.07194"/>
    <s v="Vegetation"/>
    <s v="Rural"/>
    <x v="1"/>
  </r>
  <r>
    <x v="2"/>
    <s v="7/14/16"/>
    <x v="2"/>
    <s v="13:44"/>
    <n v="35.383330000000001"/>
    <n v="-118.92324000000001"/>
    <s v="Vegetation"/>
    <s v="Urban"/>
    <x v="9"/>
  </r>
  <r>
    <x v="2"/>
    <s v="7/15/16"/>
    <x v="2"/>
    <s v="5:19"/>
    <n v="35.183900000000001"/>
    <n v="-120.5018"/>
    <s v="Vegetation"/>
    <s v="Rural"/>
    <x v="10"/>
  </r>
  <r>
    <x v="2"/>
    <s v="7/15/16"/>
    <x v="2"/>
    <s v="14:09"/>
    <n v="38.696510000000004"/>
    <n v="-120.85983"/>
    <s v="Vegetation"/>
    <s v="Rural"/>
    <x v="9"/>
  </r>
  <r>
    <x v="2"/>
    <s v="7/15/16"/>
    <x v="2"/>
    <s v="14:26"/>
    <n v="38.136580000000002"/>
    <n v="-122.70919000000001"/>
    <s v="Vegetation"/>
    <s v="Rural"/>
    <x v="1"/>
  </r>
  <r>
    <x v="2"/>
    <s v="7/15/16"/>
    <x v="2"/>
    <s v="17:09"/>
    <n v="35.358530000000002"/>
    <n v="-119.04094000000001"/>
    <s v="Vegetation"/>
    <s v="Urban"/>
    <x v="10"/>
  </r>
  <r>
    <x v="2"/>
    <s v="7/16/16"/>
    <x v="2"/>
    <s v="0:58"/>
    <n v="36.437899999999999"/>
    <n v="-121.91983"/>
    <s v="Vegetation"/>
    <s v="Rural"/>
    <x v="9"/>
  </r>
  <r>
    <x v="2"/>
    <s v="7/16/16"/>
    <x v="2"/>
    <s v="8:19"/>
    <n v="37.482779999999998"/>
    <n v="-119.86999"/>
    <s v="Vegetation"/>
    <s v="Rural"/>
    <x v="1"/>
  </r>
  <r>
    <x v="2"/>
    <s v="7/16/16"/>
    <x v="2"/>
    <s v="20:26"/>
    <n v="38.494430000000001"/>
    <n v="-122.49442999999999"/>
    <s v="Vegetation"/>
    <s v="Urban"/>
    <x v="9"/>
  </r>
  <r>
    <x v="2"/>
    <s v="7/18/16"/>
    <x v="2"/>
    <s v="7:39"/>
    <n v="36.757199999999997"/>
    <n v="-119.78072"/>
    <s v="Vegetation"/>
    <s v="Urban"/>
    <x v="10"/>
  </r>
  <r>
    <x v="2"/>
    <s v="7/18/16"/>
    <x v="2"/>
    <s v="9:11"/>
    <n v="36.997680000000003"/>
    <n v="-119.98296000000001"/>
    <s v="Vegetation"/>
    <s v="Rural"/>
    <x v="10"/>
  </r>
  <r>
    <x v="2"/>
    <s v="7/18/16"/>
    <x v="2"/>
    <s v="15:56"/>
    <n v="37.322069999999997"/>
    <n v="-121.80553"/>
    <s v="Vegetation"/>
    <s v="Urban"/>
    <x v="1"/>
  </r>
  <r>
    <x v="2"/>
    <s v="7/18/16"/>
    <x v="2"/>
    <s v="17:14"/>
    <n v="36.91198"/>
    <n v="-121.79134000000001"/>
    <s v="Vegetation"/>
    <s v="Rural"/>
    <x v="1"/>
  </r>
  <r>
    <x v="2"/>
    <s v="7/19/16"/>
    <x v="2"/>
    <s v="1:53"/>
    <n v="38.075679999999998"/>
    <n v="-122.53964000000001"/>
    <s v="Vegetation"/>
    <s v="Rural"/>
    <x v="10"/>
  </r>
  <r>
    <x v="2"/>
    <s v="7/19/16"/>
    <x v="2"/>
    <s v="14:41"/>
    <n v="38.253459999999997"/>
    <n v="-122.06278"/>
    <s v="Vegetation"/>
    <s v="Urban"/>
    <x v="10"/>
  </r>
  <r>
    <x v="2"/>
    <s v="7/20/16"/>
    <x v="2"/>
    <s v="6:25"/>
    <n v="34.89329"/>
    <n v="-120.35133999999999"/>
    <s v="Vegetation"/>
    <s v="Rural"/>
    <x v="10"/>
  </r>
  <r>
    <x v="2"/>
    <s v="7/20/16"/>
    <x v="2"/>
    <s v="19:15"/>
    <n v="37.771210000000004"/>
    <n v="-121.81041"/>
    <s v="Vegetation"/>
    <s v="Rural"/>
    <x v="9"/>
  </r>
  <r>
    <x v="2"/>
    <s v="7/21/16"/>
    <x v="2"/>
    <s v="13:10"/>
    <n v="39.496490000000001"/>
    <n v="-121.68858"/>
    <s v="Vegetation"/>
    <s v="Rural"/>
    <x v="9"/>
  </r>
  <r>
    <x v="2"/>
    <s v="7/21/16"/>
    <x v="2"/>
    <s v="13:30"/>
    <n v="39.167879999999997"/>
    <n v="-121.71653000000001"/>
    <s v="Vegetation"/>
    <s v="Rural"/>
    <x v="9"/>
  </r>
  <r>
    <x v="2"/>
    <s v="7/21/16"/>
    <x v="2"/>
    <s v="17:38"/>
    <n v="38.494100000000003"/>
    <n v="-121.78740000000001"/>
    <s v="Vegetation"/>
    <s v="Rural"/>
    <x v="9"/>
  </r>
  <r>
    <x v="2"/>
    <s v="7/21/16"/>
    <x v="2"/>
    <s v="18:20"/>
    <n v="35.592239999999997"/>
    <n v="-120.64739"/>
    <s v="Vegetation"/>
    <s v="Rural"/>
    <x v="1"/>
  </r>
  <r>
    <x v="2"/>
    <s v="7/21/16"/>
    <x v="2"/>
    <s v="21:45"/>
    <n v="40.856560000000002"/>
    <n v="-122.33873"/>
    <s v="Vegetation"/>
    <s v="Rural"/>
    <x v="9"/>
  </r>
  <r>
    <x v="2"/>
    <s v="7/22/16"/>
    <x v="2"/>
    <s v="4:46"/>
    <n v="37.346530000000001"/>
    <n v="-120.93286999999999"/>
    <s v="Vegetation"/>
    <s v="Rural"/>
    <x v="1"/>
  </r>
  <r>
    <x v="2"/>
    <s v="7/22/16"/>
    <x v="2"/>
    <s v="14:11"/>
    <n v="39.712130000000002"/>
    <n v="-121.81363"/>
    <s v="Vegetation"/>
    <s v="Rural"/>
    <x v="1"/>
  </r>
  <r>
    <x v="2"/>
    <s v="7/23/16"/>
    <x v="2"/>
    <s v="12:45"/>
    <n v="38.019260000000003"/>
    <n v="-121.90209"/>
    <s v="Vegetation"/>
    <s v="Urban"/>
    <x v="9"/>
  </r>
  <r>
    <x v="2"/>
    <s v="7/23/16"/>
    <x v="2"/>
    <s v="16:12"/>
    <n v="35.3431"/>
    <n v="-119.04304999999999"/>
    <s v="Vegetation"/>
    <s v="Urban"/>
    <x v="9"/>
  </r>
  <r>
    <x v="2"/>
    <s v="7/23/16"/>
    <x v="2"/>
    <s v="19:12"/>
    <n v="36.740920000000003"/>
    <n v="-119.7273"/>
    <s v="Vegetation"/>
    <s v="Urban"/>
    <x v="10"/>
  </r>
  <r>
    <x v="2"/>
    <s v="7/24/16"/>
    <x v="2"/>
    <s v="16:24"/>
    <n v="38.010469999999998"/>
    <n v="-122.19414"/>
    <s v="Vegetation"/>
    <s v="Rural"/>
    <x v="4"/>
  </r>
  <r>
    <x v="2"/>
    <s v="7/25/16"/>
    <x v="2"/>
    <s v="10:14"/>
    <n v="37.475999999999999"/>
    <n v="-120.574"/>
    <s v="Vegetation"/>
    <s v="Rural"/>
    <x v="1"/>
  </r>
  <r>
    <x v="2"/>
    <s v="7/25/16"/>
    <x v="2"/>
    <s v="15:32"/>
    <n v="38.352200000000003"/>
    <n v="-120.71065"/>
    <s v="Vegetation"/>
    <s v="Rural"/>
    <x v="1"/>
  </r>
  <r>
    <x v="2"/>
    <s v="7/27/16"/>
    <x v="2"/>
    <s v="15:29"/>
    <n v="38.830779999999997"/>
    <n v="-122.18989999999999"/>
    <s v="Vegetation"/>
    <s v="Rural"/>
    <x v="9"/>
  </r>
  <r>
    <x v="2"/>
    <s v="7/27/16"/>
    <x v="2"/>
    <s v="11:53"/>
    <n v="37.864919999999998"/>
    <n v="-120.51339"/>
    <s v="Vegetation"/>
    <s v="Rural"/>
    <x v="1"/>
  </r>
  <r>
    <x v="2"/>
    <s v="7/27/16"/>
    <x v="2"/>
    <s v="15:04"/>
    <n v="40.82067"/>
    <n v="-124.1825"/>
    <s v="Vegetation"/>
    <s v="Rural"/>
    <x v="10"/>
  </r>
  <r>
    <x v="2"/>
    <s v="7/27/16"/>
    <x v="2"/>
    <s v="17:05"/>
    <n v="38.539160000000003"/>
    <n v="-122.76559"/>
    <s v="Vegetation"/>
    <s v="Rural"/>
    <x v="1"/>
  </r>
  <r>
    <x v="2"/>
    <s v="7/28/16"/>
    <x v="2"/>
    <s v="2:41"/>
    <n v="35.367400000000004"/>
    <n v="-120.3977"/>
    <s v="Vegetation"/>
    <s v="Rural"/>
    <x v="1"/>
  </r>
  <r>
    <x v="2"/>
    <s v="7/28/16"/>
    <x v="2"/>
    <s v="8:12"/>
    <n v="37.820700000000002"/>
    <n v="-120.1388"/>
    <s v="Vegetation"/>
    <s v="Rural"/>
    <x v="9"/>
  </r>
  <r>
    <x v="2"/>
    <s v="7/28/16"/>
    <x v="2"/>
    <s v="12:58"/>
    <n v="37.23706"/>
    <n v="-119.81572"/>
    <s v="Vegetation"/>
    <s v="Rural"/>
    <x v="1"/>
  </r>
  <r>
    <x v="2"/>
    <s v="7/28/16"/>
    <x v="2"/>
    <s v="13:19"/>
    <n v="39.712670000000003"/>
    <n v="-123.49731"/>
    <s v="Vegetation"/>
    <s v="Rural"/>
    <x v="10"/>
  </r>
  <r>
    <x v="2"/>
    <s v="7/28/16"/>
    <x v="2"/>
    <s v="14:07"/>
    <n v="39.687179999999998"/>
    <n v="-121.71852"/>
    <s v="Vegetation"/>
    <s v="Rural"/>
    <x v="4"/>
  </r>
  <r>
    <x v="2"/>
    <s v="7/28/16"/>
    <x v="2"/>
    <s v="14:24"/>
    <n v="37.823180000000001"/>
    <n v="-120.13562"/>
    <s v="Vegetation"/>
    <s v="Rural"/>
    <x v="1"/>
  </r>
  <r>
    <x v="2"/>
    <s v="7/28/16"/>
    <x v="2"/>
    <s v="16:16"/>
    <n v="36.749989999999997"/>
    <n v="-119.72965000000001"/>
    <s v="Vegetation"/>
    <s v="Urban"/>
    <x v="9"/>
  </r>
  <r>
    <x v="2"/>
    <s v="7/29/16"/>
    <x v="2"/>
    <s v="18:16"/>
    <n v="38.576949999999997"/>
    <n v="-122.61868"/>
    <s v="Vegetation"/>
    <s v="Rural"/>
    <x v="1"/>
  </r>
  <r>
    <x v="2"/>
    <s v="7/29/16"/>
    <x v="2"/>
    <s v="1:31"/>
    <n v="41.039639999999999"/>
    <n v="-123.67403"/>
    <s v="Vegetation"/>
    <s v="Rural"/>
    <x v="9"/>
  </r>
  <r>
    <x v="2"/>
    <s v="7/29/16"/>
    <x v="2"/>
    <s v="15:47"/>
    <n v="39.049720000000001"/>
    <n v="-121.51531"/>
    <s v="Vegetation"/>
    <s v="Rural"/>
    <x v="9"/>
  </r>
  <r>
    <x v="2"/>
    <s v="7/29/16"/>
    <x v="2"/>
    <s v="18:50"/>
    <n v="38.020420000000001"/>
    <n v="-122.06195"/>
    <s v="Vegetation"/>
    <s v="Rural"/>
    <x v="9"/>
  </r>
  <r>
    <x v="2"/>
    <s v="7/30/16"/>
    <x v="2"/>
    <s v="11:04"/>
    <n v="35.194130000000001"/>
    <n v="-118.91307"/>
    <s v="Vegetation"/>
    <s v="Rural"/>
    <x v="9"/>
  </r>
  <r>
    <x v="2"/>
    <s v="7/31/16"/>
    <x v="2"/>
    <s v="12:11"/>
    <n v="38.782710000000002"/>
    <n v="-120.91682"/>
    <s v="Vegetation"/>
    <s v="Rural"/>
    <x v="1"/>
  </r>
  <r>
    <x v="2"/>
    <s v="8/1/16"/>
    <x v="2"/>
    <s v="12:50"/>
    <n v="38.904429999999998"/>
    <n v="-121.12742"/>
    <s v="Vegetation"/>
    <s v="Rural"/>
    <x v="1"/>
  </r>
  <r>
    <x v="2"/>
    <s v="8/1/16"/>
    <x v="2"/>
    <s v="16:47"/>
    <n v="38.931919999999998"/>
    <n v="-121.46935999999999"/>
    <s v="Vegetation"/>
    <s v="Rural"/>
    <x v="9"/>
  </r>
  <r>
    <x v="2"/>
    <s v="8/1/16"/>
    <x v="2"/>
    <s v="18:29"/>
    <n v="38.695630000000001"/>
    <n v="-120.92832"/>
    <s v="Vegetation"/>
    <s v="Rural"/>
    <x v="9"/>
  </r>
  <r>
    <x v="2"/>
    <s v="8/2/16"/>
    <x v="2"/>
    <s v="6:52"/>
    <n v="38.19697"/>
    <n v="-122.2757"/>
    <s v="Vegetation"/>
    <s v="Rural"/>
    <x v="9"/>
  </r>
  <r>
    <x v="2"/>
    <s v="8/2/16"/>
    <x v="2"/>
    <s v="16:15"/>
    <n v="37.031239999999997"/>
    <n v="-119.43955"/>
    <s v="Vegetation"/>
    <s v="Rural"/>
    <x v="9"/>
  </r>
  <r>
    <x v="2"/>
    <s v="8/3/16"/>
    <x v="2"/>
    <s v="4:38"/>
    <n v="38.847380000000001"/>
    <n v="-120.81196"/>
    <s v="Vegetation"/>
    <s v="Rural"/>
    <x v="1"/>
  </r>
  <r>
    <x v="2"/>
    <s v="8/3/16"/>
    <x v="2"/>
    <s v="12:41"/>
    <n v="39.326949999999997"/>
    <n v="-120.60328"/>
    <s v="Vegetation"/>
    <s v="Rural"/>
    <x v="1"/>
  </r>
  <r>
    <x v="2"/>
    <s v="8/3/16"/>
    <x v="2"/>
    <s v="19:41"/>
    <n v="40.386789999999998"/>
    <n v="-122.28216"/>
    <s v="Building"/>
    <s v="Urban"/>
    <x v="8"/>
  </r>
  <r>
    <x v="2"/>
    <s v="8/4/16"/>
    <x v="2"/>
    <s v="12:19"/>
    <n v="35.942489999999999"/>
    <n v="-119.38442000000001"/>
    <s v="Vegetation"/>
    <s v="Rural"/>
    <x v="9"/>
  </r>
  <r>
    <x v="2"/>
    <s v="8/5/16"/>
    <x v="2"/>
    <s v="12:40"/>
    <n v="38.340670000000003"/>
    <n v="-122.25776999999999"/>
    <s v="Vegetation"/>
    <s v="Rural"/>
    <x v="9"/>
  </r>
  <r>
    <x v="2"/>
    <s v="8/5/16"/>
    <x v="2"/>
    <s v="12:42"/>
    <n v="38.404780000000002"/>
    <n v="-120.52924"/>
    <s v="Vegetation"/>
    <s v="Rural"/>
    <x v="10"/>
  </r>
  <r>
    <x v="2"/>
    <s v="8/5/16"/>
    <x v="2"/>
    <s v="14:46"/>
    <n v="40.479750000000003"/>
    <n v="-123.7803"/>
    <s v="Vegetation"/>
    <s v="Rural"/>
    <x v="10"/>
  </r>
  <r>
    <x v="2"/>
    <s v="8/5/16"/>
    <x v="2"/>
    <s v="20:44"/>
    <n v="39.024859999999997"/>
    <n v="-122.66724000000001"/>
    <s v="Vegetation"/>
    <s v="Rural"/>
    <x v="9"/>
  </r>
  <r>
    <x v="2"/>
    <s v="8/6/16"/>
    <x v="2"/>
    <s v="18:53"/>
    <n v="38.281869999999998"/>
    <n v="-122.30194"/>
    <s v="Vegetation"/>
    <s v="Rural"/>
    <x v="10"/>
  </r>
  <r>
    <x v="2"/>
    <s v="8/7/16"/>
    <x v="2"/>
    <s v="14:20"/>
    <n v="37.231569999999998"/>
    <n v="-122.15518"/>
    <s v="Vegetation"/>
    <s v="Rural"/>
    <x v="9"/>
  </r>
  <r>
    <x v="2"/>
    <s v="8/7/16"/>
    <x v="2"/>
    <s v="21:42"/>
    <n v="39.752949999999998"/>
    <n v="-123.23614999999999"/>
    <s v="Vegetation"/>
    <s v="Rural"/>
    <x v="9"/>
  </r>
  <r>
    <x v="2"/>
    <s v="8/8/16"/>
    <x v="2"/>
    <s v="15:44"/>
    <n v="37.138199999999998"/>
    <n v="-121.96723"/>
    <s v="Vegetation"/>
    <s v="Rural"/>
    <x v="10"/>
  </r>
  <r>
    <x v="2"/>
    <s v="8/9/16"/>
    <x v="2"/>
    <s v="10:18"/>
    <n v="37.057479999999998"/>
    <n v="-119.97751"/>
    <s v="Vegetation"/>
    <s v="Rural"/>
    <x v="9"/>
  </r>
  <r>
    <x v="2"/>
    <s v="8/9/16"/>
    <x v="2"/>
    <s v="14:06"/>
    <n v="37.339840000000002"/>
    <n v="-122.01107"/>
    <s v="Vegetation"/>
    <s v="Urban"/>
    <x v="9"/>
  </r>
  <r>
    <x v="2"/>
    <s v="8/9/16"/>
    <x v="2"/>
    <s v="19:21"/>
    <n v="38.918669999999999"/>
    <n v="-120.95246"/>
    <s v="Vegetation"/>
    <s v="Rural"/>
    <x v="9"/>
  </r>
  <r>
    <x v="2"/>
    <s v="8/10/16"/>
    <x v="2"/>
    <s v="17:59"/>
    <n v="37.085639999999998"/>
    <n v="-121.01309999999999"/>
    <s v="Vegetation"/>
    <s v="Rural"/>
    <x v="9"/>
  </r>
  <r>
    <x v="2"/>
    <s v="8/10/16"/>
    <x v="2"/>
    <s v="8:36"/>
    <n v="37.057490000000001"/>
    <n v="-121.95556999999999"/>
    <s v="Vegetation"/>
    <s v="Rural"/>
    <x v="10"/>
  </r>
  <r>
    <x v="2"/>
    <s v="8/10/16"/>
    <x v="2"/>
    <s v="15:26"/>
    <n v="36.804630000000003"/>
    <n v="-119.76873000000001"/>
    <s v="Vegetation"/>
    <s v="Urban"/>
    <x v="9"/>
  </r>
  <r>
    <x v="2"/>
    <s v="8/11/16"/>
    <x v="2"/>
    <s v="4:10"/>
    <n v="38.980269999999997"/>
    <n v="-121.41466"/>
    <s v="Vegetation"/>
    <s v="Rural"/>
    <x v="1"/>
  </r>
  <r>
    <x v="2"/>
    <s v="8/11/16"/>
    <x v="2"/>
    <s v="19:58"/>
    <n v="36.737029999999997"/>
    <n v="-119.4482"/>
    <s v="Vegetation"/>
    <s v="Rural"/>
    <x v="9"/>
  </r>
  <r>
    <x v="2"/>
    <s v="8/11/16"/>
    <x v="2"/>
    <s v="21:55"/>
    <n v="39.717469999999999"/>
    <n v="-123.33687"/>
    <s v="Vegetation"/>
    <s v="Rural"/>
    <x v="10"/>
  </r>
  <r>
    <x v="2"/>
    <s v="8/12/16"/>
    <x v="2"/>
    <s v="10:08"/>
    <n v="38.875070000000001"/>
    <n v="-122.42228"/>
    <s v="Vegetation"/>
    <s v="Rural"/>
    <x v="4"/>
  </r>
  <r>
    <x v="2"/>
    <s v="8/13/16"/>
    <x v="2"/>
    <s v="14:31"/>
    <n v="37.464210000000001"/>
    <n v="-119.85889"/>
    <s v="Vegetation"/>
    <s v="Rural"/>
    <x v="1"/>
  </r>
  <r>
    <x v="2"/>
    <s v="8/13/16"/>
    <x v="2"/>
    <s v="14:00"/>
    <n v="39.200920000000004"/>
    <n v="-121.21299999999999"/>
    <s v="Vegetation"/>
    <s v="Rural"/>
    <x v="9"/>
  </r>
  <r>
    <x v="2"/>
    <s v="8/14/16"/>
    <x v="2"/>
    <s v="22:50"/>
    <n v="37.497720000000001"/>
    <n v="-122.37011"/>
    <s v="Vegetation"/>
    <s v="Rural"/>
    <x v="9"/>
  </r>
  <r>
    <x v="2"/>
    <s v="8/15/16"/>
    <x v="2"/>
    <s v="0:11"/>
    <n v="38.197380000000003"/>
    <n v="-121.13376"/>
    <s v="Vegetation"/>
    <s v="Rural"/>
    <x v="9"/>
  </r>
  <r>
    <x v="2"/>
    <s v="8/15/16"/>
    <x v="2"/>
    <s v="11:29"/>
    <n v="37.277349999999998"/>
    <n v="-121.80903000000001"/>
    <s v="Vegetation"/>
    <s v="Urban"/>
    <x v="9"/>
  </r>
  <r>
    <x v="2"/>
    <s v="8/15/16"/>
    <x v="2"/>
    <s v="15:43"/>
    <n v="37.878430000000002"/>
    <n v="-120.44884"/>
    <s v="Vegetation"/>
    <s v="Rural"/>
    <x v="1"/>
  </r>
  <r>
    <x v="2"/>
    <s v="8/16/16"/>
    <x v="2"/>
    <s v="13:18"/>
    <n v="40.34169"/>
    <n v="-123.88029"/>
    <s v="Vegetation"/>
    <s v="Rural"/>
    <x v="9"/>
  </r>
  <r>
    <x v="2"/>
    <s v="8/16/16"/>
    <x v="2"/>
    <s v="22:17"/>
    <n v="36.786990000000003"/>
    <n v="-119.69569"/>
    <s v="Vegetation"/>
    <s v="Urban"/>
    <x v="10"/>
  </r>
  <r>
    <x v="2"/>
    <s v="8/17/16"/>
    <x v="2"/>
    <s v="9:41"/>
    <n v="35.370869999999996"/>
    <n v="-118.96841999999999"/>
    <s v="Building"/>
    <s v="Urban"/>
    <x v="8"/>
  </r>
  <r>
    <x v="2"/>
    <s v="8/17/16"/>
    <x v="2"/>
    <s v="12:23"/>
    <n v="41.249459999999999"/>
    <n v="-123.76707"/>
    <s v="Vegetation"/>
    <s v="Rural"/>
    <x v="9"/>
  </r>
  <r>
    <x v="2"/>
    <s v="8/17/16"/>
    <x v="2"/>
    <s v="14:02"/>
    <n v="39.636099999999999"/>
    <n v="-121.74794"/>
    <s v="Vegetation"/>
    <s v="Rural"/>
    <x v="10"/>
  </r>
  <r>
    <x v="2"/>
    <s v="8/17/16"/>
    <x v="2"/>
    <s v="18:37"/>
    <n v="37.307789999999997"/>
    <n v="-119.65105"/>
    <s v="Vegetation"/>
    <s v="Rural"/>
    <x v="9"/>
  </r>
  <r>
    <x v="2"/>
    <s v="8/18/16"/>
    <x v="2"/>
    <s v="15:22"/>
    <n v="36.618740000000003"/>
    <n v="-119.44391"/>
    <s v="Vegetation"/>
    <s v="Rural"/>
    <x v="10"/>
  </r>
  <r>
    <x v="2"/>
    <s v="8/18/16"/>
    <x v="2"/>
    <s v="18:12"/>
    <n v="37.595599999999997"/>
    <n v="-122.08647999999999"/>
    <s v="Vegetation"/>
    <s v="Urban"/>
    <x v="10"/>
  </r>
  <r>
    <x v="2"/>
    <s v="8/18/16"/>
    <x v="2"/>
    <s v="18:36"/>
    <n v="36.970140000000001"/>
    <n v="-121.54598"/>
    <s v="Vegetation"/>
    <s v="Rural"/>
    <x v="10"/>
  </r>
  <r>
    <x v="2"/>
    <s v="8/19/16"/>
    <x v="2"/>
    <s v="16:23"/>
    <n v="39.223509999999997"/>
    <n v="-123.755"/>
    <s v="Vegetation"/>
    <s v="Rural"/>
    <x v="10"/>
  </r>
  <r>
    <x v="2"/>
    <s v="8/20/16"/>
    <x v="2"/>
    <s v="18:51"/>
    <n v="36.458010000000002"/>
    <n v="-119.34721999999999"/>
    <s v="Vegetation"/>
    <s v="Rural"/>
    <x v="9"/>
  </r>
  <r>
    <x v="2"/>
    <s v="8/21/16"/>
    <x v="2"/>
    <s v="13:02"/>
    <n v="38.444450000000003"/>
    <n v="-122.24955"/>
    <s v="Vegetation"/>
    <s v="Rural"/>
    <x v="1"/>
  </r>
  <r>
    <x v="2"/>
    <s v="8/22/16"/>
    <x v="2"/>
    <s v="16:10"/>
    <n v="37.966560000000001"/>
    <n v="-120.23950000000001"/>
    <s v="Vegetation"/>
    <s v="Rural"/>
    <x v="9"/>
  </r>
  <r>
    <x v="2"/>
    <s v="8/23/16"/>
    <x v="2"/>
    <s v="16:03"/>
    <n v="36.874110000000002"/>
    <n v="-119.68648"/>
    <s v="Vegetation"/>
    <s v="Rural"/>
    <x v="10"/>
  </r>
  <r>
    <x v="2"/>
    <s v="8/24/16"/>
    <x v="2"/>
    <s v="12:11"/>
    <n v="36.463349999999998"/>
    <n v="-121.71202"/>
    <s v="Vegetation"/>
    <s v="Rural"/>
    <x v="9"/>
  </r>
  <r>
    <x v="2"/>
    <s v="8/24/16"/>
    <x v="2"/>
    <s v="14:19"/>
    <n v="36.84572"/>
    <n v="-119.87926"/>
    <s v="Vegetation"/>
    <s v="Urban"/>
    <x v="9"/>
  </r>
  <r>
    <x v="2"/>
    <s v="8/25/16"/>
    <x v="2"/>
    <s v="12:04"/>
    <n v="36.972630000000002"/>
    <n v="-119.38162"/>
    <s v="Vegetation"/>
    <s v="Rural"/>
    <x v="10"/>
  </r>
  <r>
    <x v="2"/>
    <s v="8/25/16"/>
    <x v="2"/>
    <s v="11:31"/>
    <n v="37.37341"/>
    <n v="-122.08696"/>
    <s v="Vegetation"/>
    <s v="Urban"/>
    <x v="10"/>
  </r>
  <r>
    <x v="2"/>
    <s v="8/27/16"/>
    <x v="2"/>
    <s v="5:37"/>
    <n v="36.043880000000001"/>
    <n v="-120.11166"/>
    <s v="Vegetation"/>
    <s v="Rural"/>
    <x v="1"/>
  </r>
  <r>
    <x v="2"/>
    <s v="8/27/16"/>
    <x v="2"/>
    <s v="19:33"/>
    <n v="36.964579999999998"/>
    <n v="-122.05289"/>
    <s v="Vegetation"/>
    <s v="Urban"/>
    <x v="9"/>
  </r>
  <r>
    <x v="2"/>
    <s v="8/28/16"/>
    <x v="2"/>
    <s v="16:49"/>
    <n v="36.561860000000003"/>
    <n v="-119.7186"/>
    <s v="Vegetation"/>
    <s v="Rural"/>
    <x v="10"/>
  </r>
  <r>
    <x v="2"/>
    <s v="8/29/16"/>
    <x v="2"/>
    <s v="16:25"/>
    <n v="38.269280000000002"/>
    <n v="-121.60294"/>
    <s v="Vegetation"/>
    <s v="Rural"/>
    <x v="9"/>
  </r>
  <r>
    <x v="2"/>
    <s v="8/30/16"/>
    <x v="2"/>
    <s v="16:01"/>
    <n v="36.59413"/>
    <n v="-121.9212"/>
    <s v="Vegetation"/>
    <s v="Rural"/>
    <x v="1"/>
  </r>
  <r>
    <x v="2"/>
    <s v="8/30/16"/>
    <x v="2"/>
    <s v="16:14"/>
    <n v="38.057549999999999"/>
    <n v="-122.1639"/>
    <s v="Vegetation"/>
    <s v="Urban"/>
    <x v="9"/>
  </r>
  <r>
    <x v="2"/>
    <s v="8/30/16"/>
    <x v="2"/>
    <s v="19:27"/>
    <n v="39.928800000000003"/>
    <n v="-122.12765"/>
    <s v="Vegetation"/>
    <s v="Rural"/>
    <x v="9"/>
  </r>
  <r>
    <x v="2"/>
    <s v="8/31/16"/>
    <x v="2"/>
    <s v="11:17"/>
    <n v="37.372059999999998"/>
    <n v="-120.45039"/>
    <s v="Vegetation"/>
    <s v="Rural"/>
    <x v="9"/>
  </r>
  <r>
    <x v="2"/>
    <s v="8/31/16"/>
    <x v="2"/>
    <s v="14:52"/>
    <n v="35.191800000000001"/>
    <n v="-120.46971000000001"/>
    <s v="Vegetation"/>
    <s v="Rural"/>
    <x v="9"/>
  </r>
  <r>
    <x v="2"/>
    <s v="8/31/16"/>
    <x v="2"/>
    <s v="19:43"/>
    <n v="38.151000000000003"/>
    <n v="-121.68037"/>
    <s v="Vegetation"/>
    <s v="Rural"/>
    <x v="1"/>
  </r>
  <r>
    <x v="2"/>
    <s v="9/1/16"/>
    <x v="2"/>
    <s v="9:30"/>
    <n v="37.281440000000003"/>
    <n v="-121.8603"/>
    <s v="Vegetation"/>
    <s v="Urban"/>
    <x v="10"/>
  </r>
  <r>
    <x v="2"/>
    <s v="9/1/16"/>
    <x v="2"/>
    <s v="13:08"/>
    <n v="38.463270000000001"/>
    <n v="-122.81616"/>
    <s v="Vegetation"/>
    <s v="Rural"/>
    <x v="10"/>
  </r>
  <r>
    <x v="2"/>
    <s v="9/2/16"/>
    <x v="2"/>
    <s v="12:42"/>
    <n v="38.386800000000001"/>
    <n v="-122.75552999999999"/>
    <s v="Vegetation"/>
    <s v="Rural"/>
    <x v="10"/>
  </r>
  <r>
    <x v="2"/>
    <s v="9/2/16"/>
    <x v="2"/>
    <s v="13:50"/>
    <n v="37.668109999999999"/>
    <n v="-121.76805"/>
    <s v="Vegetation"/>
    <s v="Urban"/>
    <x v="9"/>
  </r>
  <r>
    <x v="2"/>
    <s v="9/3/16"/>
    <x v="2"/>
    <s v="20:12"/>
    <n v="39.322299999999998"/>
    <n v="-121.9849"/>
    <s v="Vegetation"/>
    <s v="Rural"/>
    <x v="10"/>
  </r>
  <r>
    <x v="2"/>
    <s v="9/3/16"/>
    <x v="2"/>
    <s v="20:58"/>
    <n v="36.808050000000001"/>
    <n v="-119.62788999999999"/>
    <s v="Vegetation"/>
    <s v="Rural"/>
    <x v="1"/>
  </r>
  <r>
    <x v="2"/>
    <s v="9/5/16"/>
    <x v="2"/>
    <s v="8:26"/>
    <n v="39.523290000000003"/>
    <n v="-122.14619"/>
    <s v="Vegetation"/>
    <s v="Rural"/>
    <x v="9"/>
  </r>
  <r>
    <x v="2"/>
    <s v="9/7/16"/>
    <x v="2"/>
    <s v="19:37"/>
    <n v="37.992060000000002"/>
    <n v="-122.54447"/>
    <s v="Vegetation"/>
    <s v="Urban"/>
    <x v="10"/>
  </r>
  <r>
    <x v="2"/>
    <s v="9/7/16"/>
    <x v="2"/>
    <s v="9:56"/>
    <n v="39.552810000000001"/>
    <n v="-121.64163000000001"/>
    <s v="Vegetation"/>
    <s v="Rural"/>
    <x v="1"/>
  </r>
  <r>
    <x v="2"/>
    <s v="9/8/16"/>
    <x v="2"/>
    <s v="14:39"/>
    <n v="38.001330000000003"/>
    <n v="-122.32902"/>
    <s v="Vegetation"/>
    <s v="Urban"/>
    <x v="9"/>
  </r>
  <r>
    <x v="2"/>
    <s v="9/8/16"/>
    <x v="2"/>
    <s v="22:04"/>
    <n v="37.29175"/>
    <n v="-121.87109"/>
    <s v="Vegetation"/>
    <s v="Urban"/>
    <x v="9"/>
  </r>
  <r>
    <x v="2"/>
    <s v="9/9/16"/>
    <x v="2"/>
    <s v="10:57"/>
    <n v="36.851739999999999"/>
    <n v="-119.62254"/>
    <s v="Vegetation"/>
    <s v="Rural"/>
    <x v="9"/>
  </r>
  <r>
    <x v="2"/>
    <s v="9/9/16"/>
    <x v="2"/>
    <s v="13:22"/>
    <n v="37.283670000000001"/>
    <n v="-120.47405000000001"/>
    <s v="Vegetation"/>
    <s v="Urban"/>
    <x v="9"/>
  </r>
  <r>
    <x v="2"/>
    <s v="9/9/16"/>
    <x v="2"/>
    <s v="15:25"/>
    <n v="38.920200000000001"/>
    <n v="-121.08588"/>
    <s v="Vegetation"/>
    <s v="Urban"/>
    <x v="9"/>
  </r>
  <r>
    <x v="2"/>
    <s v="9/10/16"/>
    <x v="2"/>
    <s v="2:09"/>
    <n v="37.186169999999997"/>
    <n v="-120.67753999999999"/>
    <s v="Vegetation"/>
    <s v="Rural"/>
    <x v="9"/>
  </r>
  <r>
    <x v="2"/>
    <s v="9/11/16"/>
    <x v="2"/>
    <s v="21:24"/>
    <n v="36.95261"/>
    <n v="-119.72629000000001"/>
    <s v="Vegetation"/>
    <s v="Rural"/>
    <x v="9"/>
  </r>
  <r>
    <x v="2"/>
    <s v="9/12/16"/>
    <x v="2"/>
    <s v="4:24"/>
    <n v="36.399900000000002"/>
    <n v="-121.90201"/>
    <s v="Vegetation"/>
    <s v="Rural"/>
    <x v="10"/>
  </r>
  <r>
    <x v="2"/>
    <s v="9/12/16"/>
    <x v="2"/>
    <s v="12:38"/>
    <n v="38.783230000000003"/>
    <n v="-120.6006"/>
    <s v="Vegetation"/>
    <s v="Rural"/>
    <x v="1"/>
  </r>
  <r>
    <x v="2"/>
    <s v="9/12/16"/>
    <x v="2"/>
    <s v="18:47"/>
    <n v="36.530299999999997"/>
    <n v="-119.3056"/>
    <s v="Vegetation"/>
    <s v="Rural"/>
    <x v="9"/>
  </r>
  <r>
    <x v="2"/>
    <s v="9/12/16"/>
    <x v="2"/>
    <s v="20:42"/>
    <n v="37.354999999999997"/>
    <n v="-121.9355"/>
    <s v="Vegetation"/>
    <s v="Rural"/>
    <x v="9"/>
  </r>
  <r>
    <x v="2"/>
    <s v="9/12/16"/>
    <x v="2"/>
    <s v="15:08"/>
    <n v="39.525559999999999"/>
    <n v="-123.7655"/>
    <s v="Vegetation"/>
    <s v="Rural"/>
    <x v="1"/>
  </r>
  <r>
    <x v="2"/>
    <s v="9/13/16"/>
    <x v="2"/>
    <s v="10:26"/>
    <n v="39.191310000000001"/>
    <n v="-121.18186"/>
    <s v="Vegetation"/>
    <s v="Rural"/>
    <x v="10"/>
  </r>
  <r>
    <x v="2"/>
    <s v="9/13/16"/>
    <x v="2"/>
    <s v="10:45"/>
    <n v="40.295789999999997"/>
    <n v="-122.13182"/>
    <s v="Vegetation"/>
    <s v="Rural"/>
    <x v="7"/>
  </r>
  <r>
    <x v="2"/>
    <s v="9/14/16"/>
    <x v="2"/>
    <s v="21:16"/>
    <n v="37.344749999999998"/>
    <n v="-121.07646"/>
    <s v="Vegetation"/>
    <s v="Rural"/>
    <x v="1"/>
  </r>
  <r>
    <x v="2"/>
    <s v="9/14/16"/>
    <x v="2"/>
    <s v="23:25"/>
    <n v="39.479619999999997"/>
    <n v="-121.85754"/>
    <s v="Vegetation"/>
    <s v="Rural"/>
    <x v="9"/>
  </r>
  <r>
    <x v="2"/>
    <s v="9/15/16"/>
    <x v="2"/>
    <s v="15:56"/>
    <n v="37.110239999999997"/>
    <n v="-121.95092"/>
    <s v="Vegetation"/>
    <s v="Rural"/>
    <x v="9"/>
  </r>
  <r>
    <x v="2"/>
    <s v="9/16/16"/>
    <x v="2"/>
    <s v="20:56"/>
    <n v="39.838740000000001"/>
    <n v="-121.70232"/>
    <s v="Vegetation"/>
    <s v="Rural"/>
    <x v="4"/>
  </r>
  <r>
    <x v="2"/>
    <s v="9/17/16"/>
    <x v="2"/>
    <s v="10:03"/>
    <n v="38.04945"/>
    <n v="-121.01430000000001"/>
    <s v="Vegetation"/>
    <s v="Rural"/>
    <x v="9"/>
  </r>
  <r>
    <x v="2"/>
    <s v="9/17/16"/>
    <x v="2"/>
    <s v="17:47"/>
    <n v="37.101170000000003"/>
    <n v="-120.12887000000001"/>
    <s v="Vegetation"/>
    <s v="Rural"/>
    <x v="10"/>
  </r>
  <r>
    <x v="2"/>
    <s v="9/18/16"/>
    <x v="2"/>
    <s v="14:33"/>
    <n v="37.161850000000001"/>
    <n v="-122.1347"/>
    <s v="Vegetation"/>
    <s v="Rural"/>
    <x v="9"/>
  </r>
  <r>
    <x v="2"/>
    <s v="9/19/16"/>
    <x v="2"/>
    <s v="14:09"/>
    <n v="37.94585"/>
    <n v="-122.37201"/>
    <s v="Vegetation"/>
    <s v="Rural"/>
    <x v="10"/>
  </r>
  <r>
    <x v="2"/>
    <s v="9/19/16"/>
    <x v="2"/>
    <s v="22:10"/>
    <n v="37.965299999999999"/>
    <n v="-121.25794"/>
    <s v="Vegetation"/>
    <s v="Urban"/>
    <x v="10"/>
  </r>
  <r>
    <x v="2"/>
    <s v="9/19/16"/>
    <x v="2"/>
    <s v="8:51"/>
    <n v="35.445860000000003"/>
    <n v="-119.09188"/>
    <s v="Vegetation"/>
    <s v="Rural"/>
    <x v="9"/>
  </r>
  <r>
    <x v="2"/>
    <s v="9/20/16"/>
    <x v="2"/>
    <s v="8:25"/>
    <n v="40.004420000000003"/>
    <n v="-123.78712"/>
    <s v="Vegetation"/>
    <s v="Rural"/>
    <x v="10"/>
  </r>
  <r>
    <x v="2"/>
    <s v="9/21/16"/>
    <x v="2"/>
    <s v="10:01"/>
    <n v="39.117319999999999"/>
    <n v="-121.07105"/>
    <s v="Vegetation"/>
    <s v="Rural"/>
    <x v="9"/>
  </r>
  <r>
    <x v="2"/>
    <s v="9/21/16"/>
    <x v="2"/>
    <s v="19:11"/>
    <n v="38.787190000000002"/>
    <n v="-123.55768999999999"/>
    <s v="Vegetation"/>
    <s v="Rural"/>
    <x v="1"/>
  </r>
  <r>
    <x v="2"/>
    <s v="9/21/16"/>
    <x v="2"/>
    <s v="21:00"/>
    <n v="38.823410000000003"/>
    <n v="-122.20453000000001"/>
    <s v="Vegetation"/>
    <s v="Rural"/>
    <x v="10"/>
  </r>
  <r>
    <x v="2"/>
    <s v="9/21/16"/>
    <x v="2"/>
    <s v="6:36"/>
    <n v="38.231270000000002"/>
    <n v="-122.06355000000001"/>
    <s v="Vegetation"/>
    <s v="Rural"/>
    <x v="9"/>
  </r>
  <r>
    <x v="2"/>
    <s v="9/22/16"/>
    <x v="2"/>
    <s v="8:27"/>
    <n v="38.94979"/>
    <n v="-121.08174"/>
    <s v="Vegetation"/>
    <s v="Rural"/>
    <x v="1"/>
  </r>
  <r>
    <x v="2"/>
    <s v="9/22/16"/>
    <x v="2"/>
    <s v="13:53"/>
    <n v="40.224020000000003"/>
    <n v="-122.34174"/>
    <s v="Vegetation"/>
    <s v="Rural"/>
    <x v="1"/>
  </r>
  <r>
    <x v="2"/>
    <s v="9/22/16"/>
    <x v="2"/>
    <s v="11:06"/>
    <n v="38.635289999999998"/>
    <n v="-122.85093000000001"/>
    <s v="Vegetation"/>
    <s v="Rural"/>
    <x v="9"/>
  </r>
  <r>
    <x v="2"/>
    <s v="9/23/16"/>
    <x v="2"/>
    <s v="15:13"/>
    <n v="36.849820000000001"/>
    <n v="-119.86126"/>
    <s v="Vegetation"/>
    <s v="Urban"/>
    <x v="9"/>
  </r>
  <r>
    <x v="2"/>
    <s v="9/23/16"/>
    <x v="2"/>
    <s v="15:23"/>
    <n v="39.378360000000001"/>
    <n v="-121.09225000000001"/>
    <s v="Vegetation"/>
    <s v="Rural"/>
    <x v="9"/>
  </r>
  <r>
    <x v="2"/>
    <s v="9/24/16"/>
    <x v="2"/>
    <s v="14:32"/>
    <n v="36.911529999999999"/>
    <n v="-121.36682999999999"/>
    <s v="Vegetation"/>
    <s v="Rural"/>
    <x v="10"/>
  </r>
  <r>
    <x v="2"/>
    <s v="9/25/16"/>
    <x v="2"/>
    <s v="12:13"/>
    <n v="39.340000000000003"/>
    <n v="-121.9144"/>
    <s v="Vegetation"/>
    <s v="Rural"/>
    <x v="9"/>
  </r>
  <r>
    <x v="2"/>
    <s v="9/25/16"/>
    <x v="2"/>
    <s v="16:29"/>
    <n v="36.723149999999997"/>
    <n v="-119.71841999999999"/>
    <s v="Vegetation"/>
    <s v="Urban"/>
    <x v="9"/>
  </r>
  <r>
    <x v="2"/>
    <s v="9/25/16"/>
    <x v="2"/>
    <s v="19:19"/>
    <n v="37.09928"/>
    <n v="-122.11553000000001"/>
    <s v="Vegetation"/>
    <s v="Rural"/>
    <x v="9"/>
  </r>
  <r>
    <x v="2"/>
    <s v="9/25/16"/>
    <x v="2"/>
    <s v="10:35"/>
    <n v="38.801859999999998"/>
    <n v="-122.81755"/>
    <s v="Vegetation"/>
    <s v="Rural"/>
    <x v="3"/>
  </r>
  <r>
    <x v="2"/>
    <s v="9/26/16"/>
    <x v="2"/>
    <s v="10:40"/>
    <n v="38.015729999999998"/>
    <n v="-122.68885"/>
    <s v="Vegetation"/>
    <s v="Rural"/>
    <x v="9"/>
  </r>
  <r>
    <x v="2"/>
    <s v="9/27/16"/>
    <x v="2"/>
    <s v="12:28"/>
    <n v="37.876429999999999"/>
    <n v="-122.5264"/>
    <s v="Vegetation"/>
    <s v="Urban"/>
    <x v="10"/>
  </r>
  <r>
    <x v="2"/>
    <s v="9/28/16"/>
    <x v="2"/>
    <s v="5:30"/>
    <n v="38.097250000000003"/>
    <n v="-121.31785000000001"/>
    <s v="Vegetation"/>
    <s v="Rural"/>
    <x v="10"/>
  </r>
  <r>
    <x v="2"/>
    <s v="9/28/16"/>
    <x v="2"/>
    <s v="14:00"/>
    <n v="35.214500000000001"/>
    <n v="-118.5625"/>
    <s v="Vegetation"/>
    <s v="Rural"/>
    <x v="9"/>
  </r>
  <r>
    <x v="2"/>
    <s v="9/28/16"/>
    <x v="2"/>
    <s v="16:21"/>
    <n v="37.146540000000002"/>
    <n v="-121.66735"/>
    <s v="Vegetation"/>
    <s v="Urban"/>
    <x v="9"/>
  </r>
  <r>
    <x v="2"/>
    <s v="9/29/16"/>
    <x v="2"/>
    <s v="11:17"/>
    <n v="38.01782"/>
    <n v="-121.64836"/>
    <s v="Vegetation"/>
    <s v="Rural"/>
    <x v="9"/>
  </r>
  <r>
    <x v="2"/>
    <s v="10/1/16"/>
    <x v="2"/>
    <s v="15:19"/>
    <n v="39.438380000000002"/>
    <n v="-120.81596999999999"/>
    <s v="Vegetation"/>
    <s v="Rural"/>
    <x v="1"/>
  </r>
  <r>
    <x v="2"/>
    <s v="10/2/16"/>
    <x v="2"/>
    <s v="15:51"/>
    <n v="38.213140000000003"/>
    <n v="-122.13379999999999"/>
    <s v="Vegetation"/>
    <s v="Rural"/>
    <x v="9"/>
  </r>
  <r>
    <x v="2"/>
    <s v="10/2/16"/>
    <x v="2"/>
    <s v="16:41"/>
    <n v="39.888770000000001"/>
    <n v="-121.66482000000001"/>
    <s v="Vegetation"/>
    <s v="Rural"/>
    <x v="10"/>
  </r>
  <r>
    <x v="2"/>
    <s v="10/3/16"/>
    <x v="2"/>
    <s v="18:23"/>
    <n v="34.59666"/>
    <n v="-120.09211999999999"/>
    <s v="Vegetation"/>
    <s v="Rural"/>
    <x v="1"/>
  </r>
  <r>
    <x v="2"/>
    <s v="10/4/16"/>
    <x v="2"/>
    <s v="2:04"/>
    <n v="38.066519999999997"/>
    <n v="-122.19613"/>
    <s v="Vegetation"/>
    <s v="Urban"/>
    <x v="1"/>
  </r>
  <r>
    <x v="2"/>
    <s v="10/4/16"/>
    <x v="2"/>
    <s v="12:50"/>
    <n v="35.208939999999998"/>
    <n v="-119.23515999999999"/>
    <s v="Vegetation"/>
    <s v="Rural"/>
    <x v="10"/>
  </r>
  <r>
    <x v="2"/>
    <s v="10/5/16"/>
    <x v="2"/>
    <s v="16:23"/>
    <n v="35.296399999999998"/>
    <n v="-118.77647"/>
    <s v="Vegetation"/>
    <s v="Rural"/>
    <x v="4"/>
  </r>
  <r>
    <x v="2"/>
    <s v="10/6/16"/>
    <x v="2"/>
    <s v="22:06"/>
    <n v="35.437800000000003"/>
    <n v="-119.68729999999999"/>
    <s v="Vegetation"/>
    <s v="Rural"/>
    <x v="9"/>
  </r>
  <r>
    <x v="2"/>
    <s v="10/7/16"/>
    <x v="2"/>
    <s v="8:17"/>
    <n v="37.989139999999999"/>
    <n v="-121.04496"/>
    <s v="Vegetation"/>
    <s v="Rural"/>
    <x v="9"/>
  </r>
  <r>
    <x v="2"/>
    <s v="10/8/16"/>
    <x v="2"/>
    <s v="6:52"/>
    <n v="39.571719999999999"/>
    <n v="-121.72955"/>
    <s v="Vegetation"/>
    <s v="Rural"/>
    <x v="9"/>
  </r>
  <r>
    <x v="2"/>
    <s v="10/8/16"/>
    <x v="2"/>
    <s v="15:04"/>
    <n v="38.668590000000002"/>
    <n v="-120.90911"/>
    <s v="Vegetation"/>
    <s v="Rural"/>
    <x v="9"/>
  </r>
  <r>
    <x v="2"/>
    <s v="10/8/16"/>
    <x v="2"/>
    <s v="16:31"/>
    <n v="39.009900000000002"/>
    <n v="-122.61448"/>
    <s v="Vegetation"/>
    <s v="Rural"/>
    <x v="10"/>
  </r>
  <r>
    <x v="2"/>
    <s v="10/9/16"/>
    <x v="2"/>
    <s v="7:43"/>
    <n v="37.536169999999998"/>
    <n v="-120.46687"/>
    <s v="Vegetation"/>
    <s v="Rural"/>
    <x v="10"/>
  </r>
  <r>
    <x v="2"/>
    <s v="10/9/16"/>
    <x v="2"/>
    <s v="18:52"/>
    <n v="38.656019999999998"/>
    <n v="-120.97252"/>
    <s v="Vegetation"/>
    <s v="Rural"/>
    <x v="9"/>
  </r>
  <r>
    <x v="2"/>
    <s v="10/9/16"/>
    <x v="2"/>
    <s v="22:47"/>
    <n v="38.2059"/>
    <n v="-121.88890000000001"/>
    <s v="Vegetation"/>
    <s v="Rural"/>
    <x v="9"/>
  </r>
  <r>
    <x v="2"/>
    <s v="10/10/16"/>
    <x v="2"/>
    <s v="10:06"/>
    <n v="38.4756"/>
    <n v="-122.9079"/>
    <s v="Vegetation"/>
    <s v="Rural"/>
    <x v="10"/>
  </r>
  <r>
    <x v="2"/>
    <s v="10/11/16"/>
    <x v="2"/>
    <s v="11:30"/>
    <n v="36.802439999999997"/>
    <n v="-119.81017"/>
    <s v="Vegetation"/>
    <s v="Urban"/>
    <x v="10"/>
  </r>
  <r>
    <x v="2"/>
    <s v="10/11/16"/>
    <x v="2"/>
    <s v="23:16"/>
    <n v="39.02008"/>
    <n v="-120.82943"/>
    <s v="Vegetation"/>
    <s v="Rural"/>
    <x v="9"/>
  </r>
  <r>
    <x v="2"/>
    <s v="10/13/16"/>
    <x v="2"/>
    <s v="23:14"/>
    <n v="40.49015"/>
    <n v="-122.37286"/>
    <s v="Vegetation"/>
    <s v="Rural"/>
    <x v="9"/>
  </r>
  <r>
    <x v="2"/>
    <s v="10/13/16"/>
    <x v="2"/>
    <s v="23:52"/>
    <n v="39.754480000000001"/>
    <n v="-122.20083"/>
    <s v="Building"/>
    <s v="Urban"/>
    <x v="8"/>
  </r>
  <r>
    <x v="2"/>
    <s v="10/14/16"/>
    <x v="2"/>
    <s v="1:32"/>
    <n v="40.500680000000003"/>
    <n v="-121.9162"/>
    <s v="Vegetation"/>
    <s v="Rural"/>
    <x v="9"/>
  </r>
  <r>
    <x v="2"/>
    <s v="10/14/16"/>
    <x v="2"/>
    <s v="4:32"/>
    <n v="40.522820000000003"/>
    <n v="-121.68134000000001"/>
    <s v="Vegetation"/>
    <s v="Rural"/>
    <x v="10"/>
  </r>
  <r>
    <x v="2"/>
    <s v="10/14/16"/>
    <x v="2"/>
    <s v="10:24"/>
    <n v="37.74494"/>
    <n v="-121.93685000000001"/>
    <s v="Vegetation"/>
    <s v="Urban"/>
    <x v="9"/>
  </r>
  <r>
    <x v="2"/>
    <s v="10/14/16"/>
    <x v="2"/>
    <s v="10:36"/>
    <n v="37.7438"/>
    <n v="-121.934"/>
    <s v="Vegetation"/>
    <s v="Urban"/>
    <x v="1"/>
  </r>
  <r>
    <x v="2"/>
    <s v="10/14/16"/>
    <x v="2"/>
    <s v="11:00"/>
    <n v="38.896250000000002"/>
    <n v="-121.58915"/>
    <s v="Vegetation"/>
    <s v="Rural"/>
    <x v="9"/>
  </r>
  <r>
    <x v="2"/>
    <s v="10/14/16"/>
    <x v="2"/>
    <s v="19:44"/>
    <n v="39.624459999999999"/>
    <n v="-121.53822"/>
    <s v="Vegetation"/>
    <s v="Rural"/>
    <x v="10"/>
  </r>
  <r>
    <x v="2"/>
    <s v="10/15/16"/>
    <x v="2"/>
    <s v="15:34"/>
    <n v="37.325470000000003"/>
    <n v="-120.31099"/>
    <s v="Vegetation"/>
    <s v="Rural"/>
    <x v="1"/>
  </r>
  <r>
    <x v="2"/>
    <s v="10/18/16"/>
    <x v="2"/>
    <s v="10:50"/>
    <n v="37.299930000000003"/>
    <n v="-120.72945"/>
    <s v="Vegetation"/>
    <s v="Rural"/>
    <x v="9"/>
  </r>
  <r>
    <x v="2"/>
    <s v="10/18/16"/>
    <x v="2"/>
    <s v="16:20"/>
    <n v="38.471240000000002"/>
    <n v="-122.65687"/>
    <s v="Vegetation"/>
    <s v="Urban"/>
    <x v="10"/>
  </r>
  <r>
    <x v="2"/>
    <s v="10/19/16"/>
    <x v="2"/>
    <s v="10:42"/>
    <n v="38.509790000000002"/>
    <n v="-122.44996"/>
    <s v="Vegetation"/>
    <s v="Rural"/>
    <x v="9"/>
  </r>
  <r>
    <x v="2"/>
    <s v="10/23/16"/>
    <x v="2"/>
    <s v="10:54"/>
    <n v="35.554510000000001"/>
    <n v="-120.6708"/>
    <s v="Vegetation"/>
    <s v="Rural"/>
    <x v="1"/>
  </r>
  <r>
    <x v="2"/>
    <s v="10/23/16"/>
    <x v="2"/>
    <s v="14:16"/>
    <n v="38.2271"/>
    <n v="-121.04948"/>
    <s v="Vegetation"/>
    <s v="Rural"/>
    <x v="9"/>
  </r>
  <r>
    <x v="2"/>
    <s v="10/23/16"/>
    <x v="2"/>
    <s v="18:10"/>
    <n v="38.021039999999999"/>
    <n v="-120.59910000000001"/>
    <s v="Vegetation"/>
    <s v="Rural"/>
    <x v="10"/>
  </r>
  <r>
    <x v="2"/>
    <s v="10/26/16"/>
    <x v="2"/>
    <s v="10:16"/>
    <n v="37.11994"/>
    <n v="-120.31131999999999"/>
    <s v="Vegetation"/>
    <s v="Rural"/>
    <x v="10"/>
  </r>
  <r>
    <x v="2"/>
    <s v="10/31/16"/>
    <x v="2"/>
    <s v="17:04"/>
    <n v="36.663849999999996"/>
    <n v="-119.74626000000001"/>
    <s v="Vegetation"/>
    <s v="Rural"/>
    <x v="1"/>
  </r>
  <r>
    <x v="2"/>
    <s v="11/9/16"/>
    <x v="2"/>
    <s v="9:06"/>
    <n v="37.453159999999997"/>
    <n v="-119.64131999999999"/>
    <s v="Vegetation"/>
    <s v="Rural"/>
    <x v="9"/>
  </r>
  <r>
    <x v="2"/>
    <s v="11/14/16"/>
    <x v="2"/>
    <s v="3:25"/>
    <n v="35.439689999999999"/>
    <n v="-120.89022"/>
    <s v="Vegetation"/>
    <s v="Urban"/>
    <x v="10"/>
  </r>
  <r>
    <x v="2"/>
    <s v="11/14/16"/>
    <x v="2"/>
    <s v="13:15"/>
    <n v="35.457720000000002"/>
    <n v="-120.46186"/>
    <s v="Vegetation"/>
    <s v="Rural"/>
    <x v="9"/>
  </r>
  <r>
    <x v="2"/>
    <s v="11/15/16"/>
    <x v="2"/>
    <s v="17:27"/>
    <n v="39.727469999999997"/>
    <n v="-121.65571"/>
    <s v="Vegetation"/>
    <s v="Rural"/>
    <x v="9"/>
  </r>
  <r>
    <x v="2"/>
    <s v="11/20/16"/>
    <x v="2"/>
    <s v="11:04"/>
    <n v="39.632620000000003"/>
    <n v="-123.78228"/>
    <s v="Vegetation"/>
    <s v="Rural"/>
    <x v="10"/>
  </r>
  <r>
    <x v="2"/>
    <s v="11/26/16"/>
    <x v="2"/>
    <s v="12:10"/>
    <n v="35.32208"/>
    <n v="-118.7808"/>
    <s v="Vegetation"/>
    <s v="Rural"/>
    <x v="9"/>
  </r>
  <r>
    <x v="2"/>
    <s v="01/01/17"/>
    <x v="3"/>
    <s v="15:57"/>
    <n v="38.662869999999998"/>
    <n v="-121.74803"/>
    <s v="Vegetation"/>
    <s v="Urban"/>
    <x v="10"/>
  </r>
  <r>
    <x v="2"/>
    <s v="01/10/17"/>
    <x v="3"/>
    <s v="15:55"/>
    <n v="38.753799999999998"/>
    <n v="-121.15640999999999"/>
    <s v="Building"/>
    <s v="Urban"/>
    <x v="8"/>
  </r>
  <r>
    <x v="2"/>
    <s v="01/18/17"/>
    <x v="3"/>
    <s v="15:34"/>
    <n v="37.383879999999998"/>
    <n v="-121.80884"/>
    <s v="Building"/>
    <s v="Urban"/>
    <x v="8"/>
  </r>
  <r>
    <x v="2"/>
    <s v="01/29/17"/>
    <x v="3"/>
    <s v="09:45"/>
    <n v="38.36159"/>
    <n v="-121.95090999999999"/>
    <s v="Building"/>
    <s v="Urban"/>
    <x v="8"/>
  </r>
  <r>
    <x v="2"/>
    <s v="02/03/17"/>
    <x v="3"/>
    <s v="10:00"/>
    <n v="37.561529999999998"/>
    <n v="-122.02772"/>
    <s v="Vegetation"/>
    <s v="Urban"/>
    <x v="10"/>
  </r>
  <r>
    <x v="2"/>
    <s v="02/07/17"/>
    <x v="3"/>
    <s v="04:50"/>
    <n v="38.433140000000002"/>
    <n v="-122.71902"/>
    <s v="Building"/>
    <s v="Urban"/>
    <x v="8"/>
  </r>
  <r>
    <x v="2"/>
    <s v="03/16/17"/>
    <x v="3"/>
    <s v="12:43"/>
    <n v="38.271749999999997"/>
    <n v="-122.01971"/>
    <s v="Other"/>
    <s v="Urban"/>
    <x v="9"/>
  </r>
  <r>
    <x v="2"/>
    <s v="03/17/17"/>
    <x v="3"/>
    <s v="09:37"/>
    <n v="38.115319999999997"/>
    <n v="-121.42216000000001"/>
    <s v="Other"/>
    <s v="Rural"/>
    <x v="8"/>
  </r>
  <r>
    <x v="2"/>
    <s v="03/19/17"/>
    <x v="3"/>
    <s v="17:06"/>
    <n v="39.762090000000001"/>
    <n v="-121.85247"/>
    <s v="Vegetation"/>
    <s v="Urban"/>
    <x v="10"/>
  </r>
  <r>
    <x v="2"/>
    <s v="03/23/17"/>
    <x v="3"/>
    <s v="07:04"/>
    <n v="37.369750000000003"/>
    <n v="-121.85218"/>
    <s v="Other"/>
    <s v="Urban"/>
    <x v="10"/>
  </r>
  <r>
    <x v="2"/>
    <s v="03/28/17"/>
    <x v="3"/>
    <s v="12:15"/>
    <n v="34.880920000000003"/>
    <n v="-120.41992"/>
    <s v="Vegetation"/>
    <s v="Urban"/>
    <x v="10"/>
  </r>
  <r>
    <x v="2"/>
    <s v="04/01/17"/>
    <x v="3"/>
    <s v="14:54"/>
    <n v="37.188229999999997"/>
    <n v="-120.95764"/>
    <s v="Vegetation"/>
    <s v="Rural"/>
    <x v="9"/>
  </r>
  <r>
    <x v="2"/>
    <s v="04/04/17"/>
    <x v="3"/>
    <s v="13:29"/>
    <n v="35.688510000000001"/>
    <n v="-120.76533000000001"/>
    <s v="Vegetation"/>
    <s v="Rural"/>
    <x v="9"/>
  </r>
  <r>
    <x v="2"/>
    <s v="04/04/17"/>
    <x v="3"/>
    <s v="14:54"/>
    <n v="37.295839999999998"/>
    <n v="-121.93295000000001"/>
    <s v="Vegetation"/>
    <s v="Urban"/>
    <x v="10"/>
  </r>
  <r>
    <x v="2"/>
    <s v="04/10/17"/>
    <x v="3"/>
    <s v="16:35"/>
    <n v="35.617510000000003"/>
    <n v="-119.74296"/>
    <s v="Vegetation"/>
    <s v="Rural"/>
    <x v="10"/>
  </r>
  <r>
    <x v="2"/>
    <s v="04/13/17"/>
    <x v="3"/>
    <s v="14:21"/>
    <n v="37.796709999999997"/>
    <n v="-121.2521"/>
    <s v="Other"/>
    <s v="Urban"/>
    <x v="8"/>
  </r>
  <r>
    <x v="2"/>
    <s v="04/16/17"/>
    <x v="3"/>
    <s v="15:14"/>
    <n v="35.580530000000003"/>
    <n v="-119.14227"/>
    <s v="Vegetation"/>
    <s v="Rural"/>
    <x v="9"/>
  </r>
  <r>
    <x v="2"/>
    <s v="04/20/17"/>
    <x v="3"/>
    <s v="20:14"/>
    <n v="37.374070000000003"/>
    <n v="-120.71688"/>
    <s v="Vegetation"/>
    <s v="Urban"/>
    <x v="10"/>
  </r>
  <r>
    <x v="2"/>
    <s v="04/23/17"/>
    <x v="3"/>
    <s v="7:10"/>
    <n v="36.073450000000001"/>
    <n v="-120.9345"/>
    <s v="Vegetation"/>
    <s v="Rural"/>
    <x v="9"/>
  </r>
  <r>
    <x v="2"/>
    <s v="04/24/17"/>
    <x v="3"/>
    <s v="11:52"/>
    <n v="36.189900000000002"/>
    <n v="-121.15129"/>
    <s v="Vegetation"/>
    <s v="Rural"/>
    <x v="9"/>
  </r>
  <r>
    <x v="2"/>
    <s v="04/25/17"/>
    <x v="3"/>
    <s v="12:38"/>
    <n v="38.658320000000003"/>
    <n v="-120.97622"/>
    <s v="Vegetation"/>
    <s v="Rural"/>
    <x v="10"/>
  </r>
  <r>
    <x v="2"/>
    <s v="04/25/17"/>
    <x v="3"/>
    <s v="18:26"/>
    <n v="36.237250000000003"/>
    <n v="-119.78071"/>
    <s v="Other"/>
    <s v="Rural"/>
    <x v="8"/>
  </r>
  <r>
    <x v="2"/>
    <s v="04/26/17"/>
    <x v="3"/>
    <s v="15:55"/>
    <n v="38.156080000000003"/>
    <n v="-121.67886"/>
    <s v="Vegetation"/>
    <s v="Rural"/>
    <x v="9"/>
  </r>
  <r>
    <x v="2"/>
    <s v="04/28/17"/>
    <x v="3"/>
    <s v="5:55"/>
    <n v="34.588479999999997"/>
    <n v="-120.10568000000001"/>
    <s v="Vegetation"/>
    <s v="Rural"/>
    <x v="9"/>
  </r>
  <r>
    <x v="2"/>
    <s v="04/28/17"/>
    <x v="3"/>
    <s v="14:35"/>
    <n v="37.124690000000001"/>
    <n v="-121.62488"/>
    <s v="Vegetation"/>
    <s v="Urban"/>
    <x v="9"/>
  </r>
  <r>
    <x v="2"/>
    <s v="04/28/17"/>
    <x v="3"/>
    <s v="15:49"/>
    <n v="38.767859999999999"/>
    <n v="-120.96253"/>
    <s v="Vegetation"/>
    <s v="Rural"/>
    <x v="9"/>
  </r>
  <r>
    <x v="2"/>
    <s v="04/29/17"/>
    <x v="3"/>
    <s v="15:07"/>
    <n v="37.034860000000002"/>
    <n v="-119.52423"/>
    <s v="Vegetation"/>
    <s v="Rural"/>
    <x v="10"/>
  </r>
  <r>
    <x v="2"/>
    <s v="04/30/17"/>
    <x v="3"/>
    <s v="9:32"/>
    <n v="35.634909999999998"/>
    <n v="-118.95629"/>
    <s v="Vegetation"/>
    <s v="Rural"/>
    <x v="9"/>
  </r>
  <r>
    <x v="2"/>
    <s v="05/01/17"/>
    <x v="3"/>
    <s v="14:20"/>
    <n v="36.022689999999997"/>
    <n v="-119.95837"/>
    <s v="Vegetation"/>
    <s v="Rural"/>
    <x v="1"/>
  </r>
  <r>
    <x v="2"/>
    <s v="05/03/17"/>
    <x v="3"/>
    <s v="10:04"/>
    <n v="36.816130000000001"/>
    <n v="-119.63202"/>
    <s v="Vegetation"/>
    <s v="Rural"/>
    <x v="9"/>
  </r>
  <r>
    <x v="2"/>
    <s v="05/03/17"/>
    <x v="3"/>
    <s v="12:51"/>
    <n v="38.190800000000003"/>
    <n v="-121.6615"/>
    <s v="Vegetation"/>
    <s v="Rural"/>
    <x v="9"/>
  </r>
  <r>
    <x v="2"/>
    <s v="05/04/17"/>
    <x v="3"/>
    <s v="16:19"/>
    <n v="35.557279999999999"/>
    <n v="-120.75348"/>
    <s v="Vegetation"/>
    <s v="Rural"/>
    <x v="9"/>
  </r>
  <r>
    <x v="2"/>
    <s v="05/05/17"/>
    <x v="3"/>
    <s v="15:52"/>
    <n v="40.377580000000002"/>
    <n v="-123.00187"/>
    <s v="Vegetation"/>
    <s v="Rural"/>
    <x v="10"/>
  </r>
  <r>
    <x v="2"/>
    <s v="05/06/17"/>
    <x v="3"/>
    <s v="1:56"/>
    <n v="37.329970000000003"/>
    <n v="-120.83297"/>
    <s v="Vegetation"/>
    <s v="Rural"/>
    <x v="9"/>
  </r>
  <r>
    <x v="2"/>
    <s v="05/06/17"/>
    <x v="3"/>
    <s v="11:18"/>
    <n v="40.795119999999997"/>
    <n v="-124.02902"/>
    <s v="Vegetation"/>
    <s v="Rural"/>
    <x v="10"/>
  </r>
  <r>
    <x v="2"/>
    <s v="05/06/17"/>
    <x v="3"/>
    <s v="12:43"/>
    <n v="40.762270000000001"/>
    <n v="-124.16195"/>
    <s v="Vegetation"/>
    <s v="Urban"/>
    <x v="9"/>
  </r>
  <r>
    <x v="2"/>
    <s v="05/06/17"/>
    <x v="3"/>
    <s v="15:00"/>
    <n v="39.245800000000003"/>
    <n v="-123.77854000000001"/>
    <s v="Vegetation"/>
    <s v="Rural"/>
    <x v="1"/>
  </r>
  <r>
    <x v="2"/>
    <s v="05/06/17"/>
    <x v="3"/>
    <s v="23:46"/>
    <n v="36.165370000000003"/>
    <n v="-120.37372000000001"/>
    <s v="Vegetation"/>
    <s v="Rural"/>
    <x v="4"/>
  </r>
  <r>
    <x v="2"/>
    <s v="05/09/17"/>
    <x v="3"/>
    <s v="11:15"/>
    <n v="40.059699999999999"/>
    <n v="-122.18895000000001"/>
    <s v="Vegetation"/>
    <s v="Rural"/>
    <x v="10"/>
  </r>
  <r>
    <x v="2"/>
    <s v="05/09/17"/>
    <x v="3"/>
    <s v="15:57"/>
    <n v="39.546500000000002"/>
    <n v="-121.85666999999999"/>
    <s v="Vegetation"/>
    <s v="Rural"/>
    <x v="9"/>
  </r>
  <r>
    <x v="2"/>
    <s v="05/09/17"/>
    <x v="3"/>
    <s v="18:26"/>
    <n v="40.868920000000003"/>
    <n v="-123.51559"/>
    <s v="Vegetation"/>
    <s v="Rural"/>
    <x v="1"/>
  </r>
  <r>
    <x v="2"/>
    <s v="05/12/17"/>
    <x v="3"/>
    <s v="15:16"/>
    <n v="38.850659999999998"/>
    <n v="-121.31683"/>
    <s v="Vegetation"/>
    <s v="Rural"/>
    <x v="9"/>
  </r>
  <r>
    <x v="2"/>
    <s v="05/13/17"/>
    <x v="3"/>
    <s v="21:49"/>
    <n v="39.678449999999998"/>
    <n v="-121.77802"/>
    <s v="Vegetation"/>
    <s v="Rural"/>
    <x v="9"/>
  </r>
  <r>
    <x v="2"/>
    <s v="05/14/17"/>
    <x v="3"/>
    <s v="11:59"/>
    <n v="38.079799999999999"/>
    <n v="-122.8665"/>
    <s v="Vegetation"/>
    <s v="Rural"/>
    <x v="1"/>
  </r>
  <r>
    <x v="2"/>
    <s v="05/14/17"/>
    <x v="3"/>
    <s v="16:09"/>
    <n v="35.601669999999999"/>
    <n v="-119.65665"/>
    <s v="Vegetation"/>
    <s v="Rural"/>
    <x v="4"/>
  </r>
  <r>
    <x v="2"/>
    <s v="05/15/17"/>
    <x v="3"/>
    <s v="3:05"/>
    <n v="35.626100000000001"/>
    <n v="-120.89615999999999"/>
    <s v="Vegetation"/>
    <s v="Rural"/>
    <x v="1"/>
  </r>
  <r>
    <x v="2"/>
    <s v="05/15/17"/>
    <x v="3"/>
    <s v="13:05"/>
    <n v="38.196939999999998"/>
    <n v="-121.40951"/>
    <s v="Vegetation"/>
    <s v="Rural"/>
    <x v="9"/>
  </r>
  <r>
    <x v="2"/>
    <s v="05/15/17"/>
    <x v="3"/>
    <s v="16:00"/>
    <n v="37.176650000000002"/>
    <n v="-119.81887"/>
    <s v="Vegetation"/>
    <s v="Rural"/>
    <x v="9"/>
  </r>
  <r>
    <x v="2"/>
    <s v="05/15/17"/>
    <x v="3"/>
    <s v="20:57"/>
    <n v="38.672530000000002"/>
    <n v="-122.04559"/>
    <s v="Vegetation"/>
    <s v="Rural"/>
    <x v="9"/>
  </r>
  <r>
    <x v="2"/>
    <s v="05/16/17"/>
    <x v="3"/>
    <s v="17:21"/>
    <n v="35.375900000000001"/>
    <n v="-119.14413"/>
    <s v="Vegetation"/>
    <s v="Urban"/>
    <x v="9"/>
  </r>
  <r>
    <x v="2"/>
    <s v="05/17/17"/>
    <x v="3"/>
    <s v="14:49"/>
    <n v="37.225000000000001"/>
    <n v="-120.48326"/>
    <s v="Vegetation"/>
    <s v="Rural"/>
    <x v="1"/>
  </r>
  <r>
    <x v="2"/>
    <s v="05/17/17"/>
    <x v="3"/>
    <s v="15:13"/>
    <n v="36.248620000000003"/>
    <n v="-121.03830000000001"/>
    <s v="Other"/>
    <s v="Rural"/>
    <x v="4"/>
  </r>
  <r>
    <x v="2"/>
    <s v="05/19/17"/>
    <x v="3"/>
    <s v="9:37"/>
    <n v="40.033430000000003"/>
    <n v="-122.09887000000001"/>
    <s v="Vegetation"/>
    <s v="Rural"/>
    <x v="9"/>
  </r>
  <r>
    <x v="2"/>
    <s v="05/19/17"/>
    <x v="3"/>
    <s v="10:52"/>
    <n v="37.20861"/>
    <n v="-121.09683"/>
    <s v="Vegetation"/>
    <s v="Rural"/>
    <x v="4"/>
  </r>
  <r>
    <x v="2"/>
    <s v="05/20/17"/>
    <x v="3"/>
    <s v="12:20"/>
    <n v="36.65278"/>
    <n v="-119.80121"/>
    <s v="Vegetation"/>
    <s v="Rural"/>
    <x v="9"/>
  </r>
  <r>
    <x v="2"/>
    <s v="05/21/17"/>
    <x v="3"/>
    <s v="11:36"/>
    <n v="39.427729999999997"/>
    <n v="-121.69795000000001"/>
    <s v="Vegetation"/>
    <s v="Rural"/>
    <x v="9"/>
  </r>
  <r>
    <x v="2"/>
    <s v="05/21/17"/>
    <x v="3"/>
    <s v="22:47"/>
    <n v="38.064529999999998"/>
    <n v="-122.56982000000001"/>
    <s v="Vegetation"/>
    <s v="Rural"/>
    <x v="10"/>
  </r>
  <r>
    <x v="2"/>
    <s v="05/22/17"/>
    <x v="3"/>
    <s v="5:39"/>
    <n v="36.37529"/>
    <n v="-121.04797000000001"/>
    <s v="Vegetation"/>
    <s v="Rural"/>
    <x v="9"/>
  </r>
  <r>
    <x v="2"/>
    <s v="05/22/17"/>
    <x v="3"/>
    <s v="17:52"/>
    <n v="37.7545"/>
    <n v="-121.41930000000001"/>
    <s v="Vegetation"/>
    <s v="Urban"/>
    <x v="9"/>
  </r>
  <r>
    <x v="2"/>
    <s v="05/24/17"/>
    <x v="3"/>
    <s v="16:24"/>
    <n v="38.834040000000002"/>
    <n v="-121.11964999999999"/>
    <s v="Vegetation"/>
    <s v="Rural"/>
    <x v="10"/>
  </r>
  <r>
    <x v="2"/>
    <s v="05/25/17"/>
    <x v="3"/>
    <s v="11:09"/>
    <n v="37.452640000000002"/>
    <n v="-121.889"/>
    <s v="Vegetation"/>
    <s v="Urban"/>
    <x v="1"/>
  </r>
  <r>
    <x v="2"/>
    <s v="05/25/17"/>
    <x v="3"/>
    <s v="15:05"/>
    <n v="36.521680000000003"/>
    <n v="-121.84729"/>
    <s v="Vegetation"/>
    <s v="Rural"/>
    <x v="9"/>
  </r>
  <r>
    <x v="2"/>
    <s v="05/25/17"/>
    <x v="3"/>
    <s v="16:55"/>
    <n v="38.398600000000002"/>
    <n v="-122.9876"/>
    <s v="Vegetation"/>
    <s v="Rural"/>
    <x v="10"/>
  </r>
  <r>
    <x v="2"/>
    <s v="05/29/17"/>
    <x v="3"/>
    <s v="18:29"/>
    <n v="39.224510000000002"/>
    <n v="-121.37524999999999"/>
    <s v="Vegetation"/>
    <s v="Rural"/>
    <x v="1"/>
  </r>
  <r>
    <x v="2"/>
    <s v="05/30/17"/>
    <x v="3"/>
    <s v="11:40"/>
    <n v="36.800449999999998"/>
    <n v="-121.77018"/>
    <s v="Vegetation"/>
    <s v="Rural"/>
    <x v="9"/>
  </r>
  <r>
    <x v="2"/>
    <s v="05/31/17"/>
    <x v="3"/>
    <s v="2:06"/>
    <n v="38.75403"/>
    <n v="-121.22378"/>
    <s v="Vegetation"/>
    <s v="Rural"/>
    <x v="9"/>
  </r>
  <r>
    <x v="2"/>
    <s v="05/31/17"/>
    <x v="3"/>
    <s v="5:24"/>
    <n v="37.027500000000003"/>
    <n v="-120.07067000000001"/>
    <s v="Vegetation"/>
    <s v="Urban"/>
    <x v="9"/>
  </r>
  <r>
    <x v="2"/>
    <s v="06/01/17"/>
    <x v="3"/>
    <s v="9:11"/>
    <n v="40.183010000000003"/>
    <n v="-122.26654000000001"/>
    <s v="Vegetation"/>
    <s v="Rural"/>
    <x v="9"/>
  </r>
  <r>
    <x v="2"/>
    <s v="06/01/17"/>
    <x v="3"/>
    <s v="21:35"/>
    <n v="41.055700000000002"/>
    <n v="-121.3869"/>
    <s v="Vegetation"/>
    <s v="Rural"/>
    <x v="10"/>
  </r>
  <r>
    <x v="2"/>
    <s v="06/01/17"/>
    <x v="3"/>
    <s v="22:14"/>
    <n v="36.653939999999999"/>
    <n v="-121.62918000000001"/>
    <s v="Vegetation"/>
    <s v="Rural"/>
    <x v="10"/>
  </r>
  <r>
    <x v="2"/>
    <s v="06/03/17"/>
    <x v="3"/>
    <s v="13:26"/>
    <n v="38.901739999999997"/>
    <n v="-121.20559"/>
    <s v="Vegetation"/>
    <s v="Rural"/>
    <x v="9"/>
  </r>
  <r>
    <x v="2"/>
    <s v="06/03/17"/>
    <x v="3"/>
    <s v="20:52"/>
    <n v="36.83229"/>
    <n v="-119.63327"/>
    <s v="Vegetation"/>
    <s v="Rural"/>
    <x v="10"/>
  </r>
  <r>
    <x v="2"/>
    <s v="06/04/17"/>
    <x v="3"/>
    <s v="00:08"/>
    <n v="36.981999999999999"/>
    <n v="-120.03471"/>
    <s v="Vegetation"/>
    <s v="Rural"/>
    <x v="9"/>
  </r>
  <r>
    <x v="2"/>
    <s v="06/04/17"/>
    <x v="3"/>
    <s v="13:12"/>
    <n v="36.745910000000002"/>
    <n v="-120.06018"/>
    <s v="Vegetation"/>
    <s v="Rural"/>
    <x v="9"/>
  </r>
  <r>
    <x v="2"/>
    <s v="06/05/17"/>
    <x v="3"/>
    <s v="0:52"/>
    <n v="38.234200000000001"/>
    <n v="-121.21311"/>
    <s v="Vegetation"/>
    <s v="Rural"/>
    <x v="10"/>
  </r>
  <r>
    <x v="2"/>
    <s v="06/05/17"/>
    <x v="3"/>
    <s v="7:56"/>
    <n v="37.8568"/>
    <n v="-120.8815"/>
    <s v="Vegetation"/>
    <s v="Rural"/>
    <x v="9"/>
  </r>
  <r>
    <x v="2"/>
    <s v="06/05/17"/>
    <x v="3"/>
    <s v="17:12"/>
    <n v="36.942430000000002"/>
    <n v="-121.46123"/>
    <s v="Vegetation"/>
    <s v="Rural"/>
    <x v="4"/>
  </r>
  <r>
    <x v="2"/>
    <s v="06/06/17"/>
    <x v="3"/>
    <s v="9:15"/>
    <n v="36.454259999999998"/>
    <n v="-119.13382"/>
    <s v="Vegetation"/>
    <s v="Rural"/>
    <x v="9"/>
  </r>
  <r>
    <x v="2"/>
    <s v="06/06/17"/>
    <x v="3"/>
    <s v="09:48"/>
    <n v="36.998570000000001"/>
    <n v="-120.93689999999999"/>
    <s v="Vegetation"/>
    <s v="Rural"/>
    <x v="4"/>
  </r>
  <r>
    <x v="2"/>
    <s v="06/06/17"/>
    <x v="3"/>
    <s v="13:39"/>
    <n v="38.171100000000003"/>
    <n v="-121.67825000000001"/>
    <s v="Vegetation"/>
    <s v="Rural"/>
    <x v="10"/>
  </r>
  <r>
    <x v="2"/>
    <s v="06/07/17"/>
    <x v="3"/>
    <s v="13:25"/>
    <n v="35.093980000000002"/>
    <n v="-119.41607"/>
    <s v="Vegetation"/>
    <s v="Rural"/>
    <x v="9"/>
  </r>
  <r>
    <x v="2"/>
    <s v="06/07/17"/>
    <x v="3"/>
    <s v="10:13"/>
    <n v="39.560299999999998"/>
    <n v="-122.10768"/>
    <s v="Vegetation"/>
    <s v="Rural"/>
    <x v="10"/>
  </r>
  <r>
    <x v="2"/>
    <s v="06/08/17"/>
    <x v="3"/>
    <s v="5:33"/>
    <n v="36.238840000000003"/>
    <n v="-120.30164000000001"/>
    <s v="Vegetation"/>
    <s v="Rural"/>
    <x v="1"/>
  </r>
  <r>
    <x v="2"/>
    <s v="06/08/17"/>
    <x v="3"/>
    <s v="0:26"/>
    <n v="37.127589999999998"/>
    <n v="-120.0193"/>
    <s v="Vegetation"/>
    <s v="Rural"/>
    <x v="2"/>
  </r>
  <r>
    <x v="2"/>
    <s v="06/08/17"/>
    <x v="3"/>
    <s v="15:08"/>
    <n v="34.605800000000002"/>
    <n v="-120.0214"/>
    <s v="Vegetation"/>
    <s v="Rural"/>
    <x v="1"/>
  </r>
  <r>
    <x v="2"/>
    <s v="06/09/17"/>
    <x v="3"/>
    <s v="10:40"/>
    <n v="36.695630000000001"/>
    <n v="-119.71863"/>
    <s v="Vegetation"/>
    <s v="Rural"/>
    <x v="9"/>
  </r>
  <r>
    <x v="2"/>
    <s v="06/09/17"/>
    <x v="3"/>
    <s v="13:27"/>
    <n v="36.738199999999999"/>
    <n v="-119.82038"/>
    <s v="Vegetation"/>
    <s v="Rural"/>
    <x v="9"/>
  </r>
  <r>
    <x v="2"/>
    <s v="06/09/17"/>
    <x v="3"/>
    <s v="17:20"/>
    <n v="35.797409999999999"/>
    <n v="-120.53892"/>
    <s v="Vegetation"/>
    <s v="Rural"/>
    <x v="4"/>
  </r>
  <r>
    <x v="2"/>
    <s v="06/10/17"/>
    <x v="3"/>
    <s v="07:37"/>
    <n v="35.435899999999997"/>
    <n v="-120.4957"/>
    <s v="Vegetation"/>
    <s v="Rural"/>
    <x v="1"/>
  </r>
  <r>
    <x v="2"/>
    <s v="06/12/17"/>
    <x v="3"/>
    <s v="15:28"/>
    <n v="36.967199999999998"/>
    <n v="-120.09309"/>
    <s v="Vegetation"/>
    <s v="Rural"/>
    <x v="10"/>
  </r>
  <r>
    <x v="2"/>
    <s v="06/12/17"/>
    <x v="3"/>
    <s v="18:04"/>
    <n v="35.363810000000001"/>
    <n v="-118.82556"/>
    <s v="Vegetation"/>
    <s v="Rural"/>
    <x v="10"/>
  </r>
  <r>
    <x v="2"/>
    <s v="06/13/17"/>
    <x v="3"/>
    <s v="14:30"/>
    <n v="37.852649999999997"/>
    <n v="-122.18528999999999"/>
    <s v="Vegetation"/>
    <s v="Rural"/>
    <x v="1"/>
  </r>
  <r>
    <x v="2"/>
    <s v="06/14/17"/>
    <x v="3"/>
    <s v="22:23"/>
    <n v="39.75591"/>
    <n v="-121.59343"/>
    <s v="Vegetation"/>
    <s v="Urban"/>
    <x v="10"/>
  </r>
  <r>
    <x v="2"/>
    <s v="06/15/17"/>
    <x v="3"/>
    <s v="2:58"/>
    <n v="40.298990000000003"/>
    <n v="-122.43185"/>
    <s v="Vegetation"/>
    <s v="Rural"/>
    <x v="9"/>
  </r>
  <r>
    <x v="2"/>
    <s v="06/15/17"/>
    <x v="3"/>
    <s v="5:02"/>
    <n v="36.826129999999999"/>
    <n v="-121.67456"/>
    <s v="Vegetation"/>
    <s v="Rural"/>
    <x v="9"/>
  </r>
  <r>
    <x v="2"/>
    <s v="06/15/17"/>
    <x v="3"/>
    <s v="7:39"/>
    <n v="39.227559999999997"/>
    <n v="-121.23475999999999"/>
    <s v="Vegetation"/>
    <s v="Rural"/>
    <x v="9"/>
  </r>
  <r>
    <x v="2"/>
    <s v="06/15/17"/>
    <x v="3"/>
    <s v="15:01"/>
    <n v="39.391269999999999"/>
    <n v="-123.30540999999999"/>
    <s v="Vegetation"/>
    <s v="Rural"/>
    <x v="9"/>
  </r>
  <r>
    <x v="2"/>
    <s v="06/15/17"/>
    <x v="3"/>
    <s v="16:21"/>
    <n v="38.708799999999997"/>
    <n v="-122.9016"/>
    <s v="Vegetation"/>
    <s v="Rural"/>
    <x v="10"/>
  </r>
  <r>
    <x v="2"/>
    <s v="06/15/17"/>
    <x v="3"/>
    <s v="17:18"/>
    <n v="38.796959999999999"/>
    <n v="-121.2069"/>
    <s v="Vegetation"/>
    <s v="Urban"/>
    <x v="9"/>
  </r>
  <r>
    <x v="2"/>
    <s v="06/16/17"/>
    <x v="3"/>
    <s v="13:50"/>
    <n v="35.450499999999998"/>
    <n v="-120.6169"/>
    <s v="Vegetation"/>
    <s v="Rural"/>
    <x v="1"/>
  </r>
  <r>
    <x v="2"/>
    <s v="06/16/17"/>
    <x v="3"/>
    <s v="14:22"/>
    <n v="36.84496"/>
    <n v="-120.01918000000001"/>
    <s v="Vegetation"/>
    <s v="Rural"/>
    <x v="10"/>
  </r>
  <r>
    <x v="2"/>
    <s v="06/16/17"/>
    <x v="3"/>
    <s v="16:17"/>
    <n v="39.2226"/>
    <n v="-121.00411"/>
    <s v="Vegetation"/>
    <s v="Rural"/>
    <x v="10"/>
  </r>
  <r>
    <x v="2"/>
    <s v="06/16/17"/>
    <x v="3"/>
    <s v="17:59"/>
    <n v="37.309379999999997"/>
    <n v="-122.04719"/>
    <s v="Vegetation"/>
    <s v="Urban"/>
    <x v="10"/>
  </r>
  <r>
    <x v="2"/>
    <s v="06/16/17"/>
    <x v="3"/>
    <s v="19:14"/>
    <n v="38.344290000000001"/>
    <n v="-122.78122"/>
    <s v="Vegetation"/>
    <s v="Rural"/>
    <x v="9"/>
  </r>
  <r>
    <x v="2"/>
    <s v="06/16/17"/>
    <x v="3"/>
    <s v="22:30"/>
    <n v="38.03734"/>
    <n v="-122.18465"/>
    <s v="Vegetation"/>
    <s v="Rural"/>
    <x v="1"/>
  </r>
  <r>
    <x v="2"/>
    <s v="06/17/17"/>
    <x v="3"/>
    <s v="02:53"/>
    <n v="37.33567"/>
    <n v="-120.58295"/>
    <s v="Vegetation"/>
    <s v="Rural"/>
    <x v="9"/>
  </r>
  <r>
    <x v="2"/>
    <s v="06/17/17"/>
    <x v="3"/>
    <s v="15:49"/>
    <n v="36.938960000000002"/>
    <n v="-119.68463"/>
    <s v="Vegetation"/>
    <s v="Rural"/>
    <x v="1"/>
  </r>
  <r>
    <x v="2"/>
    <s v="06/18/17"/>
    <x v="3"/>
    <s v="23:49"/>
    <n v="39.194940000000003"/>
    <n v="-122.96321"/>
    <s v="Vegetation"/>
    <s v="Rural"/>
    <x v="9"/>
  </r>
  <r>
    <x v="2"/>
    <s v="06/18/17"/>
    <x v="3"/>
    <s v="12:22"/>
    <n v="36.72578"/>
    <n v="-119.79067999999999"/>
    <s v="Vegetation"/>
    <s v="Urban"/>
    <x v="10"/>
  </r>
  <r>
    <x v="2"/>
    <s v="06/18/17"/>
    <x v="3"/>
    <s v="13:10"/>
    <n v="38.237029999999997"/>
    <n v="-122.67015000000001"/>
    <s v="Vegetation"/>
    <s v="Urban"/>
    <x v="9"/>
  </r>
  <r>
    <x v="2"/>
    <s v="06/18/17"/>
    <x v="3"/>
    <s v="18:09"/>
    <n v="37.551650000000002"/>
    <n v="-122.29253"/>
    <s v="Vegetation"/>
    <s v="Urban"/>
    <x v="9"/>
  </r>
  <r>
    <x v="2"/>
    <s v="06/18/17"/>
    <x v="3"/>
    <s v="20:16"/>
    <n v="38.888440000000003"/>
    <n v="-122.02043999999999"/>
    <s v="Vegetation"/>
    <s v="Rural"/>
    <x v="10"/>
  </r>
  <r>
    <x v="2"/>
    <s v="06/18/17"/>
    <x v="3"/>
    <s v="21:07"/>
    <n v="37.839739999999999"/>
    <n v="-121.28643"/>
    <s v="Vegetation"/>
    <s v="Rural"/>
    <x v="9"/>
  </r>
  <r>
    <x v="2"/>
    <s v="06/18/17"/>
    <x v="3"/>
    <s v="22:12"/>
    <n v="38.539000000000001"/>
    <n v="-122.79203"/>
    <s v="Vegetation"/>
    <s v="Urban"/>
    <x v="10"/>
  </r>
  <r>
    <x v="2"/>
    <s v="06/18/17"/>
    <x v="3"/>
    <s v="23:12"/>
    <n v="36.757469999999998"/>
    <n v="-119.66455000000001"/>
    <s v="Vegetation"/>
    <s v="Rural"/>
    <x v="10"/>
  </r>
  <r>
    <x v="2"/>
    <s v="06/18/17"/>
    <x v="3"/>
    <s v="23:31"/>
    <n v="38.897309999999997"/>
    <n v="-121.29467"/>
    <s v="Vegetation"/>
    <s v="Urban"/>
    <x v="9"/>
  </r>
  <r>
    <x v="2"/>
    <s v="06/19/17"/>
    <x v="3"/>
    <s v="01:23"/>
    <n v="35.367620000000002"/>
    <n v="-118.95520999999999"/>
    <s v="Vegetation"/>
    <s v="Urban"/>
    <x v="9"/>
  </r>
  <r>
    <x v="2"/>
    <s v="06/19/17"/>
    <x v="3"/>
    <s v="13:51"/>
    <n v="39.906329999999997"/>
    <n v="-122.17659999999999"/>
    <s v="Vegetation"/>
    <s v="Rural"/>
    <x v="1"/>
  </r>
  <r>
    <x v="2"/>
    <s v="06/19/17"/>
    <x v="3"/>
    <s v="16:18"/>
    <n v="37.792720000000003"/>
    <n v="-121.23058"/>
    <s v="Other"/>
    <s v="Urban"/>
    <x v="8"/>
  </r>
  <r>
    <x v="2"/>
    <s v="06/19/17"/>
    <x v="3"/>
    <s v="16:26"/>
    <n v="37.937829999999998"/>
    <n v="-120.60897"/>
    <s v="Vegetation"/>
    <s v="Rural"/>
    <x v="9"/>
  </r>
  <r>
    <x v="2"/>
    <s v="06/19/17"/>
    <x v="3"/>
    <s v="17:31"/>
    <n v="36.762680000000003"/>
    <n v="-120.3758"/>
    <s v="Vegetation"/>
    <s v="Rural"/>
    <x v="10"/>
  </r>
  <r>
    <x v="2"/>
    <s v="06/19/17"/>
    <x v="3"/>
    <s v="18:00"/>
    <n v="38.45496"/>
    <n v="-121.82416000000001"/>
    <s v="Vegetation"/>
    <s v="Urban"/>
    <x v="9"/>
  </r>
  <r>
    <x v="2"/>
    <s v="06/19/17"/>
    <x v="3"/>
    <s v="20:22"/>
    <n v="38.101230000000001"/>
    <n v="-120.86969000000001"/>
    <s v="Vegetation"/>
    <s v="Rural"/>
    <x v="9"/>
  </r>
  <r>
    <x v="2"/>
    <s v="06/20/17"/>
    <x v="3"/>
    <s v="00:49"/>
    <n v="39.749000000000002"/>
    <n v="-121.89975"/>
    <s v="Vegetation"/>
    <s v="Rural"/>
    <x v="10"/>
  </r>
  <r>
    <x v="2"/>
    <s v="06/20/17"/>
    <x v="3"/>
    <s v="09:12"/>
    <n v="39.197539999999996"/>
    <n v="-121.49499"/>
    <s v="Vegetation"/>
    <s v="Rural"/>
    <x v="9"/>
  </r>
  <r>
    <x v="2"/>
    <s v="06/20/17"/>
    <x v="3"/>
    <s v="10:08"/>
    <n v="39.036679999999997"/>
    <n v="-121.0763"/>
    <s v="Vegetation"/>
    <s v="Urban"/>
    <x v="10"/>
  </r>
  <r>
    <x v="2"/>
    <s v="06/20/17"/>
    <x v="3"/>
    <s v="13:37"/>
    <n v="37.924729999999997"/>
    <n v="-122.08954"/>
    <s v="Vegetation"/>
    <s v="Urban"/>
    <x v="10"/>
  </r>
  <r>
    <x v="2"/>
    <s v="06/20/17"/>
    <x v="3"/>
    <s v="15:17"/>
    <n v="40.11262"/>
    <n v="-123.76774"/>
    <s v="Vegetation"/>
    <s v="Rural"/>
    <x v="10"/>
  </r>
  <r>
    <x v="2"/>
    <s v="06/20/17"/>
    <x v="3"/>
    <s v="11:51"/>
    <n v="40.315559999999998"/>
    <n v="-124.06111"/>
    <s v="Vegetation"/>
    <s v="Rural"/>
    <x v="9"/>
  </r>
  <r>
    <x v="2"/>
    <s v="06/20/17"/>
    <x v="3"/>
    <s v="18:32"/>
    <n v="37.928100000000001"/>
    <n v="-121.23323000000001"/>
    <s v="Vegetation"/>
    <s v="Urban"/>
    <x v="9"/>
  </r>
  <r>
    <x v="2"/>
    <s v="06/20/17"/>
    <x v="3"/>
    <s v="20:46"/>
    <n v="38.907640000000001"/>
    <n v="-121.2603"/>
    <s v="Vegetation"/>
    <s v="Rural"/>
    <x v="9"/>
  </r>
  <r>
    <x v="2"/>
    <s v="06/20/17"/>
    <x v="3"/>
    <s v="23:16"/>
    <n v="35.637500000000003"/>
    <n v="-120.8566"/>
    <s v="Vegetation"/>
    <s v="Rural"/>
    <x v="9"/>
  </r>
  <r>
    <x v="2"/>
    <s v="06/21/17"/>
    <x v="3"/>
    <s v="08:41"/>
    <n v="39.169969999999999"/>
    <n v="-122.15731"/>
    <s v="Vegetation"/>
    <s v="Rural"/>
    <x v="9"/>
  </r>
  <r>
    <x v="2"/>
    <s v="06/21/17"/>
    <x v="3"/>
    <s v="14:23"/>
    <n v="38.992080000000001"/>
    <n v="-121.35362000000001"/>
    <s v="Vegetation"/>
    <s v="Rural"/>
    <x v="1"/>
  </r>
  <r>
    <x v="2"/>
    <s v="06/22/17"/>
    <x v="3"/>
    <s v="9:36"/>
    <n v="38.396470000000001"/>
    <n v="-120.47274"/>
    <s v="Vegetation"/>
    <s v="Rural"/>
    <x v="1"/>
  </r>
  <r>
    <x v="2"/>
    <s v="06/22/17"/>
    <x v="3"/>
    <s v="16:30"/>
    <n v="39.61307"/>
    <n v="-121.68724"/>
    <s v="Vegetation"/>
    <s v="Rural"/>
    <x v="4"/>
  </r>
  <r>
    <x v="2"/>
    <s v="06/22/17"/>
    <x v="3"/>
    <s v="18:07"/>
    <n v="38.758310000000002"/>
    <n v="-120.71764"/>
    <s v="Vegetation"/>
    <s v="Rural"/>
    <x v="9"/>
  </r>
  <r>
    <x v="2"/>
    <s v="06/22/17"/>
    <x v="3"/>
    <s v="19:29"/>
    <n v="35.588859999999997"/>
    <n v="-120.6691"/>
    <s v="Vegetation"/>
    <s v="Rural"/>
    <x v="9"/>
  </r>
  <r>
    <x v="2"/>
    <s v="06/23/17"/>
    <x v="3"/>
    <s v="13:00"/>
    <n v="39.305100000000003"/>
    <n v="-122.48618"/>
    <s v="Vegetation"/>
    <s v="Rural"/>
    <x v="4"/>
  </r>
  <r>
    <x v="2"/>
    <s v="06/23/17"/>
    <x v="3"/>
    <s v="20:09"/>
    <n v="40.385649999999998"/>
    <n v="-122.28408"/>
    <s v="Vegetation"/>
    <s v="Urban"/>
    <x v="9"/>
  </r>
  <r>
    <x v="2"/>
    <s v="06/23/17"/>
    <x v="3"/>
    <s v="19:23"/>
    <n v="39.782940000000004"/>
    <n v="-121.867"/>
    <s v="Vegetation"/>
    <s v="Rural"/>
    <x v="9"/>
  </r>
  <r>
    <x v="2"/>
    <s v="06/24/17"/>
    <x v="3"/>
    <s v="10:31"/>
    <n v="38.94379"/>
    <n v="-121.04465999999999"/>
    <s v="Vegetation"/>
    <s v="Rural"/>
    <x v="9"/>
  </r>
  <r>
    <x v="2"/>
    <s v="06/24/17"/>
    <x v="3"/>
    <s v="14:51"/>
    <n v="38.362180000000002"/>
    <n v="-120.76381000000001"/>
    <s v="Vegetation"/>
    <s v="Rural"/>
    <x v="1"/>
  </r>
  <r>
    <x v="2"/>
    <s v="06/24/17"/>
    <x v="3"/>
    <s v="22:27"/>
    <n v="38.29083"/>
    <n v="-120.849"/>
    <s v="Vegetation"/>
    <s v="Rural"/>
    <x v="4"/>
  </r>
  <r>
    <x v="2"/>
    <s v="06/25/17"/>
    <x v="3"/>
    <s v="18:18"/>
    <n v="37.323569999999997"/>
    <n v="-120.55914"/>
    <s v="Vegetation"/>
    <s v="Rural"/>
    <x v="9"/>
  </r>
  <r>
    <x v="2"/>
    <s v="06/25/17"/>
    <x v="3"/>
    <s v="0:23"/>
    <n v="39.404339999999998"/>
    <n v="-123.38687"/>
    <s v="Vegetation"/>
    <s v="Rural"/>
    <x v="1"/>
  </r>
  <r>
    <x v="2"/>
    <s v="06/25/17"/>
    <x v="3"/>
    <s v="6:02"/>
    <n v="39.07743"/>
    <n v="-121.52937"/>
    <s v="Vegetation"/>
    <s v="Rural"/>
    <x v="9"/>
  </r>
  <r>
    <x v="2"/>
    <s v="06/25/17"/>
    <x v="3"/>
    <s v="15:37"/>
    <n v="34.939500000000002"/>
    <n v="-119.69246"/>
    <s v="Vegetation"/>
    <s v="Rural"/>
    <x v="2"/>
  </r>
  <r>
    <x v="2"/>
    <s v="06/25/17"/>
    <x v="3"/>
    <s v="22:14"/>
    <n v="39.025030000000001"/>
    <n v="-121.57872999999999"/>
    <s v="Vegetation"/>
    <s v="Rural"/>
    <x v="10"/>
  </r>
  <r>
    <x v="2"/>
    <s v="06/26/17"/>
    <x v="3"/>
    <s v="8:18"/>
    <n v="37.273310000000002"/>
    <n v="-120.52573"/>
    <s v="Vegetation"/>
    <s v="Rural"/>
    <x v="9"/>
  </r>
  <r>
    <x v="2"/>
    <s v="06/26/17"/>
    <x v="3"/>
    <s v="14:29"/>
    <n v="35.978169999999999"/>
    <n v="-120.11694"/>
    <s v="Vegetation"/>
    <s v="Urban"/>
    <x v="1"/>
  </r>
  <r>
    <x v="2"/>
    <s v="06/27/17"/>
    <x v="3"/>
    <s v="9:23"/>
    <n v="37.955880000000001"/>
    <n v="-122.61762"/>
    <s v="Vegetation"/>
    <s v="Rural"/>
    <x v="4"/>
  </r>
  <r>
    <x v="2"/>
    <s v="06/27/17"/>
    <x v="3"/>
    <s v="17:47"/>
    <n v="39.512639999999998"/>
    <n v="-122.20332999999999"/>
    <s v="Vegetation"/>
    <s v="Rural"/>
    <x v="9"/>
  </r>
  <r>
    <x v="2"/>
    <s v="06/28/17"/>
    <x v="3"/>
    <s v="09:57"/>
    <n v="35.905549999999998"/>
    <n v="-120.84214"/>
    <s v="Vegetation"/>
    <s v="Rural"/>
    <x v="4"/>
  </r>
  <r>
    <x v="2"/>
    <s v="06/28/17"/>
    <x v="3"/>
    <s v="13:09"/>
    <n v="34.927570000000003"/>
    <n v="-119.62041000000001"/>
    <s v="Building"/>
    <s v="Rural"/>
    <x v="8"/>
  </r>
  <r>
    <x v="2"/>
    <s v="06/29/17"/>
    <x v="3"/>
    <s v="18:31"/>
    <n v="38.444499999999998"/>
    <n v="-122.8999"/>
    <s v="Vegetation"/>
    <s v="Rural"/>
    <x v="10"/>
  </r>
  <r>
    <x v="2"/>
    <s v="06/29/17"/>
    <x v="3"/>
    <s v="21:55"/>
    <n v="35.980400000000003"/>
    <n v="-121.09557"/>
    <s v="Vegetation"/>
    <s v="Rural"/>
    <x v="4"/>
  </r>
  <r>
    <x v="2"/>
    <s v="06/30/17"/>
    <x v="3"/>
    <s v="10:24"/>
    <n v="39.026209999999999"/>
    <n v="-121.54317"/>
    <s v="Vegetation"/>
    <s v="Rural"/>
    <x v="9"/>
  </r>
  <r>
    <x v="2"/>
    <s v="06/30/17"/>
    <x v="3"/>
    <s v="01:20"/>
    <n v="39.820979999999999"/>
    <n v="-121.58834"/>
    <s v="Vegetation"/>
    <s v="Rural"/>
    <x v="9"/>
  </r>
  <r>
    <x v="2"/>
    <s v="06/30/17"/>
    <x v="3"/>
    <s v="23:54"/>
    <n v="38.579410000000003"/>
    <n v="-122.88348999999999"/>
    <s v="Vegetation"/>
    <s v="Rural"/>
    <x v="10"/>
  </r>
  <r>
    <x v="2"/>
    <s v="07/01/17"/>
    <x v="3"/>
    <s v="12:02"/>
    <n v="39.820929999999997"/>
    <n v="-121.64183"/>
    <s v="Vegetation"/>
    <s v="Rural"/>
    <x v="1"/>
  </r>
  <r>
    <x v="2"/>
    <s v="07/01/17"/>
    <x v="3"/>
    <s v="3:54"/>
    <n v="36.999499999999998"/>
    <n v="-119.97648"/>
    <s v="Vegetation"/>
    <s v="Rural"/>
    <x v="9"/>
  </r>
  <r>
    <x v="2"/>
    <s v="07/01/17"/>
    <x v="3"/>
    <s v="3:12"/>
    <n v="38.195169999999997"/>
    <n v="-122.91970999999999"/>
    <s v="Vegetation"/>
    <s v="Rural"/>
    <x v="9"/>
  </r>
  <r>
    <x v="2"/>
    <s v="07/01/17"/>
    <x v="3"/>
    <s v="10:41"/>
    <n v="39.277880000000003"/>
    <n v="-121.68747999999999"/>
    <s v="Vegetation"/>
    <s v="Rural"/>
    <x v="9"/>
  </r>
  <r>
    <x v="2"/>
    <s v="07/02/17"/>
    <x v="3"/>
    <s v="13:28"/>
    <n v="39.860550000000003"/>
    <n v="-121.62736"/>
    <s v="Vegetation"/>
    <s v="Rural"/>
    <x v="4"/>
  </r>
  <r>
    <x v="2"/>
    <s v="07/02/17"/>
    <x v="3"/>
    <s v="3:49"/>
    <n v="36.958779999999997"/>
    <n v="-120.89268"/>
    <s v="Vegetation"/>
    <s v="Rural"/>
    <x v="9"/>
  </r>
  <r>
    <x v="2"/>
    <s v="07/03/17"/>
    <x v="3"/>
    <s v="20:26"/>
    <n v="38.792290000000001"/>
    <n v="-120.94383999999999"/>
    <s v="Vegetation"/>
    <s v="Rural"/>
    <x v="9"/>
  </r>
  <r>
    <x v="2"/>
    <s v="07/04/17"/>
    <x v="3"/>
    <s v="13:56"/>
    <n v="40.383029999999998"/>
    <n v="-122.31502999999999"/>
    <s v="Vegetation"/>
    <s v="Rural"/>
    <x v="1"/>
  </r>
  <r>
    <x v="2"/>
    <s v="07/04/17"/>
    <x v="3"/>
    <s v="16:16"/>
    <n v="38.876280000000001"/>
    <n v="-121.13185"/>
    <s v="Vegetation"/>
    <s v="Rural"/>
    <x v="9"/>
  </r>
  <r>
    <x v="2"/>
    <s v="07/04/17"/>
    <x v="3"/>
    <s v="20:16"/>
    <n v="40.422829999999998"/>
    <n v="-122.39748"/>
    <s v="Vegetation"/>
    <s v="Rural"/>
    <x v="1"/>
  </r>
  <r>
    <x v="2"/>
    <s v="07/05/17"/>
    <x v="3"/>
    <s v="3:25"/>
    <n v="38.684510000000003"/>
    <n v="-121.01176"/>
    <s v="Vegetation"/>
    <s v="Urban"/>
    <x v="9"/>
  </r>
  <r>
    <x v="2"/>
    <s v="07/05/17"/>
    <x v="3"/>
    <s v="11:58"/>
    <n v="39.210459999999998"/>
    <n v="-121.22662"/>
    <s v="Vegetation"/>
    <s v="Rural"/>
    <x v="1"/>
  </r>
  <r>
    <x v="2"/>
    <s v="07/05/17"/>
    <x v="3"/>
    <s v="20:54"/>
    <n v="35.684750000000001"/>
    <n v="-120.10996"/>
    <s v="Vegetation"/>
    <s v="Rural"/>
    <x v="1"/>
  </r>
  <r>
    <x v="2"/>
    <s v="07/06/17"/>
    <x v="3"/>
    <s v="15:18"/>
    <n v="36.740200000000002"/>
    <n v="-119.76128"/>
    <s v="Vegetation"/>
    <s v="Urban"/>
    <x v="9"/>
  </r>
  <r>
    <x v="2"/>
    <s v="07/06/17"/>
    <x v="3"/>
    <s v="14:02"/>
    <n v="39.300910000000002"/>
    <n v="-122.51725999999999"/>
    <s v="Vegetation"/>
    <s v="Rural"/>
    <x v="10"/>
  </r>
  <r>
    <x v="2"/>
    <s v="07/06/17"/>
    <x v="3"/>
    <s v="20:07"/>
    <n v="39.598739999999999"/>
    <n v="-121.90988"/>
    <s v="Vegetation"/>
    <s v="Rural"/>
    <x v="9"/>
  </r>
  <r>
    <x v="2"/>
    <s v="07/06/17"/>
    <x v="3"/>
    <s v="23:30"/>
    <n v="35.556179999999998"/>
    <n v="-120.7552"/>
    <s v="Vegetation"/>
    <s v="Rural"/>
    <x v="9"/>
  </r>
  <r>
    <x v="2"/>
    <s v="07/07/17"/>
    <x v="3"/>
    <s v="15:09"/>
    <n v="40.905360000000002"/>
    <n v="-122.38061"/>
    <s v="Vegetation"/>
    <s v="Rural"/>
    <x v="1"/>
  </r>
  <r>
    <x v="2"/>
    <s v="07/07/17"/>
    <x v="3"/>
    <s v="14:31"/>
    <n v="37.499000000000002"/>
    <n v="-119.79900000000001"/>
    <s v="Vegetation"/>
    <s v="Rural"/>
    <x v="1"/>
  </r>
  <r>
    <x v="2"/>
    <s v="07/08/17"/>
    <x v="3"/>
    <s v="4:03"/>
    <n v="38.553539999999998"/>
    <n v="-121.5368"/>
    <s v="Vegetation"/>
    <s v="Rural"/>
    <x v="10"/>
  </r>
  <r>
    <x v="2"/>
    <s v="07/08/17"/>
    <x v="3"/>
    <s v="15:59"/>
    <n v="37.282170000000001"/>
    <n v="-122.01887000000001"/>
    <s v="Other"/>
    <s v="Urban"/>
    <x v="9"/>
  </r>
  <r>
    <x v="2"/>
    <s v="07/08/17"/>
    <x v="3"/>
    <s v="18:16"/>
    <n v="35.465290000000003"/>
    <n v="-120.67131999999999"/>
    <s v="Vegetation"/>
    <s v="Urban"/>
    <x v="10"/>
  </r>
  <r>
    <x v="2"/>
    <s v="07/08/17"/>
    <x v="3"/>
    <s v="18:49"/>
    <n v="40.29354"/>
    <n v="-122.4089"/>
    <s v="Vegetation"/>
    <s v="Rural"/>
    <x v="4"/>
  </r>
  <r>
    <x v="2"/>
    <s v="07/09/17"/>
    <x v="3"/>
    <s v="7:07"/>
    <n v="36.5092"/>
    <n v="-121.44651"/>
    <s v="Vegetation"/>
    <s v="Rural"/>
    <x v="1"/>
  </r>
  <r>
    <x v="2"/>
    <s v="07/09/17"/>
    <x v="3"/>
    <s v="11:00"/>
    <n v="39.42015"/>
    <n v="-121.54389999999999"/>
    <s v="Vegetation"/>
    <s v="Rural"/>
    <x v="9"/>
  </r>
  <r>
    <x v="2"/>
    <s v="07/10/17"/>
    <x v="3"/>
    <s v="09:07"/>
    <n v="38.207419999999999"/>
    <n v="-121.23350000000001"/>
    <s v="Vegetation"/>
    <s v="Rural"/>
    <x v="10"/>
  </r>
  <r>
    <x v="2"/>
    <s v="07/10/17"/>
    <x v="3"/>
    <s v="12:32"/>
    <n v="40.260280000000002"/>
    <n v="-123.82528000000001"/>
    <s v="Vegetation"/>
    <s v="Rural"/>
    <x v="9"/>
  </r>
  <r>
    <x v="2"/>
    <s v="07/10/17"/>
    <x v="3"/>
    <s v="16:39"/>
    <n v="36.962009999999999"/>
    <n v="-120.85839"/>
    <s v="Vegetation"/>
    <s v="Rural"/>
    <x v="1"/>
  </r>
  <r>
    <x v="2"/>
    <s v="07/10/17"/>
    <x v="3"/>
    <s v="17:00"/>
    <n v="37.37677"/>
    <n v="-122.35966999999999"/>
    <s v="Vegetation"/>
    <s v="Rural"/>
    <x v="1"/>
  </r>
  <r>
    <x v="2"/>
    <s v="07/11/17"/>
    <x v="3"/>
    <s v="8:11"/>
    <n v="38.133699999999997"/>
    <n v="-121.10542"/>
    <s v="Vegetation"/>
    <s v="Rural"/>
    <x v="9"/>
  </r>
  <r>
    <x v="2"/>
    <s v="07/11/17"/>
    <x v="3"/>
    <s v="11:53"/>
    <n v="38.033819999999999"/>
    <n v="-121.32243"/>
    <s v="Vegetation"/>
    <s v="Urban"/>
    <x v="9"/>
  </r>
  <r>
    <x v="2"/>
    <s v="07/11/17"/>
    <x v="3"/>
    <s v="13:56"/>
    <n v="39.450609999999998"/>
    <n v="-121.71535"/>
    <s v="Vegetation"/>
    <s v="Rural"/>
    <x v="9"/>
  </r>
  <r>
    <x v="2"/>
    <s v="07/11/17"/>
    <x v="3"/>
    <s v="22:12"/>
    <n v="37.012169999999998"/>
    <n v="-121.94972"/>
    <s v="Vegetation"/>
    <s v="Rural"/>
    <x v="10"/>
  </r>
  <r>
    <x v="2"/>
    <s v="07/12/17"/>
    <x v="3"/>
    <s v="16:04"/>
    <n v="40.653080000000003"/>
    <n v="-122.33429"/>
    <s v="Vegetation"/>
    <s v="Rural"/>
    <x v="1"/>
  </r>
  <r>
    <x v="2"/>
    <s v="07/12/17"/>
    <x v="3"/>
    <s v="05:51"/>
    <n v="38.3932"/>
    <n v="-121.8044"/>
    <s v="Vegetation"/>
    <s v="Rural"/>
    <x v="9"/>
  </r>
  <r>
    <x v="2"/>
    <s v="07/12/17"/>
    <x v="3"/>
    <s v="10:48"/>
    <n v="36.962539999999997"/>
    <n v="-120.04631999999999"/>
    <s v="Other"/>
    <s v="Urban"/>
    <x v="9"/>
  </r>
  <r>
    <x v="2"/>
    <s v="07/12/17"/>
    <x v="3"/>
    <s v="15:09"/>
    <n v="37.149079999999998"/>
    <n v="-122.00371"/>
    <s v="Vegetation"/>
    <s v="Rural"/>
    <x v="10"/>
  </r>
  <r>
    <x v="2"/>
    <s v="07/12/17"/>
    <x v="3"/>
    <s v="20:21"/>
    <n v="40.080829999999999"/>
    <n v="-123.83389"/>
    <s v="Vegetation"/>
    <s v="Rural"/>
    <x v="9"/>
  </r>
  <r>
    <x v="2"/>
    <s v="07/13/17"/>
    <x v="3"/>
    <s v="5:13"/>
    <n v="38.120109999999997"/>
    <n v="-122.18577000000001"/>
    <s v="Vegetation"/>
    <s v="Rural"/>
    <x v="9"/>
  </r>
  <r>
    <x v="2"/>
    <s v="07/13/17"/>
    <x v="3"/>
    <s v="07:43"/>
    <n v="39.406379999999999"/>
    <n v="-122.1263"/>
    <s v="Vegetation"/>
    <s v="Rural"/>
    <x v="10"/>
  </r>
  <r>
    <x v="2"/>
    <s v="07/13/17"/>
    <x v="3"/>
    <s v="19:29"/>
    <n v="36.850380000000001"/>
    <n v="-119.54996"/>
    <s v="Vegetation"/>
    <s v="Rural"/>
    <x v="1"/>
  </r>
  <r>
    <x v="2"/>
    <s v="07/14/17"/>
    <x v="3"/>
    <s v="17:54"/>
    <n v="37.709499999999998"/>
    <n v="-121.2921"/>
    <s v="Vegetation"/>
    <s v="Rural"/>
    <x v="9"/>
  </r>
  <r>
    <x v="2"/>
    <s v="07/15/17"/>
    <x v="3"/>
    <s v="14:34"/>
    <n v="39.623130000000003"/>
    <n v="-121.53281"/>
    <s v="Vegetation"/>
    <s v="Rural"/>
    <x v="9"/>
  </r>
  <r>
    <x v="2"/>
    <s v="07/15/17"/>
    <x v="3"/>
    <s v="14:56"/>
    <n v="37.307400000000001"/>
    <n v="-122.0355"/>
    <s v="Vegetation"/>
    <s v="Urban"/>
    <x v="10"/>
  </r>
  <r>
    <x v="2"/>
    <s v="07/15/17"/>
    <x v="3"/>
    <s v="20:16"/>
    <n v="39.459020000000002"/>
    <n v="-121.53134"/>
    <s v="Vegetation"/>
    <s v="Rural"/>
    <x v="10"/>
  </r>
  <r>
    <x v="2"/>
    <s v="07/15/17"/>
    <x v="3"/>
    <s v="21:01"/>
    <n v="38.21284"/>
    <n v="-121.83399"/>
    <s v="Vegetation"/>
    <s v="Rural"/>
    <x v="4"/>
  </r>
  <r>
    <x v="2"/>
    <s v="07/16/17"/>
    <x v="3"/>
    <s v="10:39"/>
    <n v="40.341389999999997"/>
    <n v="-123.87860999999999"/>
    <s v="Vegetation"/>
    <s v="Rural"/>
    <x v="10"/>
  </r>
  <r>
    <x v="2"/>
    <s v="07/16/17"/>
    <x v="3"/>
    <s v="11:59"/>
    <n v="36.666919999999998"/>
    <n v="-121.75148"/>
    <s v="Vegetation"/>
    <s v="Rural"/>
    <x v="9"/>
  </r>
  <r>
    <x v="2"/>
    <s v="07/16/17"/>
    <x v="3"/>
    <s v="12:10"/>
    <n v="35.661290000000001"/>
    <n v="-120.922"/>
    <s v="Vegetation"/>
    <s v="Rural"/>
    <x v="1"/>
  </r>
  <r>
    <x v="2"/>
    <s v="07/16/17"/>
    <x v="3"/>
    <s v="17:07"/>
    <n v="37.344149999999999"/>
    <n v="-122.0363"/>
    <s v="Vegetation"/>
    <s v="Urban"/>
    <x v="10"/>
  </r>
  <r>
    <x v="2"/>
    <s v="07/17/17"/>
    <x v="3"/>
    <s v="07:39"/>
    <n v="40.165320000000001"/>
    <n v="-122.22279"/>
    <s v="Vegetation"/>
    <s v="Urban"/>
    <x v="9"/>
  </r>
  <r>
    <x v="2"/>
    <s v="07/17/17"/>
    <x v="3"/>
    <s v="10:00"/>
    <n v="35.956049999999998"/>
    <n v="-120.85151999999999"/>
    <s v="Vegetation"/>
    <s v="Rural"/>
    <x v="9"/>
  </r>
  <r>
    <x v="2"/>
    <s v="07/17/17"/>
    <x v="3"/>
    <s v="18:58"/>
    <n v="38.888530000000003"/>
    <n v="-121.98984"/>
    <s v="Vegetation"/>
    <s v="Rural"/>
    <x v="1"/>
  </r>
  <r>
    <x v="2"/>
    <s v="07/18/17"/>
    <x v="3"/>
    <s v="11:30"/>
    <n v="38.048430000000003"/>
    <n v="-120.55653"/>
    <s v="Vegetation"/>
    <s v="Rural"/>
    <x v="1"/>
  </r>
  <r>
    <x v="2"/>
    <s v="07/18/17"/>
    <x v="3"/>
    <s v="21:40"/>
    <n v="38.00311"/>
    <n v="-122.20926"/>
    <s v="Vegetation"/>
    <s v="Rural"/>
    <x v="1"/>
  </r>
  <r>
    <x v="2"/>
    <s v="07/18/17"/>
    <x v="3"/>
    <s v="07:39"/>
    <n v="38.07038"/>
    <n v="-120.54518"/>
    <s v="Vegetation"/>
    <s v="Rural"/>
    <x v="9"/>
  </r>
  <r>
    <x v="2"/>
    <s v="07/18/17"/>
    <x v="3"/>
    <s v="11:45"/>
    <n v="36.83081"/>
    <n v="-119.86228"/>
    <s v="Vegetation"/>
    <s v="Urban"/>
    <x v="10"/>
  </r>
  <r>
    <x v="2"/>
    <s v="07/19/17"/>
    <x v="3"/>
    <s v="5:52"/>
    <n v="37.090470000000003"/>
    <n v="-119.60469000000001"/>
    <s v="Vegetation"/>
    <s v="Rural"/>
    <x v="9"/>
  </r>
  <r>
    <x v="2"/>
    <s v="07/19/17"/>
    <x v="3"/>
    <s v="09:33"/>
    <n v="35.344619999999999"/>
    <n v="-118.86086"/>
    <s v="Vegetation"/>
    <s v="Rural"/>
    <x v="10"/>
  </r>
  <r>
    <x v="2"/>
    <s v="07/19/17"/>
    <x v="3"/>
    <s v="17:19"/>
    <n v="39.412419999999997"/>
    <n v="-123.81234000000001"/>
    <s v="Vegetation"/>
    <s v="Rural"/>
    <x v="9"/>
  </r>
  <r>
    <x v="2"/>
    <s v="07/20/17"/>
    <x v="3"/>
    <s v="20:57"/>
    <n v="37.736089999999997"/>
    <n v="-122.49208"/>
    <s v="Building"/>
    <s v="Urban"/>
    <x v="8"/>
  </r>
  <r>
    <x v="2"/>
    <s v="07/20/17"/>
    <x v="3"/>
    <s v="01:46"/>
    <n v="36.525449999999999"/>
    <n v="-119.682"/>
    <s v="Vegetation"/>
    <s v="Rural"/>
    <x v="10"/>
  </r>
  <r>
    <x v="2"/>
    <s v="07/20/17"/>
    <x v="3"/>
    <s v="04:27"/>
    <n v="38.0642"/>
    <n v="-120.87106"/>
    <s v="Vegetation"/>
    <s v="Rural"/>
    <x v="1"/>
  </r>
  <r>
    <x v="2"/>
    <s v="07/20/17"/>
    <x v="3"/>
    <s v="13:45"/>
    <n v="35.080359999999999"/>
    <n v="-120.55383"/>
    <s v="Vegetation"/>
    <s v="Rural"/>
    <x v="4"/>
  </r>
  <r>
    <x v="2"/>
    <s v="07/20/17"/>
    <x v="3"/>
    <s v="17:00"/>
    <n v="37.92651"/>
    <n v="-121.23202999999999"/>
    <s v="Vegetation"/>
    <s v="Urban"/>
    <x v="10"/>
  </r>
  <r>
    <x v="2"/>
    <s v="07/21/17"/>
    <x v="3"/>
    <s v="13:27"/>
    <n v="38.268540000000002"/>
    <n v="-120.93718"/>
    <s v="Vegetation"/>
    <s v="Rural"/>
    <x v="1"/>
  </r>
  <r>
    <x v="2"/>
    <s v="07/21/17"/>
    <x v="3"/>
    <s v="20:26"/>
    <n v="41.0655"/>
    <n v="-121.39319999999999"/>
    <s v="Vegetation"/>
    <s v="Rural"/>
    <x v="9"/>
  </r>
  <r>
    <x v="2"/>
    <s v="07/22/17"/>
    <x v="3"/>
    <s v="12:25"/>
    <n v="40.8795"/>
    <n v="-123.7638"/>
    <s v="Vegetation"/>
    <s v="Rural"/>
    <x v="1"/>
  </r>
  <r>
    <x v="2"/>
    <s v="07/22/17"/>
    <x v="3"/>
    <s v="14:38"/>
    <n v="37.29945"/>
    <n v="-122.16306"/>
    <s v="Vegetation"/>
    <s v="Rural"/>
    <x v="1"/>
  </r>
  <r>
    <x v="2"/>
    <s v="07/22/17"/>
    <x v="3"/>
    <s v="16:01"/>
    <n v="40.831429999999997"/>
    <n v="-124.05389"/>
    <s v="Vegetation"/>
    <s v="Rural"/>
    <x v="9"/>
  </r>
  <r>
    <x v="2"/>
    <s v="07/23/17"/>
    <x v="3"/>
    <s v="09:22"/>
    <n v="40.642009999999999"/>
    <n v="-122.23025"/>
    <s v="Vegetation"/>
    <s v="Rural"/>
    <x v="9"/>
  </r>
  <r>
    <x v="2"/>
    <s v="07/23/17"/>
    <x v="3"/>
    <s v="16:32"/>
    <n v="36.240549999999999"/>
    <n v="-119.81283000000001"/>
    <s v="Vegetation"/>
    <s v="Rural"/>
    <x v="9"/>
  </r>
  <r>
    <x v="2"/>
    <s v="07/23/17"/>
    <x v="3"/>
    <s v="18:25"/>
    <n v="39.672330000000002"/>
    <n v="-123.53360000000001"/>
    <s v="Vegetation"/>
    <s v="Rural"/>
    <x v="1"/>
  </r>
  <r>
    <x v="2"/>
    <s v="07/23/17"/>
    <x v="3"/>
    <s v="19:41"/>
    <n v="36.217140000000001"/>
    <n v="-119.90973"/>
    <s v="Vegetation"/>
    <s v="Rural"/>
    <x v="9"/>
  </r>
  <r>
    <x v="2"/>
    <s v="07/24/17"/>
    <x v="3"/>
    <s v="14:01"/>
    <n v="37.263489999999997"/>
    <n v="-122.33642999999999"/>
    <s v="Vegetation"/>
    <s v="Rural"/>
    <x v="9"/>
  </r>
  <r>
    <x v="2"/>
    <s v="07/24/17"/>
    <x v="3"/>
    <s v="16:07"/>
    <n v="37.253689999999999"/>
    <n v="-121.9676"/>
    <s v="Vegetation"/>
    <s v="Urban"/>
    <x v="9"/>
  </r>
  <r>
    <x v="2"/>
    <s v="07/24/17"/>
    <x v="3"/>
    <s v="19:31"/>
    <n v="38.35192"/>
    <n v="-120.71029"/>
    <s v="Vegetation"/>
    <s v="Rural"/>
    <x v="1"/>
  </r>
  <r>
    <x v="2"/>
    <s v="07/24/17"/>
    <x v="3"/>
    <s v="21:45"/>
    <n v="35.602429999999998"/>
    <n v="-120.92107"/>
    <s v="Vegetation"/>
    <s v="Rural"/>
    <x v="4"/>
  </r>
  <r>
    <x v="2"/>
    <s v="07/25/17"/>
    <x v="3"/>
    <s v="15:51"/>
    <n v="38.377949999999998"/>
    <n v="-122.53878"/>
    <s v="Vegetation"/>
    <s v="Rural"/>
    <x v="1"/>
  </r>
  <r>
    <x v="2"/>
    <s v="07/25/17"/>
    <x v="3"/>
    <s v="19:12"/>
    <n v="39.599699999999999"/>
    <n v="-121.4449"/>
    <s v="Vegetation"/>
    <s v="Rural"/>
    <x v="9"/>
  </r>
  <r>
    <x v="2"/>
    <s v="07/26/17"/>
    <x v="3"/>
    <s v="06:55"/>
    <n v="36.781239999999997"/>
    <n v="-119.75525"/>
    <s v="Vegetation"/>
    <s v="Urban"/>
    <x v="10"/>
  </r>
  <r>
    <x v="2"/>
    <s v="07/28/17"/>
    <x v="3"/>
    <s v="14:02"/>
    <n v="40.99973"/>
    <n v="-121.95793"/>
    <s v="Vegetation"/>
    <s v="Rural"/>
    <x v="1"/>
  </r>
  <r>
    <x v="2"/>
    <s v="07/28/17"/>
    <x v="3"/>
    <s v="16:57"/>
    <n v="35.472700000000003"/>
    <n v="-120.99079999999999"/>
    <s v="Vegetation"/>
    <s v="Rural"/>
    <x v="4"/>
  </r>
  <r>
    <x v="2"/>
    <s v="07/28/17"/>
    <x v="3"/>
    <s v="19:20"/>
    <n v="35.727559999999997"/>
    <n v="-120.9903"/>
    <s v="Vegetation"/>
    <s v="Rural"/>
    <x v="1"/>
  </r>
  <r>
    <x v="2"/>
    <s v="07/29/17"/>
    <x v="3"/>
    <s v="13:18"/>
    <n v="39.46313"/>
    <n v="-121.45950999999999"/>
    <s v="Vegetation"/>
    <s v="Rural"/>
    <x v="9"/>
  </r>
  <r>
    <x v="2"/>
    <s v="07/29/17"/>
    <x v="3"/>
    <s v="13:28"/>
    <n v="35.452289999999998"/>
    <n v="-120.38343999999999"/>
    <s v="Vegetation"/>
    <s v="Rural"/>
    <x v="9"/>
  </r>
  <r>
    <x v="2"/>
    <s v="07/29/17"/>
    <x v="3"/>
    <s v="14:52"/>
    <n v="37.059989999999999"/>
    <n v="-122.00113"/>
    <s v="Vegetation"/>
    <s v="Urban"/>
    <x v="9"/>
  </r>
  <r>
    <x v="2"/>
    <s v="07/29/17"/>
    <x v="3"/>
    <s v="17:56"/>
    <n v="37.025069999999999"/>
    <n v="-121.53583"/>
    <s v="Vegetation"/>
    <s v="Rural"/>
    <x v="10"/>
  </r>
  <r>
    <x v="2"/>
    <s v="07/29/17"/>
    <x v="3"/>
    <s v="18:08"/>
    <n v="37.948749999999997"/>
    <n v="-121.34571"/>
    <s v="Vegetation"/>
    <s v="Rural"/>
    <x v="9"/>
  </r>
  <r>
    <x v="2"/>
    <s v="07/29/17"/>
    <x v="3"/>
    <s v="20:45"/>
    <n v="35.451709999999999"/>
    <n v="-120.61711"/>
    <s v="Vegetation"/>
    <s v="Rural"/>
    <x v="1"/>
  </r>
  <r>
    <x v="2"/>
    <s v="07/30/17"/>
    <x v="3"/>
    <s v="09:46"/>
    <n v="38.913179999999997"/>
    <n v="-122.61788"/>
    <s v="Vegetation"/>
    <s v="Rural"/>
    <x v="9"/>
  </r>
  <r>
    <x v="2"/>
    <s v="07/31/17"/>
    <x v="3"/>
    <s v="12:58"/>
    <n v="37.097070000000002"/>
    <n v="-122.27965"/>
    <s v="Vegetation"/>
    <s v="Rural"/>
    <x v="9"/>
  </r>
  <r>
    <x v="2"/>
    <s v="07/31/17"/>
    <x v="3"/>
    <s v="14:10"/>
    <n v="35.978650000000002"/>
    <n v="-120.111"/>
    <s v="Vegetation"/>
    <s v="Rural"/>
    <x v="9"/>
  </r>
  <r>
    <x v="2"/>
    <s v="07/31/17"/>
    <x v="3"/>
    <s v="14:41"/>
    <n v="38.796750000000003"/>
    <n v="-121.13288"/>
    <s v="Vegetation"/>
    <s v="Rural"/>
    <x v="9"/>
  </r>
  <r>
    <x v="2"/>
    <s v="08/01/17"/>
    <x v="3"/>
    <s v="12:23"/>
    <n v="36.041229999999999"/>
    <n v="-119.50529"/>
    <s v="Vegetation"/>
    <s v="Rural"/>
    <x v="9"/>
  </r>
  <r>
    <x v="2"/>
    <s v="08/02/17"/>
    <x v="3"/>
    <s v="9:42"/>
    <n v="39.227440000000001"/>
    <n v="-123.10811"/>
    <s v="Vegetation"/>
    <s v="Rural"/>
    <x v="9"/>
  </r>
  <r>
    <x v="2"/>
    <s v="08/02/17"/>
    <x v="3"/>
    <s v="5:54"/>
    <n v="40.798560000000002"/>
    <n v="-123.39614"/>
    <s v="Vegetation"/>
    <s v="Rural"/>
    <x v="4"/>
  </r>
  <r>
    <x v="2"/>
    <s v="08/02/17"/>
    <x v="3"/>
    <s v="8:58"/>
    <n v="37.561790000000002"/>
    <n v="-121.9486"/>
    <s v="Vegetation"/>
    <s v="Rural"/>
    <x v="9"/>
  </r>
  <r>
    <x v="2"/>
    <s v="08/02/17"/>
    <x v="3"/>
    <s v="17:04"/>
    <n v="37.316319999999997"/>
    <n v="-122.07225"/>
    <s v="Vegetation"/>
    <s v="Urban"/>
    <x v="9"/>
  </r>
  <r>
    <x v="2"/>
    <s v="08/02/17"/>
    <x v="3"/>
    <s v="18:16"/>
    <n v="37.392960000000002"/>
    <n v="-120.62127"/>
    <s v="Vegetation"/>
    <s v="Urban"/>
    <x v="10"/>
  </r>
  <r>
    <x v="2"/>
    <s v="08/03/17"/>
    <x v="3"/>
    <s v="10:53"/>
    <n v="39.0732"/>
    <n v="-121.08678999999999"/>
    <s v="Vegetation"/>
    <s v="Rural"/>
    <x v="1"/>
  </r>
  <r>
    <x v="2"/>
    <s v="08/03/17"/>
    <x v="3"/>
    <s v="11:16"/>
    <n v="38.119239999999998"/>
    <n v="-122.50154000000001"/>
    <s v="Vegetation"/>
    <s v="Rural"/>
    <x v="1"/>
  </r>
  <r>
    <x v="2"/>
    <s v="08/03/17"/>
    <x v="3"/>
    <s v="22:44"/>
    <n v="39.071100000000001"/>
    <n v="-121.48699999999999"/>
    <s v="Vegetation"/>
    <s v="Rural"/>
    <x v="1"/>
  </r>
  <r>
    <x v="2"/>
    <s v="08/04/17"/>
    <x v="3"/>
    <s v="09:54"/>
    <n v="38.603940000000001"/>
    <n v="-121.05918"/>
    <s v="Vegetation"/>
    <s v="Rural"/>
    <x v="10"/>
  </r>
  <r>
    <x v="2"/>
    <s v="08/04/17"/>
    <x v="3"/>
    <s v="18:14"/>
    <n v="35.619280000000003"/>
    <n v="-120.6589"/>
    <s v="Vegetation"/>
    <s v="Rural"/>
    <x v="9"/>
  </r>
  <r>
    <x v="2"/>
    <s v="08/05/17"/>
    <x v="3"/>
    <s v="08:33"/>
    <n v="38.458350000000003"/>
    <n v="-120.86954"/>
    <s v="Vegetation"/>
    <s v="Rural"/>
    <x v="9"/>
  </r>
  <r>
    <x v="2"/>
    <s v="08/05/17"/>
    <x v="3"/>
    <s v="18:08"/>
    <n v="39.096829999999997"/>
    <n v="-123.21465999999999"/>
    <s v="Vegetation"/>
    <s v="Rural"/>
    <x v="9"/>
  </r>
  <r>
    <x v="2"/>
    <s v="08/05/17"/>
    <x v="3"/>
    <s v="18:09"/>
    <n v="36.967500000000001"/>
    <n v="-120.08993"/>
    <s v="Vegetation"/>
    <s v="Urban"/>
    <x v="1"/>
  </r>
  <r>
    <x v="2"/>
    <s v="08/05/17"/>
    <x v="3"/>
    <s v="19:21"/>
    <n v="36.769120000000001"/>
    <n v="-119.6101"/>
    <s v="Vegetation"/>
    <s v="Rural"/>
    <x v="9"/>
  </r>
  <r>
    <x v="2"/>
    <s v="08/06/17"/>
    <x v="3"/>
    <s v="11:38"/>
    <n v="36.585740000000001"/>
    <n v="-121.71213"/>
    <s v="Vegetation"/>
    <s v="Rural"/>
    <x v="9"/>
  </r>
  <r>
    <x v="2"/>
    <s v="08/06/17"/>
    <x v="3"/>
    <s v="18:21"/>
    <n v="40.601199999999999"/>
    <n v="-122.2346"/>
    <s v="Vegetation"/>
    <s v="Rural"/>
    <x v="10"/>
  </r>
  <r>
    <x v="2"/>
    <s v="08/08/17"/>
    <x v="3"/>
    <s v="13:46"/>
    <n v="38.436639999999997"/>
    <n v="-122.72596"/>
    <s v="Vegetation"/>
    <s v="Urban"/>
    <x v="9"/>
  </r>
  <r>
    <x v="2"/>
    <s v="08/08/17"/>
    <x v="3"/>
    <s v="0:36"/>
    <n v="35.426870000000001"/>
    <n v="-119.05719000000001"/>
    <s v="Vegetation"/>
    <s v="Urban"/>
    <x v="9"/>
  </r>
  <r>
    <x v="2"/>
    <s v="08/08/17"/>
    <x v="3"/>
    <s v="4:10"/>
    <n v="38.49485"/>
    <n v="-122.66849000000001"/>
    <s v="Vegetation"/>
    <s v="Rural"/>
    <x v="10"/>
  </r>
  <r>
    <x v="2"/>
    <s v="08/08/17"/>
    <x v="3"/>
    <s v="11:27"/>
    <n v="37.04448"/>
    <n v="-121.63431"/>
    <s v="Vegetation"/>
    <s v="Urban"/>
    <x v="10"/>
  </r>
  <r>
    <x v="2"/>
    <s v="08/08/17"/>
    <x v="3"/>
    <s v="20:35"/>
    <n v="37.263669999999998"/>
    <n v="-119.71026999999999"/>
    <s v="Vegetation"/>
    <s v="Rural"/>
    <x v="9"/>
  </r>
  <r>
    <x v="2"/>
    <s v="08/09/17"/>
    <x v="3"/>
    <s v="11:29"/>
    <n v="38.653230000000001"/>
    <n v="-120.62732"/>
    <s v="Vegetation"/>
    <s v="Rural"/>
    <x v="1"/>
  </r>
  <r>
    <x v="2"/>
    <s v="08/11/17"/>
    <x v="3"/>
    <s v="07:55"/>
    <n v="38.264850000000003"/>
    <n v="-120.97476"/>
    <s v="Vegetation"/>
    <s v="Rural"/>
    <x v="1"/>
  </r>
  <r>
    <x v="2"/>
    <s v="08/12/17"/>
    <x v="3"/>
    <s v="09:08"/>
    <n v="34.668900000000001"/>
    <n v="-120.0286"/>
    <s v="Vegetation"/>
    <s v="Rural"/>
    <x v="9"/>
  </r>
  <r>
    <x v="2"/>
    <s v="08/13/17"/>
    <x v="3"/>
    <s v="13:11"/>
    <n v="38.509390000000003"/>
    <n v="-122.77003999999999"/>
    <s v="Vegetation"/>
    <s v="Urban"/>
    <x v="10"/>
  </r>
  <r>
    <x v="2"/>
    <s v="08/14/17"/>
    <x v="3"/>
    <s v="6:14"/>
    <n v="40.116419999999998"/>
    <n v="-123.80645"/>
    <s v="Vegetation"/>
    <s v="Rural"/>
    <x v="1"/>
  </r>
  <r>
    <x v="2"/>
    <s v="08/14/17"/>
    <x v="3"/>
    <s v="23:52"/>
    <n v="37.127209999999998"/>
    <n v="-122.16895"/>
    <s v="Vegetation"/>
    <s v="Rural"/>
    <x v="9"/>
  </r>
  <r>
    <x v="2"/>
    <s v="08/14/17"/>
    <x v="3"/>
    <s v="07:56"/>
    <n v="39.179380000000002"/>
    <n v="-120.97608"/>
    <s v="Vegetation"/>
    <s v="Rural"/>
    <x v="10"/>
  </r>
  <r>
    <x v="2"/>
    <s v="08/15/17"/>
    <x v="3"/>
    <s v="19:28"/>
    <n v="39.503709999999998"/>
    <n v="-121.27826"/>
    <s v="Vegetation"/>
    <s v="Rural"/>
    <x v="10"/>
  </r>
  <r>
    <x v="2"/>
    <s v="08/16/17"/>
    <x v="3"/>
    <s v="20:24"/>
    <n v="35.78134"/>
    <n v="-119.91533"/>
    <s v="Vegetation"/>
    <s v="Rural"/>
    <x v="9"/>
  </r>
  <r>
    <x v="2"/>
    <s v="08/17/17"/>
    <x v="3"/>
    <s v="2:33"/>
    <n v="39.193420000000003"/>
    <n v="-121.42271"/>
    <s v="Vegetation"/>
    <s v="Rural"/>
    <x v="9"/>
  </r>
  <r>
    <x v="2"/>
    <s v="08/17/17"/>
    <x v="3"/>
    <s v="15:15"/>
    <n v="39.370330000000003"/>
    <n v="-121.04841999999999"/>
    <s v="Vegetation"/>
    <s v="Rural"/>
    <x v="9"/>
  </r>
  <r>
    <x v="2"/>
    <s v="08/18/17"/>
    <x v="3"/>
    <s v="17:09"/>
    <n v="37.092140000000001"/>
    <n v="-121.66909"/>
    <s v="Vegetation"/>
    <s v="Rural"/>
    <x v="10"/>
  </r>
  <r>
    <x v="2"/>
    <s v="08/19/17"/>
    <x v="3"/>
    <s v="11:31"/>
    <n v="37.689100000000003"/>
    <n v="-121.25060000000001"/>
    <s v="Vegetation"/>
    <s v="Rural"/>
    <x v="9"/>
  </r>
  <r>
    <x v="2"/>
    <s v="08/19/17"/>
    <x v="3"/>
    <s v="21:16"/>
    <n v="40.575229999999998"/>
    <n v="-122.29846999999999"/>
    <s v="Vegetation"/>
    <s v="Rural"/>
    <x v="9"/>
  </r>
  <r>
    <x v="2"/>
    <s v="08/20/17"/>
    <x v="3"/>
    <s v="11:38"/>
    <n v="39.276359999999997"/>
    <n v="-122.14067"/>
    <s v="Vegetation"/>
    <s v="Rural"/>
    <x v="9"/>
  </r>
  <r>
    <x v="2"/>
    <s v="08/21/17"/>
    <x v="3"/>
    <s v="15:07"/>
    <n v="38.607979999999998"/>
    <n v="-122.35312"/>
    <s v="Vegetation"/>
    <s v="Rural"/>
    <x v="1"/>
  </r>
  <r>
    <x v="2"/>
    <s v="08/21/17"/>
    <x v="3"/>
    <s v="19:31"/>
    <n v="39.725769999999997"/>
    <n v="-121.82052"/>
    <s v="Vegetation"/>
    <s v="Urban"/>
    <x v="9"/>
  </r>
  <r>
    <x v="2"/>
    <s v="08/22/17"/>
    <x v="3"/>
    <s v="14:17"/>
    <n v="38.490200000000002"/>
    <n v="-122.89178"/>
    <s v="Vegetation"/>
    <s v="Rural"/>
    <x v="10"/>
  </r>
  <r>
    <x v="2"/>
    <s v="08/24/17"/>
    <x v="3"/>
    <s v="6:32"/>
    <n v="36.590499999999999"/>
    <n v="-119.59286"/>
    <s v="Vegetation"/>
    <s v="Rural"/>
    <x v="10"/>
  </r>
  <r>
    <x v="2"/>
    <s v="08/25/17"/>
    <x v="3"/>
    <s v="9:47"/>
    <n v="39.025089999999999"/>
    <n v="-121.57752000000001"/>
    <s v="Vegetation"/>
    <s v="Rural"/>
    <x v="9"/>
  </r>
  <r>
    <x v="2"/>
    <s v="08/26/17"/>
    <x v="3"/>
    <s v="7:10"/>
    <n v="38.825159999999997"/>
    <n v="-121.39528"/>
    <s v="Vegetation"/>
    <s v="Rural"/>
    <x v="9"/>
  </r>
  <r>
    <x v="2"/>
    <s v="08/26/17"/>
    <x v="3"/>
    <s v="20:39"/>
    <n v="38.470730000000003"/>
    <n v="-122.64717"/>
    <s v="Vegetation"/>
    <s v="Urban"/>
    <x v="10"/>
  </r>
  <r>
    <x v="2"/>
    <s v="08/26/17"/>
    <x v="3"/>
    <s v="20:53"/>
    <n v="38.706569999999999"/>
    <n v="-121.01929"/>
    <s v="Vegetation"/>
    <s v="Rural"/>
    <x v="9"/>
  </r>
  <r>
    <x v="2"/>
    <s v="08/27/17"/>
    <x v="3"/>
    <s v="18:11"/>
    <n v="37.991579999999999"/>
    <n v="-121.34788"/>
    <s v="Vegetation"/>
    <s v="Urban"/>
    <x v="1"/>
  </r>
  <r>
    <x v="2"/>
    <s v="08/27/17"/>
    <x v="3"/>
    <s v="20:04"/>
    <n v="38.916539999999998"/>
    <n v="-121.151"/>
    <s v="Vegetation"/>
    <s v="Rural"/>
    <x v="9"/>
  </r>
  <r>
    <x v="2"/>
    <s v="08/27/17"/>
    <x v="3"/>
    <s v="22:16"/>
    <n v="37.35848"/>
    <n v="-120.8503"/>
    <s v="Vegetation"/>
    <s v="Rural"/>
    <x v="9"/>
  </r>
  <r>
    <x v="2"/>
    <s v="08/28/17"/>
    <x v="3"/>
    <s v="6:32"/>
    <n v="35.42183"/>
    <n v="-119.0304"/>
    <s v="Vegetation"/>
    <s v="Urban"/>
    <x v="9"/>
  </r>
  <r>
    <x v="2"/>
    <s v="08/28/17"/>
    <x v="3"/>
    <s v="8:36"/>
    <n v="35.724499999999999"/>
    <n v="-119.53413999999999"/>
    <s v="Vegetation"/>
    <s v="Rural"/>
    <x v="1"/>
  </r>
  <r>
    <x v="2"/>
    <s v="08/28/17"/>
    <x v="3"/>
    <s v="9:14"/>
    <n v="38.744300000000003"/>
    <n v="-122.64906000000001"/>
    <s v="Vegetation"/>
    <s v="Rural"/>
    <x v="9"/>
  </r>
  <r>
    <x v="2"/>
    <s v="08/28/17"/>
    <x v="3"/>
    <s v="10:07"/>
    <n v="39.047199999999997"/>
    <n v="-120.78588999999999"/>
    <s v="Vegetation"/>
    <s v="Rural"/>
    <x v="1"/>
  </r>
  <r>
    <x v="2"/>
    <s v="08/28/17"/>
    <x v="3"/>
    <s v="13:55"/>
    <n v="37.685699999999997"/>
    <n v="-120.80670000000001"/>
    <s v="Vegetation"/>
    <s v="Rural"/>
    <x v="9"/>
  </r>
  <r>
    <x v="2"/>
    <s v="08/28/17"/>
    <x v="3"/>
    <s v="14:06"/>
    <n v="38.63402"/>
    <n v="-122.41945"/>
    <s v="Vegetation"/>
    <s v="Rural"/>
    <x v="9"/>
  </r>
  <r>
    <x v="2"/>
    <s v="08/28/17"/>
    <x v="3"/>
    <s v="14:23"/>
    <n v="38.505400000000002"/>
    <n v="-120.75915999999999"/>
    <s v="Vegetation"/>
    <s v="Rural"/>
    <x v="1"/>
  </r>
  <r>
    <x v="2"/>
    <s v="08/28/17"/>
    <x v="3"/>
    <s v="14:59"/>
    <n v="40.28528"/>
    <n v="-123.87278000000001"/>
    <s v="Vegetation"/>
    <s v="Rural"/>
    <x v="10"/>
  </r>
  <r>
    <x v="2"/>
    <s v="08/28/17"/>
    <x v="3"/>
    <s v="23:56"/>
    <n v="40.119709999999998"/>
    <n v="-123.64400000000001"/>
    <s v="Vegetation"/>
    <s v="Rural"/>
    <x v="1"/>
  </r>
  <r>
    <x v="2"/>
    <s v="08/29/17"/>
    <x v="3"/>
    <s v="6:08"/>
    <n v="38.236499999999999"/>
    <n v="-122.46080000000001"/>
    <s v="Vegetation"/>
    <s v="Rural"/>
    <x v="9"/>
  </r>
  <r>
    <x v="2"/>
    <s v="08/29/17"/>
    <x v="3"/>
    <s v="10:27"/>
    <n v="38.36871"/>
    <n v="-122.00121"/>
    <s v="Vegetation"/>
    <s v="Urban"/>
    <x v="10"/>
  </r>
  <r>
    <x v="2"/>
    <s v="08/29/17"/>
    <x v="3"/>
    <s v="10:40"/>
    <n v="38.206569999999999"/>
    <n v="-121.15763"/>
    <s v="Vegetation"/>
    <s v="Rural"/>
    <x v="9"/>
  </r>
  <r>
    <x v="2"/>
    <s v="08/29/17"/>
    <x v="3"/>
    <s v="12:49"/>
    <n v="37.450699999999998"/>
    <n v="-119.64538"/>
    <s v="Vegetation"/>
    <s v="Rural"/>
    <x v="11"/>
  </r>
  <r>
    <x v="2"/>
    <s v="08/29/17"/>
    <x v="3"/>
    <s v="15:54"/>
    <n v="38.301960000000001"/>
    <n v="-122.54313999999999"/>
    <s v="Vegetation"/>
    <s v="Rural"/>
    <x v="1"/>
  </r>
  <r>
    <x v="2"/>
    <s v="08/30/17"/>
    <x v="3"/>
    <s v="16:17"/>
    <n v="35.352829999999997"/>
    <n v="-119.05377"/>
    <s v="Vegetation"/>
    <s v="Urban"/>
    <x v="9"/>
  </r>
  <r>
    <x v="2"/>
    <s v="08/30/17"/>
    <x v="3"/>
    <s v="18:21"/>
    <n v="40.624299999999998"/>
    <n v="-122.30386"/>
    <s v="Vegetation"/>
    <s v="Rural"/>
    <x v="9"/>
  </r>
  <r>
    <x v="2"/>
    <s v="08/30/17"/>
    <x v="3"/>
    <s v="22:37"/>
    <n v="38.99933"/>
    <n v="-120.98871"/>
    <s v="Vegetation"/>
    <s v="Rural"/>
    <x v="10"/>
  </r>
  <r>
    <x v="2"/>
    <s v="08/30/17"/>
    <x v="3"/>
    <s v="22:39"/>
    <n v="38.16621"/>
    <n v="-121.93814999999999"/>
    <s v="Vegetation"/>
    <s v="Rural"/>
    <x v="1"/>
  </r>
  <r>
    <x v="2"/>
    <s v="08/31/17"/>
    <x v="3"/>
    <s v="6:42"/>
    <n v="35.615989999999996"/>
    <n v="-120.85769999999999"/>
    <s v="Vegetation"/>
    <s v="Rural"/>
    <x v="9"/>
  </r>
  <r>
    <x v="2"/>
    <s v="08/31/17"/>
    <x v="3"/>
    <s v="11:33"/>
    <n v="37.137860000000003"/>
    <n v="-121.99657999999999"/>
    <s v="Vegetation"/>
    <s v="Rural"/>
    <x v="9"/>
  </r>
  <r>
    <x v="2"/>
    <s v="08/31/17"/>
    <x v="3"/>
    <s v="11:51"/>
    <n v="38.391689999999997"/>
    <n v="-122.31950999999999"/>
    <s v="Vegetation"/>
    <s v="Rural"/>
    <x v="10"/>
  </r>
  <r>
    <x v="2"/>
    <s v="08/31/17"/>
    <x v="3"/>
    <s v="21:07"/>
    <n v="41.060479999999998"/>
    <n v="-124.10377"/>
    <s v="Vegetation"/>
    <s v="Rural"/>
    <x v="9"/>
  </r>
  <r>
    <x v="2"/>
    <s v="08/31/17"/>
    <x v="3"/>
    <s v="22:50"/>
    <n v="36.815010000000001"/>
    <n v="-119.77632"/>
    <s v="Vegetation"/>
    <s v="Urban"/>
    <x v="10"/>
  </r>
  <r>
    <x v="2"/>
    <s v="09/01/17"/>
    <x v="3"/>
    <s v="6:09"/>
    <n v="36.194890000000001"/>
    <n v="-120.70786"/>
    <s v="Vegetation"/>
    <s v="Rural"/>
    <x v="9"/>
  </r>
  <r>
    <x v="2"/>
    <s v="09/01/17"/>
    <x v="3"/>
    <s v="8:00"/>
    <n v="37.37567"/>
    <n v="-119.88862"/>
    <s v="Vegetation"/>
    <s v="Rural"/>
    <x v="9"/>
  </r>
  <r>
    <x v="2"/>
    <s v="09/01/17"/>
    <x v="3"/>
    <s v="12:07"/>
    <n v="40.593809999999998"/>
    <n v="-124.13596"/>
    <s v="Vegetation"/>
    <s v="Rural"/>
    <x v="10"/>
  </r>
  <r>
    <x v="2"/>
    <s v="09/01/17"/>
    <x v="3"/>
    <s v="12:52"/>
    <n v="37.166699999999999"/>
    <n v="-121.7069"/>
    <s v="Vegetation"/>
    <s v="Rural"/>
    <x v="10"/>
  </r>
  <r>
    <x v="2"/>
    <s v="09/01/17"/>
    <x v="3"/>
    <s v="12:59"/>
    <n v="38.4527"/>
    <n v="-122.78449999999999"/>
    <s v="Vegetation"/>
    <s v="Rural"/>
    <x v="9"/>
  </r>
  <r>
    <x v="2"/>
    <s v="09/01/17"/>
    <x v="3"/>
    <s v="17:48"/>
    <n v="36.651800000000001"/>
    <n v="-121.72490000000001"/>
    <s v="Vegetation"/>
    <s v="Rural"/>
    <x v="1"/>
  </r>
  <r>
    <x v="2"/>
    <s v="09/01/17"/>
    <x v="3"/>
    <s v="18:42"/>
    <n v="38.293900000000001"/>
    <n v="-122.5039"/>
    <s v="Other"/>
    <s v="Rural"/>
    <x v="9"/>
  </r>
  <r>
    <x v="2"/>
    <s v="09/02/17"/>
    <x v="3"/>
    <s v="12:01"/>
    <n v="37.664450000000002"/>
    <n v="-121.92227"/>
    <s v="Vegetation"/>
    <s v="Rural"/>
    <x v="10"/>
  </r>
  <r>
    <x v="2"/>
    <s v="09/02/17"/>
    <x v="3"/>
    <s v="16:18"/>
    <n v="37.268970000000003"/>
    <n v="-121.80564"/>
    <s v="Vegetation"/>
    <s v="Urban"/>
    <x v="10"/>
  </r>
  <r>
    <x v="2"/>
    <s v="09/02/17"/>
    <x v="3"/>
    <s v="18:00"/>
    <n v="37.933799999999998"/>
    <n v="-122.40689999999999"/>
    <s v="Vegetation"/>
    <s v="Rural"/>
    <x v="9"/>
  </r>
  <r>
    <x v="2"/>
    <s v="09/03/17"/>
    <x v="3"/>
    <s v="7:12"/>
    <n v="37.374319999999997"/>
    <n v="-122.21838"/>
    <s v="Vegetation"/>
    <s v="Rural"/>
    <x v="9"/>
  </r>
  <r>
    <x v="2"/>
    <s v="09/03/17"/>
    <x v="3"/>
    <s v="12:52"/>
    <n v="37.216160000000002"/>
    <n v="-119.48067"/>
    <s v="Vegetation"/>
    <s v="Rural"/>
    <x v="3"/>
  </r>
  <r>
    <x v="2"/>
    <s v="09/03/17"/>
    <x v="3"/>
    <s v="17:52"/>
    <n v="37.49559"/>
    <n v="-119.83667"/>
    <s v="Vegetation"/>
    <s v="Rural"/>
    <x v="1"/>
  </r>
  <r>
    <x v="2"/>
    <s v="09/03/17"/>
    <x v="3"/>
    <s v="22:57"/>
    <n v="36.095329999999997"/>
    <n v="-120.51699000000001"/>
    <s v="Vegetation"/>
    <s v="Rural"/>
    <x v="2"/>
  </r>
  <r>
    <x v="2"/>
    <s v="09/04/17"/>
    <x v="3"/>
    <s v="0:57"/>
    <n v="36.802399999999999"/>
    <n v="-119.8254"/>
    <s v="Vegetation"/>
    <s v="Urban"/>
    <x v="9"/>
  </r>
  <r>
    <x v="2"/>
    <s v="09/04/17"/>
    <x v="3"/>
    <s v="3:29"/>
    <n v="39.831710000000001"/>
    <n v="-121.84441"/>
    <s v="Vegetation"/>
    <s v="Rural"/>
    <x v="1"/>
  </r>
  <r>
    <x v="2"/>
    <s v="09/04/17"/>
    <x v="3"/>
    <s v="6:43"/>
    <n v="37.454630000000002"/>
    <n v="-121.93311"/>
    <s v="Other"/>
    <s v="Rural"/>
    <x v="8"/>
  </r>
  <r>
    <x v="2"/>
    <s v="09/05/17"/>
    <x v="3"/>
    <s v="1:24"/>
    <n v="39.43168"/>
    <n v="-121.55285000000001"/>
    <s v="Vegetation"/>
    <s v="Rural"/>
    <x v="9"/>
  </r>
  <r>
    <x v="2"/>
    <s v="09/05/17"/>
    <x v="3"/>
    <s v="6:58"/>
    <n v="39.672730000000001"/>
    <n v="-123.51279"/>
    <s v="Vegetation"/>
    <s v="Rural"/>
    <x v="9"/>
  </r>
  <r>
    <x v="2"/>
    <s v="09/05/17"/>
    <x v="3"/>
    <s v="7:20"/>
    <n v="39.710949999999997"/>
    <n v="-121.79724"/>
    <s v="Vegetation"/>
    <s v="Rural"/>
    <x v="10"/>
  </r>
  <r>
    <x v="2"/>
    <s v="09/05/17"/>
    <x v="3"/>
    <s v="13:51"/>
    <n v="38.189720000000001"/>
    <n v="-121.31746"/>
    <s v="Vegetation"/>
    <s v="Rural"/>
    <x v="9"/>
  </r>
  <r>
    <x v="2"/>
    <s v="09/05/17"/>
    <x v="3"/>
    <s v="17:51"/>
    <n v="38.340670000000003"/>
    <n v="-122.25776999999999"/>
    <s v="Vegetation"/>
    <s v="Rural"/>
    <x v="10"/>
  </r>
  <r>
    <x v="2"/>
    <s v="09/06/17"/>
    <x v="3"/>
    <s v="19:26"/>
    <n v="40.839199999999998"/>
    <n v="-122.3635"/>
    <s v="Vegetation"/>
    <s v="Rural"/>
    <x v="9"/>
  </r>
  <r>
    <x v="2"/>
    <s v="09/06/17"/>
    <x v="3"/>
    <s v="20:08"/>
    <n v="37.292549999999999"/>
    <n v="-122.29403000000001"/>
    <s v="Vegetation"/>
    <s v="Rural"/>
    <x v="9"/>
  </r>
  <r>
    <x v="2"/>
    <s v="09/08/17"/>
    <x v="3"/>
    <s v="4:47"/>
    <n v="38.747779999999999"/>
    <n v="-120.85905"/>
    <s v="Vegetation"/>
    <s v="Rural"/>
    <x v="1"/>
  </r>
  <r>
    <x v="2"/>
    <s v="09/08/17"/>
    <x v="3"/>
    <s v="17:21"/>
    <n v="38.603879999999997"/>
    <n v="-120.92748"/>
    <s v="Vegetation"/>
    <s v="Rural"/>
    <x v="1"/>
  </r>
  <r>
    <x v="2"/>
    <s v="09/08/17"/>
    <x v="3"/>
    <s v="21:14"/>
    <n v="37.960380000000001"/>
    <n v="-120.37636000000001"/>
    <s v="Vegetation"/>
    <s v="Rural"/>
    <x v="1"/>
  </r>
  <r>
    <x v="2"/>
    <s v="09/09/17"/>
    <x v="3"/>
    <s v="18:36"/>
    <n v="36.661810000000003"/>
    <n v="-121.54765999999999"/>
    <s v="Vegetation"/>
    <s v="Rural"/>
    <x v="9"/>
  </r>
  <r>
    <x v="2"/>
    <s v="09/10/17"/>
    <x v="3"/>
    <s v="1:22"/>
    <n v="39.259880000000003"/>
    <n v="-121.49023"/>
    <s v="Vegetation"/>
    <s v="Rural"/>
    <x v="1"/>
  </r>
  <r>
    <x v="2"/>
    <s v="09/10/17"/>
    <x v="3"/>
    <s v="16:30"/>
    <n v="37.303930000000001"/>
    <n v="-120.52746999999999"/>
    <s v="Vegetation"/>
    <s v="Rural"/>
    <x v="4"/>
  </r>
  <r>
    <x v="2"/>
    <s v="09/11/17"/>
    <x v="3"/>
    <s v="7:18"/>
    <n v="37.000830000000001"/>
    <n v="-121.66674"/>
    <s v="Vegetation"/>
    <s v="Rural"/>
    <x v="10"/>
  </r>
  <r>
    <x v="2"/>
    <s v="09/11/17"/>
    <x v="3"/>
    <s v="8:50"/>
    <n v="36.951459999999997"/>
    <n v="-121.84204"/>
    <s v="Vegetation"/>
    <s v="Rural"/>
    <x v="10"/>
  </r>
  <r>
    <x v="2"/>
    <s v="09/11/17"/>
    <x v="3"/>
    <s v="23:50"/>
    <n v="40.867240000000002"/>
    <n v="-124.08826999999999"/>
    <s v="Vegetation"/>
    <s v="Urban"/>
    <x v="10"/>
  </r>
  <r>
    <x v="2"/>
    <s v="09/12/17"/>
    <x v="3"/>
    <s v="9:24"/>
    <n v="39.740949999999998"/>
    <n v="-121.60787000000001"/>
    <s v="Vegetation"/>
    <s v="Rural"/>
    <x v="9"/>
  </r>
  <r>
    <x v="2"/>
    <s v="09/12/17"/>
    <x v="3"/>
    <s v="17:18"/>
    <n v="39.451059999999998"/>
    <n v="-121.60518999999999"/>
    <s v="Vegetation"/>
    <s v="Rural"/>
    <x v="1"/>
  </r>
  <r>
    <x v="2"/>
    <s v="09/14/17"/>
    <x v="3"/>
    <s v="11:02"/>
    <n v="39.11112"/>
    <n v="-121.55647"/>
    <s v="Vegetation"/>
    <s v="Urban"/>
    <x v="9"/>
  </r>
  <r>
    <x v="2"/>
    <s v="09/14/17"/>
    <x v="3"/>
    <s v="12:09"/>
    <n v="39.503929999999997"/>
    <n v="-121.54528000000001"/>
    <s v="Vegetation"/>
    <s v="Urban"/>
    <x v="9"/>
  </r>
  <r>
    <x v="2"/>
    <s v="09/14/17"/>
    <x v="3"/>
    <s v="14:06"/>
    <n v="40.29421"/>
    <n v="-123.81735999999999"/>
    <s v="Vegetation"/>
    <s v="Rural"/>
    <x v="9"/>
  </r>
  <r>
    <x v="2"/>
    <s v="09/15/17"/>
    <x v="3"/>
    <s v="14:55"/>
    <n v="39.746070000000003"/>
    <n v="-121.48853"/>
    <s v="Vegetation"/>
    <s v="Rural"/>
    <x v="9"/>
  </r>
  <r>
    <x v="2"/>
    <s v="09/17/17"/>
    <x v="3"/>
    <s v="15:05"/>
    <n v="36.647289999999998"/>
    <n v="-119.38612999999999"/>
    <s v="Vegetation"/>
    <s v="Rural"/>
    <x v="10"/>
  </r>
  <r>
    <x v="2"/>
    <s v="09/17/17"/>
    <x v="3"/>
    <s v="17:38"/>
    <n v="38.994590000000002"/>
    <n v="-121.02607"/>
    <s v="Vegetation"/>
    <s v="Rural"/>
    <x v="9"/>
  </r>
  <r>
    <x v="2"/>
    <s v="09/18/17"/>
    <x v="3"/>
    <s v="13:01"/>
    <n v="39.388849999999998"/>
    <n v="-121.40537999999999"/>
    <s v="Vegetation"/>
    <s v="Rural"/>
    <x v="10"/>
  </r>
  <r>
    <x v="2"/>
    <s v="09/18/17"/>
    <x v="3"/>
    <s v="15:10"/>
    <n v="39.601349999999996"/>
    <n v="-122.05551"/>
    <s v="Vegetation"/>
    <s v="Rural"/>
    <x v="9"/>
  </r>
  <r>
    <x v="2"/>
    <s v="09/18/17"/>
    <x v="3"/>
    <s v="18:01"/>
    <n v="38.219749999999998"/>
    <n v="-122.54300000000001"/>
    <s v="Vegetation"/>
    <s v="Rural"/>
    <x v="1"/>
  </r>
  <r>
    <x v="2"/>
    <s v="09/18/17"/>
    <x v="3"/>
    <s v="19:01"/>
    <n v="38.07423"/>
    <n v="-122.82861"/>
    <s v="Vegetation"/>
    <s v="Rural"/>
    <x v="9"/>
  </r>
  <r>
    <x v="2"/>
    <s v="09/18/17"/>
    <x v="3"/>
    <s v="23:50"/>
    <n v="37.908790000000003"/>
    <n v="-120.48652"/>
    <s v="Vegetation"/>
    <s v="Rural"/>
    <x v="4"/>
  </r>
  <r>
    <x v="2"/>
    <s v="09/19/17"/>
    <x v="3"/>
    <s v="19:13"/>
    <n v="35.478360000000002"/>
    <n v="-119.29591000000001"/>
    <s v="Vegetation"/>
    <s v="Rural"/>
    <x v="9"/>
  </r>
  <r>
    <x v="2"/>
    <s v="09/20/17"/>
    <x v="3"/>
    <s v="2:06"/>
    <n v="37.259680000000003"/>
    <n v="-122.32223"/>
    <s v="Vegetation"/>
    <s v="Rural"/>
    <x v="9"/>
  </r>
  <r>
    <x v="2"/>
    <s v="09/20/17"/>
    <x v="3"/>
    <s v="8:41"/>
    <n v="36.940370000000001"/>
    <n v="-120.90142"/>
    <s v="Vegetation"/>
    <s v="Rural"/>
    <x v="4"/>
  </r>
  <r>
    <x v="2"/>
    <s v="09/21/17"/>
    <x v="3"/>
    <s v="8:39"/>
    <n v="39.614699999999999"/>
    <n v="-121.72582"/>
    <s v="Vegetation"/>
    <s v="Rural"/>
    <x v="9"/>
  </r>
  <r>
    <x v="2"/>
    <s v="09/22/17"/>
    <x v="3"/>
    <s v="14:28"/>
    <n v="36.096119999999999"/>
    <n v="-120.05766"/>
    <s v="Vegetation"/>
    <s v="Rural"/>
    <x v="9"/>
  </r>
  <r>
    <x v="2"/>
    <s v="09/23/17"/>
    <x v="3"/>
    <s v="9:16"/>
    <n v="37.01267"/>
    <n v="-120.62562"/>
    <s v="Vegetation"/>
    <s v="Rural"/>
    <x v="9"/>
  </r>
  <r>
    <x v="2"/>
    <s v="09/23/17"/>
    <x v="3"/>
    <s v="14:17"/>
    <n v="40.6509"/>
    <n v="-122.2974"/>
    <s v="Vegetation"/>
    <s v="Rural"/>
    <x v="1"/>
  </r>
  <r>
    <x v="2"/>
    <s v="09/24/17"/>
    <x v="3"/>
    <s v="2:13"/>
    <n v="38.104599999999998"/>
    <n v="-120.98900999999999"/>
    <s v="Vegetation"/>
    <s v="Rural"/>
    <x v="4"/>
  </r>
  <r>
    <x v="2"/>
    <s v="09/24/17"/>
    <x v="3"/>
    <s v="7:54"/>
    <n v="37.401400000000002"/>
    <n v="-122.0274"/>
    <s v="Vegetation"/>
    <s v="Urban"/>
    <x v="10"/>
  </r>
  <r>
    <x v="2"/>
    <s v="09/24/17"/>
    <x v="3"/>
    <s v="16:42"/>
    <n v="38.386899999999997"/>
    <n v="-122.9667"/>
    <s v="Vegetation"/>
    <s v="Rural"/>
    <x v="1"/>
  </r>
  <r>
    <x v="2"/>
    <s v="09/25/17"/>
    <x v="3"/>
    <s v="19:49"/>
    <n v="36.813699999999997"/>
    <n v="-121.72098"/>
    <s v="Vegetation"/>
    <s v="Rural"/>
    <x v="9"/>
  </r>
  <r>
    <x v="2"/>
    <s v="09/26/17"/>
    <x v="3"/>
    <s v="17:44"/>
    <n v="38.06427"/>
    <n v="-122.80562999999999"/>
    <s v="Vegetation"/>
    <s v="Rural"/>
    <x v="1"/>
  </r>
  <r>
    <x v="2"/>
    <s v="09/27/17"/>
    <x v="3"/>
    <s v="9:11"/>
    <n v="39.016260000000003"/>
    <n v="-122.86854"/>
    <s v="Vegetation"/>
    <s v="Rural"/>
    <x v="10"/>
  </r>
  <r>
    <x v="2"/>
    <s v="09/27/17"/>
    <x v="3"/>
    <s v="12:12"/>
    <n v="39.484499999999997"/>
    <n v="-121.3545"/>
    <s v="Vegetation"/>
    <s v="Rural"/>
    <x v="9"/>
  </r>
  <r>
    <x v="2"/>
    <s v="09/27/17"/>
    <x v="3"/>
    <s v="19:06"/>
    <n v="40.7592"/>
    <n v="-123.995"/>
    <s v="Vegetation"/>
    <s v="Rural"/>
    <x v="9"/>
  </r>
  <r>
    <x v="2"/>
    <s v="09/28/17"/>
    <x v="3"/>
    <s v="18:28"/>
    <n v="37.988399999999999"/>
    <n v="-122.09699999999999"/>
    <s v="Vegetation"/>
    <s v="Urban"/>
    <x v="10"/>
  </r>
  <r>
    <x v="2"/>
    <s v="09/29/17"/>
    <x v="3"/>
    <s v="2:01"/>
    <n v="39.531739999999999"/>
    <n v="-122.18567"/>
    <s v="Vegetation"/>
    <s v="Urban"/>
    <x v="10"/>
  </r>
  <r>
    <x v="2"/>
    <s v="09/30/17"/>
    <x v="3"/>
    <s v="15:08"/>
    <n v="37.410910000000001"/>
    <n v="-121.17474"/>
    <s v="Vegetation"/>
    <s v="Rural"/>
    <x v="4"/>
  </r>
  <r>
    <x v="2"/>
    <s v="10/01/17"/>
    <x v="3"/>
    <s v="7:24"/>
    <n v="37.914000000000001"/>
    <n v="-122.3771"/>
    <s v="Vegetation"/>
    <s v="Rural"/>
    <x v="9"/>
  </r>
  <r>
    <x v="2"/>
    <s v="10/01/17"/>
    <x v="3"/>
    <s v="16:11"/>
    <n v="39.796959999999999"/>
    <n v="-122.11853000000001"/>
    <s v="Vegetation"/>
    <s v="Rural"/>
    <x v="9"/>
  </r>
  <r>
    <x v="2"/>
    <s v="10/01/17"/>
    <x v="3"/>
    <s v="23:51"/>
    <n v="40.019199999999998"/>
    <n v="-122.1452"/>
    <s v="Vegetation"/>
    <s v="Rural"/>
    <x v="1"/>
  </r>
  <r>
    <x v="2"/>
    <s v="10/02/17"/>
    <x v="3"/>
    <s v="2:55"/>
    <n v="37.33137"/>
    <n v="-120.52428"/>
    <s v="Vegetation"/>
    <s v="Urban"/>
    <x v="1"/>
  </r>
  <r>
    <x v="2"/>
    <s v="10/02/17"/>
    <x v="3"/>
    <s v="7:07"/>
    <n v="38.294899999999998"/>
    <n v="-122.1066"/>
    <s v="Vegetation"/>
    <s v="Rural"/>
    <x v="9"/>
  </r>
  <r>
    <x v="2"/>
    <s v="10/02/17"/>
    <x v="3"/>
    <s v="12:22"/>
    <n v="39.631349999999998"/>
    <n v="-122.00685"/>
    <s v="Vegetation"/>
    <s v="Rural"/>
    <x v="10"/>
  </r>
  <r>
    <x v="2"/>
    <s v="10/02/17"/>
    <x v="3"/>
    <s v="14:56"/>
    <n v="38.910229999999999"/>
    <n v="-120.91853"/>
    <s v="Vegetation"/>
    <s v="Rural"/>
    <x v="1"/>
  </r>
  <r>
    <x v="2"/>
    <s v="10/02/17"/>
    <x v="3"/>
    <s v="16:05"/>
    <n v="38.718200000000003"/>
    <n v="-120.9756"/>
    <s v="Vegetation"/>
    <s v="Rural"/>
    <x v="9"/>
  </r>
  <r>
    <x v="2"/>
    <s v="10/02/17"/>
    <x v="3"/>
    <s v="17:30"/>
    <n v="38.363399999999999"/>
    <n v="-122.28458000000001"/>
    <s v="Vegetation"/>
    <s v="Rural"/>
    <x v="1"/>
  </r>
  <r>
    <x v="2"/>
    <s v="10/03/17"/>
    <x v="3"/>
    <s v="17:48"/>
    <n v="35.108420000000002"/>
    <n v="-119.37855"/>
    <s v="Vegetation"/>
    <s v="Rural"/>
    <x v="9"/>
  </r>
  <r>
    <x v="2"/>
    <s v="10/04/17"/>
    <x v="3"/>
    <s v="12:20"/>
    <n v="37.816920000000003"/>
    <n v="-121.27146999999999"/>
    <s v="Vegetation"/>
    <s v="Rural"/>
    <x v="9"/>
  </r>
  <r>
    <x v="2"/>
    <s v="10/04/17"/>
    <x v="3"/>
    <s v="23:42"/>
    <n v="38.655389999999997"/>
    <n v="-120.99339999999999"/>
    <s v="Vegetation"/>
    <s v="Rural"/>
    <x v="9"/>
  </r>
  <r>
    <x v="2"/>
    <s v="10/05/17"/>
    <x v="3"/>
    <s v="0:20"/>
    <n v="38.005240000000001"/>
    <n v="-121.75445999999999"/>
    <s v="Vegetation"/>
    <s v="Rural"/>
    <x v="10"/>
  </r>
  <r>
    <x v="2"/>
    <s v="10/05/17"/>
    <x v="3"/>
    <s v="10:57"/>
    <n v="39.466360000000002"/>
    <n v="-122.16704"/>
    <s v="Vegetation"/>
    <s v="Rural"/>
    <x v="10"/>
  </r>
  <r>
    <x v="2"/>
    <s v="10/06/17"/>
    <x v="3"/>
    <s v="7:24"/>
    <n v="38.560699999999997"/>
    <n v="-121.76425"/>
    <s v="Vegetation"/>
    <s v="Urban"/>
    <x v="10"/>
  </r>
  <r>
    <x v="2"/>
    <s v="10/06/17"/>
    <x v="3"/>
    <s v="12:03"/>
    <n v="39.464500000000001"/>
    <n v="-122.11238"/>
    <s v="Vegetation"/>
    <s v="Rural"/>
    <x v="9"/>
  </r>
  <r>
    <x v="2"/>
    <s v="10/06/17"/>
    <x v="3"/>
    <s v="16:04"/>
    <n v="40.971240000000002"/>
    <n v="-124.03716"/>
    <s v="Vegetation"/>
    <s v="Rural"/>
    <x v="9"/>
  </r>
  <r>
    <x v="2"/>
    <s v="10/07/17"/>
    <x v="3"/>
    <s v="10:11"/>
    <n v="37.198799999999999"/>
    <n v="-121.8325"/>
    <s v="Vegetation"/>
    <s v="Urban"/>
    <x v="9"/>
  </r>
  <r>
    <x v="2"/>
    <s v="10/08/17"/>
    <x v="3"/>
    <s v="5:11"/>
    <n v="40.325200000000002"/>
    <n v="-124.2881"/>
    <s v="Vegetation"/>
    <s v="Rural"/>
    <x v="9"/>
  </r>
  <r>
    <x v="2"/>
    <s v="10/08/17"/>
    <x v="3"/>
    <s v="16:41"/>
    <n v="39.588999999999999"/>
    <n v="-122.2015"/>
    <s v="Vegetation"/>
    <s v="Rural"/>
    <x v="9"/>
  </r>
  <r>
    <x v="2"/>
    <s v="10/08/17"/>
    <x v="3"/>
    <s v="16:43"/>
    <n v="40.887599999999999"/>
    <n v="-123.99175"/>
    <s v="Vegetation"/>
    <s v="Rural"/>
    <x v="4"/>
  </r>
  <r>
    <x v="2"/>
    <s v="10/08/17"/>
    <x v="3"/>
    <s v="17:39"/>
    <n v="38.533110000000001"/>
    <n v="-121.54236"/>
    <s v="Vegetation"/>
    <s v="Urban"/>
    <x v="9"/>
  </r>
  <r>
    <x v="2"/>
    <s v="10/08/17"/>
    <x v="3"/>
    <s v="19:11"/>
    <n v="37.207140000000003"/>
    <n v="-121.86199999999999"/>
    <s v="Vegetation"/>
    <s v="Urban"/>
    <x v="10"/>
  </r>
  <r>
    <x v="2"/>
    <s v="10/08/17"/>
    <x v="3"/>
    <s v="19:44"/>
    <n v="39.744590000000002"/>
    <n v="-121.59704000000001"/>
    <s v="Vegetation"/>
    <s v="Rural"/>
    <x v="1"/>
  </r>
  <r>
    <x v="2"/>
    <s v="10/08/17"/>
    <x v="3"/>
    <s v="20:35"/>
    <n v="39.631500000000003"/>
    <n v="-121.4225"/>
    <s v="Vegetation"/>
    <s v="Rural"/>
    <x v="9"/>
  </r>
  <r>
    <x v="2"/>
    <s v="10/08/17"/>
    <x v="3"/>
    <s v="21:10"/>
    <n v="39.455399999999997"/>
    <n v="-121.04980999999999"/>
    <s v="Vegetation"/>
    <s v="Rural"/>
    <x v="10"/>
  </r>
  <r>
    <x v="2"/>
    <s v="10/08/17"/>
    <x v="3"/>
    <s v="21:46"/>
    <n v="39.25949"/>
    <n v="-120.9965"/>
    <s v="Vegetation"/>
    <s v="Urban"/>
    <x v="9"/>
  </r>
  <r>
    <x v="2"/>
    <s v="10/08/17"/>
    <x v="3"/>
    <s v="22:19"/>
    <n v="39.737110000000001"/>
    <n v="-121.64642000000001"/>
    <s v="Vegetation"/>
    <s v="Rural"/>
    <x v="10"/>
  </r>
  <r>
    <x v="2"/>
    <s v="10/08/17"/>
    <x v="3"/>
    <s v="22:30"/>
    <n v="38.322620000000001"/>
    <n v="-121.94307000000001"/>
    <s v="Vegetation"/>
    <s v="Rural"/>
    <x v="9"/>
  </r>
  <r>
    <x v="2"/>
    <s v="10/08/17"/>
    <x v="3"/>
    <s v="22:54"/>
    <n v="35.552759999999999"/>
    <n v="-118.96809"/>
    <s v="Vegetation"/>
    <s v="Rural"/>
    <x v="1"/>
  </r>
  <r>
    <x v="2"/>
    <s v="10/08/17"/>
    <x v="3"/>
    <s v="22:58"/>
    <n v="39.364229999999999"/>
    <n v="-121.11306999999999"/>
    <s v="Vegetation"/>
    <s v="Rural"/>
    <x v="10"/>
  </r>
  <r>
    <x v="2"/>
    <s v="10/08/17"/>
    <x v="3"/>
    <s v="23:51"/>
    <n v="38.275849999999998"/>
    <n v="-121.96167"/>
    <s v="Vegetation"/>
    <s v="Rural"/>
    <x v="1"/>
  </r>
  <r>
    <x v="2"/>
    <s v="10/09/17"/>
    <x v="3"/>
    <s v="1:02"/>
    <n v="38.703679999999999"/>
    <n v="-120.6725"/>
    <s v="Vegetation"/>
    <s v="Rural"/>
    <x v="9"/>
  </r>
  <r>
    <x v="2"/>
    <s v="10/09/17"/>
    <x v="3"/>
    <s v="1:13"/>
    <n v="38.101030000000002"/>
    <n v="-122.21965"/>
    <s v="Vegetation"/>
    <s v="Urban"/>
    <x v="9"/>
  </r>
  <r>
    <x v="2"/>
    <s v="10/09/17"/>
    <x v="3"/>
    <s v="1:25"/>
    <n v="38.190620000000003"/>
    <n v="-121.94974000000001"/>
    <s v="Vegetation"/>
    <s v="Rural"/>
    <x v="4"/>
  </r>
  <r>
    <x v="2"/>
    <s v="10/09/17"/>
    <x v="3"/>
    <s v="1:29"/>
    <n v="37.841569999999997"/>
    <n v="-121.95827"/>
    <s v="Vegetation"/>
    <s v="Urban"/>
    <x v="10"/>
  </r>
  <r>
    <x v="2"/>
    <s v="10/09/17"/>
    <x v="3"/>
    <s v="1:45"/>
    <n v="38.857550000000003"/>
    <n v="-122.72207"/>
    <s v="Vegetation"/>
    <s v="Rural"/>
    <x v="9"/>
  </r>
  <r>
    <x v="2"/>
    <s v="10/09/17"/>
    <x v="3"/>
    <s v="2:27"/>
    <n v="37.729309999999998"/>
    <n v="-122.13782999999999"/>
    <s v="Vegetation"/>
    <s v="Urban"/>
    <x v="9"/>
  </r>
  <r>
    <x v="2"/>
    <s v="10/09/17"/>
    <x v="3"/>
    <s v="4:36"/>
    <n v="38.264279999999999"/>
    <n v="-122.04877"/>
    <s v="Vegetation"/>
    <s v="Urban"/>
    <x v="10"/>
  </r>
  <r>
    <x v="2"/>
    <s v="10/09/17"/>
    <x v="3"/>
    <s v="12:05"/>
    <n v="35.40672"/>
    <n v="-118.96231"/>
    <s v="Vegetation"/>
    <s v="Urban"/>
    <x v="10"/>
  </r>
  <r>
    <x v="2"/>
    <s v="10/10/17"/>
    <x v="3"/>
    <s v="13:36"/>
    <n v="38.930979999999998"/>
    <n v="-123.30235"/>
    <s v="Vegetation"/>
    <s v="Rural"/>
    <x v="10"/>
  </r>
  <r>
    <x v="2"/>
    <s v="10/10/17"/>
    <x v="3"/>
    <s v="16:17"/>
    <n v="38.314779999999999"/>
    <n v="-122.70672999999999"/>
    <s v="Vegetation"/>
    <s v="Urban"/>
    <x v="1"/>
  </r>
  <r>
    <x v="2"/>
    <s v="10/10/17"/>
    <x v="3"/>
    <s v="16:29"/>
    <n v="37.25591"/>
    <n v="-121.95862"/>
    <s v="Vegetation"/>
    <s v="Urban"/>
    <x v="9"/>
  </r>
  <r>
    <x v="2"/>
    <s v="10/11/17"/>
    <x v="3"/>
    <s v="11:57"/>
    <n v="38.501530000000002"/>
    <n v="-123.02367"/>
    <s v="Vegetation"/>
    <s v="Rural"/>
    <x v="10"/>
  </r>
  <r>
    <x v="2"/>
    <s v="10/11/17"/>
    <x v="3"/>
    <s v="16:41"/>
    <n v="38.679000000000002"/>
    <n v="-121.9487"/>
    <s v="Vegetation"/>
    <s v="Rural"/>
    <x v="10"/>
  </r>
  <r>
    <x v="2"/>
    <s v="10/13/17"/>
    <x v="3"/>
    <s v="8:30"/>
    <n v="38.023429999999998"/>
    <n v="-122.53764"/>
    <s v="Vegetation"/>
    <s v="Rural"/>
    <x v="10"/>
  </r>
  <r>
    <x v="2"/>
    <s v="10/13/17"/>
    <x v="3"/>
    <s v="10:27"/>
    <n v="37.056069999999998"/>
    <n v="-122.02057000000001"/>
    <s v="Vegetation"/>
    <s v="Urban"/>
    <x v="9"/>
  </r>
  <r>
    <x v="2"/>
    <s v="10/13/17"/>
    <x v="3"/>
    <s v="19:15"/>
    <n v="36.94153"/>
    <n v="-120.03973000000001"/>
    <s v="Vegetation"/>
    <s v="Urban"/>
    <x v="9"/>
  </r>
  <r>
    <x v="2"/>
    <s v="10/13/17"/>
    <x v="3"/>
    <s v="22:19"/>
    <n v="39.764850000000003"/>
    <n v="-121.63075000000001"/>
    <s v="Vegetation"/>
    <s v="Urban"/>
    <x v="10"/>
  </r>
  <r>
    <x v="2"/>
    <s v="10/14/17"/>
    <x v="3"/>
    <s v="8:37"/>
    <n v="37.394370000000002"/>
    <n v="-122.09155"/>
    <s v="Building"/>
    <s v="Urban"/>
    <x v="8"/>
  </r>
  <r>
    <x v="2"/>
    <s v="10/14/17"/>
    <x v="3"/>
    <s v="14:43"/>
    <n v="40.11215"/>
    <n v="-122.17368"/>
    <s v="Vegetation"/>
    <s v="Rural"/>
    <x v="9"/>
  </r>
  <r>
    <x v="2"/>
    <s v="10/15/17"/>
    <x v="3"/>
    <s v="13:15"/>
    <n v="37.385530000000003"/>
    <n v="-121.81327"/>
    <s v="Vegetation"/>
    <s v="Urban"/>
    <x v="1"/>
  </r>
  <r>
    <x v="2"/>
    <s v="10/16/17"/>
    <x v="3"/>
    <s v="12:10"/>
    <n v="36.583069999999999"/>
    <n v="-121.93676000000001"/>
    <s v="Vegetation"/>
    <s v="Rural"/>
    <x v="9"/>
  </r>
  <r>
    <x v="2"/>
    <s v="10/16/17"/>
    <x v="3"/>
    <s v="12:20"/>
    <n v="37.71998"/>
    <n v="-122.06870000000001"/>
    <s v="Vegetation"/>
    <s v="Urban"/>
    <x v="10"/>
  </r>
  <r>
    <x v="2"/>
    <s v="10/16/17"/>
    <x v="3"/>
    <s v="12:26"/>
    <n v="36.664099999999998"/>
    <n v="-121.09947"/>
    <s v="Vegetation"/>
    <s v="Rural"/>
    <x v="1"/>
  </r>
  <r>
    <x v="2"/>
    <s v="10/17/17"/>
    <x v="3"/>
    <s v="18:22"/>
    <n v="35.425660000000001"/>
    <n v="-119.02972"/>
    <s v="Vegetation"/>
    <s v="Urban"/>
    <x v="10"/>
  </r>
  <r>
    <x v="2"/>
    <s v="10/18/17"/>
    <x v="3"/>
    <s v="13:58"/>
    <n v="37.636049999999997"/>
    <n v="-122.07925"/>
    <s v="Vegetation"/>
    <s v="Urban"/>
    <x v="10"/>
  </r>
  <r>
    <x v="2"/>
    <s v="10/20/17"/>
    <x v="3"/>
    <s v="5:59"/>
    <n v="36.747489999999999"/>
    <n v="-119.76295"/>
    <s v="Vegetation"/>
    <s v="Urban"/>
    <x v="9"/>
  </r>
  <r>
    <x v="2"/>
    <s v="10/20/17"/>
    <x v="3"/>
    <s v="6:18"/>
    <n v="39.292209999999997"/>
    <n v="-121.01573"/>
    <s v="Vegetation"/>
    <s v="Rural"/>
    <x v="10"/>
  </r>
  <r>
    <x v="2"/>
    <s v="10/20/17"/>
    <x v="3"/>
    <s v="9:06"/>
    <n v="36.035989999999998"/>
    <n v="-120.05797"/>
    <s v="Vegetation"/>
    <s v="Rural"/>
    <x v="7"/>
  </r>
  <r>
    <x v="2"/>
    <s v="10/20/17"/>
    <x v="3"/>
    <s v="13:43"/>
    <n v="35.353000000000002"/>
    <n v="-119.9873"/>
    <s v="Vegetation"/>
    <s v="Rural"/>
    <x v="4"/>
  </r>
  <r>
    <x v="2"/>
    <s v="10/20/17"/>
    <x v="3"/>
    <s v="13:45"/>
    <n v="34.553170000000001"/>
    <n v="-120.53028999999999"/>
    <s v="Vegetation"/>
    <s v="Rural"/>
    <x v="2"/>
  </r>
  <r>
    <x v="2"/>
    <s v="10/20/17"/>
    <x v="3"/>
    <s v="14:00"/>
    <n v="36.921550000000003"/>
    <n v="-119.72828"/>
    <s v="Vegetation"/>
    <s v="Rural"/>
    <x v="9"/>
  </r>
  <r>
    <x v="2"/>
    <s v="10/21/17"/>
    <x v="3"/>
    <s v="15:08"/>
    <n v="39.064"/>
    <n v="-122.77645"/>
    <s v="Vegetation"/>
    <s v="Rural"/>
    <x v="10"/>
  </r>
  <r>
    <x v="2"/>
    <s v="10/21/17"/>
    <x v="3"/>
    <s v="16:05"/>
    <n v="37.591079999999998"/>
    <n v="-122.00995"/>
    <s v="Vegetation"/>
    <s v="Urban"/>
    <x v="1"/>
  </r>
  <r>
    <x v="2"/>
    <s v="10/23/17"/>
    <x v="3"/>
    <s v="19:34"/>
    <n v="36.077199999999998"/>
    <n v="-121.01900000000001"/>
    <s v="Vegetation"/>
    <s v="Rural"/>
    <x v="9"/>
  </r>
  <r>
    <x v="2"/>
    <s v="10/23/17"/>
    <x v="3"/>
    <s v="21:24"/>
    <n v="37.37133"/>
    <n v="-122.34799"/>
    <s v="Vegetation"/>
    <s v="Rural"/>
    <x v="9"/>
  </r>
  <r>
    <x v="2"/>
    <s v="10/24/17"/>
    <x v="3"/>
    <s v="15:23"/>
    <n v="36.859879999999997"/>
    <n v="-121.79474"/>
    <s v="Vegetation"/>
    <s v="Rural"/>
    <x v="9"/>
  </r>
  <r>
    <x v="2"/>
    <s v="10/26/17"/>
    <x v="3"/>
    <s v="10:53"/>
    <n v="36.403559999999999"/>
    <n v="-121.91219"/>
    <s v="Vegetation"/>
    <s v="Rural"/>
    <x v="1"/>
  </r>
  <r>
    <x v="2"/>
    <s v="10/28/17"/>
    <x v="3"/>
    <s v="15:26"/>
    <n v="39.451619999999998"/>
    <n v="-123.38381"/>
    <s v="Vegetation"/>
    <s v="Rural"/>
    <x v="10"/>
  </r>
  <r>
    <x v="2"/>
    <s v="10/28/17"/>
    <x v="3"/>
    <s v="20:08"/>
    <n v="35.022219999999997"/>
    <n v="-118.76915"/>
    <s v="Vegetation"/>
    <s v="Rural"/>
    <x v="9"/>
  </r>
  <r>
    <x v="2"/>
    <s v="10/31/17"/>
    <x v="3"/>
    <s v="18:56"/>
    <n v="39.003450000000001"/>
    <n v="-121.69065000000001"/>
    <s v="Vegetation"/>
    <s v="Rural"/>
    <x v="9"/>
  </r>
  <r>
    <x v="2"/>
    <s v="10/31/17"/>
    <x v="3"/>
    <s v="21:02"/>
    <n v="39.111890000000002"/>
    <n v="-122.91633"/>
    <s v="Vegetation"/>
    <s v="Rural"/>
    <x v="9"/>
  </r>
  <r>
    <x v="2"/>
    <s v="11/06/17"/>
    <x v="3"/>
    <s v="9:59"/>
    <n v="37.146000000000001"/>
    <n v="-121.66753"/>
    <s v="Vegetation"/>
    <s v="Rural"/>
    <x v="9"/>
  </r>
  <r>
    <x v="2"/>
    <s v="11/06/17"/>
    <x v="3"/>
    <s v="15:06"/>
    <n v="38.299799999999998"/>
    <n v="-122.503"/>
    <s v="Vegetation"/>
    <s v="Urban"/>
    <x v="9"/>
  </r>
  <r>
    <x v="2"/>
    <s v="11/08/17"/>
    <x v="3"/>
    <s v="07:11"/>
    <n v="37.736690000000003"/>
    <n v="-120.34587000000001"/>
    <s v="Vegetation"/>
    <s v="Rural"/>
    <x v="1"/>
  </r>
  <r>
    <x v="2"/>
    <s v="11/08/17"/>
    <x v="3"/>
    <s v="14:53"/>
    <n v="37.791980000000002"/>
    <n v="-122.22211"/>
    <s v="Building"/>
    <s v="Urban"/>
    <x v="8"/>
  </r>
  <r>
    <x v="2"/>
    <s v="11/11/17"/>
    <x v="3"/>
    <s v="11:57"/>
    <n v="35.119079999999997"/>
    <n v="-120.39364"/>
    <s v="Vegetation"/>
    <s v="Rural"/>
    <x v="9"/>
  </r>
  <r>
    <x v="2"/>
    <s v="11/12/17"/>
    <x v="3"/>
    <s v="19:44"/>
    <n v="36.737789999999997"/>
    <n v="-119.77691"/>
    <s v="Building"/>
    <s v="Urban"/>
    <x v="9"/>
  </r>
  <r>
    <x v="2"/>
    <s v="11/14/17"/>
    <x v="3"/>
    <s v="07:43"/>
    <n v="37.323999999999998"/>
    <n v="-120.81456"/>
    <s v="Vegetation"/>
    <s v="Rural"/>
    <x v="10"/>
  </r>
  <r>
    <x v="2"/>
    <s v="11/17/17"/>
    <x v="3"/>
    <s v="09:53"/>
    <n v="37.080159999999999"/>
    <n v="-120.01945000000001"/>
    <s v="Other"/>
    <s v="Rural"/>
    <x v="10"/>
  </r>
  <r>
    <x v="2"/>
    <s v="11/20/17"/>
    <x v="3"/>
    <s v="08:32"/>
    <n v="38.75835"/>
    <n v="-120.84385"/>
    <s v="Vegetation"/>
    <s v="Rural"/>
    <x v="1"/>
  </r>
  <r>
    <x v="2"/>
    <s v="11/20/17"/>
    <x v="3"/>
    <s v="20:05"/>
    <n v="35.499510000000001"/>
    <n v="-118.90994000000001"/>
    <s v="Vegetation"/>
    <s v="Rural"/>
    <x v="1"/>
  </r>
  <r>
    <x v="2"/>
    <s v="11/21/17"/>
    <x v="3"/>
    <s v="11:55"/>
    <n v="37.610129999999998"/>
    <n v="-121.33324"/>
    <s v="Vegetation"/>
    <s v="Rural"/>
    <x v="9"/>
  </r>
  <r>
    <x v="2"/>
    <s v="11/22/17"/>
    <x v="3"/>
    <s v="13:44"/>
    <n v="36.752020000000002"/>
    <n v="-121.66363"/>
    <s v="Vegetation"/>
    <s v="Rural"/>
    <x v="9"/>
  </r>
  <r>
    <x v="2"/>
    <s v="11/23/17"/>
    <x v="3"/>
    <s v="16:29"/>
    <n v="35.775539999999999"/>
    <n v="-120.69413"/>
    <s v="Vegetation"/>
    <s v="Rural"/>
    <x v="9"/>
  </r>
  <r>
    <x v="2"/>
    <s v="11/24/17"/>
    <x v="3"/>
    <s v="10:33"/>
    <n v="36.62133"/>
    <n v="-120.06165"/>
    <s v="Vegetation"/>
    <s v="Rural"/>
    <x v="1"/>
  </r>
  <r>
    <x v="2"/>
    <s v="11/25/17"/>
    <x v="3"/>
    <s v="6:29"/>
    <n v="36.014360000000003"/>
    <n v="-119.95559"/>
    <s v="Vegetation"/>
    <s v="Rural"/>
    <x v="10"/>
  </r>
  <r>
    <x v="2"/>
    <s v="11/26/17"/>
    <x v="3"/>
    <s v="10:10"/>
    <n v="36.709809999999997"/>
    <n v="-119.56321"/>
    <s v="Vegetation"/>
    <s v="Urban"/>
    <x v="10"/>
  </r>
  <r>
    <x v="2"/>
    <s v="11/27/17"/>
    <x v="3"/>
    <s v="06:23"/>
    <n v="36.694189999999999"/>
    <n v="-121.65832"/>
    <s v="Vegetation"/>
    <s v="Urban"/>
    <x v="10"/>
  </r>
  <r>
    <x v="2"/>
    <s v="11/27/17"/>
    <x v="3"/>
    <s v="11:11"/>
    <n v="37.129620000000003"/>
    <n v="-122.31244"/>
    <s v="Vegetation"/>
    <s v="Rural"/>
    <x v="9"/>
  </r>
  <r>
    <x v="2"/>
    <s v="11/28/17"/>
    <x v="3"/>
    <s v="15:49"/>
    <n v="36.497430000000001"/>
    <n v="-119.79086"/>
    <s v="Vegetation"/>
    <s v="Rural"/>
    <x v="10"/>
  </r>
  <r>
    <x v="2"/>
    <s v="11/29/17"/>
    <x v="3"/>
    <s v="17:34"/>
    <n v="38.684100000000001"/>
    <n v="-120.65461000000001"/>
    <s v="Vegetation"/>
    <s v="Rural"/>
    <x v="10"/>
  </r>
  <r>
    <x v="2"/>
    <s v="12/07/17"/>
    <x v="3"/>
    <s v="12:25"/>
    <n v="34.711509999999997"/>
    <n v="-120.17715"/>
    <s v="Vegetation"/>
    <s v="Rural"/>
    <x v="1"/>
  </r>
  <r>
    <x v="2"/>
    <s v="12/12/17"/>
    <x v="3"/>
    <s v="4:40"/>
    <n v="39.771070000000002"/>
    <n v="-121.59726999999999"/>
    <s v="Building"/>
    <s v="Urban"/>
    <x v="8"/>
  </r>
  <r>
    <x v="2"/>
    <s v="12/13/17"/>
    <x v="3"/>
    <s v="12:13"/>
    <n v="35.592199999999998"/>
    <n v="-120.64740999999999"/>
    <s v="Vegetation"/>
    <s v="Rural"/>
    <x v="9"/>
  </r>
  <r>
    <x v="2"/>
    <s v="12/14/17"/>
    <x v="3"/>
    <s v="1:33"/>
    <n v="37.197890000000001"/>
    <n v="-121.83745999999999"/>
    <s v="Building"/>
    <s v="Rural"/>
    <x v="8"/>
  </r>
  <r>
    <x v="2"/>
    <s v="12/14/17"/>
    <x v="3"/>
    <s v="17:16"/>
    <n v="34.587829999999997"/>
    <n v="-120.35663"/>
    <s v="Vegetation"/>
    <s v="Rural"/>
    <x v="4"/>
  </r>
  <r>
    <x v="2"/>
    <s v="12/16/17"/>
    <x v="3"/>
    <s v="7:01"/>
    <n v="39.74474"/>
    <n v="-122.19611999999999"/>
    <s v="Building"/>
    <s v="Urban"/>
    <x v="8"/>
  </r>
  <r>
    <x v="2"/>
    <s v="12/16/17"/>
    <x v="3"/>
    <s v="11:51"/>
    <n v="38.817059999999998"/>
    <n v="-122.70412"/>
    <s v="Vegetation"/>
    <s v="Rural"/>
    <x v="1"/>
  </r>
  <r>
    <x v="2"/>
    <s v="12/16/17"/>
    <x v="3"/>
    <s v="13:39"/>
    <n v="37.970219999999998"/>
    <n v="-121.64091999999999"/>
    <s v="Vegetation"/>
    <s v="Rural"/>
    <x v="9"/>
  </r>
  <r>
    <x v="2"/>
    <s v="12/16/17"/>
    <x v="3"/>
    <s v="16:03"/>
    <n v="35.659289999999999"/>
    <n v="-120.49459"/>
    <s v="Vegetation"/>
    <s v="Rural"/>
    <x v="9"/>
  </r>
  <r>
    <x v="2"/>
    <s v="12/19/17"/>
    <x v="3"/>
    <s v="7:05"/>
    <n v="36.271520000000002"/>
    <n v="-120.3927"/>
    <s v="Vegetation"/>
    <s v="Rural"/>
    <x v="9"/>
  </r>
  <r>
    <x v="2"/>
    <s v="12/19/17"/>
    <x v="3"/>
    <s v="16:55"/>
    <n v="35.230930000000001"/>
    <n v="-119.5984"/>
    <s v="Vegetation"/>
    <s v="Rural"/>
    <x v="9"/>
  </r>
  <r>
    <x v="2"/>
    <s v="12/19/17"/>
    <x v="3"/>
    <s v="19:45"/>
    <n v="40.7271"/>
    <n v="-122.32629"/>
    <s v="Vegetation"/>
    <s v="Rural"/>
    <x v="9"/>
  </r>
  <r>
    <x v="2"/>
    <s v="12/20/17"/>
    <x v="3"/>
    <s v="07:54"/>
    <n v="37.401150000000001"/>
    <n v="-122.36062"/>
    <s v="Vegetation"/>
    <s v="Rural"/>
    <x v="10"/>
  </r>
  <r>
    <x v="2"/>
    <s v="12/20/17"/>
    <x v="3"/>
    <s v="14:03"/>
    <n v="35.6646"/>
    <n v="-121.244"/>
    <s v="Vegetation"/>
    <s v="Rural"/>
    <x v="1"/>
  </r>
  <r>
    <x v="2"/>
    <s v="12/20/17"/>
    <x v="3"/>
    <s v="16:04"/>
    <n v="34.610550000000003"/>
    <n v="-120.3218"/>
    <s v="Vegetation"/>
    <s v="Rural"/>
    <x v="10"/>
  </r>
  <r>
    <x v="2"/>
    <s v="12/22/17"/>
    <x v="3"/>
    <s v="14:38"/>
    <n v="35.337539999999997"/>
    <n v="-119.0637"/>
    <s v="Building"/>
    <s v="Urban"/>
    <x v="8"/>
  </r>
  <r>
    <x v="2"/>
    <s v="12/24/17"/>
    <x v="3"/>
    <s v="6:41"/>
    <n v="37.44444"/>
    <n v="-122.18976000000001"/>
    <s v="Building"/>
    <s v="Urban"/>
    <x v="8"/>
  </r>
  <r>
    <x v="2"/>
    <s v="12/24/17"/>
    <x v="3"/>
    <s v="03:53"/>
    <n v="40.461849999999998"/>
    <n v="-122.32768"/>
    <s v="Vegetation"/>
    <s v="Rural"/>
    <x v="10"/>
  </r>
  <r>
    <x v="2"/>
    <s v="12/29/17"/>
    <x v="3"/>
    <s v="16:31"/>
    <n v="37.851680000000002"/>
    <n v="-122.15863"/>
    <s v="Vegetation"/>
    <s v="Rural"/>
    <x v="10"/>
  </r>
  <r>
    <x v="2"/>
    <s v="1/1/18"/>
    <x v="5"/>
    <s v="1:35"/>
    <n v="37.124630000000003"/>
    <n v="-120.30416"/>
    <s v="Vegetation"/>
    <s v="Rural"/>
    <x v="9"/>
  </r>
  <r>
    <x v="2"/>
    <s v="1/1/18"/>
    <x v="5"/>
    <s v="16:00"/>
    <n v="35.457790000000003"/>
    <n v="-120.95778"/>
    <s v="Vegetation"/>
    <s v="Rural"/>
    <x v="9"/>
  </r>
  <r>
    <x v="2"/>
    <s v="1/13/18"/>
    <x v="5"/>
    <s v="18:34"/>
    <n v="35.364260000000002"/>
    <n v="-120.82182"/>
    <s v="Vegetation"/>
    <s v="Rural"/>
    <x v="9"/>
  </r>
  <r>
    <x v="2"/>
    <s v="1/16/18"/>
    <x v="5"/>
    <s v="14:25"/>
    <n v="34.570349999999998"/>
    <n v="-119.96451"/>
    <s v="Vegetation"/>
    <s v="Rural"/>
    <x v="1"/>
  </r>
  <r>
    <x v="2"/>
    <s v="2/1/18"/>
    <x v="5"/>
    <s v="17:41"/>
    <n v="37.971960000000003"/>
    <n v="-121.32292"/>
    <s v="Building"/>
    <s v="Urban"/>
    <x v="8"/>
  </r>
  <r>
    <x v="2"/>
    <s v="2/7/18"/>
    <x v="5"/>
    <s v="5:44"/>
    <n v="40.654319999999998"/>
    <n v="-122.5198"/>
    <s v="Vegetation"/>
    <s v="Rural"/>
    <x v="10"/>
  </r>
  <r>
    <x v="2"/>
    <s v="2/7/18"/>
    <x v="5"/>
    <s v="9:16"/>
    <n v="38.036859999999997"/>
    <n v="-120.20956"/>
    <s v="Vegetation"/>
    <s v="Rural"/>
    <x v="10"/>
  </r>
  <r>
    <x v="2"/>
    <s v="2/9/18"/>
    <x v="5"/>
    <s v="18:56"/>
    <n v="39.152940000000001"/>
    <n v="-122.22962"/>
    <s v="Vegetation"/>
    <s v="Rural"/>
    <x v="9"/>
  </r>
  <r>
    <x v="2"/>
    <s v="2/12/18"/>
    <x v="5"/>
    <s v="20:20"/>
    <n v="39.939529999999998"/>
    <n v="-121.64937"/>
    <s v="Vegetation"/>
    <s v="Rural"/>
    <x v="1"/>
  </r>
  <r>
    <x v="2"/>
    <s v="2/25/18"/>
    <x v="5"/>
    <s v="13:19"/>
    <n v="36.252969999999998"/>
    <n v="-120.31534000000001"/>
    <s v="Vegetation"/>
    <s v="Rural"/>
    <x v="1"/>
  </r>
  <r>
    <x v="2"/>
    <s v="2/26/18"/>
    <x v="5"/>
    <s v="16:33"/>
    <n v="35.530209999999997"/>
    <n v="-118.96955"/>
    <s v="Vegetation"/>
    <s v="Rural"/>
    <x v="9"/>
  </r>
  <r>
    <x v="2"/>
    <s v="3/3/18"/>
    <x v="5"/>
    <s v="12:15"/>
    <n v="39.121279999999999"/>
    <n v="-121.05504000000001"/>
    <s v="Building"/>
    <s v="Urban"/>
    <x v="8"/>
  </r>
  <r>
    <x v="2"/>
    <s v="3/5/18"/>
    <x v="5"/>
    <s v="16:24"/>
    <n v="34.992989999999999"/>
    <n v="-118.90107999999999"/>
    <s v="Vegetation"/>
    <s v="Rural"/>
    <x v="1"/>
  </r>
  <r>
    <x v="2"/>
    <s v="3/6/18"/>
    <x v="5"/>
    <s v="17:57"/>
    <n v="38.281100000000002"/>
    <n v="-120.8965"/>
    <s v="Vegetation"/>
    <s v="Rural"/>
    <x v="9"/>
  </r>
  <r>
    <x v="2"/>
    <s v="3/10/18"/>
    <x v="5"/>
    <s v="15:22"/>
    <n v="39.273069999999997"/>
    <n v="-122.18177"/>
    <s v="Vegetation"/>
    <s v="Rural"/>
    <x v="9"/>
  </r>
  <r>
    <x v="2"/>
    <s v="3/12/18"/>
    <x v="5"/>
    <s v="3:26"/>
    <n v="38.951279999999997"/>
    <n v="-122.06473"/>
    <s v="Vegetation"/>
    <s v="Rural"/>
    <x v="10"/>
  </r>
  <r>
    <x v="2"/>
    <s v="3/26/18"/>
    <x v="5"/>
    <s v="17:06"/>
    <n v="38.730379999999997"/>
    <n v="-122.62155"/>
    <s v="Vegetation"/>
    <s v="Rural"/>
    <x v="1"/>
  </r>
  <r>
    <x v="2"/>
    <s v="4/2/18"/>
    <x v="5"/>
    <s v="11:36"/>
    <n v="38.479950000000002"/>
    <n v="-121.99456000000001"/>
    <s v="Vegetation"/>
    <s v="Rural"/>
    <x v="9"/>
  </r>
  <r>
    <x v="2"/>
    <s v="4/3/18"/>
    <x v="5"/>
    <s v="14:46"/>
    <n v="37.011850000000003"/>
    <n v="-121.61516"/>
    <s v="Vegetation"/>
    <s v="Rural"/>
    <x v="1"/>
  </r>
  <r>
    <x v="2"/>
    <s v="4/12/18"/>
    <x v="5"/>
    <s v="14:17"/>
    <n v="34.966000000000001"/>
    <n v="-120.42829"/>
    <s v="Other"/>
    <s v="Urban"/>
    <x v="10"/>
  </r>
  <r>
    <x v="2"/>
    <s v="4/16/18"/>
    <x v="5"/>
    <s v="20:02"/>
    <n v="35.436500000000002"/>
    <n v="-118.89490000000001"/>
    <s v="Vegetation"/>
    <s v="Rural"/>
    <x v="1"/>
  </r>
  <r>
    <x v="2"/>
    <s v="4/23/18"/>
    <x v="5"/>
    <s v="20:20"/>
    <n v="37.613750000000003"/>
    <n v="-121.36118999999999"/>
    <s v="Vegetation"/>
    <s v="Rural"/>
    <x v="10"/>
  </r>
  <r>
    <x v="2"/>
    <s v="4/24/18"/>
    <x v="5"/>
    <s v="12:00"/>
    <n v="36.385959999999997"/>
    <n v="-119.77637"/>
    <s v="Vegetation"/>
    <s v="Rural"/>
    <x v="9"/>
  </r>
  <r>
    <x v="2"/>
    <s v="4/24/18"/>
    <x v="5"/>
    <s v="19:15"/>
    <n v="36.811169999999997"/>
    <n v="-119.82598"/>
    <s v="Building"/>
    <s v="Urban"/>
    <x v="8"/>
  </r>
  <r>
    <x v="2"/>
    <s v="4/27/18"/>
    <x v="5"/>
    <s v="12:48"/>
    <n v="39.171660000000003"/>
    <n v="-120.86517000000001"/>
    <s v="Vegetation"/>
    <s v="Rural"/>
    <x v="9"/>
  </r>
  <r>
    <x v="2"/>
    <s v="4/29/18"/>
    <x v="5"/>
    <s v="11:54"/>
    <n v="36.134639999999997"/>
    <n v="-119.5489"/>
    <s v="Vegetation"/>
    <s v="Rural"/>
    <x v="10"/>
  </r>
  <r>
    <x v="2"/>
    <s v="4/30/18"/>
    <x v="5"/>
    <s v="14:33"/>
    <n v="35.043660000000003"/>
    <n v="-120.49422"/>
    <s v="Vegetation"/>
    <s v="Rural"/>
    <x v="9"/>
  </r>
  <r>
    <x v="2"/>
    <s v="5/4/18"/>
    <x v="5"/>
    <s v="16:34"/>
    <n v="38.014789999999998"/>
    <n v="-121.99885"/>
    <s v="Vegetation"/>
    <s v="Rural"/>
    <x v="9"/>
  </r>
  <r>
    <x v="2"/>
    <s v="5/6/18"/>
    <x v="5"/>
    <s v="15:02"/>
    <n v="39.138399999999997"/>
    <n v="-122.07875"/>
    <s v="Vegetation"/>
    <s v="Rural"/>
    <x v="9"/>
  </r>
  <r>
    <x v="2"/>
    <s v="5/8/18"/>
    <x v="5"/>
    <s v="17:49"/>
    <n v="38.254600000000003"/>
    <n v="-122.45281"/>
    <s v="Vegetation"/>
    <s v="Rural"/>
    <x v="10"/>
  </r>
  <r>
    <x v="2"/>
    <s v="5/9/18"/>
    <x v="5"/>
    <s v="13:47"/>
    <n v="35.400109999999998"/>
    <n v="-118.89697"/>
    <s v="Vegetation"/>
    <s v="Rural"/>
    <x v="9"/>
  </r>
  <r>
    <x v="2"/>
    <s v="5/9/18"/>
    <x v="5"/>
    <s v="14:00"/>
    <n v="38.590809999999998"/>
    <n v="-123.34232"/>
    <s v="Vegetation"/>
    <s v="Rural"/>
    <x v="1"/>
  </r>
  <r>
    <x v="2"/>
    <s v="5/11/18"/>
    <x v="5"/>
    <s v="10:13"/>
    <n v="38.387"/>
    <n v="-122.98560000000001"/>
    <s v="Vegetation"/>
    <s v="Rural"/>
    <x v="9"/>
  </r>
  <r>
    <x v="2"/>
    <s v="5/11/18"/>
    <x v="5"/>
    <s v="12:45"/>
    <n v="38.925649999999997"/>
    <n v="-121.24684000000001"/>
    <s v="Vegetation"/>
    <s v="Rural"/>
    <x v="9"/>
  </r>
  <r>
    <x v="2"/>
    <s v="5/11/18"/>
    <x v="5"/>
    <s v="15:51"/>
    <n v="40.338479999999997"/>
    <n v="-123.91367"/>
    <s v="Vegetation"/>
    <s v="Rural"/>
    <x v="9"/>
  </r>
  <r>
    <x v="2"/>
    <s v="5/11/18"/>
    <x v="5"/>
    <s v="17:43"/>
    <n v="38.821829999999999"/>
    <n v="-120.92953"/>
    <s v="Vegetation"/>
    <s v="Rural"/>
    <x v="1"/>
  </r>
  <r>
    <x v="2"/>
    <s v="5/12/18"/>
    <x v="5"/>
    <s v="15:50"/>
    <n v="38.6541"/>
    <n v="-121.76421999999999"/>
    <s v="Vegetation"/>
    <s v="Rural"/>
    <x v="10"/>
  </r>
  <r>
    <x v="2"/>
    <s v="5/13/18"/>
    <x v="5"/>
    <s v="0:26"/>
    <n v="38.911909999999999"/>
    <n v="-122.06063"/>
    <s v="Vegetation"/>
    <s v="Rural"/>
    <x v="1"/>
  </r>
  <r>
    <x v="2"/>
    <s v="5/13/18"/>
    <x v="5"/>
    <s v="11:04"/>
    <n v="37.523479999999999"/>
    <n v="-120.32989999999999"/>
    <s v="Building"/>
    <s v="Rural"/>
    <x v="8"/>
  </r>
  <r>
    <x v="2"/>
    <s v="5/14/18"/>
    <x v="5"/>
    <s v="14:02"/>
    <n v="35.403559999999999"/>
    <n v="-119.04133"/>
    <s v="Vegetation"/>
    <s v="Urban"/>
    <x v="9"/>
  </r>
  <r>
    <x v="2"/>
    <s v="5/14/18"/>
    <x v="5"/>
    <s v="21:10"/>
    <n v="35.238500000000002"/>
    <n v="-119.08329999999999"/>
    <s v="Vegetation"/>
    <s v="Rural"/>
    <x v="10"/>
  </r>
  <r>
    <x v="2"/>
    <s v="5/15/18"/>
    <x v="5"/>
    <s v="4:22"/>
    <n v="37.440100000000001"/>
    <n v="-121.92473"/>
    <s v="Vegetation"/>
    <s v="Rural"/>
    <x v="10"/>
  </r>
  <r>
    <x v="2"/>
    <s v="5/16/18"/>
    <x v="5"/>
    <s v="9:12"/>
    <n v="35.310630000000003"/>
    <n v="-118.91638"/>
    <s v="Vegetation"/>
    <s v="Rural"/>
    <x v="9"/>
  </r>
  <r>
    <x v="2"/>
    <s v="5/17/18"/>
    <x v="5"/>
    <s v="17:41"/>
    <n v="35.223500000000001"/>
    <n v="-119.1549"/>
    <s v="Vegetation"/>
    <s v="Rural"/>
    <x v="9"/>
  </r>
  <r>
    <x v="2"/>
    <s v="5/19/18"/>
    <x v="5"/>
    <s v="9:39"/>
    <n v="38.932600000000001"/>
    <n v="-121.49369"/>
    <s v="Vegetation"/>
    <s v="Rural"/>
    <x v="10"/>
  </r>
  <r>
    <x v="2"/>
    <s v="5/19/18"/>
    <x v="5"/>
    <s v="13:58"/>
    <n v="36.470649999999999"/>
    <n v="-121.46686"/>
    <s v="Vegetation"/>
    <s v="Rural"/>
    <x v="9"/>
  </r>
  <r>
    <x v="2"/>
    <s v="5/19/18"/>
    <x v="5"/>
    <s v="19:44"/>
    <n v="40.266530000000003"/>
    <n v="-122.27274"/>
    <s v="Vegetation"/>
    <s v="Rural"/>
    <x v="1"/>
  </r>
  <r>
    <x v="2"/>
    <s v="5/19/18"/>
    <x v="5"/>
    <s v="21:02"/>
    <n v="36.876449999999998"/>
    <n v="-120.21906"/>
    <s v="Vegetation"/>
    <s v="Rural"/>
    <x v="7"/>
  </r>
  <r>
    <x v="2"/>
    <s v="5/20/18"/>
    <x v="5"/>
    <s v="17:14"/>
    <n v="36.590359999999997"/>
    <n v="-119.27522"/>
    <s v="Vegetation"/>
    <s v="Rural"/>
    <x v="1"/>
  </r>
  <r>
    <x v="2"/>
    <s v="5/22/18"/>
    <x v="5"/>
    <s v="8:14"/>
    <n v="39.459090000000003"/>
    <n v="-121.5322"/>
    <s v="Vegetation"/>
    <s v="Rural"/>
    <x v="10"/>
  </r>
  <r>
    <x v="2"/>
    <s v="5/22/18"/>
    <x v="5"/>
    <s v="15:51"/>
    <n v="38.354329999999997"/>
    <n v="-121.74955"/>
    <s v="Vegetation"/>
    <s v="Rural"/>
    <x v="10"/>
  </r>
  <r>
    <x v="2"/>
    <s v="5/23/18"/>
    <x v="5"/>
    <s v="14:03"/>
    <n v="37.36356"/>
    <n v="-120.50321"/>
    <s v="Vegetation"/>
    <s v="Rural"/>
    <x v="9"/>
  </r>
  <r>
    <x v="2"/>
    <s v="5/23/18"/>
    <x v="5"/>
    <s v="15:37"/>
    <n v="37.01972"/>
    <n v="-119.72972"/>
    <s v="Vegetation"/>
    <s v="Rural"/>
    <x v="4"/>
  </r>
  <r>
    <x v="2"/>
    <s v="5/24/18"/>
    <x v="5"/>
    <s v="12:12"/>
    <n v="35.507890000000003"/>
    <n v="-120.09352"/>
    <s v="Vegetation"/>
    <s v="Rural"/>
    <x v="2"/>
  </r>
  <r>
    <x v="2"/>
    <s v="5/25/18"/>
    <x v="5"/>
    <s v="11:38"/>
    <n v="36.713209999999997"/>
    <n v="-119.43888"/>
    <s v="Vegetation"/>
    <s v="Rural"/>
    <x v="10"/>
  </r>
  <r>
    <x v="2"/>
    <s v="5/26/18"/>
    <x v="5"/>
    <s v="11:28"/>
    <n v="37.52187"/>
    <n v="-120.62784000000001"/>
    <s v="Vegetation"/>
    <s v="Rural"/>
    <x v="1"/>
  </r>
  <r>
    <x v="2"/>
    <s v="5/28/18"/>
    <x v="5"/>
    <s v="1:56"/>
    <n v="35.39208"/>
    <n v="-120.60812"/>
    <s v="Vegetation"/>
    <s v="Rural"/>
    <x v="10"/>
  </r>
  <r>
    <x v="2"/>
    <s v="5/28/18"/>
    <x v="5"/>
    <s v="6:30"/>
    <n v="40.438189999999999"/>
    <n v="-122.30009"/>
    <s v="Building"/>
    <s v="Rural"/>
    <x v="8"/>
  </r>
  <r>
    <x v="2"/>
    <s v="5/29/18"/>
    <x v="5"/>
    <s v="15:52"/>
    <n v="37.509160000000001"/>
    <n v="-121.95447"/>
    <s v="Vegetation"/>
    <s v="Rural"/>
    <x v="9"/>
  </r>
  <r>
    <x v="2"/>
    <s v="5/30/18"/>
    <x v="5"/>
    <s v="13:00"/>
    <n v="38.527540000000002"/>
    <n v="-121.82136"/>
    <s v="Vegetation"/>
    <s v="Rural"/>
    <x v="1"/>
  </r>
  <r>
    <x v="2"/>
    <s v="5/30/18"/>
    <x v="5"/>
    <s v="16:58"/>
    <n v="38.324719999999999"/>
    <n v="-121.82347"/>
    <s v="Vegetation"/>
    <s v="Rural"/>
    <x v="9"/>
  </r>
  <r>
    <x v="2"/>
    <s v="5/31/18"/>
    <x v="5"/>
    <s v="6:30"/>
    <n v="38.974490000000003"/>
    <n v="-121.61015"/>
    <s v="Vegetation"/>
    <s v="Rural"/>
    <x v="9"/>
  </r>
  <r>
    <x v="2"/>
    <s v="5/31/18"/>
    <x v="5"/>
    <s v="8:50"/>
    <n v="36.167349999999999"/>
    <n v="-119.8612"/>
    <s v="Vegetation"/>
    <s v="Rural"/>
    <x v="9"/>
  </r>
  <r>
    <x v="2"/>
    <s v="5/31/18"/>
    <x v="5"/>
    <s v="12:28"/>
    <n v="36.771079999999998"/>
    <n v="-119.74169000000001"/>
    <s v="Vegetation"/>
    <s v="Urban"/>
    <x v="9"/>
  </r>
  <r>
    <x v="2"/>
    <s v="5/31/18"/>
    <x v="5"/>
    <s v="14:34"/>
    <n v="35.484760000000001"/>
    <n v="-119.04683"/>
    <s v="Vegetation"/>
    <s v="Rural"/>
    <x v="9"/>
  </r>
  <r>
    <x v="2"/>
    <s v="6/2/18"/>
    <x v="5"/>
    <s v="12:02"/>
    <n v="40.455289999999998"/>
    <n v="-122.32007"/>
    <s v="Vegetation"/>
    <s v="Rural"/>
    <x v="9"/>
  </r>
  <r>
    <x v="2"/>
    <s v="6/2/18"/>
    <x v="5"/>
    <s v="16:11"/>
    <n v="37.315600000000003"/>
    <n v="-122.02224"/>
    <s v="Vegetation"/>
    <s v="Urban"/>
    <x v="9"/>
  </r>
  <r>
    <x v="2"/>
    <s v="6/2/18"/>
    <x v="5"/>
    <s v="21:37"/>
    <n v="37.310960000000001"/>
    <n v="-121.90709"/>
    <s v="Vegetation"/>
    <s v="Urban"/>
    <x v="10"/>
  </r>
  <r>
    <x v="2"/>
    <s v="6/3/18"/>
    <x v="5"/>
    <s v="8:39"/>
    <n v="39.804160000000003"/>
    <n v="-122.34618"/>
    <s v="Vegetation"/>
    <s v="Rural"/>
    <x v="4"/>
  </r>
  <r>
    <x v="2"/>
    <s v="6/3/18"/>
    <x v="5"/>
    <s v="15:01"/>
    <n v="36.832349999999998"/>
    <n v="-121.36275000000001"/>
    <s v="Vegetation"/>
    <s v="Rural"/>
    <x v="4"/>
  </r>
  <r>
    <x v="2"/>
    <s v="6/3/18"/>
    <x v="5"/>
    <s v="15:08"/>
    <n v="39.515659999999997"/>
    <n v="-121.54214"/>
    <s v="Vegetation"/>
    <s v="Urban"/>
    <x v="10"/>
  </r>
  <r>
    <x v="2"/>
    <s v="6/4/18"/>
    <x v="5"/>
    <s v="9:25"/>
    <n v="35.459290000000003"/>
    <n v="-120.49212"/>
    <s v="Vegetation"/>
    <s v="Rural"/>
    <x v="9"/>
  </r>
  <r>
    <x v="2"/>
    <s v="6/4/18"/>
    <x v="5"/>
    <s v="13:18"/>
    <n v="37.01585"/>
    <n v="-120.00117"/>
    <s v="Vegetation"/>
    <s v="Rural"/>
    <x v="1"/>
  </r>
  <r>
    <x v="2"/>
    <s v="6/4/18"/>
    <x v="5"/>
    <s v="14:31"/>
    <n v="35.133299999999998"/>
    <n v="-119.48130999999999"/>
    <s v="Vegetation"/>
    <s v="Urban"/>
    <x v="1"/>
  </r>
  <r>
    <x v="2"/>
    <s v="6/4/18"/>
    <x v="5"/>
    <s v="14:45"/>
    <n v="36.518219999999999"/>
    <n v="-119.63142999999999"/>
    <s v="Vegetation"/>
    <s v="Rural"/>
    <x v="10"/>
  </r>
  <r>
    <x v="2"/>
    <s v="6/4/18"/>
    <x v="5"/>
    <s v="17:38"/>
    <n v="36.400210000000001"/>
    <n v="-120.98505"/>
    <s v="Vegetation"/>
    <s v="Rural"/>
    <x v="3"/>
  </r>
  <r>
    <x v="2"/>
    <s v="6/4/18"/>
    <x v="5"/>
    <s v="17:38"/>
    <n v="36.37923"/>
    <n v="-120.9084"/>
    <s v="Vegetation"/>
    <s v="Rural"/>
    <x v="7"/>
  </r>
  <r>
    <x v="2"/>
    <s v="6/4/18"/>
    <x v="5"/>
    <s v="21:42"/>
    <n v="35.362969999999997"/>
    <n v="-118.98465"/>
    <s v="Vegetation"/>
    <s v="Urban"/>
    <x v="10"/>
  </r>
  <r>
    <x v="2"/>
    <s v="6/5/18"/>
    <x v="5"/>
    <s v="10:13"/>
    <n v="40.618310000000001"/>
    <n v="-122.31731000000001"/>
    <s v="Vegetation"/>
    <s v="Rural"/>
    <x v="9"/>
  </r>
  <r>
    <x v="2"/>
    <s v="6/5/18"/>
    <x v="5"/>
    <s v="11:46"/>
    <n v="38.24644"/>
    <n v="-122.44938999999999"/>
    <s v="Vegetation"/>
    <s v="Rural"/>
    <x v="1"/>
  </r>
  <r>
    <x v="2"/>
    <s v="6/5/18"/>
    <x v="5"/>
    <s v="13:45"/>
    <n v="38.543199999999999"/>
    <n v="-122.72020000000001"/>
    <s v="Vegetation"/>
    <s v="Rural"/>
    <x v="10"/>
  </r>
  <r>
    <x v="2"/>
    <s v="6/5/18"/>
    <x v="5"/>
    <s v="16:46"/>
    <n v="38.724460000000001"/>
    <n v="-120.80200000000001"/>
    <s v="Vegetation"/>
    <s v="Urban"/>
    <x v="9"/>
  </r>
  <r>
    <x v="2"/>
    <s v="6/5/18"/>
    <x v="5"/>
    <s v="19:10"/>
    <n v="35.876730000000002"/>
    <n v="-119.54339"/>
    <s v="Vegetation"/>
    <s v="Rural"/>
    <x v="9"/>
  </r>
  <r>
    <x v="2"/>
    <s v="6/6/18"/>
    <x v="5"/>
    <s v="10:32"/>
    <n v="36.283700000000003"/>
    <n v="-119.77342"/>
    <s v="Vegetation"/>
    <s v="Rural"/>
    <x v="1"/>
  </r>
  <r>
    <x v="2"/>
    <s v="6/6/18"/>
    <x v="5"/>
    <s v="11:07"/>
    <n v="38.273429999999998"/>
    <n v="-122.43845"/>
    <s v="Vegetation"/>
    <s v="Rural"/>
    <x v="9"/>
  </r>
  <r>
    <x v="2"/>
    <s v="6/6/18"/>
    <x v="5"/>
    <s v="15:00"/>
    <n v="38.79495"/>
    <n v="-121.48475999999999"/>
    <s v="Vegetation"/>
    <s v="Rural"/>
    <x v="1"/>
  </r>
  <r>
    <x v="2"/>
    <s v="6/6/18"/>
    <x v="5"/>
    <s v="16:28"/>
    <n v="38.080080000000002"/>
    <n v="-121.22891"/>
    <s v="Vegetation"/>
    <s v="Rural"/>
    <x v="9"/>
  </r>
  <r>
    <x v="2"/>
    <s v="6/6/18"/>
    <x v="5"/>
    <s v="19:13"/>
    <n v="37.145989999999998"/>
    <n v="-121.66763"/>
    <s v="Vegetation"/>
    <s v="Rural"/>
    <x v="9"/>
  </r>
  <r>
    <x v="2"/>
    <s v="6/6/18"/>
    <x v="5"/>
    <s v="19:21"/>
    <n v="38.001190000000001"/>
    <n v="-121.09517"/>
    <s v="Vegetation"/>
    <s v="Rural"/>
    <x v="1"/>
  </r>
  <r>
    <x v="2"/>
    <s v="6/6/18"/>
    <x v="5"/>
    <s v="21:06"/>
    <n v="38.151000000000003"/>
    <n v="-121.68037"/>
    <s v="Vegetation"/>
    <s v="Rural"/>
    <x v="9"/>
  </r>
  <r>
    <x v="2"/>
    <s v="6/8/18"/>
    <x v="5"/>
    <s v="17:10"/>
    <n v="35.476979999999998"/>
    <n v="-120.65407"/>
    <s v="Vegetation"/>
    <s v="Urban"/>
    <x v="9"/>
  </r>
  <r>
    <x v="2"/>
    <s v="6/8/18"/>
    <x v="5"/>
    <s v="19:03"/>
    <n v="35.153970000000001"/>
    <n v="-120.59403"/>
    <s v="Vegetation"/>
    <s v="Rural"/>
    <x v="9"/>
  </r>
  <r>
    <x v="2"/>
    <s v="6/9/18"/>
    <x v="5"/>
    <s v="0:46"/>
    <n v="35.074480000000001"/>
    <n v="-120.5167"/>
    <s v="Vegetation"/>
    <s v="Rural"/>
    <x v="9"/>
  </r>
  <r>
    <x v="2"/>
    <s v="6/9/18"/>
    <x v="5"/>
    <s v="16:02"/>
    <n v="37.878529999999998"/>
    <n v="-121.64742"/>
    <s v="Vegetation"/>
    <s v="Rural"/>
    <x v="1"/>
  </r>
  <r>
    <x v="2"/>
    <s v="6/10/18"/>
    <x v="5"/>
    <s v="17:19"/>
    <n v="38.415700000000001"/>
    <n v="-122.91838"/>
    <s v="Vegetation"/>
    <s v="Rural"/>
    <x v="1"/>
  </r>
  <r>
    <x v="2"/>
    <s v="6/11/18"/>
    <x v="5"/>
    <s v="14:20"/>
    <n v="38.897530000000003"/>
    <n v="-121.31194000000001"/>
    <s v="Vegetation"/>
    <s v="Urban"/>
    <x v="1"/>
  </r>
  <r>
    <x v="2"/>
    <s v="6/11/18"/>
    <x v="5"/>
    <s v="17:49"/>
    <n v="34.732939999999999"/>
    <n v="-120.08608"/>
    <s v="Vegetation"/>
    <s v="Rural"/>
    <x v="9"/>
  </r>
  <r>
    <x v="2"/>
    <s v="6/11/18"/>
    <x v="5"/>
    <s v="19:59"/>
    <n v="38.231050000000003"/>
    <n v="-120.7944"/>
    <s v="Vegetation"/>
    <s v="Rural"/>
    <x v="1"/>
  </r>
  <r>
    <x v="2"/>
    <s v="6/12/18"/>
    <x v="5"/>
    <s v="8:55"/>
    <n v="35.850749999999998"/>
    <n v="-119.89146"/>
    <s v="Vegetation"/>
    <s v="Rural"/>
    <x v="4"/>
  </r>
  <r>
    <x v="2"/>
    <s v="6/12/18"/>
    <x v="5"/>
    <s v="12:12"/>
    <n v="38.589039999999997"/>
    <n v="-121.51999000000001"/>
    <s v="Vegetation"/>
    <s v="Urban"/>
    <x v="10"/>
  </r>
  <r>
    <x v="2"/>
    <s v="6/13/18"/>
    <x v="5"/>
    <s v="2:53"/>
    <n v="36.896389999999997"/>
    <n v="-121.83738"/>
    <s v="Vegetation"/>
    <s v="Rural"/>
    <x v="10"/>
  </r>
  <r>
    <x v="2"/>
    <s v="6/13/18"/>
    <x v="5"/>
    <s v="11:18"/>
    <n v="35.292700000000004"/>
    <n v="-120.42897000000001"/>
    <s v="Vegetation"/>
    <s v="Rural"/>
    <x v="10"/>
  </r>
  <r>
    <x v="2"/>
    <s v="6/13/18"/>
    <x v="5"/>
    <s v="16:27"/>
    <n v="36.633049999999997"/>
    <n v="-119.98967"/>
    <s v="Vegetation"/>
    <s v="Rural"/>
    <x v="9"/>
  </r>
  <r>
    <x v="2"/>
    <s v="6/13/18"/>
    <x v="5"/>
    <s v="22:40"/>
    <n v="38.490139999999997"/>
    <n v="-122.66614"/>
    <s v="Vegetation"/>
    <s v="Rural"/>
    <x v="9"/>
  </r>
  <r>
    <x v="2"/>
    <s v="6/14/18"/>
    <x v="5"/>
    <s v="14:25"/>
    <n v="39.524639999999998"/>
    <n v="-121.46257"/>
    <s v="Vegetation"/>
    <s v="Urban"/>
    <x v="9"/>
  </r>
  <r>
    <x v="2"/>
    <s v="6/14/18"/>
    <x v="5"/>
    <s v="16:12"/>
    <n v="40.441890000000001"/>
    <n v="-124.01973"/>
    <s v="Vegetation"/>
    <s v="Rural"/>
    <x v="10"/>
  </r>
  <r>
    <x v="2"/>
    <s v="6/15/18"/>
    <x v="5"/>
    <s v="2:56"/>
    <n v="37.48695"/>
    <n v="-122.42231"/>
    <s v="Vegetation"/>
    <s v="Rural"/>
    <x v="9"/>
  </r>
  <r>
    <x v="2"/>
    <s v="6/15/18"/>
    <x v="5"/>
    <s v="9:51"/>
    <n v="37.198590000000003"/>
    <n v="-119.47094"/>
    <s v="Vegetation"/>
    <s v="Rural"/>
    <x v="9"/>
  </r>
  <r>
    <x v="2"/>
    <s v="6/15/18"/>
    <x v="5"/>
    <s v="10:05"/>
    <n v="38.623840000000001"/>
    <n v="-121.02213999999999"/>
    <s v="Vegetation"/>
    <s v="Rural"/>
    <x v="10"/>
  </r>
  <r>
    <x v="2"/>
    <s v="6/16/18"/>
    <x v="5"/>
    <s v="9:56"/>
    <n v="38.655880000000003"/>
    <n v="-121.79367999999999"/>
    <s v="Vegetation"/>
    <s v="Rural"/>
    <x v="10"/>
  </r>
  <r>
    <x v="2"/>
    <s v="6/16/18"/>
    <x v="5"/>
    <s v="13:17"/>
    <n v="38.619729999999997"/>
    <n v="-121.84551"/>
    <s v="Vegetation"/>
    <s v="Rural"/>
    <x v="1"/>
  </r>
  <r>
    <x v="2"/>
    <s v="6/16/18"/>
    <x v="5"/>
    <s v="16:28"/>
    <n v="37.073749999999997"/>
    <n v="-120.19243"/>
    <s v="Vegetation"/>
    <s v="Rural"/>
    <x v="9"/>
  </r>
  <r>
    <x v="2"/>
    <s v="6/16/18"/>
    <x v="5"/>
    <s v="18:06"/>
    <n v="38.094970000000004"/>
    <n v="-122.21014"/>
    <s v="Vegetation"/>
    <s v="Urban"/>
    <x v="9"/>
  </r>
  <r>
    <x v="2"/>
    <s v="6/16/18"/>
    <x v="5"/>
    <s v="18:15"/>
    <n v="39.133470000000003"/>
    <n v="-121.54364"/>
    <s v="Building"/>
    <s v="Urban"/>
    <x v="8"/>
  </r>
  <r>
    <x v="2"/>
    <s v="6/16/18"/>
    <x v="5"/>
    <s v="18:46"/>
    <n v="39.332070000000002"/>
    <n v="-121.53703"/>
    <s v="Vegetation"/>
    <s v="Rural"/>
    <x v="10"/>
  </r>
  <r>
    <x v="2"/>
    <s v="6/16/18"/>
    <x v="5"/>
    <s v="19:37"/>
    <n v="38.752580000000002"/>
    <n v="-121.44392999999999"/>
    <s v="Vegetation"/>
    <s v="Rural"/>
    <x v="9"/>
  </r>
  <r>
    <x v="2"/>
    <s v="6/16/18"/>
    <x v="5"/>
    <s v="19:37"/>
    <n v="38.699010000000001"/>
    <n v="-122.02088999999999"/>
    <s v="Vegetation"/>
    <s v="Rural"/>
    <x v="10"/>
  </r>
  <r>
    <x v="2"/>
    <s v="6/16/18"/>
    <x v="5"/>
    <s v="19:58"/>
    <n v="37.906959999999998"/>
    <n v="-121.80632"/>
    <s v="Vegetation"/>
    <s v="Rural"/>
    <x v="9"/>
  </r>
  <r>
    <x v="2"/>
    <s v="6/16/18"/>
    <x v="5"/>
    <s v="20:33"/>
    <n v="38.04936"/>
    <n v="-122.206"/>
    <s v="Vegetation"/>
    <s v="Rural"/>
    <x v="9"/>
  </r>
  <r>
    <x v="2"/>
    <s v="6/17/18"/>
    <x v="5"/>
    <s v="16:01"/>
    <n v="38.093209999999999"/>
    <n v="-120.94499999999999"/>
    <s v="Vegetation"/>
    <s v="Rural"/>
    <x v="1"/>
  </r>
  <r>
    <x v="2"/>
    <s v="6/18/18"/>
    <x v="5"/>
    <s v="8:31"/>
    <n v="35.527009999999997"/>
    <n v="-120.64747"/>
    <s v="Vegetation"/>
    <s v="Rural"/>
    <x v="10"/>
  </r>
  <r>
    <x v="2"/>
    <s v="6/18/18"/>
    <x v="5"/>
    <s v="16:06"/>
    <n v="37.805340000000001"/>
    <n v="-121.37949999999999"/>
    <s v="Vegetation"/>
    <s v="Rural"/>
    <x v="9"/>
  </r>
  <r>
    <x v="2"/>
    <s v="6/19/18"/>
    <x v="5"/>
    <s v="0:27"/>
    <n v="38.760420000000003"/>
    <n v="-120.82237000000001"/>
    <s v="Vegetation"/>
    <s v="Rural"/>
    <x v="9"/>
  </r>
  <r>
    <x v="2"/>
    <s v="6/19/18"/>
    <x v="5"/>
    <s v="9:43"/>
    <n v="38.53096"/>
    <n v="-121.55051"/>
    <s v="Vegetation"/>
    <s v="Rural"/>
    <x v="10"/>
  </r>
  <r>
    <x v="2"/>
    <s v="6/19/18"/>
    <x v="5"/>
    <s v="10:17"/>
    <n v="38.591830000000002"/>
    <n v="-120.70965"/>
    <s v="Vegetation"/>
    <s v="Rural"/>
    <x v="10"/>
  </r>
  <r>
    <x v="2"/>
    <s v="6/19/18"/>
    <x v="5"/>
    <s v="11:45"/>
    <n v="35.985100000000003"/>
    <n v="-120.14174"/>
    <s v="Vegetation"/>
    <s v="Rural"/>
    <x v="10"/>
  </r>
  <r>
    <x v="2"/>
    <s v="6/19/18"/>
    <x v="5"/>
    <s v="14:41"/>
    <n v="37.215809999999998"/>
    <n v="-119.68107000000001"/>
    <s v="Vegetation"/>
    <s v="Rural"/>
    <x v="9"/>
  </r>
  <r>
    <x v="2"/>
    <s v="6/20/18"/>
    <x v="5"/>
    <s v="8:30"/>
    <n v="34.75611"/>
    <n v="-120.22811"/>
    <s v="Vegetation"/>
    <s v="Rural"/>
    <x v="9"/>
  </r>
  <r>
    <x v="2"/>
    <s v="6/21/18"/>
    <x v="5"/>
    <s v="17:36"/>
    <n v="38.104619999999997"/>
    <n v="-121.81453"/>
    <s v="Vegetation"/>
    <s v="Rural"/>
    <x v="9"/>
  </r>
  <r>
    <x v="2"/>
    <s v="6/21/18"/>
    <x v="5"/>
    <s v="17:51"/>
    <n v="38.805880000000002"/>
    <n v="-121.19647000000001"/>
    <s v="Vegetation"/>
    <s v="Rural"/>
    <x v="10"/>
  </r>
  <r>
    <x v="2"/>
    <s v="6/21/18"/>
    <x v="5"/>
    <s v="18:58"/>
    <n v="35.12238"/>
    <n v="-120.39377"/>
    <s v="Vegetation"/>
    <s v="Rural"/>
    <x v="9"/>
  </r>
  <r>
    <x v="2"/>
    <s v="6/22/18"/>
    <x v="5"/>
    <s v="6:44"/>
    <n v="38.627040000000001"/>
    <n v="-121.96196"/>
    <s v="Vegetation"/>
    <s v="Rural"/>
    <x v="9"/>
  </r>
  <r>
    <x v="2"/>
    <s v="6/22/18"/>
    <x v="5"/>
    <s v="16:28"/>
    <n v="36.457979999999999"/>
    <n v="-119.34350999999999"/>
    <s v="Vegetation"/>
    <s v="Rural"/>
    <x v="4"/>
  </r>
  <r>
    <x v="2"/>
    <s v="6/22/18"/>
    <x v="5"/>
    <s v="17:44"/>
    <n v="37.248460000000001"/>
    <n v="-119.56251"/>
    <s v="Vegetation"/>
    <s v="Rural"/>
    <x v="1"/>
  </r>
  <r>
    <x v="2"/>
    <s v="6/22/18"/>
    <x v="5"/>
    <s v="18:48"/>
    <n v="40.32367"/>
    <n v="-124.29304"/>
    <s v="Vegetation"/>
    <s v="Rural"/>
    <x v="1"/>
  </r>
  <r>
    <x v="2"/>
    <s v="6/23/18"/>
    <x v="5"/>
    <s v="9:31"/>
    <n v="40.863160000000001"/>
    <n v="-122.39624000000001"/>
    <s v="Vegetation"/>
    <s v="Rural"/>
    <x v="1"/>
  </r>
  <r>
    <x v="2"/>
    <s v="6/23/18"/>
    <x v="5"/>
    <s v="17:33"/>
    <n v="38.203420000000001"/>
    <n v="-122.15688"/>
    <s v="Vegetation"/>
    <s v="Rural"/>
    <x v="9"/>
  </r>
  <r>
    <x v="2"/>
    <s v="6/23/18"/>
    <x v="5"/>
    <s v="17:47"/>
    <n v="37.942749999999997"/>
    <n v="-121.77354"/>
    <s v="Vegetation"/>
    <s v="Urban"/>
    <x v="1"/>
  </r>
  <r>
    <x v="2"/>
    <s v="6/23/18"/>
    <x v="5"/>
    <s v="18:12"/>
    <n v="41.046610000000001"/>
    <n v="-124.11863"/>
    <s v="Vegetation"/>
    <s v="Rural"/>
    <x v="10"/>
  </r>
  <r>
    <x v="2"/>
    <s v="6/23/18"/>
    <x v="5"/>
    <s v="21:05"/>
    <n v="37.20993"/>
    <n v="-121.01231"/>
    <s v="Vegetation"/>
    <s v="Rural"/>
    <x v="10"/>
  </r>
  <r>
    <x v="2"/>
    <s v="6/24/18"/>
    <x v="5"/>
    <s v="13:07"/>
    <n v="38.94699"/>
    <n v="-121.09114"/>
    <s v="Vegetation"/>
    <s v="Rural"/>
    <x v="9"/>
  </r>
  <r>
    <x v="2"/>
    <s v="6/24/18"/>
    <x v="5"/>
    <s v="19:41"/>
    <n v="39.498309999999996"/>
    <n v="-121.57777"/>
    <s v="Vegetation"/>
    <s v="Urban"/>
    <x v="9"/>
  </r>
  <r>
    <x v="2"/>
    <s v="6/26/18"/>
    <x v="5"/>
    <s v="9:28"/>
    <n v="37.981090000000002"/>
    <n v="-120.39076"/>
    <s v="Vegetation"/>
    <s v="Rural"/>
    <x v="10"/>
  </r>
  <r>
    <x v="2"/>
    <s v="6/26/18"/>
    <x v="5"/>
    <s v="11:24"/>
    <n v="38.463630000000002"/>
    <n v="-122.81610999999999"/>
    <s v="Vegetation"/>
    <s v="Rural"/>
    <x v="10"/>
  </r>
  <r>
    <x v="2"/>
    <s v="6/26/18"/>
    <x v="5"/>
    <s v="13:58"/>
    <n v="37.919829999999997"/>
    <n v="-121.24051"/>
    <s v="Vegetation"/>
    <s v="Urban"/>
    <x v="1"/>
  </r>
  <r>
    <x v="2"/>
    <s v="6/26/18"/>
    <x v="5"/>
    <s v="15:53"/>
    <n v="39.599080000000001"/>
    <n v="-121.71550999999999"/>
    <s v="Vegetation"/>
    <s v="Rural"/>
    <x v="7"/>
  </r>
  <r>
    <x v="2"/>
    <s v="6/27/18"/>
    <x v="5"/>
    <s v="17:06"/>
    <n v="39.281320000000001"/>
    <n v="-123.23350000000001"/>
    <s v="Vegetation"/>
    <s v="Rural"/>
    <x v="9"/>
  </r>
  <r>
    <x v="2"/>
    <s v="6/27/18"/>
    <x v="5"/>
    <s v="18:46"/>
    <n v="40.217950000000002"/>
    <n v="-123.79893"/>
    <s v="Vegetation"/>
    <s v="Rural"/>
    <x v="9"/>
  </r>
  <r>
    <x v="2"/>
    <s v="6/27/18"/>
    <x v="5"/>
    <s v="21:19"/>
    <n v="39.871369999999999"/>
    <n v="-123.71186"/>
    <s v="Vegetation"/>
    <s v="Rural"/>
    <x v="10"/>
  </r>
  <r>
    <x v="2"/>
    <s v="6/28/18"/>
    <x v="5"/>
    <s v="12:27"/>
    <n v="38.598179999999999"/>
    <n v="-121.00806"/>
    <s v="Vegetation"/>
    <s v="Rural"/>
    <x v="9"/>
  </r>
  <r>
    <x v="2"/>
    <s v="6/28/18"/>
    <x v="5"/>
    <s v="18:38"/>
    <n v="38.082259999999998"/>
    <n v="-122.19813000000001"/>
    <s v="Vegetation"/>
    <s v="Urban"/>
    <x v="9"/>
  </r>
  <r>
    <x v="2"/>
    <s v="6/28/18"/>
    <x v="5"/>
    <s v="19:41"/>
    <n v="38.557470000000002"/>
    <n v="-122.50425"/>
    <s v="Vegetation"/>
    <s v="Rural"/>
    <x v="9"/>
  </r>
  <r>
    <x v="2"/>
    <s v="6/29/18"/>
    <x v="5"/>
    <s v="3:50"/>
    <n v="37.362380000000002"/>
    <n v="-120.64117"/>
    <s v="Vegetation"/>
    <s v="Rural"/>
    <x v="9"/>
  </r>
  <r>
    <x v="2"/>
    <s v="6/29/18"/>
    <x v="5"/>
    <s v="11:30"/>
    <n v="38.658720000000002"/>
    <n v="-122.87155"/>
    <s v="Vegetation"/>
    <s v="Rural"/>
    <x v="10"/>
  </r>
  <r>
    <x v="2"/>
    <s v="6/29/18"/>
    <x v="5"/>
    <s v="13:18"/>
    <n v="39.435940000000002"/>
    <n v="-121.53767000000001"/>
    <s v="Vegetation"/>
    <s v="Rural"/>
    <x v="10"/>
  </r>
  <r>
    <x v="2"/>
    <s v="6/29/18"/>
    <x v="5"/>
    <s v="15:10"/>
    <n v="38.052869999999999"/>
    <n v="-120.93912"/>
    <s v="Vegetation"/>
    <s v="Rural"/>
    <x v="11"/>
  </r>
  <r>
    <x v="2"/>
    <s v="6/29/18"/>
    <x v="5"/>
    <s v="15:19"/>
    <n v="37.534350000000003"/>
    <n v="-121.98799"/>
    <s v="Vegetation"/>
    <s v="Urban"/>
    <x v="9"/>
  </r>
  <r>
    <x v="2"/>
    <s v="6/29/18"/>
    <x v="5"/>
    <s v="19:34"/>
    <n v="38.513959999999997"/>
    <n v="-122.77475"/>
    <s v="Vegetation"/>
    <s v="Urban"/>
    <x v="10"/>
  </r>
  <r>
    <x v="2"/>
    <s v="6/30/18"/>
    <x v="5"/>
    <s v="3:32"/>
    <n v="36.04392"/>
    <n v="-120.09169"/>
    <s v="Vegetation"/>
    <s v="Rural"/>
    <x v="1"/>
  </r>
  <r>
    <x v="2"/>
    <s v="6/30/18"/>
    <x v="5"/>
    <s v="8:04"/>
    <n v="35.44014"/>
    <n v="-119.01318000000001"/>
    <s v="Vegetation"/>
    <s v="Rural"/>
    <x v="9"/>
  </r>
  <r>
    <x v="2"/>
    <s v="6/30/18"/>
    <x v="5"/>
    <s v="11:14"/>
    <n v="39.362090000000002"/>
    <n v="-121.08092000000001"/>
    <s v="Vegetation"/>
    <s v="Rural"/>
    <x v="9"/>
  </r>
  <r>
    <x v="2"/>
    <s v="6/30/18"/>
    <x v="5"/>
    <s v="13:32"/>
    <n v="38.695709999999998"/>
    <n v="-120.82483000000001"/>
    <s v="Vegetation"/>
    <s v="Rural"/>
    <x v="1"/>
  </r>
  <r>
    <x v="2"/>
    <s v="6/30/18"/>
    <x v="5"/>
    <s v="17:54"/>
    <n v="37.216140000000003"/>
    <n v="-121.73939"/>
    <s v="Vegetation"/>
    <s v="Rural"/>
    <x v="9"/>
  </r>
  <r>
    <x v="2"/>
    <s v="6/30/18"/>
    <x v="5"/>
    <s v="22:18"/>
    <n v="40.604300000000002"/>
    <n v="-122.24003"/>
    <s v="Vegetation"/>
    <s v="Rural"/>
    <x v="9"/>
  </r>
  <r>
    <x v="2"/>
    <s v="6/30/18"/>
    <x v="5"/>
    <s v="22:36"/>
    <n v="39.114130000000003"/>
    <n v="-121.07704"/>
    <s v="Vegetation"/>
    <s v="Rural"/>
    <x v="1"/>
  </r>
  <r>
    <x v="2"/>
    <s v="7/1/18"/>
    <x v="5"/>
    <s v="0:23"/>
    <n v="40.269669999999998"/>
    <n v="-124.23862"/>
    <s v="Vegetation"/>
    <s v="Rural"/>
    <x v="10"/>
  </r>
  <r>
    <x v="2"/>
    <s v="7/1/18"/>
    <x v="5"/>
    <s v="0:45"/>
    <n v="38.884219999999999"/>
    <n v="-120.84697"/>
    <s v="Vegetation"/>
    <s v="Rural"/>
    <x v="1"/>
  </r>
  <r>
    <x v="2"/>
    <s v="7/1/18"/>
    <x v="5"/>
    <s v="8:13"/>
    <n v="39.415390000000002"/>
    <n v="-121.51222"/>
    <s v="Vegetation"/>
    <s v="Rural"/>
    <x v="1"/>
  </r>
  <r>
    <x v="2"/>
    <s v="7/2/18"/>
    <x v="5"/>
    <s v="2:26"/>
    <n v="37.708669999999998"/>
    <n v="-121.27728"/>
    <s v="Vegetation"/>
    <s v="Rural"/>
    <x v="10"/>
  </r>
  <r>
    <x v="2"/>
    <s v="7/2/18"/>
    <x v="5"/>
    <s v="5:12"/>
    <n v="38.609180000000002"/>
    <n v="-122.45947"/>
    <s v="Vegetation"/>
    <s v="Rural"/>
    <x v="1"/>
  </r>
  <r>
    <x v="2"/>
    <s v="7/2/18"/>
    <x v="5"/>
    <s v="11:35"/>
    <n v="39.099510000000002"/>
    <n v="-122.90008"/>
    <s v="Vegetation"/>
    <s v="Rural"/>
    <x v="10"/>
  </r>
  <r>
    <x v="2"/>
    <s v="7/2/18"/>
    <x v="5"/>
    <s v="17:15"/>
    <n v="36.60519"/>
    <n v="-119.82395"/>
    <s v="Vegetation"/>
    <s v="Rural"/>
    <x v="10"/>
  </r>
  <r>
    <x v="2"/>
    <s v="7/3/18"/>
    <x v="5"/>
    <s v="18:02"/>
    <n v="39.71125"/>
    <n v="-121.82822"/>
    <s v="Vegetation"/>
    <s v="Rural"/>
    <x v="9"/>
  </r>
  <r>
    <x v="2"/>
    <s v="7/4/18"/>
    <x v="5"/>
    <s v="15:26"/>
    <n v="39.553780000000003"/>
    <n v="-123.42549"/>
    <s v="Vegetation"/>
    <s v="Rural"/>
    <x v="1"/>
  </r>
  <r>
    <x v="2"/>
    <s v="7/5/18"/>
    <x v="5"/>
    <s v="12:45"/>
    <n v="39.778570000000002"/>
    <n v="-121.86991"/>
    <s v="Vegetation"/>
    <s v="Urban"/>
    <x v="10"/>
  </r>
  <r>
    <x v="2"/>
    <s v="7/6/18"/>
    <x v="5"/>
    <s v="17:13"/>
    <n v="35.029029999999999"/>
    <n v="-120.52785"/>
    <s v="Vegetation"/>
    <s v="Rural"/>
    <x v="9"/>
  </r>
  <r>
    <x v="2"/>
    <s v="7/6/18"/>
    <x v="5"/>
    <s v="20:39"/>
    <n v="37.383229999999998"/>
    <n v="-120.61507"/>
    <s v="Vegetation"/>
    <s v="Urban"/>
    <x v="9"/>
  </r>
  <r>
    <x v="2"/>
    <s v="7/7/18"/>
    <x v="5"/>
    <s v="6:11"/>
    <n v="38.083599999999997"/>
    <n v="-121.85496000000001"/>
    <s v="Vegetation"/>
    <s v="Rural"/>
    <x v="9"/>
  </r>
  <r>
    <x v="2"/>
    <s v="7/7/18"/>
    <x v="5"/>
    <s v="9:05"/>
    <n v="39.27449"/>
    <n v="-121.66468999999999"/>
    <s v="Vegetation"/>
    <s v="Urban"/>
    <x v="10"/>
  </r>
  <r>
    <x v="2"/>
    <s v="7/7/18"/>
    <x v="5"/>
    <s v="20:24"/>
    <n v="35.021149999999999"/>
    <n v="-120.50036"/>
    <s v="Vegetation"/>
    <s v="Urban"/>
    <x v="9"/>
  </r>
  <r>
    <x v="2"/>
    <s v="7/8/18"/>
    <x v="5"/>
    <s v="19:32"/>
    <n v="38.773620000000001"/>
    <n v="-122.06207999999999"/>
    <s v="Vegetation"/>
    <s v="Rural"/>
    <x v="9"/>
  </r>
  <r>
    <x v="2"/>
    <s v="7/8/18"/>
    <x v="5"/>
    <s v="20:04"/>
    <n v="39.791490000000003"/>
    <n v="-123.19813000000001"/>
    <s v="Vegetation"/>
    <s v="Rural"/>
    <x v="10"/>
  </r>
  <r>
    <x v="2"/>
    <s v="7/9/18"/>
    <x v="5"/>
    <s v="7:27"/>
    <n v="35.078519999999997"/>
    <n v="-120.39481000000001"/>
    <s v="Vegetation"/>
    <s v="Rural"/>
    <x v="9"/>
  </r>
  <r>
    <x v="2"/>
    <s v="7/10/18"/>
    <x v="5"/>
    <s v="5:05"/>
    <n v="38.854100000000003"/>
    <n v="-121.18056"/>
    <s v="Vegetation"/>
    <s v="Rural"/>
    <x v="9"/>
  </r>
  <r>
    <x v="2"/>
    <s v="7/10/18"/>
    <x v="5"/>
    <s v="6:45"/>
    <n v="37.084960000000002"/>
    <n v="-122.07441"/>
    <s v="Vegetation"/>
    <s v="Urban"/>
    <x v="9"/>
  </r>
  <r>
    <x v="2"/>
    <s v="7/10/18"/>
    <x v="5"/>
    <s v="18:58"/>
    <n v="40.138420000000004"/>
    <n v="-122.20849"/>
    <s v="Vegetation"/>
    <s v="Rural"/>
    <x v="10"/>
  </r>
  <r>
    <x v="2"/>
    <s v="7/11/18"/>
    <x v="5"/>
    <s v="2:11"/>
    <n v="37.710419999999999"/>
    <n v="-121.47328"/>
    <s v="Vegetation"/>
    <s v="Rural"/>
    <x v="9"/>
  </r>
  <r>
    <x v="2"/>
    <s v="7/11/18"/>
    <x v="5"/>
    <s v="10:10"/>
    <n v="37.072470000000003"/>
    <n v="-120.94945"/>
    <s v="Vegetation"/>
    <s v="Rural"/>
    <x v="9"/>
  </r>
  <r>
    <x v="2"/>
    <s v="7/13/18"/>
    <x v="5"/>
    <s v="8:10"/>
    <n v="37.099739999999997"/>
    <n v="-120.83611000000001"/>
    <s v="Vegetation"/>
    <s v="Rural"/>
    <x v="10"/>
  </r>
  <r>
    <x v="2"/>
    <s v="7/13/18"/>
    <x v="5"/>
    <s v="10:59"/>
    <n v="39.48359"/>
    <n v="-123.79237999999999"/>
    <s v="Vegetation"/>
    <s v="Rural"/>
    <x v="9"/>
  </r>
  <r>
    <x v="2"/>
    <s v="7/13/18"/>
    <x v="5"/>
    <s v="15:45"/>
    <n v="40.4831"/>
    <n v="-122.32250000000001"/>
    <s v="Vegetation"/>
    <s v="Rural"/>
    <x v="9"/>
  </r>
  <r>
    <x v="2"/>
    <s v="7/13/18"/>
    <x v="5"/>
    <s v="18:51"/>
    <n v="39.778979999999997"/>
    <n v="-122.14091999999999"/>
    <s v="Vegetation"/>
    <s v="Rural"/>
    <x v="9"/>
  </r>
  <r>
    <x v="2"/>
    <s v="7/14/18"/>
    <x v="5"/>
    <s v="11:34"/>
    <n v="38.402650000000001"/>
    <n v="-122.54891000000001"/>
    <s v="Vegetation"/>
    <s v="Rural"/>
    <x v="9"/>
  </r>
  <r>
    <x v="2"/>
    <s v="7/14/18"/>
    <x v="5"/>
    <s v="12:40"/>
    <n v="38.579259999999998"/>
    <n v="-122.87797999999999"/>
    <s v="Vegetation"/>
    <s v="Rural"/>
    <x v="9"/>
  </r>
  <r>
    <x v="2"/>
    <s v="7/14/18"/>
    <x v="5"/>
    <s v="12:56"/>
    <n v="39.209310000000002"/>
    <n v="-121.19695"/>
    <s v="Vegetation"/>
    <s v="Rural"/>
    <x v="9"/>
  </r>
  <r>
    <x v="2"/>
    <s v="7/14/18"/>
    <x v="5"/>
    <s v="14:44"/>
    <n v="38.952419999999996"/>
    <n v="-121.24673"/>
    <s v="Vegetation"/>
    <s v="Rural"/>
    <x v="9"/>
  </r>
  <r>
    <x v="2"/>
    <s v="7/14/18"/>
    <x v="5"/>
    <s v="15:01"/>
    <n v="37.838740000000001"/>
    <n v="-121.01651"/>
    <s v="Vegetation"/>
    <s v="Rural"/>
    <x v="1"/>
  </r>
  <r>
    <x v="2"/>
    <s v="7/14/18"/>
    <x v="5"/>
    <s v="15:58"/>
    <n v="35.428130000000003"/>
    <n v="-119.05902"/>
    <s v="Vegetation"/>
    <s v="Urban"/>
    <x v="10"/>
  </r>
  <r>
    <x v="2"/>
    <s v="7/14/18"/>
    <x v="5"/>
    <s v="21:38"/>
    <n v="36.331409999999998"/>
    <n v="-121.88287"/>
    <s v="Vegetation"/>
    <s v="Rural"/>
    <x v="1"/>
  </r>
  <r>
    <x v="2"/>
    <s v="7/15/18"/>
    <x v="5"/>
    <s v="10:06"/>
    <n v="35.530079999999998"/>
    <n v="-119.0718"/>
    <s v="Vegetation"/>
    <s v="Rural"/>
    <x v="1"/>
  </r>
  <r>
    <x v="2"/>
    <s v="7/16/18"/>
    <x v="5"/>
    <s v="12:57"/>
    <n v="35.590110000000003"/>
    <n v="-120.64335"/>
    <s v="Vegetation"/>
    <s v="Rural"/>
    <x v="9"/>
  </r>
  <r>
    <x v="2"/>
    <s v="7/17/18"/>
    <x v="5"/>
    <s v="5:59"/>
    <n v="37.938009999999998"/>
    <n v="-122.51415"/>
    <s v="Vegetation"/>
    <s v="Rural"/>
    <x v="10"/>
  </r>
  <r>
    <x v="2"/>
    <s v="7/17/18"/>
    <x v="5"/>
    <s v="11:11"/>
    <n v="35.698569999999997"/>
    <n v="-120.97769"/>
    <s v="Vegetation"/>
    <s v="Rural"/>
    <x v="4"/>
  </r>
  <r>
    <x v="2"/>
    <s v="7/17/18"/>
    <x v="5"/>
    <s v="11:58"/>
    <n v="37.221710000000002"/>
    <n v="-121.67779"/>
    <s v="Vegetation"/>
    <s v="Rural"/>
    <x v="9"/>
  </r>
  <r>
    <x v="2"/>
    <s v="7/17/18"/>
    <x v="5"/>
    <s v="15:16"/>
    <n v="39.006250000000001"/>
    <n v="-122.87632000000001"/>
    <s v="Vegetation"/>
    <s v="Rural"/>
    <x v="9"/>
  </r>
  <r>
    <x v="2"/>
    <s v="7/17/18"/>
    <x v="5"/>
    <s v="15:53"/>
    <n v="35.34975"/>
    <n v="-119.03619"/>
    <s v="Vegetation"/>
    <s v="Urban"/>
    <x v="10"/>
  </r>
  <r>
    <x v="2"/>
    <s v="7/17/18"/>
    <x v="5"/>
    <s v="16:53"/>
    <n v="38.395499999999998"/>
    <n v="-122.9212"/>
    <s v="Vegetation"/>
    <s v="Rural"/>
    <x v="1"/>
  </r>
  <r>
    <x v="2"/>
    <s v="7/17/18"/>
    <x v="5"/>
    <s v="19:40"/>
    <n v="40.592750000000002"/>
    <n v="-122.48856000000001"/>
    <s v="Vegetation"/>
    <s v="Rural"/>
    <x v="9"/>
  </r>
  <r>
    <x v="2"/>
    <s v="7/18/18"/>
    <x v="5"/>
    <s v="1:14"/>
    <n v="38.367139999999999"/>
    <n v="-120.55777999999999"/>
    <s v="Vegetation"/>
    <s v="Rural"/>
    <x v="1"/>
  </r>
  <r>
    <x v="2"/>
    <s v="7/18/18"/>
    <x v="5"/>
    <s v="3:46"/>
    <n v="37.126690000000004"/>
    <n v="-121.65967000000001"/>
    <s v="Vegetation"/>
    <s v="Urban"/>
    <x v="10"/>
  </r>
  <r>
    <x v="2"/>
    <s v="7/18/18"/>
    <x v="5"/>
    <s v="7:16"/>
    <n v="35.617040000000003"/>
    <n v="-119.19526999999999"/>
    <s v="Vegetation"/>
    <s v="Rural"/>
    <x v="9"/>
  </r>
  <r>
    <x v="2"/>
    <s v="7/18/18"/>
    <x v="5"/>
    <s v="11:19"/>
    <n v="39.071370000000002"/>
    <n v="-121.46298"/>
    <s v="Vegetation"/>
    <s v="Rural"/>
    <x v="1"/>
  </r>
  <r>
    <x v="2"/>
    <s v="7/18/18"/>
    <x v="5"/>
    <s v="14:50"/>
    <n v="38.998190000000001"/>
    <n v="-121.31662"/>
    <s v="Vegetation"/>
    <s v="Rural"/>
    <x v="4"/>
  </r>
  <r>
    <x v="2"/>
    <s v="7/19/18"/>
    <x v="5"/>
    <s v="0:08"/>
    <n v="36.937220000000003"/>
    <n v="-119.45569999999999"/>
    <s v="Vegetation"/>
    <s v="Rural"/>
    <x v="9"/>
  </r>
  <r>
    <x v="2"/>
    <s v="7/19/18"/>
    <x v="5"/>
    <s v="5:29"/>
    <n v="40.191839999999999"/>
    <n v="-123.53734"/>
    <s v="Vegetation"/>
    <s v="Rural"/>
    <x v="9"/>
  </r>
  <r>
    <x v="2"/>
    <s v="7/19/18"/>
    <x v="5"/>
    <s v="10:44"/>
    <n v="36.222160000000002"/>
    <n v="-119.77959"/>
    <s v="Vegetation"/>
    <s v="Rural"/>
    <x v="10"/>
  </r>
  <r>
    <x v="2"/>
    <s v="7/19/18"/>
    <x v="5"/>
    <s v="15:03"/>
    <n v="38.231009999999998"/>
    <n v="-122.14948"/>
    <s v="Vegetation"/>
    <s v="Rural"/>
    <x v="9"/>
  </r>
  <r>
    <x v="2"/>
    <s v="7/19/18"/>
    <x v="5"/>
    <s v="15:52"/>
    <n v="36.610230000000001"/>
    <n v="-119.63824"/>
    <s v="Vegetation"/>
    <s v="Rural"/>
    <x v="10"/>
  </r>
  <r>
    <x v="2"/>
    <s v="7/20/18"/>
    <x v="5"/>
    <s v="6:31"/>
    <n v="37.431759999999997"/>
    <n v="-119.94410999999999"/>
    <s v="Vegetation"/>
    <s v="Rural"/>
    <x v="9"/>
  </r>
  <r>
    <x v="2"/>
    <s v="7/20/18"/>
    <x v="5"/>
    <s v="15:36"/>
    <n v="37.243279999999999"/>
    <n v="-121.83741999999999"/>
    <s v="Vegetation"/>
    <s v="Urban"/>
    <x v="10"/>
  </r>
  <r>
    <x v="2"/>
    <s v="7/20/18"/>
    <x v="5"/>
    <s v="22:44"/>
    <n v="38.880360000000003"/>
    <n v="-121.23784000000001"/>
    <s v="Vegetation"/>
    <s v="Rural"/>
    <x v="9"/>
  </r>
  <r>
    <x v="2"/>
    <s v="7/21/18"/>
    <x v="5"/>
    <s v="0:23"/>
    <n v="38.692700000000002"/>
    <n v="-120.79210999999999"/>
    <s v="Vegetation"/>
    <s v="Rural"/>
    <x v="10"/>
  </r>
  <r>
    <x v="2"/>
    <s v="7/21/18"/>
    <x v="5"/>
    <s v="14:51"/>
    <n v="35.684600000000003"/>
    <n v="-120.94273"/>
    <s v="Vegetation"/>
    <s v="Rural"/>
    <x v="4"/>
  </r>
  <r>
    <x v="2"/>
    <s v="7/21/18"/>
    <x v="5"/>
    <s v="16:16"/>
    <n v="40.343890000000002"/>
    <n v="-123.70917"/>
    <s v="Vegetation"/>
    <s v="Rural"/>
    <x v="10"/>
  </r>
  <r>
    <x v="2"/>
    <s v="7/21/18"/>
    <x v="5"/>
    <s v="17:03"/>
    <n v="36.33531"/>
    <n v="-119.74473"/>
    <s v="Vegetation"/>
    <s v="Rural"/>
    <x v="9"/>
  </r>
  <r>
    <x v="2"/>
    <s v="7/21/18"/>
    <x v="5"/>
    <s v="21:03"/>
    <n v="38.837060000000001"/>
    <n v="-121.57302"/>
    <s v="Vegetation"/>
    <s v="Rural"/>
    <x v="9"/>
  </r>
  <r>
    <x v="2"/>
    <s v="7/23/18"/>
    <x v="5"/>
    <s v="3:36"/>
    <n v="38.986930000000001"/>
    <n v="-121.31673000000001"/>
    <s v="Vegetation"/>
    <s v="Rural"/>
    <x v="9"/>
  </r>
  <r>
    <x v="2"/>
    <s v="7/23/18"/>
    <x v="5"/>
    <s v="8:46"/>
    <n v="39.690899999999999"/>
    <n v="-122.2236"/>
    <s v="Vegetation"/>
    <s v="Rural"/>
    <x v="9"/>
  </r>
  <r>
    <x v="2"/>
    <s v="7/23/18"/>
    <x v="5"/>
    <s v="15:11"/>
    <n v="39.491079999999997"/>
    <n v="-123.78438"/>
    <s v="Vegetation"/>
    <s v="Rural"/>
    <x v="9"/>
  </r>
  <r>
    <x v="2"/>
    <s v="7/23/18"/>
    <x v="5"/>
    <s v="17:27"/>
    <n v="39.733969999999999"/>
    <n v="-121.49654"/>
    <s v="Vegetation"/>
    <s v="Rural"/>
    <x v="9"/>
  </r>
  <r>
    <x v="2"/>
    <s v="7/23/18"/>
    <x v="5"/>
    <s v="20:35"/>
    <n v="35.00976"/>
    <n v="-119.06935"/>
    <s v="Vegetation"/>
    <s v="Rural"/>
    <x v="4"/>
  </r>
  <r>
    <x v="2"/>
    <s v="7/24/18"/>
    <x v="5"/>
    <s v="9:00"/>
    <n v="37.983840000000001"/>
    <n v="-122.0637"/>
    <s v="Vegetation"/>
    <s v="Rural"/>
    <x v="10"/>
  </r>
  <r>
    <x v="2"/>
    <s v="7/24/18"/>
    <x v="5"/>
    <s v="13:01"/>
    <n v="37.134219999999999"/>
    <n v="-120.14398"/>
    <s v="Vegetation"/>
    <s v="Rural"/>
    <x v="1"/>
  </r>
  <r>
    <x v="2"/>
    <s v="7/24/18"/>
    <x v="5"/>
    <s v="13:47"/>
    <n v="39.060569999999998"/>
    <n v="-123.4456"/>
    <s v="Vegetation"/>
    <s v="Rural"/>
    <x v="1"/>
  </r>
  <r>
    <x v="2"/>
    <s v="7/24/18"/>
    <x v="5"/>
    <s v="21:08"/>
    <n v="37.352699999999999"/>
    <n v="-122.39897999999999"/>
    <s v="Vegetation"/>
    <s v="Rural"/>
    <x v="9"/>
  </r>
  <r>
    <x v="2"/>
    <s v="7/25/18"/>
    <x v="5"/>
    <s v="0:42"/>
    <n v="39.77908"/>
    <n v="-121.61734"/>
    <s v="Vegetation"/>
    <s v="Rural"/>
    <x v="10"/>
  </r>
  <r>
    <x v="2"/>
    <s v="7/25/18"/>
    <x v="5"/>
    <s v="12:19"/>
    <n v="37.255360000000003"/>
    <n v="-121.0093"/>
    <s v="Vegetation"/>
    <s v="Urban"/>
    <x v="10"/>
  </r>
  <r>
    <x v="2"/>
    <s v="7/25/18"/>
    <x v="5"/>
    <s v="23:16"/>
    <n v="38.403170000000003"/>
    <n v="-121.93911"/>
    <s v="Vegetation"/>
    <s v="Rural"/>
    <x v="1"/>
  </r>
  <r>
    <x v="2"/>
    <s v="7/26/18"/>
    <x v="5"/>
    <s v="19:23"/>
    <n v="39.255870000000002"/>
    <n v="-122.47487"/>
    <s v="Vegetation"/>
    <s v="Rural"/>
    <x v="1"/>
  </r>
  <r>
    <x v="2"/>
    <s v="7/26/18"/>
    <x v="5"/>
    <s v="20:42"/>
    <n v="40.355139999999999"/>
    <n v="-122.34441"/>
    <s v="Vegetation"/>
    <s v="Rural"/>
    <x v="1"/>
  </r>
  <r>
    <x v="2"/>
    <s v="7/27/18"/>
    <x v="5"/>
    <s v="23:12"/>
    <n v="37.180039999999998"/>
    <n v="-122.02903000000001"/>
    <s v="Vegetation"/>
    <s v="Rural"/>
    <x v="10"/>
  </r>
  <r>
    <x v="2"/>
    <s v="7/28/18"/>
    <x v="5"/>
    <s v="6:51"/>
    <n v="38.74729"/>
    <n v="-120.78658"/>
    <s v="Vegetation"/>
    <s v="Rural"/>
    <x v="10"/>
  </r>
  <r>
    <x v="2"/>
    <s v="7/28/18"/>
    <x v="5"/>
    <s v="8:47"/>
    <n v="37.880200000000002"/>
    <n v="-122.08041"/>
    <s v="Vegetation"/>
    <s v="Urban"/>
    <x v="9"/>
  </r>
  <r>
    <x v="2"/>
    <s v="7/29/18"/>
    <x v="5"/>
    <s v="11:39"/>
    <n v="39.096850000000003"/>
    <n v="-123.50179"/>
    <s v="Vegetation"/>
    <s v="Rural"/>
    <x v="1"/>
  </r>
  <r>
    <x v="2"/>
    <s v="7/29/18"/>
    <x v="5"/>
    <s v="17:29"/>
    <n v="38.577719999999999"/>
    <n v="-120.85558"/>
    <s v="Vegetation"/>
    <s v="Rural"/>
    <x v="9"/>
  </r>
  <r>
    <x v="2"/>
    <s v="7/30/18"/>
    <x v="5"/>
    <s v="7:49"/>
    <n v="37.736969999999999"/>
    <n v="-122.18774999999999"/>
    <s v="Building"/>
    <s v="Urban"/>
    <x v="8"/>
  </r>
  <r>
    <x v="2"/>
    <s v="7/30/18"/>
    <x v="5"/>
    <s v="8:50"/>
    <n v="40.106409999999997"/>
    <n v="-123.71382"/>
    <s v="Vegetation"/>
    <s v="Rural"/>
    <x v="1"/>
  </r>
  <r>
    <x v="2"/>
    <s v="7/30/18"/>
    <x v="5"/>
    <s v="14:36"/>
    <n v="38.198749999999997"/>
    <n v="-120.36382"/>
    <s v="Vegetation"/>
    <s v="Rural"/>
    <x v="1"/>
  </r>
  <r>
    <x v="2"/>
    <s v="7/30/18"/>
    <x v="5"/>
    <s v="22:01"/>
    <n v="36.394159999999999"/>
    <n v="-120.93401"/>
    <s v="Vegetation"/>
    <s v="Rural"/>
    <x v="1"/>
  </r>
  <r>
    <x v="2"/>
    <s v="7/31/18"/>
    <x v="5"/>
    <s v="7:07"/>
    <n v="37.821179999999998"/>
    <n v="-121.44998"/>
    <s v="Vegetation"/>
    <s v="Rural"/>
    <x v="9"/>
  </r>
  <r>
    <x v="2"/>
    <s v="7/31/18"/>
    <x v="5"/>
    <s v="7:57"/>
    <n v="38.955860000000001"/>
    <n v="-122.72744"/>
    <s v="Vegetation"/>
    <s v="Rural"/>
    <x v="9"/>
  </r>
  <r>
    <x v="2"/>
    <s v="7/31/18"/>
    <x v="5"/>
    <s v="11:01"/>
    <n v="40.133200000000002"/>
    <n v="-122.2244"/>
    <s v="Vegetation"/>
    <s v="Rural"/>
    <x v="9"/>
  </r>
  <r>
    <x v="2"/>
    <s v="8/1/18"/>
    <x v="5"/>
    <s v="17:58"/>
    <n v="38.915509999999998"/>
    <n v="-122.79895999999999"/>
    <s v="Vegetation"/>
    <s v="Rural"/>
    <x v="9"/>
  </r>
  <r>
    <x v="2"/>
    <s v="8/1/18"/>
    <x v="5"/>
    <s v="19:06"/>
    <n v="40.820219999999999"/>
    <n v="-124.18344999999999"/>
    <s v="Vegetation"/>
    <s v="Rural"/>
    <x v="9"/>
  </r>
  <r>
    <x v="2"/>
    <s v="8/2/18"/>
    <x v="5"/>
    <s v="9:48"/>
    <n v="39.476799999999997"/>
    <n v="-121.53945"/>
    <s v="Vegetation"/>
    <s v="Rural"/>
    <x v="10"/>
  </r>
  <r>
    <x v="2"/>
    <s v="8/2/18"/>
    <x v="5"/>
    <s v="15:54"/>
    <n v="38.932400000000001"/>
    <n v="-122.7492"/>
    <s v="Vegetation"/>
    <s v="Rural"/>
    <x v="1"/>
  </r>
  <r>
    <x v="2"/>
    <s v="8/2/18"/>
    <x v="5"/>
    <s v="17:34"/>
    <n v="37.050249999999998"/>
    <n v="-120.54118"/>
    <s v="Vegetation"/>
    <s v="Rural"/>
    <x v="9"/>
  </r>
  <r>
    <x v="2"/>
    <s v="8/2/18"/>
    <x v="5"/>
    <s v="20:27"/>
    <n v="38.151299999999999"/>
    <n v="-121.07777"/>
    <s v="Vegetation"/>
    <s v="Rural"/>
    <x v="9"/>
  </r>
  <r>
    <x v="2"/>
    <s v="8/3/18"/>
    <x v="5"/>
    <s v="0:09"/>
    <n v="36.986870000000003"/>
    <n v="-120.05965999999999"/>
    <s v="Vegetation"/>
    <s v="Urban"/>
    <x v="9"/>
  </r>
  <r>
    <x v="2"/>
    <s v="8/3/18"/>
    <x v="5"/>
    <s v="9:45"/>
    <n v="40.498840000000001"/>
    <n v="-121.83815"/>
    <s v="Vegetation"/>
    <s v="Rural"/>
    <x v="1"/>
  </r>
  <r>
    <x v="2"/>
    <s v="8/3/18"/>
    <x v="5"/>
    <s v="16:13"/>
    <n v="37.8765"/>
    <n v="-122.08878"/>
    <s v="Vegetation"/>
    <s v="Urban"/>
    <x v="1"/>
  </r>
  <r>
    <x v="2"/>
    <s v="8/3/18"/>
    <x v="5"/>
    <s v="19:19"/>
    <n v="35.438569999999999"/>
    <n v="-118.79685000000001"/>
    <s v="Vegetation"/>
    <s v="Rural"/>
    <x v="10"/>
  </r>
  <r>
    <x v="2"/>
    <s v="8/3/18"/>
    <x v="5"/>
    <s v="19:51"/>
    <n v="38.665469999999999"/>
    <n v="-121.78431999999999"/>
    <s v="Vegetation"/>
    <s v="Urban"/>
    <x v="10"/>
  </r>
  <r>
    <x v="2"/>
    <s v="8/4/18"/>
    <x v="5"/>
    <s v="6:21"/>
    <n v="37.274050000000003"/>
    <n v="-120.63361999999999"/>
    <s v="Vegetation"/>
    <s v="Rural"/>
    <x v="10"/>
  </r>
  <r>
    <x v="2"/>
    <s v="8/4/18"/>
    <x v="5"/>
    <s v="7:22"/>
    <n v="37.975610000000003"/>
    <n v="-122.55374"/>
    <s v="Building"/>
    <s v="Urban"/>
    <x v="8"/>
  </r>
  <r>
    <x v="2"/>
    <s v="8/4/18"/>
    <x v="5"/>
    <s v="14:33"/>
    <n v="38.926200000000001"/>
    <n v="-121.4209"/>
    <s v="Vegetation"/>
    <s v="Rural"/>
    <x v="1"/>
  </r>
  <r>
    <x v="2"/>
    <s v="8/4/18"/>
    <x v="5"/>
    <s v="17:18"/>
    <n v="37.04721"/>
    <n v="-122.03294"/>
    <s v="Vegetation"/>
    <s v="Urban"/>
    <x v="9"/>
  </r>
  <r>
    <x v="2"/>
    <s v="8/5/18"/>
    <x v="5"/>
    <s v="13:40"/>
    <n v="37.317770000000003"/>
    <n v="-121.85754"/>
    <s v="Vegetation"/>
    <s v="Urban"/>
    <x v="9"/>
  </r>
  <r>
    <x v="2"/>
    <s v="8/5/18"/>
    <x v="5"/>
    <s v="13:56"/>
    <n v="37.400550000000003"/>
    <n v="-119.75320000000001"/>
    <s v="Vegetation"/>
    <s v="Rural"/>
    <x v="4"/>
  </r>
  <r>
    <x v="2"/>
    <s v="8/6/18"/>
    <x v="5"/>
    <s v="17:27"/>
    <n v="39.336100000000002"/>
    <n v="-121.59815"/>
    <s v="Vegetation"/>
    <s v="Rural"/>
    <x v="10"/>
  </r>
  <r>
    <x v="2"/>
    <s v="8/7/18"/>
    <x v="5"/>
    <s v="9:47"/>
    <n v="38.655610000000003"/>
    <n v="-121.02258999999999"/>
    <s v="Vegetation"/>
    <s v="Urban"/>
    <x v="10"/>
  </r>
  <r>
    <x v="2"/>
    <s v="8/7/18"/>
    <x v="5"/>
    <s v="10:19"/>
    <n v="38.105220000000003"/>
    <n v="-120.49777"/>
    <s v="Vegetation"/>
    <s v="Rural"/>
    <x v="9"/>
  </r>
  <r>
    <x v="2"/>
    <s v="8/7/18"/>
    <x v="5"/>
    <s v="15:22"/>
    <n v="36.798949999999998"/>
    <n v="-119.76457000000001"/>
    <s v="Vegetation"/>
    <s v="Urban"/>
    <x v="9"/>
  </r>
  <r>
    <x v="2"/>
    <s v="8/7/18"/>
    <x v="5"/>
    <s v="15:46"/>
    <n v="40.44652"/>
    <n v="-122.44598000000001"/>
    <s v="Vegetation"/>
    <s v="Rural"/>
    <x v="9"/>
  </r>
  <r>
    <x v="2"/>
    <s v="8/7/18"/>
    <x v="5"/>
    <s v="17:15"/>
    <n v="37.118119999999998"/>
    <n v="-122.10927"/>
    <s v="Vegetation"/>
    <s v="Rural"/>
    <x v="9"/>
  </r>
  <r>
    <x v="2"/>
    <s v="8/7/18"/>
    <x v="5"/>
    <s v="21:03"/>
    <n v="38.21293"/>
    <n v="-120.91836000000001"/>
    <s v="Vegetation"/>
    <s v="Rural"/>
    <x v="9"/>
  </r>
  <r>
    <x v="2"/>
    <s v="8/8/18"/>
    <x v="5"/>
    <s v="10:03"/>
    <n v="40.793329999999997"/>
    <n v="-124.02417"/>
    <s v="Vegetation"/>
    <s v="Rural"/>
    <x v="9"/>
  </r>
  <r>
    <x v="2"/>
    <s v="8/8/18"/>
    <x v="5"/>
    <s v="16:02"/>
    <n v="36.47034"/>
    <n v="-121.71429000000001"/>
    <s v="Vegetation"/>
    <s v="Rural"/>
    <x v="10"/>
  </r>
  <r>
    <x v="2"/>
    <s v="8/8/18"/>
    <x v="5"/>
    <s v="16:03"/>
    <n v="37.29739"/>
    <n v="-122.26506999999999"/>
    <s v="Vegetation"/>
    <s v="Rural"/>
    <x v="10"/>
  </r>
  <r>
    <x v="2"/>
    <s v="8/10/18"/>
    <x v="5"/>
    <s v="12:54"/>
    <n v="38.799019999999999"/>
    <n v="-120.72996999999999"/>
    <s v="Vegetation"/>
    <s v="Rural"/>
    <x v="1"/>
  </r>
  <r>
    <x v="2"/>
    <s v="8/10/18"/>
    <x v="5"/>
    <s v="15:39"/>
    <n v="38.202509999999997"/>
    <n v="-122.15788999999999"/>
    <s v="Vegetation"/>
    <s v="Rural"/>
    <x v="9"/>
  </r>
  <r>
    <x v="2"/>
    <s v="8/10/18"/>
    <x v="5"/>
    <s v="19:18"/>
    <n v="35.765239999999999"/>
    <n v="-120.31365"/>
    <s v="Vegetation"/>
    <s v="Rural"/>
    <x v="1"/>
  </r>
  <r>
    <x v="2"/>
    <s v="8/10/18"/>
    <x v="5"/>
    <s v="20:18"/>
    <n v="39.209319999999998"/>
    <n v="-121.06149000000001"/>
    <s v="Vegetation"/>
    <s v="Urban"/>
    <x v="9"/>
  </r>
  <r>
    <x v="2"/>
    <s v="8/11/18"/>
    <x v="5"/>
    <s v="16:58"/>
    <n v="38.195250000000001"/>
    <n v="-120.67578"/>
    <s v="Vegetation"/>
    <s v="Rural"/>
    <x v="9"/>
  </r>
  <r>
    <x v="2"/>
    <s v="8/12/18"/>
    <x v="5"/>
    <s v="11:42"/>
    <n v="35.632649999999998"/>
    <n v="-119.25445999999999"/>
    <s v="Vegetation"/>
    <s v="Rural"/>
    <x v="9"/>
  </r>
  <r>
    <x v="2"/>
    <s v="8/12/18"/>
    <x v="5"/>
    <s v="14:46"/>
    <n v="38.644280000000002"/>
    <n v="-120.92115"/>
    <s v="Vegetation"/>
    <s v="Rural"/>
    <x v="9"/>
  </r>
  <r>
    <x v="2"/>
    <s v="8/13/18"/>
    <x v="5"/>
    <s v="15:11"/>
    <n v="37.883180000000003"/>
    <n v="-121.24832000000001"/>
    <s v="Vegetation"/>
    <s v="Rural"/>
    <x v="10"/>
  </r>
  <r>
    <x v="2"/>
    <s v="8/13/18"/>
    <x v="5"/>
    <s v="15:33"/>
    <n v="38.707999999999998"/>
    <n v="-120.96247"/>
    <s v="Vegetation"/>
    <s v="Rural"/>
    <x v="9"/>
  </r>
  <r>
    <x v="2"/>
    <s v="8/13/18"/>
    <x v="5"/>
    <s v="18:43"/>
    <n v="36.226480000000002"/>
    <n v="-121.11113"/>
    <s v="Vegetation"/>
    <s v="Rural"/>
    <x v="1"/>
  </r>
  <r>
    <x v="2"/>
    <s v="8/14/18"/>
    <x v="5"/>
    <s v="6:43"/>
    <n v="40.686039999999998"/>
    <n v="-122.14102"/>
    <s v="Vegetation"/>
    <s v="Rural"/>
    <x v="1"/>
  </r>
  <r>
    <x v="2"/>
    <s v="8/14/18"/>
    <x v="5"/>
    <s v="15:18"/>
    <n v="36.96557"/>
    <n v="-121.86812999999999"/>
    <s v="Vegetation"/>
    <s v="Urban"/>
    <x v="9"/>
  </r>
  <r>
    <x v="2"/>
    <s v="8/14/18"/>
    <x v="5"/>
    <s v="15:46"/>
    <n v="38.087820000000001"/>
    <n v="-122.60016"/>
    <s v="Vegetation"/>
    <s v="Rural"/>
    <x v="9"/>
  </r>
  <r>
    <x v="2"/>
    <s v="8/17/18"/>
    <x v="5"/>
    <s v="9:38"/>
    <n v="40.299680000000002"/>
    <n v="-122.33216"/>
    <s v="Vegetation"/>
    <s v="Rural"/>
    <x v="9"/>
  </r>
  <r>
    <x v="2"/>
    <s v="8/17/18"/>
    <x v="5"/>
    <s v="17:18"/>
    <n v="37.525779999999997"/>
    <n v="-121.96984"/>
    <s v="Vegetation"/>
    <s v="Urban"/>
    <x v="10"/>
  </r>
  <r>
    <x v="2"/>
    <s v="8/18/18"/>
    <x v="5"/>
    <s v="6:15"/>
    <n v="38.402630000000002"/>
    <n v="-121.96348"/>
    <s v="Vegetation"/>
    <s v="Urban"/>
    <x v="9"/>
  </r>
  <r>
    <x v="2"/>
    <s v="8/20/18"/>
    <x v="5"/>
    <s v="5:26"/>
    <n v="37.133389999999999"/>
    <n v="-121.62820000000001"/>
    <s v="Vegetation"/>
    <s v="Urban"/>
    <x v="9"/>
  </r>
  <r>
    <x v="2"/>
    <s v="8/20/18"/>
    <x v="5"/>
    <s v="9:34"/>
    <n v="39.801380000000002"/>
    <n v="-121.58132999999999"/>
    <s v="Vegetation"/>
    <s v="Rural"/>
    <x v="9"/>
  </r>
  <r>
    <x v="2"/>
    <s v="8/20/18"/>
    <x v="5"/>
    <s v="10:06"/>
    <n v="37.032600000000002"/>
    <n v="-120.40586999999999"/>
    <s v="Vegetation"/>
    <s v="Rural"/>
    <x v="1"/>
  </r>
  <r>
    <x v="2"/>
    <s v="8/21/18"/>
    <x v="5"/>
    <s v="0:23"/>
    <n v="37.062480000000001"/>
    <n v="-120.05213999999999"/>
    <s v="Vegetation"/>
    <s v="Rural"/>
    <x v="1"/>
  </r>
  <r>
    <x v="2"/>
    <s v="8/21/18"/>
    <x v="5"/>
    <s v="10:13"/>
    <n v="38.697209999999998"/>
    <n v="-120.88896"/>
    <s v="Vegetation"/>
    <s v="Rural"/>
    <x v="9"/>
  </r>
  <r>
    <x v="2"/>
    <s v="8/22/18"/>
    <x v="5"/>
    <s v="17:24"/>
    <n v="37.951909999999998"/>
    <n v="-120.31032999999999"/>
    <s v="Vegetation"/>
    <s v="Rural"/>
    <x v="1"/>
  </r>
  <r>
    <x v="2"/>
    <s v="8/22/18"/>
    <x v="5"/>
    <s v="21:56"/>
    <n v="39.04251"/>
    <n v="-120.96946"/>
    <s v="Vegetation"/>
    <s v="Rural"/>
    <x v="9"/>
  </r>
  <r>
    <x v="2"/>
    <s v="8/23/18"/>
    <x v="5"/>
    <s v="14:23"/>
    <n v="34.608049999999999"/>
    <n v="-120.19370000000001"/>
    <s v="Vegetation"/>
    <s v="Urban"/>
    <x v="10"/>
  </r>
  <r>
    <x v="2"/>
    <s v="8/23/18"/>
    <x v="5"/>
    <s v="16:06"/>
    <n v="36.734879999999997"/>
    <n v="-120.11071"/>
    <s v="Vegetation"/>
    <s v="Rural"/>
    <x v="10"/>
  </r>
  <r>
    <x v="2"/>
    <s v="8/24/18"/>
    <x v="5"/>
    <s v="1:38"/>
    <n v="39.202930000000002"/>
    <n v="-121.2766"/>
    <s v="Vegetation"/>
    <s v="Rural"/>
    <x v="1"/>
  </r>
  <r>
    <x v="2"/>
    <s v="8/24/18"/>
    <x v="5"/>
    <s v="5:03"/>
    <n v="39.118389999999998"/>
    <n v="-121.01545"/>
    <s v="Vegetation"/>
    <s v="Rural"/>
    <x v="9"/>
  </r>
  <r>
    <x v="2"/>
    <s v="8/25/18"/>
    <x v="5"/>
    <s v="17:15"/>
    <n v="40.572989999999997"/>
    <n v="-122.23860999999999"/>
    <s v="Vegetation"/>
    <s v="Rural"/>
    <x v="9"/>
  </r>
  <r>
    <x v="2"/>
    <s v="8/26/18"/>
    <x v="5"/>
    <s v="15:29"/>
    <n v="39.359900000000003"/>
    <n v="-121.12090000000001"/>
    <s v="Vegetation"/>
    <s v="Rural"/>
    <x v="1"/>
  </r>
  <r>
    <x v="2"/>
    <s v="8/26/18"/>
    <x v="5"/>
    <s v="16:50"/>
    <n v="39.758510000000001"/>
    <n v="-123.2359"/>
    <s v="Vegetation"/>
    <s v="Rural"/>
    <x v="9"/>
  </r>
  <r>
    <x v="2"/>
    <s v="8/27/18"/>
    <x v="5"/>
    <s v="5:54"/>
    <n v="36.786540000000002"/>
    <n v="-119.52213999999999"/>
    <s v="Vegetation"/>
    <s v="Rural"/>
    <x v="9"/>
  </r>
  <r>
    <x v="2"/>
    <s v="8/27/18"/>
    <x v="5"/>
    <s v="13:56"/>
    <n v="37.012659999999997"/>
    <n v="-121.60258"/>
    <s v="Vegetation"/>
    <s v="Urban"/>
    <x v="9"/>
  </r>
  <r>
    <x v="2"/>
    <s v="8/27/18"/>
    <x v="5"/>
    <s v="16:45"/>
    <n v="36.74888"/>
    <n v="-119.74714"/>
    <s v="Vegetation"/>
    <s v="Urban"/>
    <x v="9"/>
  </r>
  <r>
    <x v="2"/>
    <s v="8/28/18"/>
    <x v="5"/>
    <s v="2:00"/>
    <n v="36.564540000000001"/>
    <n v="-119.60596"/>
    <s v="Vegetation"/>
    <s v="Urban"/>
    <x v="9"/>
  </r>
  <r>
    <x v="2"/>
    <s v="8/28/18"/>
    <x v="5"/>
    <s v="12:50"/>
    <n v="40.213909999999998"/>
    <n v="-123.5966"/>
    <s v="Vegetation"/>
    <s v="Rural"/>
    <x v="1"/>
  </r>
  <r>
    <x v="2"/>
    <s v="8/28/18"/>
    <x v="5"/>
    <s v="16:14"/>
    <n v="39.228430000000003"/>
    <n v="-123.19955"/>
    <s v="Vegetation"/>
    <s v="Rural"/>
    <x v="9"/>
  </r>
  <r>
    <x v="2"/>
    <s v="8/29/18"/>
    <x v="5"/>
    <s v="16:19"/>
    <n v="38.773209999999999"/>
    <n v="-121.43101"/>
    <s v="Vegetation"/>
    <s v="Rural"/>
    <x v="9"/>
  </r>
  <r>
    <x v="2"/>
    <s v="8/30/18"/>
    <x v="5"/>
    <s v="15:38"/>
    <n v="38.254420000000003"/>
    <n v="-122.57541000000001"/>
    <s v="Vegetation"/>
    <s v="Rural"/>
    <x v="1"/>
  </r>
  <r>
    <x v="2"/>
    <s v="8/31/18"/>
    <x v="5"/>
    <s v="5:07"/>
    <n v="36.787529999999997"/>
    <n v="-119.65516"/>
    <s v="Vegetation"/>
    <s v="Rural"/>
    <x v="9"/>
  </r>
  <r>
    <x v="2"/>
    <s v="8/31/18"/>
    <x v="5"/>
    <s v="12:30"/>
    <n v="37.991660000000003"/>
    <n v="-121.34775"/>
    <s v="Vegetation"/>
    <s v="Urban"/>
    <x v="9"/>
  </r>
  <r>
    <x v="2"/>
    <s v="8/31/18"/>
    <x v="5"/>
    <s v="13:02"/>
    <n v="40.477499999999999"/>
    <n v="-122.4847"/>
    <s v="Vegetation"/>
    <s v="Rural"/>
    <x v="9"/>
  </r>
  <r>
    <x v="2"/>
    <s v="8/31/18"/>
    <x v="5"/>
    <s v="18:04"/>
    <n v="39.578499999999998"/>
    <n v="-123.38420000000001"/>
    <s v="Vegetation"/>
    <s v="Rural"/>
    <x v="1"/>
  </r>
  <r>
    <x v="2"/>
    <s v="8/31/18"/>
    <x v="5"/>
    <s v="18:09"/>
    <n v="37.0548"/>
    <n v="-122.0472"/>
    <s v="Vegetation"/>
    <s v="Urban"/>
    <x v="9"/>
  </r>
  <r>
    <x v="2"/>
    <s v="9/1/18"/>
    <x v="5"/>
    <s v="14:25"/>
    <n v="36.808779999999999"/>
    <n v="-121.59157"/>
    <s v="Vegetation"/>
    <s v="Rural"/>
    <x v="4"/>
  </r>
  <r>
    <x v="2"/>
    <s v="9/2/18"/>
    <x v="5"/>
    <s v="15:36"/>
    <n v="37.471400000000003"/>
    <n v="-122.42476000000001"/>
    <s v="Vegetation"/>
    <s v="Rural"/>
    <x v="1"/>
  </r>
  <r>
    <x v="2"/>
    <s v="9/2/18"/>
    <x v="5"/>
    <s v="16:11"/>
    <n v="37.265259999999998"/>
    <n v="-121.80508"/>
    <s v="Vegetation"/>
    <s v="Urban"/>
    <x v="10"/>
  </r>
  <r>
    <x v="2"/>
    <s v="9/2/18"/>
    <x v="5"/>
    <s v="23:18"/>
    <n v="37.794150000000002"/>
    <n v="-121.57733"/>
    <s v="Vegetation"/>
    <s v="Rural"/>
    <x v="9"/>
  </r>
  <r>
    <x v="2"/>
    <s v="9/3/18"/>
    <x v="5"/>
    <s v="12:00"/>
    <n v="38.918129999999998"/>
    <n v="-121.54353999999999"/>
    <s v="Vegetation"/>
    <s v="Rural"/>
    <x v="1"/>
  </r>
  <r>
    <x v="2"/>
    <s v="9/3/18"/>
    <x v="5"/>
    <s v="18:29"/>
    <n v="39.454729999999998"/>
    <n v="-121.49545999999999"/>
    <s v="Vegetation"/>
    <s v="Rural"/>
    <x v="9"/>
  </r>
  <r>
    <x v="2"/>
    <s v="9/5/18"/>
    <x v="5"/>
    <s v="11:39"/>
    <n v="38.997039999999998"/>
    <n v="-121.54268999999999"/>
    <s v="Vegetation"/>
    <s v="Rural"/>
    <x v="1"/>
  </r>
  <r>
    <x v="2"/>
    <s v="9/5/18"/>
    <x v="5"/>
    <s v="16:55"/>
    <n v="37.465539999999997"/>
    <n v="-119.90052"/>
    <s v="Vegetation"/>
    <s v="Rural"/>
    <x v="9"/>
  </r>
  <r>
    <x v="2"/>
    <s v="9/5/18"/>
    <x v="5"/>
    <s v="17:34"/>
    <n v="39.258620000000001"/>
    <n v="-123.20168"/>
    <s v="Vegetation"/>
    <s v="Rural"/>
    <x v="10"/>
  </r>
  <r>
    <x v="2"/>
    <s v="9/5/18"/>
    <x v="5"/>
    <s v="20:02"/>
    <n v="39.754519999999999"/>
    <n v="-123.22020999999999"/>
    <s v="Vegetation"/>
    <s v="Rural"/>
    <x v="1"/>
  </r>
  <r>
    <x v="2"/>
    <s v="9/6/18"/>
    <x v="5"/>
    <s v="1:19"/>
    <n v="37.059809999999999"/>
    <n v="-121.01694999999999"/>
    <s v="Vegetation"/>
    <s v="Rural"/>
    <x v="9"/>
  </r>
  <r>
    <x v="2"/>
    <s v="9/6/18"/>
    <x v="5"/>
    <s v="16:19"/>
    <n v="39.090400000000002"/>
    <n v="-120.94637"/>
    <s v="Vegetation"/>
    <s v="Rural"/>
    <x v="10"/>
  </r>
  <r>
    <x v="2"/>
    <s v="9/9/18"/>
    <x v="5"/>
    <s v="4:25"/>
    <n v="38.653359999999999"/>
    <n v="-122.85384000000001"/>
    <s v="Vegetation"/>
    <s v="Rural"/>
    <x v="1"/>
  </r>
  <r>
    <x v="2"/>
    <s v="9/10/18"/>
    <x v="5"/>
    <s v="7:05"/>
    <n v="35.042270000000002"/>
    <n v="-120.56735"/>
    <s v="Vegetation"/>
    <s v="Rural"/>
    <x v="9"/>
  </r>
  <r>
    <x v="2"/>
    <s v="9/10/18"/>
    <x v="5"/>
    <s v="20:37"/>
    <n v="38.018830000000001"/>
    <n v="-122.72246"/>
    <s v="Vegetation"/>
    <s v="Rural"/>
    <x v="2"/>
  </r>
  <r>
    <x v="2"/>
    <s v="9/10/18"/>
    <x v="5"/>
    <s v="21:25"/>
    <n v="37.098439999999997"/>
    <n v="-120.25827"/>
    <s v="Building"/>
    <s v="Rural"/>
    <x v="8"/>
  </r>
  <r>
    <x v="2"/>
    <s v="9/11/18"/>
    <x v="5"/>
    <s v="5:23"/>
    <n v="37.376040000000003"/>
    <n v="-119.63036"/>
    <s v="Vegetation"/>
    <s v="Rural"/>
    <x v="1"/>
  </r>
  <r>
    <x v="2"/>
    <s v="9/11/18"/>
    <x v="5"/>
    <s v="11:19"/>
    <n v="35.421320000000001"/>
    <n v="-120.86274"/>
    <s v="Vegetation"/>
    <s v="Rural"/>
    <x v="1"/>
  </r>
  <r>
    <x v="2"/>
    <s v="9/11/18"/>
    <x v="5"/>
    <s v="18:51"/>
    <n v="38.395800000000001"/>
    <n v="-121.63818999999999"/>
    <s v="Vegetation"/>
    <s v="Rural"/>
    <x v="4"/>
  </r>
  <r>
    <x v="2"/>
    <s v="9/11/18"/>
    <x v="5"/>
    <s v="21:44"/>
    <n v="34.8553"/>
    <n v="-119.4864"/>
    <s v="Vegetation"/>
    <s v="Rural"/>
    <x v="9"/>
  </r>
  <r>
    <x v="2"/>
    <s v="9/12/18"/>
    <x v="5"/>
    <s v="19:38"/>
    <n v="38.122839999999997"/>
    <n v="-121.81251"/>
    <s v="Building"/>
    <s v="Rural"/>
    <x v="8"/>
  </r>
  <r>
    <x v="2"/>
    <s v="9/13/18"/>
    <x v="5"/>
    <s v="9:02"/>
    <n v="40.174639999999997"/>
    <n v="-122.24122"/>
    <s v="Vegetation"/>
    <s v="Urban"/>
    <x v="9"/>
  </r>
  <r>
    <x v="2"/>
    <s v="9/14/18"/>
    <x v="5"/>
    <s v="9:06"/>
    <n v="40.133569999999999"/>
    <n v="-122.20489999999999"/>
    <s v="Vegetation"/>
    <s v="Rural"/>
    <x v="10"/>
  </r>
  <r>
    <x v="2"/>
    <s v="9/14/18"/>
    <x v="5"/>
    <s v="15:08"/>
    <n v="35.328000000000003"/>
    <n v="-120.6982"/>
    <s v="Vegetation"/>
    <s v="Rural"/>
    <x v="9"/>
  </r>
  <r>
    <x v="2"/>
    <s v="9/15/18"/>
    <x v="5"/>
    <s v="3:47"/>
    <n v="35.441659999999999"/>
    <n v="-119.16139"/>
    <s v="Vegetation"/>
    <s v="Rural"/>
    <x v="10"/>
  </r>
  <r>
    <x v="2"/>
    <s v="9/15/18"/>
    <x v="5"/>
    <s v="9:57"/>
    <n v="38.693800000000003"/>
    <n v="-122.83201"/>
    <s v="Vegetation"/>
    <s v="Rural"/>
    <x v="10"/>
  </r>
  <r>
    <x v="2"/>
    <s v="9/15/18"/>
    <x v="5"/>
    <s v="13:34"/>
    <n v="37.246420000000001"/>
    <n v="-120.43756999999999"/>
    <s v="Vegetation"/>
    <s v="Rural"/>
    <x v="9"/>
  </r>
  <r>
    <x v="2"/>
    <s v="9/16/18"/>
    <x v="5"/>
    <s v="8:10"/>
    <n v="37.9953"/>
    <n v="-122.28336"/>
    <s v="Vegetation"/>
    <s v="Urban"/>
    <x v="10"/>
  </r>
  <r>
    <x v="2"/>
    <s v="9/16/18"/>
    <x v="5"/>
    <s v="8:26"/>
    <n v="35.304600000000001"/>
    <n v="-120.63891"/>
    <s v="Vegetation"/>
    <s v="Rural"/>
    <x v="4"/>
  </r>
  <r>
    <x v="2"/>
    <s v="9/16/18"/>
    <x v="5"/>
    <s v="10:22"/>
    <n v="39.462719999999997"/>
    <n v="-123.78373999999999"/>
    <s v="Vegetation"/>
    <s v="Rural"/>
    <x v="10"/>
  </r>
  <r>
    <x v="2"/>
    <s v="9/17/18"/>
    <x v="5"/>
    <s v="16:05"/>
    <n v="36.814540000000001"/>
    <n v="-119.97953"/>
    <s v="Vegetation"/>
    <s v="Rural"/>
    <x v="9"/>
  </r>
  <r>
    <x v="2"/>
    <s v="9/19/18"/>
    <x v="5"/>
    <s v="6:04"/>
    <n v="37.53154"/>
    <n v="-120.32841999999999"/>
    <s v="Vegetation"/>
    <s v="Rural"/>
    <x v="1"/>
  </r>
  <r>
    <x v="2"/>
    <s v="9/21/18"/>
    <x v="5"/>
    <s v="11:26"/>
    <n v="37.744840000000003"/>
    <n v="-121.51356"/>
    <s v="Vegetation"/>
    <s v="Rural"/>
    <x v="9"/>
  </r>
  <r>
    <x v="2"/>
    <s v="9/21/18"/>
    <x v="5"/>
    <s v="21:10"/>
    <n v="39.027329999999999"/>
    <n v="-122.66269"/>
    <s v="Vegetation"/>
    <s v="Rural"/>
    <x v="10"/>
  </r>
  <r>
    <x v="2"/>
    <s v="9/21/18"/>
    <x v="5"/>
    <s v="23:02"/>
    <n v="38.642760000000003"/>
    <n v="-122.74533"/>
    <s v="Vegetation"/>
    <s v="Rural"/>
    <x v="9"/>
  </r>
  <r>
    <x v="2"/>
    <s v="9/22/18"/>
    <x v="5"/>
    <s v="17:56"/>
    <n v="37.012700000000002"/>
    <n v="-120.84586"/>
    <s v="Vegetation"/>
    <s v="Rural"/>
    <x v="9"/>
  </r>
  <r>
    <x v="2"/>
    <s v="9/23/18"/>
    <x v="5"/>
    <s v="3:18"/>
    <n v="38.415999999999997"/>
    <n v="-121.73033"/>
    <s v="Vegetation"/>
    <s v="Rural"/>
    <x v="1"/>
  </r>
  <r>
    <x v="2"/>
    <s v="9/23/18"/>
    <x v="5"/>
    <s v="15:57"/>
    <n v="37.335030000000003"/>
    <n v="-121.76787"/>
    <s v="Vegetation"/>
    <s v="Urban"/>
    <x v="4"/>
  </r>
  <r>
    <x v="2"/>
    <s v="9/24/18"/>
    <x v="5"/>
    <s v="0:35"/>
    <n v="39.815240000000003"/>
    <n v="-121.64376"/>
    <s v="Vegetation"/>
    <s v="Rural"/>
    <x v="1"/>
  </r>
  <r>
    <x v="2"/>
    <s v="9/24/18"/>
    <x v="5"/>
    <s v="12:07"/>
    <n v="37.595269999999999"/>
    <n v="-122.01752999999999"/>
    <s v="Vegetation"/>
    <s v="Urban"/>
    <x v="9"/>
  </r>
  <r>
    <x v="2"/>
    <s v="9/24/18"/>
    <x v="5"/>
    <s v="17:06"/>
    <n v="37.291539999999998"/>
    <n v="-121.9357"/>
    <s v="Vegetation"/>
    <s v="Urban"/>
    <x v="10"/>
  </r>
  <r>
    <x v="2"/>
    <s v="9/27/18"/>
    <x v="5"/>
    <s v="3:40"/>
    <n v="37.547330000000002"/>
    <n v="-120.32552"/>
    <s v="Vegetation"/>
    <s v="Rural"/>
    <x v="1"/>
  </r>
  <r>
    <x v="2"/>
    <s v="9/27/18"/>
    <x v="5"/>
    <s v="12:43"/>
    <n v="38.514809999999997"/>
    <n v="-122.44626"/>
    <s v="Vegetation"/>
    <s v="Rural"/>
    <x v="1"/>
  </r>
  <r>
    <x v="2"/>
    <s v="9/27/18"/>
    <x v="5"/>
    <s v="15:25"/>
    <n v="36.500779999999999"/>
    <n v="-119.29129"/>
    <s v="Vegetation"/>
    <s v="Rural"/>
    <x v="9"/>
  </r>
  <r>
    <x v="2"/>
    <s v="9/27/18"/>
    <x v="5"/>
    <s v="17:19"/>
    <n v="36.549779999999998"/>
    <n v="-120.38933"/>
    <s v="Vegetation"/>
    <s v="Rural"/>
    <x v="1"/>
  </r>
  <r>
    <x v="2"/>
    <s v="9/28/18"/>
    <x v="5"/>
    <s v="4:31"/>
    <n v="35.230699999999999"/>
    <n v="-119.09219"/>
    <s v="Vegetation"/>
    <s v="Rural"/>
    <x v="10"/>
  </r>
  <r>
    <x v="2"/>
    <s v="9/28/18"/>
    <x v="5"/>
    <s v="9:55"/>
    <n v="37.05639"/>
    <n v="-120.80083"/>
    <s v="Vegetation"/>
    <s v="Rural"/>
    <x v="10"/>
  </r>
  <r>
    <x v="2"/>
    <s v="9/29/18"/>
    <x v="5"/>
    <s v="13:11"/>
    <n v="40.906109999999998"/>
    <n v="-124.0625"/>
    <s v="Vegetation"/>
    <s v="Rural"/>
    <x v="10"/>
  </r>
  <r>
    <x v="2"/>
    <s v="9/29/18"/>
    <x v="5"/>
    <s v="16:16"/>
    <n v="41.021949999999997"/>
    <n v="-123.655"/>
    <s v="Vegetation"/>
    <s v="Rural"/>
    <x v="9"/>
  </r>
  <r>
    <x v="2"/>
    <s v="9/30/18"/>
    <x v="5"/>
    <s v="14:40"/>
    <n v="39.930100000000003"/>
    <n v="-122.2491"/>
    <s v="Vegetation"/>
    <s v="Rural"/>
    <x v="1"/>
  </r>
  <r>
    <x v="2"/>
    <s v="10/1/18"/>
    <x v="5"/>
    <s v="15:10"/>
    <n v="36.820039999999999"/>
    <n v="-121.68686"/>
    <s v="Vegetation"/>
    <s v="Rural"/>
    <x v="9"/>
  </r>
  <r>
    <x v="2"/>
    <s v="10/3/18"/>
    <x v="5"/>
    <s v="16:16"/>
    <n v="38.93056"/>
    <n v="-121.1825"/>
    <s v="Vegetation"/>
    <s v="Rural"/>
    <x v="9"/>
  </r>
  <r>
    <x v="2"/>
    <s v="10/6/18"/>
    <x v="5"/>
    <s v="14:56"/>
    <n v="39.928460000000001"/>
    <n v="-122.22553000000001"/>
    <s v="Vegetation"/>
    <s v="Rural"/>
    <x v="1"/>
  </r>
  <r>
    <x v="2"/>
    <s v="10/6/18"/>
    <x v="5"/>
    <s v="17:29"/>
    <n v="37.328099999999999"/>
    <n v="-120.52876000000001"/>
    <s v="Vegetation"/>
    <s v="Urban"/>
    <x v="10"/>
  </r>
  <r>
    <x v="2"/>
    <s v="10/7/18"/>
    <x v="5"/>
    <s v="1:44"/>
    <n v="37.177959999999999"/>
    <n v="-122.02666000000001"/>
    <s v="Vegetation"/>
    <s v="Rural"/>
    <x v="9"/>
  </r>
  <r>
    <x v="2"/>
    <s v="10/7/18"/>
    <x v="5"/>
    <s v="8:45"/>
    <n v="41.056930000000001"/>
    <n v="-124.10235"/>
    <s v="Vegetation"/>
    <s v="Rural"/>
    <x v="10"/>
  </r>
  <r>
    <x v="2"/>
    <s v="10/7/18"/>
    <x v="5"/>
    <s v="8:46"/>
    <n v="38.358049999999999"/>
    <n v="-121.73935"/>
    <s v="Vegetation"/>
    <s v="Rural"/>
    <x v="9"/>
  </r>
  <r>
    <x v="2"/>
    <s v="10/7/18"/>
    <x v="5"/>
    <s v="17:48"/>
    <n v="37.682870000000001"/>
    <n v="-122.11139"/>
    <s v="Vegetation"/>
    <s v="Urban"/>
    <x v="10"/>
  </r>
  <r>
    <x v="2"/>
    <s v="10/8/18"/>
    <x v="5"/>
    <s v="11:03"/>
    <n v="38.262090000000001"/>
    <n v="-122.7881"/>
    <s v="Vegetation"/>
    <s v="Rural"/>
    <x v="9"/>
  </r>
  <r>
    <x v="2"/>
    <s v="10/10/18"/>
    <x v="5"/>
    <s v="13:24"/>
    <n v="38.535710000000002"/>
    <n v="-121.55410999999999"/>
    <s v="Vegetation"/>
    <s v="Urban"/>
    <x v="9"/>
  </r>
  <r>
    <x v="2"/>
    <s v="10/11/18"/>
    <x v="5"/>
    <s v="10:40"/>
    <n v="39.362139999999997"/>
    <n v="-121.85482"/>
    <s v="Vegetation"/>
    <s v="Rural"/>
    <x v="10"/>
  </r>
  <r>
    <x v="2"/>
    <s v="10/11/18"/>
    <x v="5"/>
    <s v="12:00"/>
    <n v="38.692390000000003"/>
    <n v="-121.77396"/>
    <s v="Vegetation"/>
    <s v="Rural"/>
    <x v="10"/>
  </r>
  <r>
    <x v="2"/>
    <s v="10/11/18"/>
    <x v="5"/>
    <s v="22:39"/>
    <n v="36.989710000000002"/>
    <n v="-121.97672"/>
    <s v="Vegetation"/>
    <s v="Urban"/>
    <x v="10"/>
  </r>
  <r>
    <x v="2"/>
    <s v="10/14/18"/>
    <x v="5"/>
    <s v="11:40"/>
    <n v="40.359769999999997"/>
    <n v="-122.43885"/>
    <s v="Vegetation"/>
    <s v="Rural"/>
    <x v="9"/>
  </r>
  <r>
    <x v="2"/>
    <s v="10/14/18"/>
    <x v="5"/>
    <s v="19:39"/>
    <n v="38.445950000000003"/>
    <n v="-120.51466000000001"/>
    <s v="Vegetation"/>
    <s v="Rural"/>
    <x v="1"/>
  </r>
  <r>
    <x v="2"/>
    <s v="10/14/18"/>
    <x v="5"/>
    <s v="20:08"/>
    <n v="38.893450000000001"/>
    <n v="-120.84974"/>
    <s v="Vegetation"/>
    <s v="Rural"/>
    <x v="1"/>
  </r>
  <r>
    <x v="2"/>
    <s v="10/15/18"/>
    <x v="5"/>
    <s v="3:23"/>
    <n v="38.289720000000003"/>
    <n v="-120.58033"/>
    <s v="Vegetation"/>
    <s v="Rural"/>
    <x v="4"/>
  </r>
  <r>
    <x v="2"/>
    <s v="10/16/18"/>
    <x v="5"/>
    <s v="10:44"/>
    <n v="40.509680000000003"/>
    <n v="-124.16239"/>
    <s v="Vegetation"/>
    <s v="Rural"/>
    <x v="10"/>
  </r>
  <r>
    <x v="2"/>
    <s v="10/16/18"/>
    <x v="5"/>
    <s v="16:30"/>
    <n v="38.77543"/>
    <n v="-122.89758999999999"/>
    <s v="Vegetation"/>
    <s v="Rural"/>
    <x v="1"/>
  </r>
  <r>
    <x v="2"/>
    <s v="10/17/18"/>
    <x v="5"/>
    <s v="17:41"/>
    <n v="38.031149999999997"/>
    <n v="-121.93343"/>
    <s v="Vegetation"/>
    <s v="Rural"/>
    <x v="9"/>
  </r>
  <r>
    <x v="2"/>
    <s v="10/19/18"/>
    <x v="5"/>
    <s v="15:45"/>
    <n v="35.039470000000001"/>
    <n v="-120.47629000000001"/>
    <s v="Vegetation"/>
    <s v="Urban"/>
    <x v="10"/>
  </r>
  <r>
    <x v="2"/>
    <s v="10/20/18"/>
    <x v="5"/>
    <s v="8:01"/>
    <n v="35.007669999999997"/>
    <n v="-120.49377"/>
    <s v="Vegetation"/>
    <s v="Rural"/>
    <x v="9"/>
  </r>
  <r>
    <x v="2"/>
    <s v="10/20/18"/>
    <x v="5"/>
    <s v="14:31"/>
    <n v="40.521799999999999"/>
    <n v="-124.11374000000001"/>
    <s v="Vegetation"/>
    <s v="Rural"/>
    <x v="1"/>
  </r>
  <r>
    <x v="2"/>
    <s v="10/21/18"/>
    <x v="5"/>
    <s v="0:32"/>
    <n v="35.503480000000003"/>
    <n v="-120.60252"/>
    <s v="Vegetation"/>
    <s v="Rural"/>
    <x v="9"/>
  </r>
  <r>
    <x v="2"/>
    <s v="10/24/18"/>
    <x v="5"/>
    <s v="7:08"/>
    <n v="37.947510000000001"/>
    <n v="-120.26712999999999"/>
    <s v="Vegetation"/>
    <s v="Rural"/>
    <x v="9"/>
  </r>
  <r>
    <x v="2"/>
    <s v="10/24/18"/>
    <x v="5"/>
    <s v="14:18"/>
    <n v="36.726480000000002"/>
    <n v="-119.10859000000001"/>
    <s v="Vegetation"/>
    <s v="Rural"/>
    <x v="4"/>
  </r>
  <r>
    <x v="2"/>
    <s v="10/25/18"/>
    <x v="5"/>
    <s v="18:47"/>
    <n v="35.556620000000002"/>
    <n v="-118.81679"/>
    <s v="Vegetation"/>
    <s v="Rural"/>
    <x v="1"/>
  </r>
  <r>
    <x v="2"/>
    <s v="10/26/18"/>
    <x v="5"/>
    <s v="2:11"/>
    <n v="37.755299999999998"/>
    <n v="-122.43449"/>
    <s v="Vegetation"/>
    <s v="Urban"/>
    <x v="10"/>
  </r>
  <r>
    <x v="2"/>
    <s v="10/26/18"/>
    <x v="5"/>
    <s v="20:55"/>
    <n v="40.152790000000003"/>
    <n v="-122.3634"/>
    <s v="Vegetation"/>
    <s v="Rural"/>
    <x v="9"/>
  </r>
  <r>
    <x v="2"/>
    <s v="10/28/18"/>
    <x v="5"/>
    <s v="8:50"/>
    <n v="36.379190000000001"/>
    <n v="-121.84544"/>
    <s v="Vegetation"/>
    <s v="Rural"/>
    <x v="9"/>
  </r>
  <r>
    <x v="2"/>
    <s v="10/29/18"/>
    <x v="5"/>
    <s v="19:09"/>
    <n v="39.46452"/>
    <n v="-122.24875"/>
    <s v="Vegetation"/>
    <s v="Rural"/>
    <x v="9"/>
  </r>
  <r>
    <x v="2"/>
    <s v="10/30/18"/>
    <x v="5"/>
    <s v="15:40"/>
    <n v="37.177900000000001"/>
    <n v="-120.63088"/>
    <s v="Vegetation"/>
    <s v="Rural"/>
    <x v="9"/>
  </r>
  <r>
    <x v="2"/>
    <s v="10/31/18"/>
    <x v="5"/>
    <s v="12:50"/>
    <n v="37.334760000000003"/>
    <n v="-121.93698999999999"/>
    <s v="Vegetation"/>
    <s v="Urban"/>
    <x v="10"/>
  </r>
  <r>
    <x v="2"/>
    <s v="11/1/18"/>
    <x v="5"/>
    <s v="20:45"/>
    <n v="38.372"/>
    <n v="-123.05070000000001"/>
    <s v="Vegetation"/>
    <s v="Rural"/>
    <x v="9"/>
  </r>
  <r>
    <x v="2"/>
    <s v="11/7/18"/>
    <x v="5"/>
    <s v="15:49"/>
    <n v="37.000349999999997"/>
    <n v="-121.98018999999999"/>
    <s v="Vegetation"/>
    <s v="Urban"/>
    <x v="9"/>
  </r>
  <r>
    <x v="2"/>
    <s v="11/8/18"/>
    <x v="5"/>
    <s v="11:41"/>
    <n v="34.864899999999999"/>
    <n v="-120.34016"/>
    <s v="Vegetation"/>
    <s v="Rural"/>
    <x v="4"/>
  </r>
  <r>
    <x v="2"/>
    <s v="11/8/18"/>
    <x v="5"/>
    <s v="13:19"/>
    <n v="38.788409999999999"/>
    <n v="-120.15288"/>
    <s v="Vegetation"/>
    <s v="Rural"/>
    <x v="9"/>
  </r>
  <r>
    <x v="2"/>
    <s v="11/8/18"/>
    <x v="5"/>
    <s v="21:30"/>
    <n v="36.736359999999998"/>
    <n v="-119.49885"/>
    <s v="Vegetation"/>
    <s v="Rural"/>
    <x v="9"/>
  </r>
  <r>
    <x v="2"/>
    <s v="11/9/18"/>
    <x v="5"/>
    <s v="4:49"/>
    <n v="39.823439999999998"/>
    <n v="-121.83816"/>
    <s v="Vegetation"/>
    <s v="Rural"/>
    <x v="1"/>
  </r>
  <r>
    <x v="2"/>
    <s v="11/9/18"/>
    <x v="5"/>
    <s v="8:59"/>
    <n v="37.280949999999997"/>
    <n v="-122.12144000000001"/>
    <s v="Vegetation"/>
    <s v="Rural"/>
    <x v="1"/>
  </r>
  <r>
    <x v="2"/>
    <s v="11/9/18"/>
    <x v="5"/>
    <s v="15:34"/>
    <n v="35.051209999999998"/>
    <n v="-118.81117999999999"/>
    <s v="Vegetation"/>
    <s v="Rural"/>
    <x v="1"/>
  </r>
  <r>
    <x v="2"/>
    <s v="11/10/18"/>
    <x v="5"/>
    <s v="13:31"/>
    <n v="37.046729999999997"/>
    <n v="-121.98533"/>
    <s v="Vegetation"/>
    <s v="Rural"/>
    <x v="1"/>
  </r>
  <r>
    <x v="2"/>
    <s v="11/11/18"/>
    <x v="5"/>
    <s v="4:18"/>
    <n v="38.434080000000002"/>
    <n v="-122.5522"/>
    <s v="Vegetation"/>
    <s v="Rural"/>
    <x v="9"/>
  </r>
  <r>
    <x v="2"/>
    <s v="11/11/18"/>
    <x v="5"/>
    <s v="10:40"/>
    <n v="37.098419999999997"/>
    <n v="-120.74163"/>
    <s v="Vegetation"/>
    <s v="Rural"/>
    <x v="9"/>
  </r>
  <r>
    <x v="2"/>
    <s v="11/11/18"/>
    <x v="5"/>
    <s v="13:06"/>
    <n v="37.3202"/>
    <n v="-122.00234"/>
    <s v="Vegetation"/>
    <s v="Urban"/>
    <x v="9"/>
  </r>
  <r>
    <x v="2"/>
    <s v="11/12/18"/>
    <x v="5"/>
    <s v="5:17"/>
    <n v="38.485169999999997"/>
    <n v="-122.80465"/>
    <s v="Vegetation"/>
    <s v="Rural"/>
    <x v="10"/>
  </r>
  <r>
    <x v="2"/>
    <s v="11/12/18"/>
    <x v="5"/>
    <s v="14:39"/>
    <n v="36.992959999999997"/>
    <n v="-120.03718000000001"/>
    <s v="Vegetation"/>
    <s v="Rural"/>
    <x v="10"/>
  </r>
  <r>
    <x v="2"/>
    <s v="11/13/18"/>
    <x v="5"/>
    <s v="11:34"/>
    <n v="34.994199999999999"/>
    <n v="-118.99239"/>
    <s v="Vegetation"/>
    <s v="Rural"/>
    <x v="9"/>
  </r>
  <r>
    <x v="2"/>
    <s v="11/13/18"/>
    <x v="5"/>
    <s v="15:41"/>
    <n v="37.06438"/>
    <n v="-121.95780000000001"/>
    <s v="Vegetation"/>
    <s v="Rural"/>
    <x v="9"/>
  </r>
  <r>
    <x v="2"/>
    <s v="11/15/18"/>
    <x v="5"/>
    <s v="6:09"/>
    <n v="38.359909999999999"/>
    <n v="-122.36818"/>
    <s v="Vegetation"/>
    <s v="Rural"/>
    <x v="9"/>
  </r>
  <r>
    <x v="2"/>
    <s v="11/15/18"/>
    <x v="5"/>
    <s v="6:34"/>
    <n v="38.608159999999998"/>
    <n v="-120.95323"/>
    <s v="Vegetation"/>
    <s v="Rural"/>
    <x v="9"/>
  </r>
  <r>
    <x v="2"/>
    <s v="11/16/18"/>
    <x v="5"/>
    <s v="17:02"/>
    <n v="38.757429999999999"/>
    <n v="-120.90115"/>
    <s v="Vegetation"/>
    <s v="Rural"/>
    <x v="9"/>
  </r>
  <r>
    <x v="2"/>
    <s v="11/17/18"/>
    <x v="5"/>
    <s v="17:20"/>
    <n v="38.708240000000004"/>
    <n v="-120.69266"/>
    <s v="Vegetation"/>
    <s v="Rural"/>
    <x v="9"/>
  </r>
  <r>
    <x v="2"/>
    <s v="11/18/18"/>
    <x v="5"/>
    <s v="1:37"/>
    <n v="34.95261"/>
    <n v="-120.43642"/>
    <s v="Other"/>
    <s v="Urban"/>
    <x v="10"/>
  </r>
  <r>
    <x v="2"/>
    <s v="11/18/18"/>
    <x v="5"/>
    <s v="14:31"/>
    <n v="40.796790000000001"/>
    <n v="-124.13375000000001"/>
    <s v="Building"/>
    <s v="Rural"/>
    <x v="8"/>
  </r>
  <r>
    <x v="2"/>
    <s v="11/19/18"/>
    <x v="5"/>
    <s v="9:46"/>
    <n v="38.505279999999999"/>
    <n v="-121.69559"/>
    <s v="Vegetation"/>
    <s v="Rural"/>
    <x v="10"/>
  </r>
  <r>
    <x v="2"/>
    <s v="11/20/18"/>
    <x v="5"/>
    <s v="13:07"/>
    <n v="35.304250000000003"/>
    <n v="-120.80477"/>
    <s v="Vegetation"/>
    <s v="Rural"/>
    <x v="9"/>
  </r>
  <r>
    <x v="2"/>
    <s v="11/21/18"/>
    <x v="5"/>
    <s v="2:16"/>
    <n v="40.438270000000003"/>
    <n v="-124.3847"/>
    <s v="Vegetation"/>
    <s v="Rural"/>
    <x v="9"/>
  </r>
  <r>
    <x v="2"/>
    <s v="11/23/18"/>
    <x v="5"/>
    <s v="22:14"/>
    <n v="38.266579999999998"/>
    <n v="-122.02117"/>
    <s v="Building"/>
    <s v="Urban"/>
    <x v="8"/>
  </r>
  <r>
    <x v="2"/>
    <s v="12/12/18"/>
    <x v="5"/>
    <s v="12:09"/>
    <n v="38.727020000000003"/>
    <n v="-120.79470000000001"/>
    <s v="Vegetation"/>
    <s v="Rural"/>
    <x v="10"/>
  </r>
  <r>
    <x v="2"/>
    <s v="12/14/18"/>
    <x v="5"/>
    <s v="10:32"/>
    <n v="40.43788"/>
    <n v="-123.78337000000001"/>
    <s v="Vegetation"/>
    <s v="Rural"/>
    <x v="9"/>
  </r>
  <r>
    <x v="2"/>
    <s v="12/31/18"/>
    <x v="5"/>
    <s v="21:43"/>
    <n v="39.738019999999999"/>
    <n v="-122.0163"/>
    <s v="Vegetation"/>
    <s v="Rural"/>
    <x v="10"/>
  </r>
  <r>
    <x v="2"/>
    <s v="1/14/19"/>
    <x v="6"/>
    <s v="8:32"/>
    <n v="35.326590000000003"/>
    <n v="-118.84319000000001"/>
    <m/>
    <s v="Agriculture"/>
    <x v="12"/>
  </r>
  <r>
    <x v="2"/>
    <s v="1/16/19"/>
    <x v="6"/>
    <s v="0:17"/>
    <n v="38.062109999999997"/>
    <n v="-120.19643000000001"/>
    <s v="Vegetation"/>
    <s v="Conifer Fores"/>
    <x v="8"/>
  </r>
  <r>
    <x v="2"/>
    <s v="1/23/19"/>
    <x v="6"/>
    <s v="0:26"/>
    <n v="38.680160000000001"/>
    <n v="-121.77731"/>
    <m/>
    <s v="Urban"/>
    <x v="13"/>
  </r>
  <r>
    <x v="2"/>
    <s v="2/1/19"/>
    <x v="6"/>
    <s v="21:40"/>
    <n v="34.868789999999997"/>
    <n v="-120.41137999999999"/>
    <s v="Vegetation"/>
    <s v="Urban"/>
    <x v="12"/>
  </r>
  <r>
    <x v="2"/>
    <s v="2/11/19"/>
    <x v="6"/>
    <s v="10:55"/>
    <n v="37.241379999999999"/>
    <n v="-121.98199"/>
    <s v="Animal Found"/>
    <s v="Urban"/>
    <x v="8"/>
  </r>
  <r>
    <x v="2"/>
    <s v="2/23/19"/>
    <x v="6"/>
    <s v="11:11"/>
    <n v="35.338830000000002"/>
    <n v="-119.02826"/>
    <s v="Vegetation"/>
    <s v="Urban"/>
    <x v="13"/>
  </r>
  <r>
    <x v="2"/>
    <s v="2/26/19"/>
    <x v="6"/>
    <s v="12:49"/>
    <n v="36.137860000000003"/>
    <n v="-119.88775"/>
    <m/>
    <s v="Urban"/>
    <x v="12"/>
  </r>
  <r>
    <x v="2"/>
    <s v="3/13/19"/>
    <x v="6"/>
    <s v="16:08"/>
    <n v="39.88308"/>
    <n v="-122.54976000000001"/>
    <s v="Bird Found"/>
    <s v="Herbaceous"/>
    <x v="12"/>
  </r>
  <r>
    <x v="2"/>
    <s v="3/14/19"/>
    <x v="6"/>
    <s v="14:42"/>
    <n v="36.036740000000002"/>
    <n v="-120.11161"/>
    <m/>
    <s v="Herbaceous"/>
    <x v="14"/>
  </r>
  <r>
    <x v="2"/>
    <s v="3/19/19"/>
    <x v="6"/>
    <s v="12:52"/>
    <n v="37.995600000000003"/>
    <n v="-120.32441"/>
    <s v="- cutting, 3rd"/>
    <m/>
    <x v="15"/>
  </r>
  <r>
    <x v="2"/>
    <s v="4/9/19"/>
    <x v="6"/>
    <s v="14:07"/>
    <n v="34.631100000000004"/>
    <n v="-119.98132"/>
    <s v="Vegetation"/>
    <s v="dwood Woodl"/>
    <x v="14"/>
  </r>
  <r>
    <x v="2"/>
    <s v="4/9/19"/>
    <x v="6"/>
    <s v="17:00"/>
    <n v="36.822450000000003"/>
    <n v="-119.62939"/>
    <m/>
    <s v="Agriculture"/>
    <x v="12"/>
  </r>
  <r>
    <x v="2"/>
    <s v="4/9/19"/>
    <x v="6"/>
    <s v="15:27"/>
    <n v="37.734050000000003"/>
    <n v="-120.07761000000001"/>
    <s v="Vegetation"/>
    <s v="Conifer Fores"/>
    <x v="12"/>
  </r>
  <r>
    <x v="2"/>
    <s v="4/9/19"/>
    <x v="6"/>
    <s v="17:59"/>
    <n v="36.971069999999997"/>
    <n v="-120.06699999999999"/>
    <s v="Vegetation"/>
    <s v="Urban"/>
    <x v="13"/>
  </r>
  <r>
    <x v="2"/>
    <s v="4/10/19"/>
    <x v="6"/>
    <s v="22:19"/>
    <n v="36.61307"/>
    <n v="-119.66884"/>
    <m/>
    <s v="Urban"/>
    <x v="12"/>
  </r>
  <r>
    <x v="2"/>
    <s v="4/10/19"/>
    <x v="6"/>
    <s v="12:43"/>
    <n v="35.580359999999999"/>
    <n v="-120.33445"/>
    <s v="Bird Found"/>
    <s v="Herbaceous"/>
    <x v="12"/>
  </r>
  <r>
    <x v="2"/>
    <s v="4/12/19"/>
    <x v="6"/>
    <s v="10:45"/>
    <n v="36.614429999999999"/>
    <n v="-120.42452"/>
    <m/>
    <s v="Agriculture"/>
    <x v="12"/>
  </r>
  <r>
    <x v="2"/>
    <s v="4/20/19"/>
    <x v="6"/>
    <s v="6:57"/>
    <n v="37.868560000000002"/>
    <n v="-121.68427"/>
    <m/>
    <m/>
    <x v="16"/>
  </r>
  <r>
    <x v="2"/>
    <s v="4/23/19"/>
    <x v="6"/>
    <s v="11:08"/>
    <n v="38.059449999999998"/>
    <n v="-122.1627"/>
    <s v="Bird Found"/>
    <s v="Urban"/>
    <x v="13"/>
  </r>
  <r>
    <x v="2"/>
    <s v="4/24/19"/>
    <x v="6"/>
    <s v="18:01"/>
    <n v="35.775869999999998"/>
    <n v="-119.91531000000001"/>
    <s v="Bird Found"/>
    <s v="Herbaceous"/>
    <x v="17"/>
  </r>
  <r>
    <x v="2"/>
    <s v="4/24/19"/>
    <x v="6"/>
    <s v="11:59"/>
    <n v="38.077570000000001"/>
    <n v="-122.54799"/>
    <m/>
    <s v="Herbaceous"/>
    <x v="13"/>
  </r>
  <r>
    <x v="2"/>
    <s v="4/25/19"/>
    <x v="6"/>
    <s v="12:18"/>
    <n v="37.274560000000001"/>
    <n v="-121.94489"/>
    <m/>
    <s v="Urban"/>
    <x v="13"/>
  </r>
  <r>
    <x v="2"/>
    <s v="4/25/19"/>
    <x v="6"/>
    <s v="12:40"/>
    <n v="35.439779999999999"/>
    <n v="-119.07595000000001"/>
    <s v="Vehicle"/>
    <s v="Urban"/>
    <x v="12"/>
  </r>
  <r>
    <x v="2"/>
    <s v="4/26/19"/>
    <x v="6"/>
    <s v="3:26"/>
    <n v="36.435420000000001"/>
    <n v="-119.67468"/>
    <s v="Bird Found"/>
    <s v="Agriculture"/>
    <x v="13"/>
  </r>
  <r>
    <x v="2"/>
    <s v="4/26/19"/>
    <x v="6"/>
    <s v="16:53"/>
    <n v="36.814450000000001"/>
    <n v="-119.81194000000001"/>
    <s v="Vegetation"/>
    <s v="Urban"/>
    <x v="8"/>
  </r>
  <r>
    <x v="2"/>
    <s v="4/28/19"/>
    <x v="6"/>
    <s v="12:36"/>
    <n v="39.675640000000001"/>
    <n v="-121.56769"/>
    <m/>
    <m/>
    <x v="18"/>
  </r>
  <r>
    <x v="2"/>
    <s v="4/29/19"/>
    <x v="6"/>
    <s v="8:53"/>
    <n v="36.784120000000001"/>
    <n v="-119.58562000000001"/>
    <s v="Animal Found  Agriculture"/>
    <m/>
    <x v="8"/>
  </r>
  <r>
    <x v="2"/>
    <s v="4/29/19"/>
    <x v="6"/>
    <s v="18:07"/>
    <n v="38.658650000000002"/>
    <n v="-121.72649"/>
    <m/>
    <s v="Agriculture"/>
    <x v="12"/>
  </r>
  <r>
    <x v="2"/>
    <s v="5/1/19"/>
    <x v="6"/>
    <s v="17:51"/>
    <n v="37.392769999999999"/>
    <n v="-121.8242"/>
    <m/>
    <s v="Urban"/>
    <x v="13"/>
  </r>
  <r>
    <x v="2"/>
    <s v="5/3/19"/>
    <x v="6"/>
    <s v="13:47"/>
    <n v="37.055280000000003"/>
    <n v="-120.33618"/>
    <s v="Vehicle"/>
    <s v="Agriculture"/>
    <x v="12"/>
  </r>
  <r>
    <x v="2"/>
    <s v="5/3/19"/>
    <x v="6"/>
    <s v="15:45"/>
    <n v="39.494329999999998"/>
    <n v="-121.68868999999999"/>
    <s v="Vehicle"/>
    <s v="Urban"/>
    <x v="12"/>
  </r>
  <r>
    <x v="2"/>
    <s v="5/3/19"/>
    <x v="6"/>
    <s v="19:11"/>
    <n v="36.500120000000003"/>
    <n v="-119.53928999999999"/>
    <m/>
    <s v="Agriculture"/>
    <x v="12"/>
  </r>
  <r>
    <x v="2"/>
    <s v="5/3/19"/>
    <x v="6"/>
    <s v="21:28"/>
    <n v="36.750529999999998"/>
    <n v="-119.69982"/>
    <s v="Vehicle"/>
    <s v="Urban"/>
    <x v="12"/>
  </r>
  <r>
    <x v="2"/>
    <s v="5/4/19"/>
    <x v="6"/>
    <s v="17:48"/>
    <n v="36.047249999999998"/>
    <n v="-120.91876000000001"/>
    <s v="Bird Found"/>
    <s v="Herbaceous"/>
    <x v="14"/>
  </r>
  <r>
    <x v="2"/>
    <s v="5/4/19"/>
    <x v="6"/>
    <s v="23:19"/>
    <n v="39.959150000000001"/>
    <n v="-121.93966"/>
    <s v="Gun Shot"/>
    <s v="Herbaceous"/>
    <x v="14"/>
  </r>
  <r>
    <x v="2"/>
    <s v="5/5/19"/>
    <x v="6"/>
    <s v="6:40"/>
    <n v="35.673659999999998"/>
    <n v="-120.08727"/>
    <s v="Vehicle"/>
    <s v="Urban"/>
    <x v="17"/>
  </r>
  <r>
    <x v="2"/>
    <s v="5/7/19"/>
    <x v="6"/>
    <s v="21:33"/>
    <n v="36.45796"/>
    <n v="-119.34931"/>
    <m/>
    <s v="Agriculture"/>
    <x v="12"/>
  </r>
  <r>
    <x v="2"/>
    <s v="5/8/19"/>
    <x v="6"/>
    <s v="10:23"/>
    <n v="39.385080000000002"/>
    <n v="-122.55701999999999"/>
    <m/>
    <s v="Hardwood Woodl 3 meters - 0.25 Acres"/>
    <x v="5"/>
  </r>
  <r>
    <x v="2"/>
    <s v="5/10/19"/>
    <x v="6"/>
    <s v="13:00"/>
    <n v="39.275480000000002"/>
    <n v="-121.68759"/>
    <s v="Gun Shot"/>
    <s v="Urban"/>
    <x v="14"/>
  </r>
  <r>
    <x v="2"/>
    <s v="5/10/19"/>
    <x v="6"/>
    <s v="14:52"/>
    <n v="40.704000000000001"/>
    <n v="-122.83143"/>
    <s v="Vegetation"/>
    <s v="Conifer Fores"/>
    <x v="12"/>
  </r>
  <r>
    <x v="2"/>
    <s v="5/14/19"/>
    <x v="6"/>
    <s v="8:56"/>
    <n v="38.798909999999999"/>
    <n v="-121.37821"/>
    <m/>
    <s v="Herbaceous"/>
    <x v="12"/>
  </r>
  <r>
    <x v="2"/>
    <s v="5/14/19"/>
    <x v="6"/>
    <s v="11:55"/>
    <n v="38.237090000000002"/>
    <n v="-122.0433"/>
    <s v="Vegetation"/>
    <s v="Urban"/>
    <x v="12"/>
  </r>
  <r>
    <x v="2"/>
    <s v="5/14/19"/>
    <x v="6"/>
    <s v="16:17"/>
    <n v="36.647689999999997"/>
    <n v="-119.80062"/>
    <s v="Vehicle"/>
    <s v="Agriculture"/>
    <x v="12"/>
  </r>
  <r>
    <x v="2"/>
    <s v="5/14/19"/>
    <x v="6"/>
    <s v="7:17"/>
    <n v="39.503720000000001"/>
    <n v="-121.55934000000001"/>
    <m/>
    <s v="Urban"/>
    <x v="12"/>
  </r>
  <r>
    <x v="2"/>
    <s v="5/14/19"/>
    <x v="6"/>
    <s v="18:11"/>
    <n v="38.435029999999998"/>
    <n v="-121.9517"/>
    <m/>
    <s v="Urban"/>
    <x v="12"/>
  </r>
  <r>
    <x v="2"/>
    <s v="5/14/19"/>
    <x v="6"/>
    <s v="21:03"/>
    <n v="39.055349999999997"/>
    <n v="-121.32243"/>
    <s v="Vehicle"/>
    <s v="Herbaceous"/>
    <x v="12"/>
  </r>
  <r>
    <x v="2"/>
    <s v="5/15/19"/>
    <x v="6"/>
    <s v="16:22"/>
    <n v="37.153149999999997"/>
    <n v="-120.27768"/>
    <s v="Vehicle"/>
    <s v="Agriculture"/>
    <x v="13"/>
  </r>
  <r>
    <x v="2"/>
    <s v="5/15/19"/>
    <x v="6"/>
    <s v="21:31"/>
    <n v="38.573090000000001"/>
    <n v="-122.96032"/>
    <s v="Vegetation"/>
    <s v="ardwood Fore 1 meter - &lt; 3 meters"/>
    <x v="5"/>
  </r>
  <r>
    <x v="2"/>
    <s v="5/17/19"/>
    <x v="6"/>
    <s v="15:12"/>
    <n v="38.479669999999999"/>
    <n v="-123.14858"/>
    <s v="Vegetation"/>
    <s v="Conifer Fores"/>
    <x v="13"/>
  </r>
  <r>
    <x v="2"/>
    <s v="5/17/19"/>
    <x v="6"/>
    <s v="18:54"/>
    <n v="38.047629999999998"/>
    <n v="-122.20637000000001"/>
    <s v="Bird Found"/>
    <s v="Urban"/>
    <x v="12"/>
  </r>
  <r>
    <x v="2"/>
    <s v="5/21/19"/>
    <x v="6"/>
    <s v="15:50"/>
    <n v="34.8658"/>
    <n v="-120.42136000000001"/>
    <s v="Vegetation"/>
    <s v="Urban"/>
    <x v="13"/>
  </r>
  <r>
    <x v="2"/>
    <s v="5/21/19"/>
    <x v="6"/>
    <s v="15:50"/>
    <n v="38.013219999999997"/>
    <n v="-121.85408"/>
    <m/>
    <s v="Urban"/>
    <x v="12"/>
  </r>
  <r>
    <x v="2"/>
    <s v="5/24/19"/>
    <x v="6"/>
    <s v="11:52"/>
    <n v="38.112070000000003"/>
    <n v="-122.62141"/>
    <m/>
    <s v="Urban"/>
    <x v="12"/>
  </r>
  <r>
    <x v="2"/>
    <s v="5/24/19"/>
    <x v="6"/>
    <s v="19:14"/>
    <n v="37.077930000000002"/>
    <n v="-120.88102000000001"/>
    <s v="Bird Found"/>
    <s v="Water"/>
    <x v="13"/>
  </r>
  <r>
    <x v="2"/>
    <s v="5/24/19"/>
    <x v="6"/>
    <s v="15:03"/>
    <n v="35.169609999999999"/>
    <n v="-120.51031999999999"/>
    <m/>
    <s v="Herbaceous"/>
    <x v="14"/>
  </r>
  <r>
    <x v="2"/>
    <s v="5/25/19"/>
    <x v="6"/>
    <s v="18:29"/>
    <n v="37.011629999999997"/>
    <n v="-120.12884"/>
    <s v="Vehicle"/>
    <s v="Agriculture"/>
    <x v="14"/>
  </r>
  <r>
    <x v="2"/>
    <s v="5/25/19"/>
    <x v="6"/>
    <s v="20:51"/>
    <n v="38.779949999999999"/>
    <n v="-121.51755"/>
    <m/>
    <s v="Agriculture"/>
    <x v="14"/>
  </r>
  <r>
    <x v="2"/>
    <s v="5/27/19"/>
    <x v="6"/>
    <s v="18:04"/>
    <n v="36.249510000000001"/>
    <n v="-120.30158"/>
    <m/>
    <s v="Herbaceous"/>
    <x v="14"/>
  </r>
  <r>
    <x v="2"/>
    <s v="5/28/19"/>
    <x v="6"/>
    <s v="12:57"/>
    <n v="37.39"/>
    <n v="-122.01"/>
    <m/>
    <s v="Urban"/>
    <x v="14"/>
  </r>
  <r>
    <x v="2"/>
    <s v="5/29/19"/>
    <x v="6"/>
    <s v="13:03"/>
    <n v="40.138730000000002"/>
    <n v="-122.20877"/>
    <m/>
    <s v="Herbaceous"/>
    <x v="13"/>
  </r>
  <r>
    <x v="2"/>
    <s v="5/29/19"/>
    <x v="6"/>
    <s v="16:54"/>
    <n v="37.037140000000001"/>
    <n v="-119.52092"/>
    <s v="Vegetation"/>
    <s v="dwood Woodl"/>
    <x v="17"/>
  </r>
  <r>
    <x v="2"/>
    <s v="5/29/19"/>
    <x v="6"/>
    <s v="19:13"/>
    <n v="36.560200000000002"/>
    <n v="-119.28596"/>
    <s v="Bird Found"/>
    <s v="Agriculture"/>
    <x v="14"/>
  </r>
  <r>
    <x v="2"/>
    <s v="5/29/19"/>
    <x v="6"/>
    <s v="20:25"/>
    <n v="39.019440000000003"/>
    <n v="-121.06077000000001"/>
    <m/>
    <s v="Hardwood Fore 3 meters - 0.25 Acres"/>
    <x v="5"/>
  </r>
  <r>
    <x v="2"/>
    <s v="5/30/19"/>
    <x v="6"/>
    <s v="7:27"/>
    <n v="37.354520000000001"/>
    <n v="-121.87033"/>
    <m/>
    <s v="Urban"/>
    <x v="12"/>
  </r>
  <r>
    <x v="2"/>
    <s v="5/30/19"/>
    <x v="6"/>
    <s v="8:18"/>
    <n v="35.700519999999997"/>
    <n v="-120.81037999999999"/>
    <s v="Vehicle"/>
    <s v="Herbaceous"/>
    <x v="14"/>
  </r>
  <r>
    <x v="2"/>
    <s v="5/30/19"/>
    <x v="6"/>
    <s v="15:21"/>
    <n v="36.895290000000003"/>
    <n v="-119.96271"/>
    <s v="Vehicle"/>
    <s v="Agriculture"/>
    <x v="14"/>
  </r>
  <r>
    <x v="2"/>
    <s v="5/30/19"/>
    <x v="6"/>
    <s v="22:25"/>
    <n v="35.538040000000002"/>
    <n v="-119.80562999999999"/>
    <m/>
    <s v="Herbaceous"/>
    <x v="17"/>
  </r>
  <r>
    <x v="2"/>
    <s v="5/31/19"/>
    <x v="6"/>
    <s v="13:34"/>
    <n v="34.985590000000002"/>
    <n v="-118.90882000000001"/>
    <m/>
    <s v="Agriculture"/>
    <x v="12"/>
  </r>
  <r>
    <x v="2"/>
    <s v="5/31/19"/>
    <x v="6"/>
    <s v="15:25"/>
    <n v="40.443069999999999"/>
    <n v="-121.82107999999999"/>
    <m/>
    <s v="Hardwood Woodl  1 meter - &lt; 3 meters"/>
    <x v="5"/>
  </r>
  <r>
    <x v="2"/>
    <s v="6/1/19"/>
    <x v="6"/>
    <s v="6:38"/>
    <n v="38.07002"/>
    <n v="-122.12844"/>
    <s v="Vehicle"/>
    <s v="Herbaceous"/>
    <x v="12"/>
  </r>
  <r>
    <x v="2"/>
    <s v="6/1/19"/>
    <x v="6"/>
    <s v="14:32"/>
    <n v="36.987090000000002"/>
    <n v="-120.62286"/>
    <s v="Vegetation"/>
    <s v="Water"/>
    <x v="13"/>
  </r>
  <r>
    <x v="2"/>
    <s v="6/3/19"/>
    <x v="6"/>
    <s v="6:57"/>
    <n v="35.587809999999998"/>
    <n v="-119.01042"/>
    <s v="Bird Found"/>
    <s v="Herbaceous"/>
    <x v="13"/>
  </r>
  <r>
    <x v="2"/>
    <s v="6/3/19"/>
    <x v="6"/>
    <s v="14:31"/>
    <n v="40.68224"/>
    <n v="-122.28059"/>
    <m/>
    <s v="Hardwood Woodl"/>
    <x v="14"/>
  </r>
  <r>
    <x v="2"/>
    <s v="6/3/19"/>
    <x v="6"/>
    <s v="14:47"/>
    <n v="40.441920000000003"/>
    <n v="-122.30359"/>
    <m/>
    <s v="Herbaceous"/>
    <x v="13"/>
  </r>
  <r>
    <x v="2"/>
    <s v="6/3/19"/>
    <x v="6"/>
    <s v="18:11"/>
    <n v="36.557859999999998"/>
    <n v="-119.63303999999999"/>
    <m/>
    <s v="Agriculture"/>
    <x v="17"/>
  </r>
  <r>
    <x v="2"/>
    <s v="6/4/19"/>
    <x v="6"/>
    <s v="13:00"/>
    <n v="36.554299999999998"/>
    <n v="-119.88218999999999"/>
    <s v="Bird Found"/>
    <s v="Agriculture"/>
    <x v="12"/>
  </r>
  <r>
    <x v="2"/>
    <s v="6/5/19"/>
    <x v="6"/>
    <s v="21:01"/>
    <n v="38.557960000000001"/>
    <n v="-121.75454999999999"/>
    <m/>
    <s v="Urban"/>
    <x v="8"/>
  </r>
  <r>
    <x v="2"/>
    <s v="6/6/19"/>
    <x v="6"/>
    <s v="9:01"/>
    <n v="35.63843"/>
    <n v="-118.96872999999999"/>
    <s v="Bird Found"/>
    <s v="Herbaceous"/>
    <x v="14"/>
  </r>
  <r>
    <x v="2"/>
    <s v="6/6/19"/>
    <x v="6"/>
    <s v="20:30"/>
    <n v="38.496949999999998"/>
    <n v="-122.64351000000001"/>
    <m/>
    <s v="Barren/Other"/>
    <x v="19"/>
  </r>
  <r>
    <x v="2"/>
    <s v="6/7/19"/>
    <x v="6"/>
    <s v="9:58"/>
    <n v="38.728459999999998"/>
    <n v="-123.35276"/>
    <s v="Vegetation"/>
    <s v="Herbaceous"/>
    <x v="14"/>
  </r>
  <r>
    <x v="2"/>
    <s v="6/7/19"/>
    <x v="6"/>
    <s v="11:59"/>
    <n v="36.829520000000002"/>
    <n v="-119.91339000000001"/>
    <m/>
    <s v="Agriculture"/>
    <x v="14"/>
  </r>
  <r>
    <x v="2"/>
    <s v="6/7/19"/>
    <x v="6"/>
    <s v="12:44"/>
    <n v="39.0672"/>
    <n v="-121.8693"/>
    <m/>
    <s v="Hardwood Woodl  1 meter - &lt; 3 meters"/>
    <x v="5"/>
  </r>
  <r>
    <x v="2"/>
    <s v="6/7/19"/>
    <x v="6"/>
    <s v="16:44"/>
    <n v="37.33352"/>
    <n v="-120.54241"/>
    <s v="Vegetation"/>
    <s v="Agriculture"/>
    <x v="14"/>
  </r>
  <r>
    <x v="2"/>
    <s v="6/8/19"/>
    <x v="6"/>
    <s v="9:21"/>
    <n v="39.092610000000001"/>
    <n v="-121.54824000000001"/>
    <s v="Vegetation"/>
    <s v="Urban"/>
    <x v="12"/>
  </r>
  <r>
    <x v="2"/>
    <s v="6/8/19"/>
    <x v="6"/>
    <s v="10:13"/>
    <n v="37.373069999999998"/>
    <s v="-121.91918 Metallic Balloo"/>
    <m/>
    <s v="Urban"/>
    <x v="12"/>
  </r>
  <r>
    <x v="2"/>
    <s v="6/8/19"/>
    <x v="6"/>
    <s v="14:31"/>
    <n v="34.893380000000001"/>
    <m/>
    <s v="-120.31517 Metallic Balloo  Herbaceous"/>
    <m/>
    <x v="12"/>
  </r>
  <r>
    <x v="2"/>
    <s v="6/8/19"/>
    <x v="6"/>
    <s v="18:51"/>
    <n v="38.610529999999997"/>
    <n v="-122.97318"/>
    <s v="Vegetation"/>
    <s v="Conifer Fores"/>
    <x v="12"/>
  </r>
  <r>
    <x v="2"/>
    <s v="6/8/19"/>
    <x v="6"/>
    <s v="23:26"/>
    <n v="37.360720000000001"/>
    <n v="-122.17084"/>
    <s v="Vegetation"/>
    <s v="Urban"/>
    <x v="13"/>
  </r>
  <r>
    <x v="2"/>
    <s v="6/9/19"/>
    <x v="6"/>
    <s v="3:07"/>
    <n v="36.142800000000001"/>
    <n v="-120.75396000000001"/>
    <m/>
    <s v="Herbaceous"/>
    <x v="12"/>
  </r>
  <r>
    <x v="2"/>
    <s v="6/9/19"/>
    <x v="6"/>
    <s v="12:46"/>
    <n v="38.296599999999998"/>
    <n v="-122.4747"/>
    <s v="Vegetation"/>
    <s v="Urban"/>
    <x v="13"/>
  </r>
  <r>
    <x v="2"/>
    <s v="6/9/19"/>
    <x v="6"/>
    <s v="13:53"/>
    <n v="36.923470000000002"/>
    <s v="-121.74605 Metallic Balloo"/>
    <m/>
    <s v="Urban"/>
    <x v="12"/>
  </r>
  <r>
    <x v="2"/>
    <s v="6/9/19"/>
    <x v="6"/>
    <s v="15:23"/>
    <n v="37.894300000000001"/>
    <n v="-122.55813999999999"/>
    <m/>
    <s v="Barren/Other"/>
    <x v="12"/>
  </r>
  <r>
    <x v="2"/>
    <s v="6/9/19"/>
    <x v="6"/>
    <s v="15:34"/>
    <n v="34.899540000000002"/>
    <n v="-120.43814999999999"/>
    <m/>
    <s v="Urban"/>
    <x v="13"/>
  </r>
  <r>
    <x v="2"/>
    <s v="6/9/19"/>
    <x v="6"/>
    <s v="18:07"/>
    <n v="39.506689999999999"/>
    <n v="-121.59854"/>
    <s v="Bird Found"/>
    <s v="Urban"/>
    <x v="13"/>
  </r>
  <r>
    <x v="2"/>
    <s v="6/9/19"/>
    <x v="6"/>
    <s v="20:22"/>
    <n v="37.963140000000003"/>
    <n v="-121.99129000000001"/>
    <m/>
    <s v="Urban"/>
    <x v="13"/>
  </r>
  <r>
    <x v="2"/>
    <s v="6/10/19"/>
    <x v="6"/>
    <s v="11:44"/>
    <n v="37.273519999999998"/>
    <n v="-120.63338"/>
    <s v="Vehicle"/>
    <s v="Herbaceous"/>
    <x v="12"/>
  </r>
  <r>
    <x v="2"/>
    <s v="6/10/19"/>
    <x v="6"/>
    <s v="13:28"/>
    <n v="37.269770000000001"/>
    <n v="-121.88103"/>
    <m/>
    <s v="Urban"/>
    <x v="13"/>
  </r>
  <r>
    <x v="2"/>
    <s v="6/10/19"/>
    <x v="6"/>
    <s v="13:29"/>
    <n v="38.81371"/>
    <n v="-120.94328"/>
    <s v="Vegetation"/>
    <s v="dwood Woodl  1 meter - &lt; 3 meters"/>
    <x v="5"/>
  </r>
  <r>
    <x v="2"/>
    <s v="6/10/19"/>
    <x v="6"/>
    <s v="15:53"/>
    <n v="37.492870000000003"/>
    <n v="-121.90855999999999"/>
    <m/>
    <s v="Urban"/>
    <x v="12"/>
  </r>
  <r>
    <x v="2"/>
    <s v="6/10/19"/>
    <x v="6"/>
    <s v="16:05"/>
    <n v="37.259529999999998"/>
    <n v="-121.91231000000001"/>
    <m/>
    <s v="Urban"/>
    <x v="13"/>
  </r>
  <r>
    <x v="2"/>
    <s v="6/10/19"/>
    <x v="6"/>
    <s v="16:18"/>
    <n v="38.110680000000002"/>
    <n v="-122.90251000000001"/>
    <s v="Vegetation"/>
    <s v="Herbaceous"/>
    <x v="14"/>
  </r>
  <r>
    <x v="2"/>
    <s v="6/10/19"/>
    <x v="6"/>
    <s v="16:34"/>
    <n v="38.820950000000003"/>
    <n v="-120.84595"/>
    <s v="Vegetation"/>
    <s v="ardwood Fore 3 meters - 0.25 Acres"/>
    <x v="5"/>
  </r>
  <r>
    <x v="2"/>
    <s v="6/10/19"/>
    <x v="6"/>
    <s v="18:52"/>
    <n v="36.742780000000003"/>
    <n v="-120.0958"/>
    <s v="Bird Found"/>
    <s v="Agriculture"/>
    <x v="13"/>
  </r>
  <r>
    <x v="2"/>
    <s v="6/11/19"/>
    <x v="6"/>
    <s v="3:40"/>
    <n v="37.936979999999998"/>
    <n v="-122.33859"/>
    <m/>
    <s v="Urban"/>
    <x v="13"/>
  </r>
  <r>
    <x v="2"/>
    <s v="6/11/19"/>
    <x v="6"/>
    <s v="8:49"/>
    <n v="36.970829999999999"/>
    <n v="-121.99187000000001"/>
    <s v="Vegetation"/>
    <s v="Urban"/>
    <x v="13"/>
  </r>
  <r>
    <x v="2"/>
    <s v="6/11/19"/>
    <x v="6"/>
    <s v="12:41"/>
    <n v="37.373530000000002"/>
    <n v="-121.81586"/>
    <s v="Vegetation"/>
    <s v="Urban"/>
    <x v="14"/>
  </r>
  <r>
    <x v="2"/>
    <s v="6/11/19"/>
    <x v="6"/>
    <s v="15:41"/>
    <n v="37.668939999999999"/>
    <n v="-122.44934000000001"/>
    <m/>
    <s v="Urban"/>
    <x v="12"/>
  </r>
  <r>
    <x v="2"/>
    <s v="6/11/19"/>
    <x v="6"/>
    <s v="16:31"/>
    <n v="36.776009999999999"/>
    <n v="-119.75017"/>
    <m/>
    <s v="Urban"/>
    <x v="12"/>
  </r>
  <r>
    <x v="2"/>
    <s v="6/11/19"/>
    <x v="6"/>
    <s v="17:16"/>
    <n v="36.791710000000002"/>
    <n v="-119.51763"/>
    <m/>
    <s v="Agriculture"/>
    <x v="13"/>
  </r>
  <r>
    <x v="2"/>
    <s v="6/12/19"/>
    <x v="6"/>
    <s v="7:55"/>
    <n v="38.505180000000003"/>
    <n v="-121.99968"/>
    <m/>
    <s v="Agriculture"/>
    <x v="13"/>
  </r>
  <r>
    <x v="2"/>
    <s v="6/12/19"/>
    <x v="6"/>
    <s v="6:12"/>
    <n v="38.146299999999997"/>
    <m/>
    <s v="-122.16844 Metallic Balloo  Herbaceous"/>
    <m/>
    <x v="14"/>
  </r>
  <r>
    <x v="2"/>
    <s v="6/12/19"/>
    <x v="6"/>
    <s v="13:16"/>
    <n v="37.991370000000003"/>
    <n v="-121.31189000000001"/>
    <m/>
    <s v="Urban"/>
    <x v="12"/>
  </r>
  <r>
    <x v="2"/>
    <s v="6/13/19"/>
    <x v="6"/>
    <s v="0:30"/>
    <n v="36.575870000000002"/>
    <n v="-121.72838"/>
    <s v="Vegetation"/>
    <s v="Urban"/>
    <x v="14"/>
  </r>
  <r>
    <x v="2"/>
    <s v="6/14/19"/>
    <x v="6"/>
    <s v="4:38"/>
    <n v="37.552460000000004"/>
    <n v="-120.32544"/>
    <m/>
    <s v="Herbaceous"/>
    <x v="12"/>
  </r>
  <r>
    <x v="2"/>
    <s v="6/14/19"/>
    <x v="6"/>
    <s v="14:34"/>
    <n v="37.984430000000003"/>
    <n v="-122.51430000000001"/>
    <s v="Vegetation"/>
    <s v="Urban"/>
    <x v="13"/>
  </r>
  <r>
    <x v="2"/>
    <s v="6/15/19"/>
    <x v="6"/>
    <s v="14:08"/>
    <n v="38.880220000000001"/>
    <n v="-122.61247"/>
    <s v="- cutting, 3rd"/>
    <s v="Agriculture"/>
    <x v="12"/>
  </r>
  <r>
    <x v="2"/>
    <s v="6/16/19"/>
    <x v="6"/>
    <s v="11:28"/>
    <n v="35.41713"/>
    <m/>
    <s v="-118.91395 Metallic Balloo  Herbaceous"/>
    <m/>
    <x v="14"/>
  </r>
  <r>
    <x v="2"/>
    <s v="6/17/19"/>
    <x v="6"/>
    <s v="10:25"/>
    <n v="38.511000000000003"/>
    <n v="-122.21344999999999"/>
    <s v="Vegetation"/>
    <s v="dwood Woodl 3 meters - 0.25 Acres"/>
    <x v="5"/>
  </r>
  <r>
    <x v="2"/>
    <s v="6/17/19"/>
    <x v="6"/>
    <s v="16:37"/>
    <n v="38.667580000000001"/>
    <n v="-121.80316999999999"/>
    <m/>
    <s v="Agriculture"/>
    <x v="12"/>
  </r>
  <r>
    <x v="2"/>
    <s v="6/17/19"/>
    <x v="6"/>
    <s v="18:07"/>
    <n v="38.277799999999999"/>
    <n v="-122.43844"/>
    <s v="Vegetation"/>
    <s v="Herbaceous"/>
    <x v="13"/>
  </r>
  <r>
    <x v="2"/>
    <s v="6/17/19"/>
    <x v="6"/>
    <s v="18:19"/>
    <n v="38.098399999999998"/>
    <n v="-122.87860999999999"/>
    <s v="Vegetation"/>
    <s v="Conifer Fores"/>
    <x v="12"/>
  </r>
  <r>
    <x v="2"/>
    <s v="6/17/19"/>
    <x v="6"/>
    <s v="23:31"/>
    <n v="36.708370000000002"/>
    <n v="-119.76365"/>
    <m/>
    <s v="Urban"/>
    <x v="12"/>
  </r>
  <r>
    <x v="2"/>
    <s v="6/17/19"/>
    <x v="6"/>
    <s v="20:58"/>
    <n v="35.403970000000001"/>
    <n v="-118.89503999999999"/>
    <m/>
    <s v="Urban"/>
    <x v="13"/>
  </r>
  <r>
    <x v="2"/>
    <s v="6/18/19"/>
    <x v="6"/>
    <s v="8:26"/>
    <n v="36.981169999999999"/>
    <n v="-119.87987"/>
    <m/>
    <s v="Urban"/>
    <x v="12"/>
  </r>
  <r>
    <x v="2"/>
    <s v="6/18/19"/>
    <x v="6"/>
    <s v="19:38"/>
    <n v="39.68159"/>
    <n v="-122.27160000000001"/>
    <m/>
    <s v="Agriculture"/>
    <x v="13"/>
  </r>
  <r>
    <x v="2"/>
    <s v="6/18/19"/>
    <x v="6"/>
    <s v="19:49"/>
    <n v="35.887630000000001"/>
    <n v="-120.92167000000001"/>
    <s v="Bird Found"/>
    <s v="Herbaceous"/>
    <x v="14"/>
  </r>
  <r>
    <x v="2"/>
    <s v="6/18/19"/>
    <x v="6"/>
    <s v="13:05"/>
    <n v="35.023220000000002"/>
    <n v="-119.09574000000001"/>
    <m/>
    <s v="Herbaceous"/>
    <x v="13"/>
  </r>
  <r>
    <x v="2"/>
    <s v="6/19/19"/>
    <x v="6"/>
    <s v="9:02"/>
    <n v="37.792729999999999"/>
    <n v="-121.28704"/>
    <m/>
    <s v="Urban"/>
    <x v="12"/>
  </r>
  <r>
    <x v="2"/>
    <s v="6/19/19"/>
    <x v="6"/>
    <s v="11:44"/>
    <n v="39.861240000000002"/>
    <n v="-121.69072"/>
    <s v="Vegetation"/>
    <s v="Conifer Fores"/>
    <x v="12"/>
  </r>
  <r>
    <x v="2"/>
    <s v="6/19/19"/>
    <x v="6"/>
    <s v="12:15"/>
    <n v="39.407020000000003"/>
    <n v="-122.22941"/>
    <s v="Bird Found"/>
    <s v="Urban"/>
    <x v="13"/>
  </r>
  <r>
    <x v="2"/>
    <s v="6/19/19"/>
    <x v="6"/>
    <s v="8:31"/>
    <n v="35.38335"/>
    <n v="-119.69647999999999"/>
    <m/>
    <s v="Herbaceous"/>
    <x v="12"/>
  </r>
  <r>
    <x v="2"/>
    <s v="6/20/19"/>
    <x v="6"/>
    <s v="5:58"/>
    <n v="38.315750000000001"/>
    <n v="-121.8931"/>
    <s v="Vegetation"/>
    <s v="Herbaceous"/>
    <x v="12"/>
  </r>
  <r>
    <x v="2"/>
    <s v="6/20/19"/>
    <x v="6"/>
    <s v="16:32"/>
    <n v="36.85145"/>
    <n v="-120.05494"/>
    <s v="Bird Found"/>
    <s v="Agriculture"/>
    <x v="13"/>
  </r>
  <r>
    <x v="2"/>
    <s v="6/21/19"/>
    <x v="6"/>
    <s v="2:37"/>
    <n v="38.902560000000001"/>
    <n v="-121.06819"/>
    <s v="Vegetation"/>
    <s v="Urban"/>
    <x v="12"/>
  </r>
  <r>
    <x v="2"/>
    <s v="6/21/19"/>
    <x v="6"/>
    <s v="10:56"/>
    <n v="39.525109999999998"/>
    <n v="-121.68864000000001"/>
    <s v="Bird Found"/>
    <s v="Agriculture"/>
    <x v="12"/>
  </r>
  <r>
    <x v="2"/>
    <s v="6/21/19"/>
    <x v="6"/>
    <s v="11:33"/>
    <n v="39.128799999999998"/>
    <n v="-121.47727"/>
    <m/>
    <s v="Agriculture"/>
    <x v="12"/>
  </r>
  <r>
    <x v="2"/>
    <s v="6/22/19"/>
    <x v="6"/>
    <s v="23:30"/>
    <n v="38.013309999999997"/>
    <n v="-121.35603999999999"/>
    <m/>
    <s v="Urban"/>
    <x v="12"/>
  </r>
  <r>
    <x v="2"/>
    <s v="6/23/19"/>
    <x v="6"/>
    <s v="12:41"/>
    <n v="37.18909"/>
    <n v="-121.78511"/>
    <m/>
    <s v="Herbaceous"/>
    <x v="12"/>
  </r>
  <r>
    <x v="2"/>
    <s v="6/23/19"/>
    <x v="6"/>
    <s v="14:43"/>
    <n v="37.821040000000004"/>
    <n v="-121.98876"/>
    <m/>
    <s v="Urban"/>
    <x v="13"/>
  </r>
  <r>
    <x v="2"/>
    <s v="6/24/19"/>
    <x v="6"/>
    <s v="9:53"/>
    <n v="37.327010000000001"/>
    <n v="-122.07308999999999"/>
    <m/>
    <s v="Herbaceous"/>
    <x v="12"/>
  </r>
  <r>
    <x v="2"/>
    <s v="6/25/19"/>
    <x v="6"/>
    <s v="6:49"/>
    <n v="39.00423"/>
    <n v="-122.86738"/>
    <s v="Vehicle"/>
    <s v="Agriculture"/>
    <x v="13"/>
  </r>
  <r>
    <x v="2"/>
    <s v="6/25/19"/>
    <x v="6"/>
    <s v="16:32"/>
    <n v="36.222070000000002"/>
    <n v="-121.07380999999999"/>
    <s v="Bird Found"/>
    <s v="Herbaceous"/>
    <x v="20"/>
  </r>
  <r>
    <x v="2"/>
    <s v="6/26/19"/>
    <x v="6"/>
    <s v="7:48"/>
    <n v="36.358510000000003"/>
    <n v="-119.82850999999999"/>
    <s v="Vegetation"/>
    <s v="Agriculture"/>
    <x v="13"/>
  </r>
  <r>
    <x v="2"/>
    <s v="6/26/19"/>
    <x v="6"/>
    <s v="9:29"/>
    <n v="38.188870000000001"/>
    <n v="-121.66215"/>
    <m/>
    <s v="Urban"/>
    <x v="12"/>
  </r>
  <r>
    <x v="2"/>
    <s v="6/26/19"/>
    <x v="6"/>
    <s v="13:14"/>
    <n v="40.018509999999999"/>
    <n v="-122.41069"/>
    <s v="Vegetation"/>
    <m/>
    <x v="21"/>
  </r>
  <r>
    <x v="2"/>
    <s v="6/26/19"/>
    <x v="6"/>
    <s v="15:22"/>
    <n v="38.511049999999997"/>
    <n v="-122.00569"/>
    <s v="Vehicle"/>
    <s v="Agriculture"/>
    <x v="12"/>
  </r>
  <r>
    <x v="2"/>
    <s v="6/27/19"/>
    <x v="6"/>
    <s v="2:23"/>
    <n v="36.819830000000003"/>
    <n v="-119.33336"/>
    <s v="Bird Found"/>
    <s v="dwood Woodl"/>
    <x v="14"/>
  </r>
  <r>
    <x v="2"/>
    <s v="6/28/19"/>
    <x v="6"/>
    <s v="13:45"/>
    <n v="36.720660000000002"/>
    <n v="-119.86252"/>
    <m/>
    <s v="Agriculture"/>
    <x v="14"/>
  </r>
  <r>
    <x v="2"/>
    <s v="6/29/19"/>
    <x v="6"/>
    <s v="11:41"/>
    <n v="37.739669999999997"/>
    <s v="-121.42251 Metallic Balloo"/>
    <m/>
    <s v="Urban"/>
    <x v="12"/>
  </r>
  <r>
    <x v="2"/>
    <s v="6/30/19"/>
    <x v="6"/>
    <s v="5:22"/>
    <n v="38.985030000000002"/>
    <n v="-121.30710999999999"/>
    <s v="Bird Found"/>
    <s v="Herbaceous"/>
    <x v="12"/>
  </r>
  <r>
    <x v="2"/>
    <s v="6/30/19"/>
    <x v="6"/>
    <s v="17:30"/>
    <n v="40.52608"/>
    <n v="-122.33374999999999"/>
    <m/>
    <s v="Agriculture"/>
    <x v="12"/>
  </r>
  <r>
    <x v="2"/>
    <s v="6/30/19"/>
    <x v="6"/>
    <s v="18:02"/>
    <n v="37.721699999999998"/>
    <n v="-121.52229"/>
    <m/>
    <s v="Urban"/>
    <x v="12"/>
  </r>
  <r>
    <x v="2"/>
    <s v="7/1/19"/>
    <x v="6"/>
    <s v="2:15"/>
    <n v="38.295499999999997"/>
    <n v="-120.83349"/>
    <m/>
    <s v="Shrub"/>
    <x v="14"/>
  </r>
  <r>
    <x v="2"/>
    <s v="7/1/19"/>
    <x v="6"/>
    <s v="13:51"/>
    <n v="40.97889"/>
    <n v="-124.03658"/>
    <s v="Vehicle"/>
    <s v="Conifer Fores"/>
    <x v="14"/>
  </r>
  <r>
    <x v="2"/>
    <s v="7/2/19"/>
    <x v="6"/>
    <s v="10:59"/>
    <n v="38.92662"/>
    <n v="-121.26029"/>
    <m/>
    <s v="Herbaceous"/>
    <x v="12"/>
  </r>
  <r>
    <x v="2"/>
    <s v="7/2/19"/>
    <x v="6"/>
    <s v="11:48"/>
    <n v="36.214590000000001"/>
    <n v="-121.12255999999999"/>
    <s v="Bird Found"/>
    <s v="Barren/Other"/>
    <x v="14"/>
  </r>
  <r>
    <x v="2"/>
    <s v="7/2/19"/>
    <x v="6"/>
    <s v="22:51"/>
    <n v="36.33569"/>
    <n v="-121.25635"/>
    <m/>
    <s v="Herbaceous"/>
    <x v="12"/>
  </r>
  <r>
    <x v="2"/>
    <s v="7/4/19"/>
    <x v="6"/>
    <s v="16:44"/>
    <n v="39.981349999999999"/>
    <n v="-122.22396000000001"/>
    <s v="Bird Found"/>
    <s v="Agriculture"/>
    <x v="14"/>
  </r>
  <r>
    <x v="2"/>
    <s v="7/5/19"/>
    <x v="6"/>
    <s v="1:36"/>
    <n v="37.696899999999999"/>
    <n v="-121.10551"/>
    <s v="Vegetation"/>
    <s v="Agriculture"/>
    <x v="12"/>
  </r>
  <r>
    <x v="2"/>
    <s v="7/5/19"/>
    <x v="6"/>
    <s v="16:49"/>
    <n v="38.402900000000002"/>
    <n v="-121.93729999999999"/>
    <s v="Bird Found"/>
    <s v="Urban"/>
    <x v="14"/>
  </r>
  <r>
    <x v="2"/>
    <s v="7/5/19"/>
    <x v="6"/>
    <s v="16:02"/>
    <n v="39.08043"/>
    <n v="-122.9061"/>
    <s v="Vegetation"/>
    <s v="Urban"/>
    <x v="12"/>
  </r>
  <r>
    <x v="2"/>
    <s v="7/5/19"/>
    <x v="6"/>
    <s v="8:15"/>
    <n v="37.977800000000002"/>
    <s v="-121.24580 Metallic Balloo"/>
    <m/>
    <s v="Urban"/>
    <x v="12"/>
  </r>
  <r>
    <x v="2"/>
    <s v="7/5/19"/>
    <x v="6"/>
    <s v="15:10"/>
    <n v="36.274450000000002"/>
    <n v="-119.78091000000001"/>
    <m/>
    <s v="Urban"/>
    <x v="12"/>
  </r>
  <r>
    <x v="2"/>
    <s v="7/6/19"/>
    <x v="6"/>
    <s v="15:34"/>
    <n v="37.730029999999999"/>
    <n v="-121.42693"/>
    <m/>
    <s v="Urban"/>
    <x v="13"/>
  </r>
  <r>
    <x v="2"/>
    <s v="7/6/19"/>
    <x v="6"/>
    <s v="14:22"/>
    <n v="34.638800000000003"/>
    <n v="-119.96953999999999"/>
    <m/>
    <s v="Herbaceous"/>
    <x v="14"/>
  </r>
  <r>
    <x v="2"/>
    <s v="7/7/19"/>
    <x v="6"/>
    <s v="19:14"/>
    <n v="38.26793"/>
    <s v="-122.01749 Metallic Balloo"/>
    <m/>
    <s v="Urban"/>
    <x v="13"/>
  </r>
  <r>
    <x v="2"/>
    <s v="7/7/19"/>
    <x v="6"/>
    <s v="18:23"/>
    <n v="40.386699999999998"/>
    <n v="-122.27472"/>
    <s v="Vegetation"/>
    <s v="Urban"/>
    <x v="13"/>
  </r>
  <r>
    <x v="2"/>
    <s v="7/7/19"/>
    <x v="6"/>
    <s v="16:24"/>
    <n v="38.249789999999997"/>
    <n v="-122.03422999999999"/>
    <m/>
    <s v="Urban"/>
    <x v="13"/>
  </r>
  <r>
    <x v="2"/>
    <s v="7/10/19"/>
    <x v="6"/>
    <s v="14:25"/>
    <n v="36.95805"/>
    <n v="-120.10936"/>
    <s v="Bird Found"/>
    <s v="Agriculture"/>
    <x v="14"/>
  </r>
  <r>
    <x v="2"/>
    <s v="7/11/19"/>
    <x v="6"/>
    <s v="15:27"/>
    <n v="39.56568"/>
    <n v="-120.66144"/>
    <s v="Vegetation"/>
    <s v="Conifer Fores"/>
    <x v="14"/>
  </r>
  <r>
    <x v="2"/>
    <s v="7/12/19"/>
    <x v="6"/>
    <s v="14:18"/>
    <n v="35.333759999999998"/>
    <n v="-118.99106"/>
    <m/>
    <s v="Urban"/>
    <x v="12"/>
  </r>
  <r>
    <x v="2"/>
    <s v="7/12/19"/>
    <x v="6"/>
    <s v="16:40"/>
    <n v="37.859949999999998"/>
    <n v="-120.90613"/>
    <m/>
    <s v="Herbaceous"/>
    <x v="19"/>
  </r>
  <r>
    <x v="2"/>
    <s v="7/12/19"/>
    <x v="6"/>
    <s v="19:38"/>
    <n v="36.807940000000002"/>
    <n v="-119.52641"/>
    <s v="Vegetation"/>
    <s v="Agriculture"/>
    <x v="12"/>
  </r>
  <r>
    <x v="2"/>
    <s v="7/13/19"/>
    <x v="6"/>
    <s v="13:13"/>
    <n v="34.7273"/>
    <n v="-120.4357"/>
    <m/>
    <s v="Shrub"/>
    <x v="14"/>
  </r>
  <r>
    <x v="2"/>
    <s v="7/13/19"/>
    <x v="6"/>
    <s v="15:56"/>
    <n v="36.990749999999998"/>
    <n v="-119.86865"/>
    <m/>
    <s v="Urban"/>
    <x v="13"/>
  </r>
  <r>
    <x v="2"/>
    <s v="7/13/19"/>
    <x v="6"/>
    <s v="12:43"/>
    <n v="37.201450000000001"/>
    <n v="-120.32958000000001"/>
    <m/>
    <s v="Agriculture"/>
    <x v="12"/>
  </r>
  <r>
    <x v="2"/>
    <s v="7/13/19"/>
    <x v="6"/>
    <s v="12:04"/>
    <n v="37.390430000000002"/>
    <n v="-120.61939"/>
    <m/>
    <s v="Urban"/>
    <x v="13"/>
  </r>
  <r>
    <x v="2"/>
    <s v="7/13/19"/>
    <x v="6"/>
    <s v="22:16"/>
    <n v="38.60689"/>
    <m/>
    <s v="-121.06879 Metallic Balloo  Herbaceous"/>
    <m/>
    <x v="14"/>
  </r>
  <r>
    <x v="2"/>
    <s v="7/15/19"/>
    <x v="6"/>
    <s v="7:51"/>
    <n v="38.326569999999997"/>
    <n v="-122.56802999999999"/>
    <s v="Vegetation"/>
    <m/>
    <x v="15"/>
  </r>
  <r>
    <x v="2"/>
    <s v="7/15/19"/>
    <x v="6"/>
    <s v="13:50"/>
    <n v="35.602809999999998"/>
    <n v="-119.08985"/>
    <s v="Bird Found"/>
    <s v="Agriculture"/>
    <x v="14"/>
  </r>
  <r>
    <x v="2"/>
    <s v="7/15/19"/>
    <x v="6"/>
    <s v="14:12"/>
    <n v="37.99042"/>
    <n v="-121.28567"/>
    <m/>
    <s v="Urban"/>
    <x v="12"/>
  </r>
  <r>
    <x v="2"/>
    <s v="7/15/19"/>
    <x v="6"/>
    <s v="16:31"/>
    <n v="37.95731"/>
    <n v="-121.22331"/>
    <m/>
    <s v="Urban"/>
    <x v="12"/>
  </r>
  <r>
    <x v="2"/>
    <s v="7/16/19"/>
    <x v="6"/>
    <s v="17:31"/>
    <n v="40.169089999999997"/>
    <n v="-122.30529"/>
    <s v="Vegetation"/>
    <m/>
    <x v="21"/>
  </r>
  <r>
    <x v="2"/>
    <s v="7/17/19"/>
    <x v="6"/>
    <s v="7:49"/>
    <n v="34.50656"/>
    <n v="-120.22475"/>
    <m/>
    <s v="Herbaceous"/>
    <x v="12"/>
  </r>
  <r>
    <x v="2"/>
    <s v="7/17/19"/>
    <x v="6"/>
    <s v="18:00"/>
    <n v="37.288220000000003"/>
    <n v="-122.01706"/>
    <m/>
    <s v="Urban"/>
    <x v="13"/>
  </r>
  <r>
    <x v="2"/>
    <s v="7/18/19"/>
    <x v="6"/>
    <s v="12:10"/>
    <n v="36.923020000000001"/>
    <n v="-119.93958000000001"/>
    <m/>
    <s v="Herbaceous"/>
    <x v="12"/>
  </r>
  <r>
    <x v="2"/>
    <s v="7/18/19"/>
    <x v="6"/>
    <s v="15:23"/>
    <n v="37.355159999999998"/>
    <n v="-120.59989"/>
    <m/>
    <s v="Urban"/>
    <x v="13"/>
  </r>
  <r>
    <x v="2"/>
    <s v="7/18/19"/>
    <x v="6"/>
    <s v="19:57"/>
    <n v="37.080979999999997"/>
    <n v="-119.48652"/>
    <m/>
    <s v="Hardwood Fore"/>
    <x v="14"/>
  </r>
  <r>
    <x v="2"/>
    <s v="7/18/19"/>
    <x v="6"/>
    <s v="10:27"/>
    <n v="38.303280000000001"/>
    <n v="-120.67178"/>
    <m/>
    <s v="Hardwood Woodl 3 meters - 0.25 Acres"/>
    <x v="5"/>
  </r>
  <r>
    <x v="2"/>
    <s v="7/18/19"/>
    <x v="6"/>
    <s v="19:12"/>
    <n v="36.633949999999999"/>
    <n v="-119.79127"/>
    <s v="Vegetation"/>
    <s v="Agriculture"/>
    <x v="12"/>
  </r>
  <r>
    <x v="2"/>
    <s v="7/19/19"/>
    <x v="6"/>
    <s v="11:59"/>
    <n v="37.916249999999998"/>
    <n v="-120.34896000000001"/>
    <s v="Vegetation"/>
    <s v="dwood Woodl"/>
    <x v="14"/>
  </r>
  <r>
    <x v="2"/>
    <s v="7/21/19"/>
    <x v="6"/>
    <s v="15:22"/>
    <n v="37.632170000000002"/>
    <n v="-122.11978999999999"/>
    <s v="Vehicle"/>
    <s v="Urban"/>
    <x v="13"/>
  </r>
  <r>
    <x v="2"/>
    <s v="7/21/19"/>
    <x v="6"/>
    <s v="12:46"/>
    <n v="37.051659999999998"/>
    <n v="-122.15218"/>
    <s v="Vegetation"/>
    <s v="Urban"/>
    <x v="13"/>
  </r>
  <r>
    <x v="2"/>
    <s v="7/21/19"/>
    <x v="6"/>
    <s v="10:19"/>
    <n v="36.758099999999999"/>
    <n v="-119.77777"/>
    <s v="h High Voltag"/>
    <s v="Urban"/>
    <x v="13"/>
  </r>
  <r>
    <x v="2"/>
    <s v="7/21/19"/>
    <x v="6"/>
    <s v="10:14"/>
    <n v="38.971609999999998"/>
    <n v="-120.99908000000001"/>
    <m/>
    <m/>
    <x v="22"/>
  </r>
  <r>
    <x v="2"/>
    <s v="7/22/19"/>
    <x v="6"/>
    <s v="8:11"/>
    <n v="38.768659999999997"/>
    <n v="-120.96325"/>
    <s v="Bird Found"/>
    <s v="Herbaceous"/>
    <x v="12"/>
  </r>
  <r>
    <x v="2"/>
    <s v="7/22/19"/>
    <x v="6"/>
    <s v="21:39"/>
    <n v="38.861829999999998"/>
    <n v="-121.10441"/>
    <s v="Vegetation"/>
    <s v="Herbaceous"/>
    <x v="12"/>
  </r>
  <r>
    <x v="2"/>
    <s v="7/23/19"/>
    <x v="6"/>
    <s v="16:31"/>
    <n v="37.24474"/>
    <n v="-121.99985"/>
    <s v="Vegetation"/>
    <s v="Urban"/>
    <x v="12"/>
  </r>
  <r>
    <x v="2"/>
    <s v="7/23/19"/>
    <x v="6"/>
    <s v="16:55"/>
    <n v="37.212820000000001"/>
    <n v="-119.50497"/>
    <s v="Gun Shot"/>
    <m/>
    <x v="23"/>
  </r>
  <r>
    <x v="2"/>
    <s v="7/24/19"/>
    <x v="6"/>
    <s v="2:31"/>
    <n v="37.780380000000001"/>
    <n v="-121.51052"/>
    <m/>
    <s v="Urban"/>
    <x v="14"/>
  </r>
  <r>
    <x v="2"/>
    <s v="7/24/19"/>
    <x v="6"/>
    <s v="5:09"/>
    <n v="36.991039999999998"/>
    <n v="-121.57331000000001"/>
    <m/>
    <s v="Urban"/>
    <x v="13"/>
  </r>
  <r>
    <x v="2"/>
    <s v="7/24/19"/>
    <x v="6"/>
    <s v="15:38"/>
    <n v="38.359949999999998"/>
    <n v="-121.99335000000001"/>
    <s v="Animal Found"/>
    <s v="Urban"/>
    <x v="12"/>
  </r>
  <r>
    <x v="2"/>
    <s v="7/25/19"/>
    <x v="6"/>
    <s v="0:15"/>
    <n v="39.066209999999998"/>
    <n v="-120.97539"/>
    <s v="Vegetation"/>
    <m/>
    <x v="23"/>
  </r>
  <r>
    <x v="2"/>
    <s v="7/25/19"/>
    <x v="6"/>
    <s v="7:39"/>
    <n v="39.173499999999997"/>
    <n v="-123.57631000000001"/>
    <s v="Vegetation"/>
    <s v="ardwood Fore 3 meters - 0.25 Acres"/>
    <x v="5"/>
  </r>
  <r>
    <x v="2"/>
    <s v="7/25/19"/>
    <x v="6"/>
    <s v="15:47"/>
    <n v="37.249310000000001"/>
    <n v="-121.88688999999999"/>
    <s v="Vegetation"/>
    <s v="Urban"/>
    <x v="12"/>
  </r>
  <r>
    <x v="2"/>
    <s v="7/25/19"/>
    <x v="6"/>
    <s v="19:34"/>
    <n v="37.204560000000001"/>
    <n v="-120.43662999999999"/>
    <s v="Bird Found"/>
    <s v="Urban"/>
    <x v="13"/>
  </r>
  <r>
    <x v="2"/>
    <s v="7/26/19"/>
    <x v="6"/>
    <s v="12:03"/>
    <n v="38.800269999999998"/>
    <n v="-120.82585"/>
    <s v="Vegetation"/>
    <s v="Urban"/>
    <x v="14"/>
  </r>
  <r>
    <x v="2"/>
    <s v="7/26/19"/>
    <x v="6"/>
    <s v="18:37"/>
    <n v="38.707189999999997"/>
    <n v="-122.04809"/>
    <m/>
    <s v="Agriculture"/>
    <x v="13"/>
  </r>
  <r>
    <x v="2"/>
    <s v="7/27/19"/>
    <x v="6"/>
    <s v="15:30"/>
    <n v="35.487870000000001"/>
    <n v="-120.65071"/>
    <s v="Vegetation"/>
    <s v="Urban"/>
    <x v="13"/>
  </r>
  <r>
    <x v="2"/>
    <s v="7/27/19"/>
    <x v="6"/>
    <s v="8:22"/>
    <n v="40.378889999999998"/>
    <n v="-122.18728"/>
    <s v="Vegetation"/>
    <s v="Herbaceous"/>
    <x v="12"/>
  </r>
  <r>
    <x v="2"/>
    <s v="7/27/19"/>
    <x v="6"/>
    <s v="16:17"/>
    <n v="37.726599999999998"/>
    <n v="-120.32455"/>
    <s v="Vegetation"/>
    <s v="Urban"/>
    <x v="14"/>
  </r>
  <r>
    <x v="2"/>
    <s v="7/27/19"/>
    <x v="6"/>
    <s v="3:43"/>
    <n v="38.655709999999999"/>
    <n v="-122.89516"/>
    <s v="Vegetation"/>
    <s v="Agriculture"/>
    <x v="12"/>
  </r>
  <r>
    <x v="2"/>
    <s v="7/27/19"/>
    <x v="6"/>
    <s v="4:51"/>
    <n v="37.948610000000002"/>
    <n v="-120.46557"/>
    <s v="Vegetation"/>
    <s v="dwood Woodl 3 meters - 0.25 Acres"/>
    <x v="5"/>
  </r>
  <r>
    <x v="2"/>
    <s v="7/28/19"/>
    <x v="6"/>
    <s v="23:13"/>
    <n v="36.960760000000001"/>
    <n v="-119.72803999999999"/>
    <m/>
    <s v="Herbaceous"/>
    <x v="14"/>
  </r>
  <r>
    <x v="2"/>
    <s v="7/29/19"/>
    <x v="6"/>
    <s v="15:11"/>
    <n v="38.514449999999997"/>
    <n v="-121.77512"/>
    <m/>
    <s v="Agriculture"/>
    <x v="12"/>
  </r>
  <r>
    <x v="2"/>
    <s v="7/30/19"/>
    <x v="6"/>
    <s v="0:17"/>
    <n v="38.515599999999999"/>
    <n v="-122.82687"/>
    <m/>
    <s v="Herbaceous"/>
    <x v="12"/>
  </r>
  <r>
    <x v="2"/>
    <s v="7/30/19"/>
    <x v="6"/>
    <s v="15:15"/>
    <n v="39.120669999999997"/>
    <n v="-121.07201000000001"/>
    <s v="Vegetation"/>
    <s v="ardwood Fore 1 meter - &lt; 3 meters"/>
    <x v="5"/>
  </r>
  <r>
    <x v="2"/>
    <s v="7/30/19"/>
    <x v="6"/>
    <s v="14:16"/>
    <n v="40.970329999999997"/>
    <n v="-124.04355"/>
    <s v="Vehicle"/>
    <s v="Urban"/>
    <x v="12"/>
  </r>
  <r>
    <x v="2"/>
    <s v="7/30/19"/>
    <x v="6"/>
    <s v="15:24"/>
    <n v="37.450420000000001"/>
    <n v="-121.84959000000001"/>
    <m/>
    <s v="Urban"/>
    <x v="14"/>
  </r>
  <r>
    <x v="2"/>
    <s v="7/31/19"/>
    <x v="6"/>
    <s v="18:34"/>
    <n v="36.310630000000003"/>
    <n v="-121.04371999999999"/>
    <s v="Bird Found"/>
    <s v="Herbaceous"/>
    <x v="14"/>
  </r>
  <r>
    <x v="2"/>
    <s v="8/1/19"/>
    <x v="6"/>
    <s v="13:28"/>
    <n v="38.572119999999998"/>
    <m/>
    <s v="-120.68026 Failure/InvolveConifer Fores"/>
    <m/>
    <x v="12"/>
  </r>
  <r>
    <x v="2"/>
    <s v="8/2/19"/>
    <x v="6"/>
    <s v="3:28"/>
    <n v="38.093440000000001"/>
    <n v="-122.19835"/>
    <m/>
    <s v="Herbaceous"/>
    <x v="12"/>
  </r>
  <r>
    <x v="2"/>
    <s v="8/2/19"/>
    <x v="6"/>
    <s v="3:28"/>
    <n v="36.786320000000003"/>
    <n v="-119.51978"/>
    <s v="Vegetation"/>
    <s v="Agriculture"/>
    <x v="12"/>
  </r>
  <r>
    <x v="2"/>
    <s v="8/2/19"/>
    <x v="6"/>
    <s v="4:51"/>
    <n v="38.373579999999997"/>
    <n v="-121.13945"/>
    <s v="Bird Found"/>
    <s v="Herbaceous"/>
    <x v="17"/>
  </r>
  <r>
    <x v="2"/>
    <s v="8/3/19"/>
    <x v="6"/>
    <s v="13:30"/>
    <n v="39.088329999999999"/>
    <n v="-122.30916999999999"/>
    <s v="Vegetation"/>
    <s v="dwood Woodl"/>
    <x v="17"/>
  </r>
  <r>
    <x v="2"/>
    <s v="8/3/19"/>
    <x v="6"/>
    <s v="11:37"/>
    <n v="35.690910000000002"/>
    <n v="-119.82322000000001"/>
    <s v="Bird Found"/>
    <s v="Agriculture"/>
    <x v="17"/>
  </r>
  <r>
    <x v="2"/>
    <s v="8/5/19"/>
    <x v="6"/>
    <s v="11:55"/>
    <n v="38.250970000000002"/>
    <n v="-122.58240000000001"/>
    <s v="Bird Found"/>
    <s v="Urban"/>
    <x v="12"/>
  </r>
  <r>
    <x v="2"/>
    <s v="8/5/19"/>
    <x v="6"/>
    <s v="22:38"/>
    <n v="37.186900000000001"/>
    <n v="-119.79018000000001"/>
    <m/>
    <s v="Hardwood Woodl 3 meters - 0.25 Acres"/>
    <x v="5"/>
  </r>
  <r>
    <x v="2"/>
    <s v="8/5/19"/>
    <x v="6"/>
    <s v="23:32"/>
    <n v="38.284320000000001"/>
    <n v="-122.11834"/>
    <s v="Vegetation"/>
    <s v="Agriculture"/>
    <x v="14"/>
  </r>
  <r>
    <x v="2"/>
    <s v="8/6/19"/>
    <x v="6"/>
    <s v="15:47"/>
    <n v="36.571759999999998"/>
    <n v="-121.73636999999999"/>
    <s v="Vehicle"/>
    <s v="dwood Woodl 3 meters - 0.25 Acres"/>
    <x v="5"/>
  </r>
  <r>
    <x v="2"/>
    <s v="8/6/19"/>
    <x v="6"/>
    <s v="12:12"/>
    <n v="39.050550000000001"/>
    <n v="-121.06144"/>
    <s v="Vegetation"/>
    <s v="Urban"/>
    <x v="12"/>
  </r>
  <r>
    <x v="2"/>
    <s v="8/6/19"/>
    <x v="6"/>
    <s v="18:33"/>
    <n v="37.403039999999997"/>
    <n v="-121.90557"/>
    <m/>
    <s v="Urban"/>
    <x v="12"/>
  </r>
  <r>
    <x v="2"/>
    <s v="8/7/19"/>
    <x v="6"/>
    <s v="7:29"/>
    <n v="37.141150000000003"/>
    <n v="-122.32818"/>
    <s v="Vegetation"/>
    <s v="Agriculture"/>
    <x v="12"/>
  </r>
  <r>
    <x v="2"/>
    <s v="8/7/19"/>
    <x v="6"/>
    <s v="12:55"/>
    <n v="37.142220000000002"/>
    <n v="-120.49533"/>
    <s v="Bird Found"/>
    <s v="Agriculture"/>
    <x v="13"/>
  </r>
  <r>
    <x v="2"/>
    <s v="8/7/19"/>
    <x v="6"/>
    <s v="10:42"/>
    <n v="37.283410000000003"/>
    <n v="-120.45238999999999"/>
    <m/>
    <s v="Herbaceous"/>
    <x v="12"/>
  </r>
  <r>
    <x v="2"/>
    <s v="8/8/19"/>
    <x v="6"/>
    <s v="16:40"/>
    <n v="37.083680000000001"/>
    <n v="-120.4943"/>
    <s v="Bird Found"/>
    <s v="Agriculture"/>
    <x v="13"/>
  </r>
  <r>
    <x v="2"/>
    <s v="8/10/19"/>
    <x v="6"/>
    <s v="7:26"/>
    <n v="39.012540000000001"/>
    <n v="-121.48839"/>
    <s v="Bird Found"/>
    <s v="Agriculture"/>
    <x v="13"/>
  </r>
  <r>
    <x v="2"/>
    <s v="8/10/19"/>
    <x v="6"/>
    <s v="8:19"/>
    <n v="39.489870000000003"/>
    <n v="-121.53393"/>
    <s v="Animal Found"/>
    <s v="Urban"/>
    <x v="12"/>
  </r>
  <r>
    <x v="2"/>
    <s v="8/10/19"/>
    <x v="6"/>
    <s v="17:30"/>
    <n v="35.368000000000002"/>
    <n v="-118.96380000000001"/>
    <m/>
    <s v="Urban"/>
    <x v="12"/>
  </r>
  <r>
    <x v="2"/>
    <s v="8/10/19"/>
    <x v="6"/>
    <s v="22:27"/>
    <n v="35.696129999999997"/>
    <n v="-120.69771"/>
    <m/>
    <s v="Barren/Other"/>
    <x v="14"/>
  </r>
  <r>
    <x v="2"/>
    <s v="8/11/19"/>
    <x v="6"/>
    <s v="1:19"/>
    <n v="39.115180000000002"/>
    <n v="-121.00104"/>
    <s v="Vegetation"/>
    <s v="Conifer Fores"/>
    <x v="12"/>
  </r>
  <r>
    <x v="2"/>
    <s v="8/11/19"/>
    <x v="6"/>
    <s v="16:56"/>
    <n v="39.62433"/>
    <n v="-122.19513000000001"/>
    <m/>
    <s v="Urban"/>
    <x v="14"/>
  </r>
  <r>
    <x v="2"/>
    <s v="8/12/19"/>
    <x v="6"/>
    <s v="10:40"/>
    <n v="37.983379999999997"/>
    <n v="-122.45313"/>
    <s v="Bird Found"/>
    <s v="Urban"/>
    <x v="13"/>
  </r>
  <r>
    <x v="2"/>
    <s v="8/12/19"/>
    <x v="6"/>
    <s v="17:43"/>
    <n v="37.050800000000002"/>
    <n v="-121.58942999999999"/>
    <m/>
    <s v="Herbaceous"/>
    <x v="12"/>
  </r>
  <r>
    <x v="2"/>
    <s v="8/12/19"/>
    <x v="6"/>
    <s v="20:06"/>
    <n v="39.095239999999997"/>
    <n v="-123.4937"/>
    <s v="Vegetation"/>
    <s v="Conifer Fores"/>
    <x v="12"/>
  </r>
  <r>
    <x v="2"/>
    <s v="8/12/19"/>
    <x v="6"/>
    <s v="17:42"/>
    <n v="38.661830000000002"/>
    <n v="-120.74512"/>
    <s v="Vegetation"/>
    <s v="ardwood Fore"/>
    <x v="14"/>
  </r>
  <r>
    <x v="2"/>
    <s v="8/13/19"/>
    <x v="6"/>
    <s v="0:55"/>
    <n v="36.950859999999999"/>
    <n v="-119.83071"/>
    <m/>
    <s v="Herbaceous"/>
    <x v="14"/>
  </r>
  <r>
    <x v="2"/>
    <s v="8/13/19"/>
    <x v="6"/>
    <s v="2:50"/>
    <n v="38.000439999999998"/>
    <n v="-121.71189"/>
    <s v="h High Voltag"/>
    <s v="Urban"/>
    <x v="14"/>
  </r>
  <r>
    <x v="2"/>
    <s v="8/13/19"/>
    <x v="6"/>
    <s v="10:30"/>
    <n v="36.61016"/>
    <n v="-121.44516"/>
    <m/>
    <s v="Herbaceous"/>
    <x v="12"/>
  </r>
  <r>
    <x v="2"/>
    <s v="8/14/19"/>
    <x v="6"/>
    <s v="19:42"/>
    <n v="37.33672"/>
    <n v="-121.89664"/>
    <m/>
    <s v="Urban"/>
    <x v="12"/>
  </r>
  <r>
    <x v="2"/>
    <s v="8/14/19"/>
    <x v="6"/>
    <s v="16:35"/>
    <n v="35.272550000000003"/>
    <s v="-120.64199 Metallic Balloo"/>
    <m/>
    <s v="Urban"/>
    <x v="13"/>
  </r>
  <r>
    <x v="2"/>
    <s v="8/14/19"/>
    <x v="6"/>
    <s v="14:04"/>
    <n v="36.97889"/>
    <n v="-120.03324000000001"/>
    <m/>
    <s v="Agriculture"/>
    <x v="14"/>
  </r>
  <r>
    <x v="2"/>
    <s v="8/14/19"/>
    <x v="6"/>
    <s v="10:16"/>
    <n v="35.379010000000001"/>
    <n v="-120.42318"/>
    <s v="Vegetation"/>
    <s v="dwood Woodl"/>
    <x v="19"/>
  </r>
  <r>
    <x v="2"/>
    <s v="8/14/19"/>
    <x v="6"/>
    <s v="9:19"/>
    <n v="38.090949999999999"/>
    <n v="-121.26045000000001"/>
    <s v="Vegetation"/>
    <s v="Urban"/>
    <x v="13"/>
  </r>
  <r>
    <x v="2"/>
    <s v="8/14/19"/>
    <x v="6"/>
    <s v="7:56"/>
    <n v="39.81758"/>
    <n v="-121.90846000000001"/>
    <s v="Animal Found"/>
    <s v="Urban"/>
    <x v="13"/>
  </r>
  <r>
    <x v="2"/>
    <s v="8/15/19"/>
    <x v="6"/>
    <s v="12:24"/>
    <n v="37.216549999999998"/>
    <n v="-121.75629000000001"/>
    <s v="Vehicle"/>
    <s v="Urban"/>
    <x v="17"/>
  </r>
  <r>
    <x v="2"/>
    <s v="8/15/19"/>
    <x v="6"/>
    <s v="12:10"/>
    <n v="36.602359999999997"/>
    <n v="-119.45831"/>
    <m/>
    <s v="Urban"/>
    <x v="12"/>
  </r>
  <r>
    <x v="2"/>
    <s v="8/16/19"/>
    <x v="6"/>
    <s v="13:20"/>
    <n v="36.584449999999997"/>
    <n v="-119.77535"/>
    <s v="Vegetation"/>
    <s v="Agriculture"/>
    <x v="12"/>
  </r>
  <r>
    <x v="2"/>
    <s v="8/16/19"/>
    <x v="6"/>
    <s v="8:19"/>
    <n v="40.123489999999997"/>
    <n v="-123.87576"/>
    <s v="Vegetation"/>
    <s v="Conifer Fores"/>
    <x v="12"/>
  </r>
  <r>
    <x v="2"/>
    <s v="8/16/19"/>
    <x v="6"/>
    <s v="1:37"/>
    <n v="40.294899999999998"/>
    <n v="-121.2407"/>
    <s v="Animal Found"/>
    <s v="Urban"/>
    <x v="13"/>
  </r>
  <r>
    <x v="2"/>
    <s v="8/16/19"/>
    <x v="6"/>
    <s v="10:31"/>
    <n v="39.371429999999997"/>
    <n v="-121.32213"/>
    <s v="Vegetation"/>
    <s v="dwood Woodl"/>
    <x v="14"/>
  </r>
  <r>
    <x v="2"/>
    <s v="8/16/19"/>
    <x v="6"/>
    <s v="18:11"/>
    <n v="36.584060000000001"/>
    <n v="-119.77307"/>
    <m/>
    <s v="Agriculture"/>
    <x v="14"/>
  </r>
  <r>
    <x v="2"/>
    <s v="8/18/19"/>
    <x v="6"/>
    <s v="8:20"/>
    <n v="36.732950000000002"/>
    <n v="-119.69225"/>
    <m/>
    <s v="Urban"/>
    <x v="12"/>
  </r>
  <r>
    <x v="2"/>
    <s v="8/18/19"/>
    <x v="6"/>
    <s v="15:46"/>
    <n v="34.871270000000003"/>
    <n v="-120.26237"/>
    <m/>
    <s v="Urban"/>
    <x v="12"/>
  </r>
  <r>
    <x v="2"/>
    <s v="8/19/19"/>
    <x v="6"/>
    <s v="17:27"/>
    <n v="40.939909999999998"/>
    <n v="-123.63221"/>
    <s v="Vegetation"/>
    <s v="Urban"/>
    <x v="12"/>
  </r>
  <r>
    <x v="2"/>
    <s v="8/20/19"/>
    <x v="6"/>
    <s v="9:03"/>
    <n v="41.108800000000002"/>
    <n v="-121.50344"/>
    <m/>
    <s v="Agriculture"/>
    <x v="12"/>
  </r>
  <r>
    <x v="2"/>
    <s v="8/20/19"/>
    <x v="6"/>
    <s v="22:04"/>
    <n v="38.228459999999998"/>
    <n v="-121.02927"/>
    <m/>
    <s v="Agriculture"/>
    <x v="14"/>
  </r>
  <r>
    <x v="2"/>
    <s v="8/21/19"/>
    <x v="6"/>
    <s v="7:50"/>
    <n v="38.521749999999997"/>
    <n v="-121.54946"/>
    <m/>
    <s v="Agriculture"/>
    <x v="14"/>
  </r>
  <r>
    <x v="2"/>
    <s v="8/22/19"/>
    <x v="6"/>
    <s v="22:23"/>
    <n v="39.138950000000001"/>
    <n v="-121.01937"/>
    <s v="Vegetation"/>
    <s v="ardwood Fore"/>
    <x v="14"/>
  </r>
  <r>
    <x v="2"/>
    <s v="8/23/19"/>
    <x v="6"/>
    <s v="21:39"/>
    <n v="34.948030000000003"/>
    <n v="-118.93267"/>
    <s v="Vehicle"/>
    <s v="Urban"/>
    <x v="12"/>
  </r>
  <r>
    <x v="2"/>
    <s v="8/23/19"/>
    <x v="6"/>
    <s v="23:40"/>
    <n v="35.99053"/>
    <n v="-119.96160999999999"/>
    <s v="Bird Found"/>
    <s v="Urban"/>
    <x v="12"/>
  </r>
  <r>
    <x v="2"/>
    <s v="8/23/19"/>
    <x v="6"/>
    <s v="17:54"/>
    <n v="36.755960000000002"/>
    <n v="-119.86442"/>
    <s v="Thrown Objec"/>
    <s v="Urban"/>
    <x v="14"/>
  </r>
  <r>
    <x v="2"/>
    <s v="8/23/19"/>
    <x v="6"/>
    <s v="13:17"/>
    <n v="36.726199999999999"/>
    <n v="-119.4742"/>
    <s v="Vegetation"/>
    <s v="Agriculture"/>
    <x v="12"/>
  </r>
  <r>
    <x v="2"/>
    <s v="8/24/19"/>
    <x v="6"/>
    <s v="20:26"/>
    <n v="37.590780000000002"/>
    <n v="-122.41267000000001"/>
    <m/>
    <s v="Urban"/>
    <x v="12"/>
  </r>
  <r>
    <x v="2"/>
    <s v="8/24/19"/>
    <x v="6"/>
    <s v="19:02"/>
    <n v="39.049689999999998"/>
    <n v="-121.06144999999999"/>
    <s v="Vehicle"/>
    <s v="Urban"/>
    <x v="12"/>
  </r>
  <r>
    <x v="2"/>
    <s v="8/25/19"/>
    <x v="6"/>
    <s v="13:13"/>
    <n v="41.09346"/>
    <n v="-123.69423"/>
    <s v="Vegetation"/>
    <s v="Urban"/>
    <x v="12"/>
  </r>
  <r>
    <x v="2"/>
    <s v="8/25/19"/>
    <x v="6"/>
    <s v="0:50"/>
    <n v="38.592239999999997"/>
    <n v="-122.57913000000001"/>
    <m/>
    <s v="Herbaceous"/>
    <x v="13"/>
  </r>
  <r>
    <x v="2"/>
    <s v="8/27/19"/>
    <x v="6"/>
    <s v="14:47"/>
    <n v="37.536110000000001"/>
    <n v="-120.46196"/>
    <s v="Vehicle"/>
    <s v="Agriculture"/>
    <x v="12"/>
  </r>
  <r>
    <x v="2"/>
    <s v="8/28/19"/>
    <x v="6"/>
    <s v="2:15"/>
    <n v="36.864899999999999"/>
    <n v="-119.6206"/>
    <s v="Animal Found  Agriculture"/>
    <m/>
    <x v="12"/>
  </r>
  <r>
    <x v="2"/>
    <s v="8/28/19"/>
    <x v="6"/>
    <s v="16:43"/>
    <n v="39.745719999999999"/>
    <n v="-123.20094"/>
    <s v="Vegetation"/>
    <s v="ardwood Fore"/>
    <x v="14"/>
  </r>
  <r>
    <x v="2"/>
    <s v="8/28/19"/>
    <x v="6"/>
    <s v="14:12"/>
    <n v="36.781829999999999"/>
    <n v="-119.87142"/>
    <s v="- cutting, 3rd"/>
    <s v="Urban"/>
    <x v="14"/>
  </r>
  <r>
    <x v="2"/>
    <s v="8/30/19"/>
    <x v="6"/>
    <s v="16:37"/>
    <n v="37.796689999999998"/>
    <n v="-121.44886"/>
    <s v="Vehicle"/>
    <s v="Agriculture"/>
    <x v="12"/>
  </r>
  <r>
    <x v="2"/>
    <s v="8/31/19"/>
    <x v="6"/>
    <s v="10:20"/>
    <n v="40.661000000000001"/>
    <n v="-122.35601"/>
    <s v="Vehicle"/>
    <s v="Barren/Other"/>
    <x v="12"/>
  </r>
  <r>
    <x v="2"/>
    <s v="9/1/19"/>
    <x v="6"/>
    <s v="16:50"/>
    <n v="35.908000000000001"/>
    <n v="-121.01099000000001"/>
    <m/>
    <s v="Hardwood Woodl"/>
    <x v="17"/>
  </r>
  <r>
    <x v="2"/>
    <s v="9/1/19"/>
    <x v="6"/>
    <s v="22:01"/>
    <n v="36.77017"/>
    <n v="-119.76291999999999"/>
    <s v="Vegetation"/>
    <s v="Urban"/>
    <x v="13"/>
  </r>
  <r>
    <x v="2"/>
    <s v="9/1/19"/>
    <x v="6"/>
    <s v="6:59"/>
    <n v="38.061709999999998"/>
    <n v="-122.53270999999999"/>
    <s v="Vehicle"/>
    <s v="Urban"/>
    <x v="13"/>
  </r>
  <r>
    <x v="2"/>
    <s v="9/1/19"/>
    <x v="6"/>
    <s v="21:34"/>
    <n v="34.626530000000002"/>
    <n v="-120.08916000000001"/>
    <m/>
    <s v="Herbaceous"/>
    <x v="13"/>
  </r>
  <r>
    <x v="2"/>
    <s v="9/3/19"/>
    <x v="6"/>
    <s v="6:42"/>
    <n v="39.221870000000003"/>
    <n v="-121.44824"/>
    <m/>
    <s v="Urban"/>
    <x v="12"/>
  </r>
  <r>
    <x v="2"/>
    <s v="9/3/19"/>
    <x v="6"/>
    <s v="21:27"/>
    <n v="35.236240000000002"/>
    <n v="-119.59706"/>
    <m/>
    <s v="Herbaceous"/>
    <x v="12"/>
  </r>
  <r>
    <x v="2"/>
    <s v="9/4/19"/>
    <x v="6"/>
    <s v="11:45"/>
    <n v="35.775939999999999"/>
    <n v="-119.71437"/>
    <s v="Gun Shot"/>
    <s v="Herbaceous"/>
    <x v="14"/>
  </r>
  <r>
    <x v="2"/>
    <s v="9/5/19"/>
    <x v="6"/>
    <s v="13:53"/>
    <n v="36.166040000000002"/>
    <n v="-120.25517000000001"/>
    <m/>
    <s v="Agriculture"/>
    <x v="17"/>
  </r>
  <r>
    <x v="2"/>
    <s v="9/5/19"/>
    <x v="6"/>
    <s v="23:02"/>
    <n v="37.16527"/>
    <n v="-122.20099"/>
    <s v="Vegetation"/>
    <s v="Conifer Fores"/>
    <x v="12"/>
  </r>
  <r>
    <x v="2"/>
    <s v="9/6/19"/>
    <x v="6"/>
    <s v="19:16"/>
    <n v="38.903970000000001"/>
    <n v="-121.2123"/>
    <s v="Vegetation"/>
    <s v="dwood Woodl  1 meter - &lt; 3 meters"/>
    <x v="5"/>
  </r>
  <r>
    <x v="2"/>
    <s v="9/6/19"/>
    <x v="6"/>
    <s v="8:55"/>
    <n v="34.893720000000002"/>
    <n v="-120.30097000000001"/>
    <m/>
    <s v="Barren/Other"/>
    <x v="13"/>
  </r>
  <r>
    <x v="2"/>
    <s v="9/6/19"/>
    <x v="6"/>
    <s v="12:34"/>
    <n v="40.069780000000002"/>
    <n v="-122.2315"/>
    <m/>
    <s v="Herbaceous"/>
    <x v="12"/>
  </r>
  <r>
    <x v="2"/>
    <s v="9/7/19"/>
    <x v="6"/>
    <s v="15:07"/>
    <n v="36.760420000000003"/>
    <n v="-119.7962"/>
    <s v="Vegetation"/>
    <s v="Urban"/>
    <x v="13"/>
  </r>
  <r>
    <x v="2"/>
    <s v="9/7/19"/>
    <x v="6"/>
    <s v="11:42"/>
    <n v="38.89376"/>
    <n v="-121.35862"/>
    <s v="h High Voltag  Agriculture"/>
    <m/>
    <x v="14"/>
  </r>
  <r>
    <x v="2"/>
    <s v="9/7/19"/>
    <x v="6"/>
    <s v="16:03"/>
    <n v="37.79045"/>
    <n v="-121.23056"/>
    <s v="Vegetation"/>
    <s v="Urban"/>
    <x v="12"/>
  </r>
  <r>
    <x v="2"/>
    <s v="9/7/19"/>
    <x v="6"/>
    <s v="17:25"/>
    <n v="39.016660000000002"/>
    <n v="-122.91132"/>
    <m/>
    <s v="Urban"/>
    <x v="13"/>
  </r>
  <r>
    <x v="2"/>
    <s v="9/7/19"/>
    <x v="6"/>
    <s v="19:09"/>
    <n v="36.844630000000002"/>
    <n v="-119.53908"/>
    <s v="Vegetation"/>
    <s v="Agriculture"/>
    <x v="14"/>
  </r>
  <r>
    <x v="2"/>
    <s v="9/8/19"/>
    <x v="6"/>
    <s v="16:08"/>
    <n v="39.753740000000001"/>
    <n v="-121.91898"/>
    <s v="Bird Found"/>
    <s v="Agriculture"/>
    <x v="14"/>
  </r>
  <r>
    <x v="2"/>
    <s v="9/8/19"/>
    <x v="6"/>
    <s v="12:14"/>
    <n v="35.415880000000001"/>
    <n v="-119.04026"/>
    <m/>
    <s v="Urban"/>
    <x v="12"/>
  </r>
  <r>
    <x v="2"/>
    <s v="9/9/19"/>
    <x v="6"/>
    <s v="12:38"/>
    <n v="37.718260000000001"/>
    <s v="-122.41194 Metallic Balloo"/>
    <m/>
    <s v="Urban"/>
    <x v="14"/>
  </r>
  <r>
    <x v="2"/>
    <s v="9/9/19"/>
    <x v="6"/>
    <s v="12:35"/>
    <n v="35.695920000000001"/>
    <n v="-120.68079"/>
    <s v="Bird Found"/>
    <s v="Herbaceous"/>
    <x v="14"/>
  </r>
  <r>
    <x v="2"/>
    <s v="9/10/19"/>
    <x v="6"/>
    <s v="7:13"/>
    <n v="37.16527"/>
    <n v="-122.20099"/>
    <s v="Vegetation"/>
    <s v="Conifer Fores"/>
    <x v="12"/>
  </r>
  <r>
    <x v="2"/>
    <s v="9/10/19"/>
    <x v="6"/>
    <s v="15:03"/>
    <n v="36.431069999999998"/>
    <n v="-119.69929"/>
    <m/>
    <s v="Agriculture"/>
    <x v="13"/>
  </r>
  <r>
    <x v="2"/>
    <s v="9/11/19"/>
    <x v="6"/>
    <s v="12:57"/>
    <n v="37.609340000000003"/>
    <n v="-122.39697"/>
    <m/>
    <s v="Urban"/>
    <x v="12"/>
  </r>
  <r>
    <x v="2"/>
    <s v="9/11/19"/>
    <x v="6"/>
    <s v="17:13"/>
    <n v="35.717739999999999"/>
    <n v="-119.38384000000001"/>
    <m/>
    <s v="Agriculture"/>
    <x v="13"/>
  </r>
  <r>
    <x v="2"/>
    <s v="9/11/19"/>
    <x v="6"/>
    <s v="18:28"/>
    <n v="35.849290000000003"/>
    <n v="-120.06502999999999"/>
    <s v="Bird Found"/>
    <s v="Herbaceous"/>
    <x v="20"/>
  </r>
  <r>
    <x v="2"/>
    <s v="9/11/19"/>
    <x v="6"/>
    <s v="21:03"/>
    <n v="38.313249999999996"/>
    <n v="-120.98085"/>
    <s v="Vegetation"/>
    <s v="Herbaceous"/>
    <x v="12"/>
  </r>
  <r>
    <x v="2"/>
    <s v="9/11/19"/>
    <x v="6"/>
    <s v="18:56"/>
    <n v="37.993690000000001"/>
    <n v="-122.13696"/>
    <s v="Bird Found"/>
    <s v="dwood Woodl"/>
    <x v="24"/>
  </r>
  <r>
    <x v="2"/>
    <s v="9/12/19"/>
    <x v="6"/>
    <s v="14:25"/>
    <n v="37.314369999999997"/>
    <n v="-122.18648"/>
    <s v="Vegetation"/>
    <s v="Conifer Fores"/>
    <x v="12"/>
  </r>
  <r>
    <x v="2"/>
    <s v="9/13/19"/>
    <x v="6"/>
    <s v="6:30"/>
    <n v="37.334809999999997"/>
    <n v="-121.77157"/>
    <m/>
    <s v="Herbaceous"/>
    <x v="12"/>
  </r>
  <r>
    <x v="2"/>
    <s v="9/13/19"/>
    <x v="6"/>
    <s v="16:38"/>
    <n v="37.425579999999997"/>
    <n v="-121.92444999999999"/>
    <s v="Aircraft"/>
    <s v="Urban"/>
    <x v="14"/>
  </r>
  <r>
    <x v="2"/>
    <s v="9/13/19"/>
    <x v="6"/>
    <s v="15:47"/>
    <n v="37.644620000000003"/>
    <n v="-122.11868"/>
    <m/>
    <s v="Urban"/>
    <x v="13"/>
  </r>
  <r>
    <x v="2"/>
    <s v="9/13/19"/>
    <x v="6"/>
    <s v="20:26"/>
    <n v="40.797330000000002"/>
    <n v="-124.19681"/>
    <s v="Vegetation"/>
    <s v="Urban"/>
    <x v="14"/>
  </r>
  <r>
    <x v="2"/>
    <s v="9/13/19"/>
    <x v="6"/>
    <s v="8:53"/>
    <n v="39.075369999999999"/>
    <n v="-121.17169"/>
    <s v="Bird Found"/>
    <s v="Herbaceous"/>
    <x v="14"/>
  </r>
  <r>
    <x v="2"/>
    <s v="9/13/19"/>
    <x v="6"/>
    <s v="10:30"/>
    <n v="36.9041"/>
    <n v="-121.40345000000001"/>
    <s v="Bird Found"/>
    <s v="Herbaceous"/>
    <x v="12"/>
  </r>
  <r>
    <x v="2"/>
    <s v="9/15/19"/>
    <x v="6"/>
    <s v="12:38"/>
    <n v="38.119399999999999"/>
    <n v="-120.80134"/>
    <s v="Vehicle"/>
    <s v="dwood Woodl"/>
    <x v="14"/>
  </r>
  <r>
    <x v="2"/>
    <s v="9/15/19"/>
    <x v="6"/>
    <s v="12:58"/>
    <n v="38.10568"/>
    <n v="-122.64555"/>
    <s v="Vegetation"/>
    <s v="Urban"/>
    <x v="14"/>
  </r>
  <r>
    <x v="2"/>
    <s v="9/16/19"/>
    <x v="6"/>
    <s v="14:39"/>
    <n v="37.376240000000003"/>
    <n v="-119.87289"/>
    <s v="Vegetation"/>
    <s v="dwood Woodl"/>
    <x v="17"/>
  </r>
  <r>
    <x v="2"/>
    <s v="9/17/19"/>
    <x v="6"/>
    <s v="13:21"/>
    <n v="38.601770000000002"/>
    <n v="-121.69283"/>
    <s v="Vehicle"/>
    <s v="Agriculture"/>
    <x v="12"/>
  </r>
  <r>
    <x v="2"/>
    <s v="9/17/19"/>
    <x v="6"/>
    <s v="14:11"/>
    <n v="38.806550000000001"/>
    <n v="-121.30804999999999"/>
    <s v="Bird Found"/>
    <s v="Herbaceous"/>
    <x v="12"/>
  </r>
  <r>
    <x v="2"/>
    <s v="9/20/19"/>
    <x v="6"/>
    <s v="10:58"/>
    <n v="39.98039"/>
    <n v="-122.14069000000001"/>
    <s v="Vegetation"/>
    <s v="Urban"/>
    <x v="12"/>
  </r>
  <r>
    <x v="2"/>
    <s v="9/22/19"/>
    <x v="6"/>
    <s v="11:45"/>
    <n v="38.603949999999998"/>
    <n v="-121.05914"/>
    <m/>
    <s v="Urban"/>
    <x v="12"/>
  </r>
  <r>
    <x v="2"/>
    <s v="9/22/19"/>
    <x v="6"/>
    <s v="11:34"/>
    <n v="36.026440000000001"/>
    <n v="-121.25078000000001"/>
    <s v="Vegetation"/>
    <s v="Herbaceous"/>
    <x v="14"/>
  </r>
  <r>
    <x v="2"/>
    <s v="9/22/19"/>
    <x v="6"/>
    <s v="11:56"/>
    <n v="37.516829999999999"/>
    <n v="-119.91594000000001"/>
    <m/>
    <s v="Hardwood Woodl 3 meters - 0.25 Acres"/>
    <x v="5"/>
  </r>
  <r>
    <x v="2"/>
    <s v="9/23/19"/>
    <x v="6"/>
    <s v="16:04"/>
    <n v="37.879860000000001"/>
    <n v="-122.07886999999999"/>
    <s v="Animal Found"/>
    <s v="Urban"/>
    <x v="12"/>
  </r>
  <r>
    <x v="2"/>
    <s v="9/23/19"/>
    <x v="6"/>
    <s v="16:39"/>
    <n v="38.629890000000003"/>
    <n v="-121.71093999999999"/>
    <m/>
    <s v="Agriculture"/>
    <x v="14"/>
  </r>
  <r>
    <x v="2"/>
    <s v="9/23/19"/>
    <x v="6"/>
    <s v="19:13"/>
    <n v="38.431570000000001"/>
    <n v="-121.91546"/>
    <s v="Bird Found"/>
    <s v="Urban"/>
    <x v="12"/>
  </r>
  <r>
    <x v="2"/>
    <s v="9/24/19"/>
    <x v="6"/>
    <s v="13:13"/>
    <n v="38.491160000000001"/>
    <n v="-122.47968"/>
    <s v="Bird Found"/>
    <s v="Urban"/>
    <x v="12"/>
  </r>
  <r>
    <x v="2"/>
    <s v="9/24/19"/>
    <x v="6"/>
    <s v="13:59"/>
    <n v="35.131430000000002"/>
    <n v="-119.46165000000001"/>
    <m/>
    <s v="Urban"/>
    <x v="13"/>
  </r>
  <r>
    <x v="2"/>
    <s v="9/25/19"/>
    <x v="6"/>
    <s v="9:45"/>
    <n v="38.79513"/>
    <n v="-121.4756"/>
    <m/>
    <s v="Agriculture"/>
    <x v="12"/>
  </r>
  <r>
    <x v="2"/>
    <s v="9/26/19"/>
    <x v="6"/>
    <s v="11:12"/>
    <n v="38.589500000000001"/>
    <n v="-121.69804000000001"/>
    <m/>
    <s v="Agriculture"/>
    <x v="12"/>
  </r>
  <r>
    <x v="2"/>
    <s v="9/26/19"/>
    <x v="6"/>
    <s v="13:47"/>
    <n v="38.112250000000003"/>
    <n v="-122.22145"/>
    <s v="Vegetation"/>
    <s v="Urban"/>
    <x v="14"/>
  </r>
  <r>
    <x v="2"/>
    <s v="9/26/19"/>
    <x v="6"/>
    <s v="14:12"/>
    <n v="36.951709999999999"/>
    <n v="-121.82778999999999"/>
    <s v="Vegetation"/>
    <s v="Shrub"/>
    <x v="13"/>
  </r>
  <r>
    <x v="2"/>
    <s v="9/26/19"/>
    <x v="6"/>
    <s v="17:54"/>
    <n v="38.087629999999997"/>
    <n v="-121.52661999999999"/>
    <m/>
    <s v="Urban"/>
    <x v="14"/>
  </r>
  <r>
    <x v="2"/>
    <s v="9/27/19"/>
    <x v="6"/>
    <s v="10:30"/>
    <n v="36.533619999999999"/>
    <n v="-121.1464"/>
    <s v="Vegetation"/>
    <s v="Barren/Other"/>
    <x v="14"/>
  </r>
  <r>
    <x v="2"/>
    <s v="9/27/19"/>
    <x v="6"/>
    <s v="14:25"/>
    <n v="38.48451"/>
    <n v="-121.72288"/>
    <s v="Vehicle"/>
    <s v="Agriculture"/>
    <x v="12"/>
  </r>
  <r>
    <x v="2"/>
    <s v="9/28/19"/>
    <x v="6"/>
    <s v="13:16"/>
    <n v="37.255339999999997"/>
    <n v="-119.50572"/>
    <m/>
    <s v="Hardwood Woodl 3 meters - 0.25 Acres"/>
    <x v="5"/>
  </r>
  <r>
    <x v="2"/>
    <s v="9/28/19"/>
    <x v="6"/>
    <s v="16:18"/>
    <n v="38.230029999999999"/>
    <n v="-122.45929"/>
    <m/>
    <s v="Urban"/>
    <x v="14"/>
  </r>
  <r>
    <x v="2"/>
    <s v="9/28/19"/>
    <x v="6"/>
    <s v="19:24"/>
    <n v="39.613460000000003"/>
    <n v="-121.70832"/>
    <m/>
    <s v="Herbaceous"/>
    <x v="20"/>
  </r>
  <r>
    <x v="2"/>
    <s v="9/29/19"/>
    <x v="6"/>
    <s v="13:30"/>
    <n v="39.551349999999999"/>
    <n v="-121.8104"/>
    <m/>
    <s v="Agriculture"/>
    <x v="14"/>
  </r>
  <r>
    <x v="2"/>
    <s v="9/29/19"/>
    <x v="6"/>
    <s v="15:04"/>
    <n v="36.238109999999999"/>
    <n v="-120.39582"/>
    <m/>
    <s v="Herbaceous"/>
    <x v="14"/>
  </r>
  <r>
    <x v="2"/>
    <s v="9/29/19"/>
    <x v="6"/>
    <s v="20:06"/>
    <n v="37.544820000000001"/>
    <s v="-121.89638 Metallic Balloo"/>
    <m/>
    <s v="Urban"/>
    <x v="14"/>
  </r>
  <r>
    <x v="2"/>
    <s v="9/29/19"/>
    <x v="6"/>
    <s v="20:29"/>
    <n v="36.299399999999999"/>
    <n v="-119.76942"/>
    <m/>
    <s v="Urban"/>
    <x v="12"/>
  </r>
  <r>
    <x v="2"/>
    <s v="9/29/19"/>
    <x v="6"/>
    <s v="22:06"/>
    <n v="37.064169999999997"/>
    <n v="-119.97695"/>
    <m/>
    <s v="Agriculture"/>
    <x v="12"/>
  </r>
  <r>
    <x v="2"/>
    <s v="9/30/19"/>
    <x v="6"/>
    <s v="14:29"/>
    <n v="34.61392"/>
    <n v="-120.17995000000001"/>
    <s v="h High Voltag  Agriculture"/>
    <m/>
    <x v="14"/>
  </r>
  <r>
    <x v="2"/>
    <s v="10/2/19"/>
    <x v="6"/>
    <s v="17:17"/>
    <n v="38.430590000000002"/>
    <n v="-122.81100000000001"/>
    <m/>
    <s v="Herbaceous"/>
    <x v="14"/>
  </r>
  <r>
    <x v="2"/>
    <s v="10/2/19"/>
    <x v="6"/>
    <s v="19:15"/>
    <n v="36.99541"/>
    <n v="-119.99999"/>
    <s v="Vehicle"/>
    <s v="Urban"/>
    <x v="13"/>
  </r>
  <r>
    <x v="2"/>
    <s v="10/3/19"/>
    <x v="6"/>
    <s v="16:28"/>
    <n v="37.197789999999998"/>
    <n v="-120.01430999999999"/>
    <m/>
    <s v="Herbaceous"/>
    <x v="17"/>
  </r>
  <r>
    <x v="2"/>
    <s v="10/4/19"/>
    <x v="6"/>
    <s v="19:07"/>
    <n v="40.49644"/>
    <n v="-122.04478"/>
    <m/>
    <s v="Hardwood Woodl"/>
    <x v="14"/>
  </r>
  <r>
    <x v="2"/>
    <s v="10/5/19"/>
    <x v="6"/>
    <s v="5:48"/>
    <n v="35.208449999999999"/>
    <n v="-119.00682999999999"/>
    <m/>
    <s v="Agriculture"/>
    <x v="12"/>
  </r>
  <r>
    <x v="2"/>
    <s v="10/5/19"/>
    <x v="6"/>
    <s v="16:46"/>
    <n v="34.869549999999997"/>
    <n v="-120.24717"/>
    <s v="Vegetation"/>
    <s v="Urban"/>
    <x v="14"/>
  </r>
  <r>
    <x v="2"/>
    <s v="10/6/19"/>
    <x v="6"/>
    <s v="20:30"/>
    <n v="37.709949999999999"/>
    <n v="-122.17582"/>
    <m/>
    <s v="Urban"/>
    <x v="12"/>
  </r>
  <r>
    <x v="2"/>
    <s v="10/7/19"/>
    <x v="6"/>
    <s v="9:27"/>
    <n v="38.104759999999999"/>
    <n v="-122.82657"/>
    <m/>
    <s v="Urban"/>
    <x v="13"/>
  </r>
  <r>
    <x v="2"/>
    <s v="10/7/19"/>
    <x v="6"/>
    <s v="18:47"/>
    <n v="37.709980000000002"/>
    <n v="-120.58812"/>
    <s v="h High Voltag  Herbaceous"/>
    <m/>
    <x v="17"/>
  </r>
  <r>
    <x v="2"/>
    <s v="10/8/19"/>
    <x v="6"/>
    <s v="17:59"/>
    <n v="35.297890000000002"/>
    <n v="-120.48683"/>
    <m/>
    <s v="Hardwood Woodl 3 meters - 0.25 Acres"/>
    <x v="5"/>
  </r>
  <r>
    <x v="2"/>
    <s v="10/8/19"/>
    <x v="6"/>
    <s v="19:02"/>
    <n v="38.589649999999999"/>
    <n v="-121.70101"/>
    <m/>
    <s v="Agriculture"/>
    <x v="12"/>
  </r>
  <r>
    <x v="2"/>
    <s v="10/10/19"/>
    <x v="6"/>
    <s v="3:26"/>
    <n v="38.355400000000003"/>
    <n v="-121.86982"/>
    <m/>
    <s v="Agriculture"/>
    <x v="14"/>
  </r>
  <r>
    <x v="2"/>
    <s v="10/10/19"/>
    <x v="6"/>
    <s v="6:11"/>
    <n v="37.393239999999999"/>
    <n v="-121.82153"/>
    <m/>
    <s v="Urban"/>
    <x v="13"/>
  </r>
  <r>
    <x v="2"/>
    <s v="10/10/19"/>
    <x v="6"/>
    <s v="14:25"/>
    <n v="37.311520000000002"/>
    <n v="-121.00176"/>
    <m/>
    <s v="Agriculture"/>
    <x v="12"/>
  </r>
  <r>
    <x v="2"/>
    <s v="10/10/19"/>
    <x v="6"/>
    <s v="16:29"/>
    <n v="37.497900000000001"/>
    <n v="-122.46266"/>
    <m/>
    <s v="Urban"/>
    <x v="12"/>
  </r>
  <r>
    <x v="2"/>
    <s v="10/10/19"/>
    <x v="6"/>
    <s v="19:43"/>
    <n v="39.858040000000003"/>
    <n v="-122.19725"/>
    <m/>
    <s v="Herbaceous"/>
    <x v="13"/>
  </r>
  <r>
    <x v="2"/>
    <s v="10/10/19"/>
    <x v="6"/>
    <s v="11:53"/>
    <n v="37.688780000000001"/>
    <n v="-122.42632"/>
    <s v="Bird Found"/>
    <s v="Shrub"/>
    <x v="8"/>
  </r>
  <r>
    <x v="2"/>
    <s v="10/13/19"/>
    <x v="6"/>
    <s v="23:15"/>
    <n v="37.09599"/>
    <n v="-121.64678000000001"/>
    <s v="Vegetation"/>
    <s v="Urban"/>
    <x v="13"/>
  </r>
  <r>
    <x v="2"/>
    <s v="10/14/19"/>
    <x v="6"/>
    <s v="3:27"/>
    <n v="37.288649999999997"/>
    <n v="-120.26107"/>
    <s v="Bird Found"/>
    <s v="Agriculture"/>
    <x v="12"/>
  </r>
  <r>
    <x v="2"/>
    <s v="10/15/19"/>
    <x v="6"/>
    <s v="0:41"/>
    <n v="37.323700000000002"/>
    <n v="-119.61729"/>
    <m/>
    <s v="Hardwood Fore 1 meter - &lt; 3 meters"/>
    <x v="5"/>
  </r>
  <r>
    <x v="2"/>
    <s v="10/17/19"/>
    <x v="6"/>
    <s v="19:44"/>
    <n v="37.649419999999999"/>
    <n v="-120.35702000000001"/>
    <m/>
    <s v="Hardwood Woodl"/>
    <x v="14"/>
  </r>
  <r>
    <x v="2"/>
    <s v="10/18/19"/>
    <x v="6"/>
    <s v="9:59"/>
    <n v="36.216560000000001"/>
    <n v="-120.47866999999999"/>
    <m/>
    <s v="Herbaceous"/>
    <x v="17"/>
  </r>
  <r>
    <x v="2"/>
    <s v="10/19/19"/>
    <x v="6"/>
    <s v="16:05"/>
    <n v="37.213250000000002"/>
    <m/>
    <s v="-121.77666 Metallic Balloo  Herbaceous"/>
    <m/>
    <x v="14"/>
  </r>
  <r>
    <x v="2"/>
    <s v="10/20/19"/>
    <x v="6"/>
    <s v="12:11"/>
    <n v="35.376390000000001"/>
    <s v="-118.94935 Metallic Balloo"/>
    <m/>
    <s v="Urban"/>
    <x v="13"/>
  </r>
  <r>
    <x v="2"/>
    <s v="10/20/19"/>
    <x v="6"/>
    <s v="14:23"/>
    <n v="34.88738"/>
    <n v="-120.38317000000001"/>
    <m/>
    <s v="Barren/Other"/>
    <x v="12"/>
  </r>
  <r>
    <x v="2"/>
    <s v="10/20/19"/>
    <x v="6"/>
    <s v="17:09"/>
    <n v="37.158520000000003"/>
    <n v="-122.1339"/>
    <m/>
    <s v="Conifer Fores"/>
    <x v="13"/>
  </r>
  <r>
    <x v="2"/>
    <s v="10/22/19"/>
    <x v="6"/>
    <s v="15:06"/>
    <n v="36.786499999999997"/>
    <n v="-119.55979000000001"/>
    <m/>
    <s v="Urban"/>
    <x v="12"/>
  </r>
  <r>
    <x v="2"/>
    <s v="10/22/19"/>
    <x v="6"/>
    <s v="14:44"/>
    <n v="35.733600000000003"/>
    <n v="-119.68968"/>
    <s v="Bird Found"/>
    <s v="Urban"/>
    <x v="14"/>
  </r>
  <r>
    <x v="2"/>
    <s v="10/23/19"/>
    <x v="6"/>
    <s v="21:27"/>
    <n v="38.795859999999998"/>
    <n v="-122.76725"/>
    <m/>
    <s v="Herbaceous"/>
    <x v="20"/>
  </r>
  <r>
    <x v="2"/>
    <s v="10/23/19"/>
    <x v="6"/>
    <s v="20:54"/>
    <n v="39.203479999999999"/>
    <n v="-121.95173"/>
    <s v="Vegetation"/>
    <s v="Agriculture"/>
    <x v="12"/>
  </r>
  <r>
    <x v="2"/>
    <s v="10/24/19"/>
    <x v="6"/>
    <s v="11:44"/>
    <n v="37.97542"/>
    <n v="-122.32195"/>
    <m/>
    <s v="Urban"/>
    <x v="12"/>
  </r>
  <r>
    <x v="2"/>
    <s v="10/24/19"/>
    <x v="6"/>
    <s v="7:38"/>
    <n v="36.931629999999998"/>
    <n v="-121.4759"/>
    <s v="Vehicle"/>
    <s v="Barren/Other"/>
    <x v="12"/>
  </r>
  <r>
    <x v="2"/>
    <s v="10/24/19"/>
    <x v="6"/>
    <s v="5:44"/>
    <n v="38.323030000000003"/>
    <n v="-122.47584999999999"/>
    <s v="Vegetation"/>
    <s v="Urban"/>
    <x v="12"/>
  </r>
  <r>
    <x v="2"/>
    <s v="10/25/19"/>
    <x v="6"/>
    <s v="13:18"/>
    <n v="38.214269999999999"/>
    <n v="-121.97036"/>
    <m/>
    <s v="Herbaceous"/>
    <x v="14"/>
  </r>
  <r>
    <x v="2"/>
    <s v="10/25/19"/>
    <x v="6"/>
    <s v="11:37"/>
    <n v="35.320999999999998"/>
    <n v="-119.34134"/>
    <m/>
    <s v="Agriculture"/>
    <x v="14"/>
  </r>
  <r>
    <x v="2"/>
    <s v="10/26/19"/>
    <x v="6"/>
    <s v="23:27"/>
    <n v="40.167380000000001"/>
    <n v="-122.24674"/>
    <m/>
    <s v="Urban"/>
    <x v="12"/>
  </r>
  <r>
    <x v="2"/>
    <s v="10/26/19"/>
    <x v="6"/>
    <s v="4:26"/>
    <n v="36.489179999999998"/>
    <n v="-119.79089"/>
    <s v="Vehicle"/>
    <s v="Agriculture"/>
    <x v="12"/>
  </r>
  <r>
    <x v="2"/>
    <s v="10/27/19"/>
    <x v="6"/>
    <s v="13:30"/>
    <n v="37.899729999999998"/>
    <n v="-122.0908"/>
    <m/>
    <s v="Urban"/>
    <x v="14"/>
  </r>
  <r>
    <x v="2"/>
    <s v="10/27/19"/>
    <x v="6"/>
    <s v="14:55"/>
    <n v="37.434469999999997"/>
    <n v="-121.91358"/>
    <m/>
    <s v="Urban"/>
    <x v="14"/>
  </r>
  <r>
    <x v="2"/>
    <s v="10/27/19"/>
    <x v="6"/>
    <s v="14:55"/>
    <n v="37.535559999999997"/>
    <n v="-121.95156"/>
    <s v="Vegetation"/>
    <s v="Urban"/>
    <x v="12"/>
  </r>
  <r>
    <x v="2"/>
    <s v="10/27/19"/>
    <x v="6"/>
    <s v="14:34"/>
    <n v="38.777189999999997"/>
    <n v="-121.68826"/>
    <s v="Vegetation"/>
    <s v="Urban"/>
    <x v="14"/>
  </r>
  <r>
    <x v="2"/>
    <s v="10/27/19"/>
    <x v="6"/>
    <s v="17:12"/>
    <n v="37.311500000000002"/>
    <n v="-121.99959"/>
    <s v="Vegetation"/>
    <s v="Urban"/>
    <x v="13"/>
  </r>
  <r>
    <x v="2"/>
    <s v="10/27/19"/>
    <x v="6"/>
    <s v="15:38"/>
    <n v="37.890949999999997"/>
    <n v="-122.09406"/>
    <m/>
    <s v="Urban"/>
    <x v="12"/>
  </r>
  <r>
    <x v="2"/>
    <s v="10/27/19"/>
    <x v="6"/>
    <s v="15:28"/>
    <n v="36.785020000000003"/>
    <n v="-121.65085999999999"/>
    <s v="Vegetation"/>
    <s v="dwood Woodl 3 meters - 0.25 Acres"/>
    <x v="5"/>
  </r>
  <r>
    <x v="2"/>
    <s v="10/27/19"/>
    <x v="6"/>
    <s v="16:15"/>
    <n v="37.380659999999999"/>
    <s v="-121.90166 Metallic Balloo"/>
    <m/>
    <s v="Urban"/>
    <x v="12"/>
  </r>
  <r>
    <x v="2"/>
    <s v="10/27/19"/>
    <x v="6"/>
    <s v="15:01"/>
    <n v="37.93835"/>
    <n v="-121.2469"/>
    <s v="Vegetation"/>
    <s v="Urban"/>
    <x v="13"/>
  </r>
  <r>
    <x v="2"/>
    <s v="10/27/19"/>
    <x v="6"/>
    <s v="14:41"/>
    <n v="36.99098"/>
    <n v="-120.62303"/>
    <s v="Vegetation"/>
    <s v="Urban"/>
    <x v="12"/>
  </r>
  <r>
    <x v="2"/>
    <s v="10/27/19"/>
    <x v="6"/>
    <s v="14:48"/>
    <n v="37.27666"/>
    <n v="-121.81465"/>
    <s v="Vegetation"/>
    <s v="Urban"/>
    <x v="14"/>
  </r>
  <r>
    <x v="2"/>
    <s v="10/27/19"/>
    <x v="6"/>
    <s v="13:32"/>
    <n v="37.966630000000002"/>
    <n v="-121.34618"/>
    <m/>
    <s v="Urban"/>
    <x v="13"/>
  </r>
  <r>
    <x v="2"/>
    <s v="10/27/19"/>
    <x v="6"/>
    <s v="11:01"/>
    <n v="37.597329999999999"/>
    <n v="-122.06156"/>
    <s v="Vegetation"/>
    <s v="Urban"/>
    <x v="12"/>
  </r>
  <r>
    <x v="2"/>
    <s v="10/27/19"/>
    <x v="6"/>
    <s v="9:44"/>
    <n v="36.988019999999999"/>
    <n v="-121.93952"/>
    <m/>
    <s v="Urban"/>
    <x v="12"/>
  </r>
  <r>
    <x v="2"/>
    <s v="10/27/19"/>
    <x v="6"/>
    <s v="6:34"/>
    <n v="38.746699999999997"/>
    <n v="-122.14919999999999"/>
    <m/>
    <s v="Agriculture"/>
    <x v="12"/>
  </r>
  <r>
    <x v="2"/>
    <s v="10/27/19"/>
    <x v="6"/>
    <s v="7:27"/>
    <n v="37.99324"/>
    <n v="-121.64122999999999"/>
    <m/>
    <s v="Urban"/>
    <x v="17"/>
  </r>
  <r>
    <x v="2"/>
    <s v="10/27/19"/>
    <x v="6"/>
    <s v="14:56"/>
    <n v="38.156280000000002"/>
    <n v="-121.9761"/>
    <m/>
    <s v="Urban"/>
    <x v="20"/>
  </r>
  <r>
    <x v="2"/>
    <s v="10/27/19"/>
    <x v="6"/>
    <s v="5:38"/>
    <n v="39.196750000000002"/>
    <n v="-121.93273000000001"/>
    <s v="Vegetation"/>
    <s v="dwood Woodl 3 meters - 0.25 Acres"/>
    <x v="5"/>
  </r>
  <r>
    <x v="2"/>
    <s v="10/27/19"/>
    <x v="6"/>
    <s v="3:16"/>
    <n v="39.560310000000001"/>
    <n v="-122.10678"/>
    <s v="Vegetation"/>
    <s v="Agriculture"/>
    <x v="14"/>
  </r>
  <r>
    <x v="2"/>
    <s v="10/27/19"/>
    <x v="6"/>
    <s v="1:42"/>
    <n v="39.173679999999997"/>
    <n v="-122.13343999999999"/>
    <m/>
    <s v="Urban"/>
    <x v="17"/>
  </r>
  <r>
    <x v="2"/>
    <s v="10/27/19"/>
    <x v="6"/>
    <s v="2:39"/>
    <n v="38.166580000000003"/>
    <n v="-121.59678"/>
    <m/>
    <s v="Urban"/>
    <x v="14"/>
  </r>
  <r>
    <x v="2"/>
    <s v="10/27/19"/>
    <x v="6"/>
    <s v="2:14"/>
    <n v="39.526760000000003"/>
    <n v="-122.3642"/>
    <s v="Vegetation"/>
    <s v="Herbaceous"/>
    <x v="17"/>
  </r>
  <r>
    <x v="2"/>
    <s v="10/27/19"/>
    <x v="6"/>
    <s v="5:35"/>
    <n v="38.276220000000002"/>
    <n v="-122.46142"/>
    <m/>
    <s v="Urban"/>
    <x v="14"/>
  </r>
  <r>
    <x v="2"/>
    <s v="10/28/19"/>
    <x v="6"/>
    <s v="17:48"/>
    <n v="37.030949999999997"/>
    <n v="-121.77882"/>
    <s v="Vegetation"/>
    <s v="dwood Woodl"/>
    <x v="14"/>
  </r>
  <r>
    <x v="2"/>
    <s v="10/28/19"/>
    <x v="6"/>
    <s v="18:46"/>
    <n v="38.564630000000001"/>
    <n v="-122.46419"/>
    <s v="Vegetation"/>
    <s v="Conifer Fores"/>
    <x v="13"/>
  </r>
  <r>
    <x v="2"/>
    <s v="10/28/19"/>
    <x v="6"/>
    <s v="7:09"/>
    <n v="37.788829999999997"/>
    <n v="-121.62118"/>
    <m/>
    <s v="Herbaceous"/>
    <x v="14"/>
  </r>
  <r>
    <x v="2"/>
    <s v="10/28/19"/>
    <x v="6"/>
    <s v="16:51"/>
    <n v="38.855969999999999"/>
    <n v="-121.71865"/>
    <m/>
    <s v="Agriculture"/>
    <x v="14"/>
  </r>
  <r>
    <x v="2"/>
    <s v="10/28/19"/>
    <x v="6"/>
    <s v="13:00"/>
    <n v="39.320790000000002"/>
    <n v="-121.12726000000001"/>
    <s v="Vegetation"/>
    <s v="Conifer Fores"/>
    <x v="13"/>
  </r>
  <r>
    <x v="2"/>
    <s v="10/28/19"/>
    <x v="6"/>
    <s v="11:34"/>
    <n v="38.211469999999998"/>
    <n v="-121.35467"/>
    <s v="Vegetation"/>
    <s v="ardwood Fore"/>
    <x v="17"/>
  </r>
  <r>
    <x v="2"/>
    <s v="10/29/19"/>
    <x v="6"/>
    <s v="20:40"/>
    <n v="37.268929999999997"/>
    <n v="-122.01755"/>
    <s v="Vegetation"/>
    <s v="Urban"/>
    <x v="12"/>
  </r>
  <r>
    <x v="2"/>
    <s v="10/29/19"/>
    <x v="6"/>
    <s v="12:57"/>
    <n v="34.620339999999999"/>
    <n v="-120.10973"/>
    <s v="Animal Found Herbaceous"/>
    <m/>
    <x v="12"/>
  </r>
  <r>
    <x v="2"/>
    <s v="10/29/19"/>
    <x v="6"/>
    <s v="3:29"/>
    <n v="37.03745"/>
    <n v="-121.52075000000001"/>
    <s v="Animal Founddwood Woodl"/>
    <m/>
    <x v="14"/>
  </r>
  <r>
    <x v="2"/>
    <s v="10/30/19"/>
    <x v="6"/>
    <s v="12:03"/>
    <n v="35.423900000000003"/>
    <n v="-119.0193"/>
    <m/>
    <s v="Urban"/>
    <x v="12"/>
  </r>
  <r>
    <x v="2"/>
    <s v="10/30/19"/>
    <x v="6"/>
    <s v="14:29"/>
    <n v="35.393909999999998"/>
    <n v="-118.995"/>
    <s v="Vegetation"/>
    <s v="Urban"/>
    <x v="12"/>
  </r>
  <r>
    <x v="2"/>
    <s v="10/30/19"/>
    <x v="6"/>
    <s v="8:47"/>
    <n v="38.361190000000001"/>
    <n v="-121.99945"/>
    <s v="Vegetation"/>
    <s v="Urban"/>
    <x v="12"/>
  </r>
  <r>
    <x v="2"/>
    <s v="10/30/19"/>
    <x v="6"/>
    <s v="13:32"/>
    <n v="38.479219999999998"/>
    <n v="-122.03024000000001"/>
    <s v="Vegetation"/>
    <s v="Herbaceous"/>
    <x v="14"/>
  </r>
  <r>
    <x v="2"/>
    <s v="10/30/19"/>
    <x v="6"/>
    <s v="10:02"/>
    <n v="35.418480000000002"/>
    <n v="-119.05195000000001"/>
    <m/>
    <s v="Urban"/>
    <x v="12"/>
  </r>
  <r>
    <x v="2"/>
    <s v="10/31/19"/>
    <x v="6"/>
    <s v="21:21"/>
    <n v="39.661000000000001"/>
    <n v="-120.6264"/>
    <s v="Vegetation"/>
    <s v="ardwood Fore 1 meter - &lt; 3 meters"/>
    <x v="5"/>
  </r>
  <r>
    <x v="2"/>
    <s v="10/31/19"/>
    <x v="6"/>
    <s v="17:23"/>
    <n v="38.045830000000002"/>
    <n v="-122.19051"/>
    <m/>
    <s v="Herbaceous"/>
    <x v="13"/>
  </r>
  <r>
    <x v="2"/>
    <s v="10/31/19"/>
    <x v="6"/>
    <s v="16:09"/>
    <n v="38.38449"/>
    <n v="-122.18928"/>
    <s v="Vegetation"/>
    <s v="Agriculture"/>
    <x v="14"/>
  </r>
  <r>
    <x v="2"/>
    <s v="10/31/19"/>
    <x v="6"/>
    <s v="14:57"/>
    <n v="37.367609999999999"/>
    <n v="-122.13347"/>
    <s v="Vegetation"/>
    <s v="dwood Woodl  1 meter - &lt; 3 meters"/>
    <x v="5"/>
  </r>
  <r>
    <x v="2"/>
    <s v="11/1/19"/>
    <x v="6"/>
    <s v="11:33"/>
    <n v="38.580120000000001"/>
    <n v="-122.57785"/>
    <s v="Vegetation"/>
    <s v="Urban"/>
    <x v="14"/>
  </r>
  <r>
    <x v="2"/>
    <s v="11/1/19"/>
    <x v="6"/>
    <s v="22:43"/>
    <n v="34.772910000000003"/>
    <n v="-120.4288"/>
    <m/>
    <s v="Herbaceous"/>
    <x v="12"/>
  </r>
  <r>
    <x v="2"/>
    <s v="11/1/19"/>
    <x v="6"/>
    <s v="11:57"/>
    <n v="37.652999999999999"/>
    <n v="-121.6671"/>
    <s v="Animal Found Herbaceous"/>
    <m/>
    <x v="13"/>
  </r>
  <r>
    <x v="2"/>
    <s v="11/3/19"/>
    <x v="6"/>
    <s v="22:01"/>
    <n v="37.658360000000002"/>
    <n v="-122.04361"/>
    <m/>
    <s v="Hardwood Woodl 3 meters - 0.25 Acres"/>
    <x v="5"/>
  </r>
  <r>
    <x v="2"/>
    <s v="11/3/19"/>
    <x v="6"/>
    <s v="18:26"/>
    <n v="36.232289999999999"/>
    <n v="-121.76219"/>
    <s v="Vegetation"/>
    <s v="ardwood Fore"/>
    <x v="14"/>
  </r>
  <r>
    <x v="2"/>
    <s v="11/4/19"/>
    <x v="6"/>
    <s v="9:48"/>
    <n v="38.680050000000001"/>
    <m/>
    <s v="-122.05593 Metallic Balloo  Agriculture"/>
    <m/>
    <x v="12"/>
  </r>
  <r>
    <x v="2"/>
    <s v="11/4/19"/>
    <x v="6"/>
    <s v="23:32"/>
    <n v="34.661900000000003"/>
    <n v="-120.0852"/>
    <m/>
    <s v="Herbaceous"/>
    <x v="12"/>
  </r>
  <r>
    <x v="2"/>
    <s v="11/5/19"/>
    <x v="6"/>
    <s v="15:53"/>
    <n v="35.706690000000002"/>
    <n v="-120.70589"/>
    <s v="Bird Found"/>
    <s v="Herbaceous"/>
    <x v="14"/>
  </r>
  <r>
    <x v="2"/>
    <s v="11/6/19"/>
    <x v="6"/>
    <s v="18:13"/>
    <n v="36.014409999999998"/>
    <n v="-120.12988"/>
    <s v="Bird Found"/>
    <s v="Urban"/>
    <x v="13"/>
  </r>
  <r>
    <x v="2"/>
    <s v="11/7/19"/>
    <x v="6"/>
    <s v="10:48"/>
    <n v="37.29477"/>
    <n v="-120.81041999999999"/>
    <m/>
    <s v="Agriculture"/>
    <x v="13"/>
  </r>
  <r>
    <x v="2"/>
    <s v="11/8/19"/>
    <x v="6"/>
    <s v="7:22"/>
    <n v="37.978520000000003"/>
    <n v="-122.30865"/>
    <m/>
    <s v="Urban"/>
    <x v="14"/>
  </r>
  <r>
    <x v="2"/>
    <s v="11/9/19"/>
    <x v="6"/>
    <s v="22:02"/>
    <n v="37.280410000000003"/>
    <n v="-121.90419"/>
    <s v="Vegetation"/>
    <s v="Urban"/>
    <x v="12"/>
  </r>
  <r>
    <x v="2"/>
    <s v="11/10/19"/>
    <x v="6"/>
    <s v="9:47"/>
    <n v="35.078710000000001"/>
    <n v="-120.49745"/>
    <m/>
    <s v="Herbaceous"/>
    <x v="13"/>
  </r>
  <r>
    <x v="2"/>
    <s v="11/11/19"/>
    <x v="6"/>
    <s v="6:52"/>
    <n v="36.682169999999999"/>
    <n v="-119.18056"/>
    <m/>
    <s v="Herbaceous"/>
    <x v="12"/>
  </r>
  <r>
    <x v="2"/>
    <s v="11/11/19"/>
    <x v="6"/>
    <s v="9:46"/>
    <n v="37.878239999999998"/>
    <n v="-120.45959000000001"/>
    <s v="Vehicle"/>
    <s v="Urban"/>
    <x v="12"/>
  </r>
  <r>
    <x v="2"/>
    <s v="11/13/19"/>
    <x v="6"/>
    <s v="15:43"/>
    <n v="35.317979999999999"/>
    <n v="-119.16612000000001"/>
    <m/>
    <s v="Agriculture"/>
    <x v="13"/>
  </r>
  <r>
    <x v="2"/>
    <s v="11/13/19"/>
    <x v="6"/>
    <s v="17:26"/>
    <n v="36.727760000000004"/>
    <n v="-119.77463"/>
    <m/>
    <s v="Urban"/>
    <x v="12"/>
  </r>
  <r>
    <x v="2"/>
    <s v="11/15/19"/>
    <x v="6"/>
    <s v="2:55"/>
    <n v="35.441499999999998"/>
    <n v="-119.02036"/>
    <m/>
    <s v="Urban"/>
    <x v="13"/>
  </r>
  <r>
    <x v="2"/>
    <s v="11/15/19"/>
    <x v="6"/>
    <s v="4:10"/>
    <n v="35.508839999999999"/>
    <n v="-119.02947"/>
    <s v="Gun Shot"/>
    <s v="Herbaceous"/>
    <x v="14"/>
  </r>
  <r>
    <x v="2"/>
    <s v="11/16/19"/>
    <x v="6"/>
    <s v="7:16"/>
    <n v="38.292070000000002"/>
    <n v="-122.65053"/>
    <m/>
    <s v="Urban"/>
    <x v="12"/>
  </r>
  <r>
    <x v="2"/>
    <s v="11/17/19"/>
    <x v="6"/>
    <s v="7:38"/>
    <n v="39.333829999999999"/>
    <n v="-122.18239"/>
    <s v="Vegetation"/>
    <s v="Agriculture"/>
    <x v="13"/>
  </r>
  <r>
    <x v="2"/>
    <s v="11/18/19"/>
    <x v="6"/>
    <s v="15:38"/>
    <n v="35.42671"/>
    <s v="-119.06534 Failure/Involve"/>
    <m/>
    <s v="Urban"/>
    <x v="13"/>
  </r>
  <r>
    <x v="2"/>
    <s v="11/20/19"/>
    <x v="6"/>
    <s v="12:31"/>
    <n v="38.41722"/>
    <n v="-121.96082"/>
    <s v="Vegetation"/>
    <s v="Urban"/>
    <x v="14"/>
  </r>
  <r>
    <x v="2"/>
    <s v="11/21/19"/>
    <x v="6"/>
    <s v="10:25"/>
    <n v="36.934179999999998"/>
    <n v="-120.69892"/>
    <m/>
    <s v="Water"/>
    <x v="13"/>
  </r>
  <r>
    <x v="2"/>
    <s v="11/21/19"/>
    <x v="6"/>
    <s v="16:26"/>
    <n v="40.32311"/>
    <n v="-123.92025"/>
    <s v="Vegetation"/>
    <s v="Conifer Fores"/>
    <x v="12"/>
  </r>
  <r>
    <x v="2"/>
    <s v="11/22/19"/>
    <x v="6"/>
    <s v="5:57"/>
    <n v="36.84478"/>
    <n v="-119.73457000000001"/>
    <m/>
    <s v="Urban"/>
    <x v="13"/>
  </r>
  <r>
    <x v="2"/>
    <s v="11/22/19"/>
    <x v="6"/>
    <s v="4:43"/>
    <n v="39.673560000000002"/>
    <n v="-121.38549999999999"/>
    <s v="Vegetation"/>
    <s v="Conifer Fores"/>
    <x v="13"/>
  </r>
  <r>
    <x v="2"/>
    <s v="11/25/19"/>
    <x v="6"/>
    <s v="16:42"/>
    <n v="37.717550000000003"/>
    <n v="-120.61278"/>
    <s v="Bird Found"/>
    <s v="Urban"/>
    <x v="14"/>
  </r>
  <r>
    <x v="2"/>
    <s v="11/26/19"/>
    <x v="6"/>
    <s v="14:18"/>
    <n v="35.442689999999999"/>
    <n v="-120.75664999999999"/>
    <m/>
    <s v="Urban"/>
    <x v="14"/>
  </r>
  <r>
    <x v="2"/>
    <s v="11/27/19"/>
    <x v="6"/>
    <s v="15:39"/>
    <n v="40.65793"/>
    <n v="-122.4211"/>
    <m/>
    <s v="Hardwood Woodl  1 meter - &lt; 3 meters"/>
    <x v="5"/>
  </r>
  <r>
    <x v="2"/>
    <s v="11/27/19"/>
    <x v="6"/>
    <s v="6:37"/>
    <n v="37.271720000000002"/>
    <n v="-122.30779"/>
    <s v="Vegetation"/>
    <s v="Conifer Fores"/>
    <x v="12"/>
  </r>
  <r>
    <x v="2"/>
    <s v="11/29/19"/>
    <x v="6"/>
    <s v="20:18"/>
    <n v="39.85033"/>
    <n v="-121.63120000000001"/>
    <m/>
    <s v="Shrub"/>
    <x v="13"/>
  </r>
  <r>
    <x v="2"/>
    <s v="12/12/19"/>
    <x v="6"/>
    <s v="13:44"/>
    <n v="37.927579999999999"/>
    <n v="-121.43156"/>
    <m/>
    <s v="Urban"/>
    <x v="13"/>
  </r>
  <r>
    <x v="2"/>
    <s v="12/17/19"/>
    <x v="6"/>
    <s v="13:44"/>
    <n v="36.323360000000001"/>
    <n v="-121.21168"/>
    <m/>
    <s v="Herbaceous"/>
    <x v="12"/>
  </r>
  <r>
    <x v="2"/>
    <s v="12/18/19"/>
    <x v="6"/>
    <s v="5:25"/>
    <n v="38.281689999999998"/>
    <n v="-120.51701"/>
    <s v="Vegetation"/>
    <s v="Herbaceous"/>
    <x v="14"/>
  </r>
  <r>
    <x v="2"/>
    <s v="12/23/19"/>
    <x v="6"/>
    <s v="22:49"/>
    <n v="36.960230000000003"/>
    <s v="-122.04969  Failure/Involve"/>
    <m/>
    <s v="Urban"/>
    <x v="13"/>
  </r>
  <r>
    <x v="2"/>
    <s v="12/25/19"/>
    <x v="6"/>
    <s v="0:58"/>
    <n v="36.643770000000004"/>
    <n v="-121.7984"/>
    <m/>
    <s v="Hardwood Woodl  1 meter - &lt; 3 meters"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  <r>
    <x v="3"/>
    <m/>
    <x v="7"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E6DF5B-D82F-0048-AB6E-DB9E58419E71}" name="PivotTable1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42" firstHeaderRow="1" firstDataRow="1" firstDataCol="1" rowPageCount="1" colPageCount="1"/>
  <pivotFields count="8">
    <pivotField axis="axisRow" showAll="0">
      <items count="4">
        <item x="2"/>
        <item x="1"/>
        <item x="0"/>
        <item t="default"/>
      </items>
    </pivotField>
    <pivotField axis="axisPage" showAll="0">
      <items count="1459">
        <item x="988"/>
        <item x="665"/>
        <item x="666"/>
        <item x="989"/>
        <item x="667"/>
        <item x="990"/>
        <item x="668"/>
        <item x="991"/>
        <item x="992"/>
        <item x="669"/>
        <item x="670"/>
        <item x="993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994"/>
        <item x="995"/>
        <item x="682"/>
        <item x="996"/>
        <item x="683"/>
        <item x="997"/>
        <item x="998"/>
        <item x="684"/>
        <item x="999"/>
        <item x="685"/>
        <item x="686"/>
        <item x="1000"/>
        <item x="1001"/>
        <item x="687"/>
        <item x="688"/>
        <item x="1002"/>
        <item x="689"/>
        <item x="690"/>
        <item x="691"/>
        <item x="1003"/>
        <item x="692"/>
        <item x="693"/>
        <item x="694"/>
        <item x="695"/>
        <item x="1004"/>
        <item x="696"/>
        <item x="1005"/>
        <item x="697"/>
        <item x="1006"/>
        <item x="1007"/>
        <item x="698"/>
        <item x="1008"/>
        <item x="699"/>
        <item x="700"/>
        <item x="1009"/>
        <item x="1010"/>
        <item x="701"/>
        <item x="1011"/>
        <item x="1012"/>
        <item x="702"/>
        <item x="1013"/>
        <item x="1014"/>
        <item x="1015"/>
        <item x="703"/>
        <item x="1016"/>
        <item x="704"/>
        <item x="705"/>
        <item x="706"/>
        <item x="1017"/>
        <item x="707"/>
        <item x="708"/>
        <item x="709"/>
        <item x="1018"/>
        <item x="710"/>
        <item x="1019"/>
        <item x="711"/>
        <item x="1020"/>
        <item x="1021"/>
        <item x="1022"/>
        <item x="712"/>
        <item x="1023"/>
        <item x="713"/>
        <item x="1024"/>
        <item x="1025"/>
        <item x="714"/>
        <item x="1026"/>
        <item x="1027"/>
        <item x="715"/>
        <item x="1028"/>
        <item x="716"/>
        <item x="1029"/>
        <item x="717"/>
        <item x="718"/>
        <item x="719"/>
        <item x="720"/>
        <item x="1030"/>
        <item x="721"/>
        <item x="1031"/>
        <item x="722"/>
        <item x="1032"/>
        <item x="1033"/>
        <item x="723"/>
        <item x="1034"/>
        <item x="724"/>
        <item x="1035"/>
        <item x="725"/>
        <item x="1036"/>
        <item x="726"/>
        <item x="1037"/>
        <item x="727"/>
        <item x="1038"/>
        <item x="728"/>
        <item x="1039"/>
        <item x="729"/>
        <item x="1040"/>
        <item x="730"/>
        <item x="1041"/>
        <item x="731"/>
        <item x="732"/>
        <item x="1042"/>
        <item x="733"/>
        <item x="1043"/>
        <item x="734"/>
        <item x="1044"/>
        <item x="735"/>
        <item x="1045"/>
        <item x="736"/>
        <item x="1046"/>
        <item x="737"/>
        <item x="1047"/>
        <item x="1048"/>
        <item x="738"/>
        <item x="1049"/>
        <item x="739"/>
        <item x="1050"/>
        <item x="740"/>
        <item x="1051"/>
        <item x="741"/>
        <item x="1052"/>
        <item x="742"/>
        <item x="1053"/>
        <item x="743"/>
        <item x="1054"/>
        <item x="744"/>
        <item x="1055"/>
        <item x="745"/>
        <item x="1056"/>
        <item x="746"/>
        <item x="1057"/>
        <item x="747"/>
        <item x="1058"/>
        <item x="748"/>
        <item x="1059"/>
        <item x="749"/>
        <item x="1060"/>
        <item x="750"/>
        <item x="1061"/>
        <item x="751"/>
        <item x="1062"/>
        <item x="752"/>
        <item x="1063"/>
        <item x="753"/>
        <item x="1064"/>
        <item x="754"/>
        <item x="1065"/>
        <item x="1066"/>
        <item x="755"/>
        <item x="1067"/>
        <item x="756"/>
        <item x="1068"/>
        <item x="1069"/>
        <item x="1070"/>
        <item x="757"/>
        <item x="1071"/>
        <item x="758"/>
        <item x="1072"/>
        <item x="759"/>
        <item x="1073"/>
        <item x="760"/>
        <item x="1074"/>
        <item x="761"/>
        <item x="1075"/>
        <item x="762"/>
        <item x="1076"/>
        <item x="763"/>
        <item x="1077"/>
        <item x="764"/>
        <item x="1078"/>
        <item x="765"/>
        <item x="1079"/>
        <item x="766"/>
        <item x="1080"/>
        <item x="767"/>
        <item x="1081"/>
        <item x="768"/>
        <item x="1082"/>
        <item x="769"/>
        <item x="1083"/>
        <item x="770"/>
        <item x="1084"/>
        <item x="771"/>
        <item x="1085"/>
        <item x="772"/>
        <item x="1086"/>
        <item x="773"/>
        <item x="774"/>
        <item x="1087"/>
        <item x="775"/>
        <item x="1088"/>
        <item x="776"/>
        <item x="1089"/>
        <item x="777"/>
        <item x="1090"/>
        <item x="778"/>
        <item x="1091"/>
        <item x="779"/>
        <item x="1092"/>
        <item x="780"/>
        <item x="1093"/>
        <item x="781"/>
        <item x="1094"/>
        <item x="782"/>
        <item x="1095"/>
        <item x="783"/>
        <item x="1096"/>
        <item x="784"/>
        <item x="785"/>
        <item x="1097"/>
        <item x="1098"/>
        <item x="786"/>
        <item x="787"/>
        <item x="1099"/>
        <item x="788"/>
        <item x="1100"/>
        <item x="789"/>
        <item x="1101"/>
        <item x="790"/>
        <item x="1102"/>
        <item x="791"/>
        <item x="1103"/>
        <item x="792"/>
        <item x="1104"/>
        <item x="793"/>
        <item x="1105"/>
        <item x="794"/>
        <item x="1106"/>
        <item x="795"/>
        <item x="1107"/>
        <item x="796"/>
        <item x="1108"/>
        <item x="797"/>
        <item x="1109"/>
        <item x="798"/>
        <item x="1110"/>
        <item x="799"/>
        <item x="800"/>
        <item x="1111"/>
        <item x="801"/>
        <item x="1112"/>
        <item x="802"/>
        <item x="1113"/>
        <item x="803"/>
        <item x="1114"/>
        <item x="804"/>
        <item x="1115"/>
        <item x="805"/>
        <item x="1116"/>
        <item x="806"/>
        <item x="1117"/>
        <item x="807"/>
        <item x="1118"/>
        <item x="808"/>
        <item x="1119"/>
        <item x="809"/>
        <item x="1120"/>
        <item x="810"/>
        <item x="1121"/>
        <item x="811"/>
        <item x="1122"/>
        <item x="812"/>
        <item x="1123"/>
        <item x="813"/>
        <item x="1124"/>
        <item x="814"/>
        <item x="815"/>
        <item x="1125"/>
        <item x="816"/>
        <item x="1126"/>
        <item x="817"/>
        <item x="1127"/>
        <item x="818"/>
        <item x="1128"/>
        <item x="819"/>
        <item x="1129"/>
        <item x="820"/>
        <item x="1130"/>
        <item x="821"/>
        <item x="1131"/>
        <item x="822"/>
        <item x="1132"/>
        <item x="823"/>
        <item x="1133"/>
        <item x="824"/>
        <item x="1134"/>
        <item x="825"/>
        <item x="1135"/>
        <item x="826"/>
        <item x="1136"/>
        <item x="827"/>
        <item x="1137"/>
        <item x="1138"/>
        <item x="828"/>
        <item x="1139"/>
        <item x="829"/>
        <item x="1140"/>
        <item x="830"/>
        <item x="1141"/>
        <item x="1142"/>
        <item x="831"/>
        <item x="1143"/>
        <item x="832"/>
        <item x="1144"/>
        <item x="833"/>
        <item x="1145"/>
        <item x="0"/>
        <item x="214"/>
        <item x="1192"/>
        <item x="297"/>
        <item x="1193"/>
        <item x="298"/>
        <item x="1327"/>
        <item x="58"/>
        <item x="1194"/>
        <item x="1328"/>
        <item x="85"/>
        <item x="869"/>
        <item x="870"/>
        <item x="466"/>
        <item x="375"/>
        <item x="142"/>
        <item x="216"/>
        <item x="299"/>
        <item x="76"/>
        <item x="59"/>
        <item x="300"/>
        <item x="376"/>
        <item x="141"/>
        <item x="215"/>
        <item x="373"/>
        <item x="68"/>
        <item x="374"/>
        <item x="834"/>
        <item x="1146"/>
        <item x="835"/>
        <item x="1147"/>
        <item x="836"/>
        <item x="1148"/>
        <item x="837"/>
        <item x="1149"/>
        <item x="1150"/>
        <item x="838"/>
        <item x="1151"/>
        <item x="839"/>
        <item x="1152"/>
        <item x="840"/>
        <item x="1153"/>
        <item x="841"/>
        <item x="1154"/>
        <item x="628"/>
        <item x="971"/>
        <item x="1297"/>
        <item x="128"/>
        <item x="842"/>
        <item x="979"/>
        <item x="366"/>
        <item x="449"/>
        <item x="1421"/>
        <item x="24"/>
        <item x="202"/>
        <item x="980"/>
        <item x="1155"/>
        <item x="1301"/>
        <item x="535"/>
        <item x="633"/>
        <item x="203"/>
        <item x="634"/>
        <item x="843"/>
        <item x="277"/>
        <item x="1156"/>
        <item x="450"/>
        <item x="1422"/>
        <item x="635"/>
        <item x="844"/>
        <item x="981"/>
        <item x="1157"/>
        <item x="1302"/>
        <item x="1423"/>
        <item x="845"/>
        <item x="278"/>
        <item x="1158"/>
        <item x="451"/>
        <item x="1424"/>
        <item x="636"/>
        <item x="846"/>
        <item x="100"/>
        <item x="452"/>
        <item x="637"/>
        <item x="847"/>
        <item x="1159"/>
        <item x="453"/>
        <item x="1425"/>
        <item x="848"/>
        <item x="279"/>
        <item x="101"/>
        <item x="454"/>
        <item x="1426"/>
        <item x="982"/>
        <item x="1303"/>
        <item x="1427"/>
        <item x="52"/>
        <item x="276"/>
        <item x="534"/>
        <item x="638"/>
        <item x="849"/>
        <item x="280"/>
        <item x="1160"/>
        <item x="1304"/>
        <item x="1428"/>
        <item x="639"/>
        <item x="82"/>
        <item x="1161"/>
        <item x="1305"/>
        <item x="640"/>
        <item x="281"/>
        <item x="102"/>
        <item x="1429"/>
        <item x="641"/>
        <item x="282"/>
        <item x="1162"/>
        <item x="536"/>
        <item x="1163"/>
        <item x="455"/>
        <item x="537"/>
        <item x="642"/>
        <item x="850"/>
        <item x="1306"/>
        <item x="1430"/>
        <item x="643"/>
        <item x="283"/>
        <item x="1164"/>
        <item x="1307"/>
        <item x="1431"/>
        <item x="644"/>
        <item x="204"/>
        <item x="367"/>
        <item x="456"/>
        <item x="1432"/>
        <item x="645"/>
        <item x="851"/>
        <item x="284"/>
        <item x="1165"/>
        <item x="1308"/>
        <item x="1433"/>
        <item x="646"/>
        <item x="285"/>
        <item x="1309"/>
        <item x="538"/>
        <item x="126"/>
        <item x="972"/>
        <item x="364"/>
        <item x="1298"/>
        <item x="1416"/>
        <item x="205"/>
        <item x="1310"/>
        <item x="539"/>
        <item x="28"/>
        <item x="983"/>
        <item x="1166"/>
        <item x="1311"/>
        <item x="1434"/>
        <item x="127"/>
        <item x="973"/>
        <item x="447"/>
        <item x="1417"/>
        <item x="629"/>
        <item x="974"/>
        <item x="1418"/>
        <item x="630"/>
        <item x="975"/>
        <item x="365"/>
        <item x="448"/>
        <item x="1419"/>
        <item x="23"/>
        <item x="976"/>
        <item x="99"/>
        <item x="1299"/>
        <item x="1420"/>
        <item x="631"/>
        <item x="53"/>
        <item x="977"/>
        <item x="1300"/>
        <item x="554"/>
        <item x="632"/>
        <item x="54"/>
        <item x="978"/>
        <item x="852"/>
        <item x="853"/>
        <item x="854"/>
        <item x="855"/>
        <item x="1167"/>
        <item x="856"/>
        <item x="1168"/>
        <item x="857"/>
        <item x="647"/>
        <item x="1312"/>
        <item x="540"/>
        <item x="130"/>
        <item x="458"/>
        <item x="1440"/>
        <item x="287"/>
        <item x="368"/>
        <item x="1315"/>
        <item x="1441"/>
        <item x="84"/>
        <item x="1169"/>
        <item x="1316"/>
        <item x="543"/>
        <item x="131"/>
        <item x="208"/>
        <item x="369"/>
        <item x="459"/>
        <item x="1442"/>
        <item x="652"/>
        <item x="985"/>
        <item x="1170"/>
        <item x="858"/>
        <item x="986"/>
        <item x="1317"/>
        <item x="1443"/>
        <item x="132"/>
        <item x="288"/>
        <item x="1318"/>
        <item x="1444"/>
        <item x="133"/>
        <item x="1171"/>
        <item x="1319"/>
        <item x="1445"/>
        <item x="653"/>
        <item x="209"/>
        <item x="1320"/>
        <item x="1446"/>
        <item x="25"/>
        <item x="1321"/>
        <item x="544"/>
        <item x="206"/>
        <item x="83"/>
        <item x="210"/>
        <item x="289"/>
        <item x="1172"/>
        <item x="1322"/>
        <item x="1447"/>
        <item x="134"/>
        <item x="859"/>
        <item x="1173"/>
        <item x="1323"/>
        <item x="1448"/>
        <item x="654"/>
        <item x="290"/>
        <item x="1174"/>
        <item x="460"/>
        <item x="1449"/>
        <item x="655"/>
        <item x="1175"/>
        <item x="1324"/>
        <item x="656"/>
        <item x="211"/>
        <item x="1176"/>
        <item x="555"/>
        <item x="1177"/>
        <item x="1450"/>
        <item x="860"/>
        <item x="987"/>
        <item x="1178"/>
        <item x="1451"/>
        <item x="1179"/>
        <item x="1452"/>
        <item x="657"/>
        <item x="1180"/>
        <item x="658"/>
        <item x="1181"/>
        <item x="556"/>
        <item x="286"/>
        <item x="541"/>
        <item x="542"/>
        <item x="648"/>
        <item x="1435"/>
        <item x="649"/>
        <item x="1436"/>
        <item x="129"/>
        <item x="207"/>
        <item x="1313"/>
        <item x="1437"/>
        <item x="650"/>
        <item x="457"/>
        <item x="1438"/>
        <item x="651"/>
        <item x="984"/>
        <item x="1314"/>
        <item x="1439"/>
        <item x="861"/>
        <item x="862"/>
        <item x="863"/>
        <item x="1182"/>
        <item x="864"/>
        <item x="291"/>
        <item x="370"/>
        <item x="865"/>
        <item x="213"/>
        <item x="139"/>
        <item x="1183"/>
        <item x="1325"/>
        <item x="1453"/>
        <item x="1184"/>
        <item x="660"/>
        <item x="1185"/>
        <item x="1326"/>
        <item x="293"/>
        <item x="1186"/>
        <item x="1454"/>
        <item x="1455"/>
        <item x="661"/>
        <item x="294"/>
        <item x="1187"/>
        <item x="462"/>
        <item x="135"/>
        <item x="292"/>
        <item x="1188"/>
        <item x="372"/>
        <item x="866"/>
        <item x="1189"/>
        <item x="545"/>
        <item x="1456"/>
        <item x="1190"/>
        <item x="662"/>
        <item x="463"/>
        <item x="1457"/>
        <item x="42"/>
        <item x="295"/>
        <item x="140"/>
        <item x="867"/>
        <item x="464"/>
        <item x="663"/>
        <item x="1191"/>
        <item x="136"/>
        <item x="664"/>
        <item x="296"/>
        <item x="868"/>
        <item x="465"/>
        <item x="137"/>
        <item x="138"/>
        <item x="371"/>
        <item x="461"/>
        <item x="659"/>
        <item x="212"/>
        <item x="1195"/>
        <item x="1329"/>
        <item x="221"/>
        <item x="37"/>
        <item x="1330"/>
        <item x="61"/>
        <item x="377"/>
        <item x="378"/>
        <item x="379"/>
        <item x="222"/>
        <item x="872"/>
        <item x="62"/>
        <item x="871"/>
        <item x="144"/>
        <item x="223"/>
        <item x="380"/>
        <item x="1331"/>
        <item x="224"/>
        <item x="381"/>
        <item x="873"/>
        <item x="1198"/>
        <item x="1332"/>
        <item x="225"/>
        <item x="382"/>
        <item x="217"/>
        <item x="60"/>
        <item x="143"/>
        <item x="26"/>
        <item x="218"/>
        <item x="1196"/>
        <item x="219"/>
        <item x="301"/>
        <item x="467"/>
        <item x="220"/>
        <item x="1197"/>
        <item x="302"/>
        <item x="1202"/>
        <item x="64"/>
        <item x="303"/>
        <item x="1203"/>
        <item x="304"/>
        <item x="1333"/>
        <item x="1334"/>
        <item x="305"/>
        <item x="383"/>
        <item x="469"/>
        <item x="226"/>
        <item x="306"/>
        <item x="384"/>
        <item x="45"/>
        <item x="1335"/>
        <item x="145"/>
        <item x="227"/>
        <item x="470"/>
        <item x="146"/>
        <item x="1204"/>
        <item x="471"/>
        <item x="874"/>
        <item x="77"/>
        <item x="1199"/>
        <item x="468"/>
        <item x="147"/>
        <item x="307"/>
        <item x="472"/>
        <item x="1"/>
        <item x="1200"/>
        <item x="1201"/>
        <item x="875"/>
        <item x="386"/>
        <item x="1336"/>
        <item x="149"/>
        <item x="31"/>
        <item x="387"/>
        <item x="1337"/>
        <item x="47"/>
        <item x="880"/>
        <item x="388"/>
        <item x="150"/>
        <item x="229"/>
        <item x="389"/>
        <item x="475"/>
        <item x="2"/>
        <item x="230"/>
        <item x="390"/>
        <item x="476"/>
        <item x="231"/>
        <item x="309"/>
        <item x="391"/>
        <item x="3"/>
        <item x="151"/>
        <item x="392"/>
        <item x="38"/>
        <item x="232"/>
        <item x="152"/>
        <item x="393"/>
        <item x="477"/>
        <item x="876"/>
        <item x="1205"/>
        <item x="233"/>
        <item x="394"/>
        <item x="1338"/>
        <item x="234"/>
        <item x="478"/>
        <item x="235"/>
        <item x="310"/>
        <item x="395"/>
        <item x="479"/>
        <item x="236"/>
        <item x="311"/>
        <item x="1207"/>
        <item x="480"/>
        <item x="237"/>
        <item x="1208"/>
        <item x="482"/>
        <item x="153"/>
        <item x="238"/>
        <item x="481"/>
        <item x="154"/>
        <item x="547"/>
        <item x="4"/>
        <item x="155"/>
        <item x="881"/>
        <item x="1209"/>
        <item x="5"/>
        <item x="48"/>
        <item x="239"/>
        <item x="312"/>
        <item x="396"/>
        <item x="1339"/>
        <item x="6"/>
        <item x="34"/>
        <item x="313"/>
        <item x="397"/>
        <item x="1340"/>
        <item x="877"/>
        <item x="1206"/>
        <item x="156"/>
        <item x="882"/>
        <item x="1210"/>
        <item x="878"/>
        <item x="69"/>
        <item x="228"/>
        <item x="148"/>
        <item x="879"/>
        <item x="473"/>
        <item x="29"/>
        <item x="308"/>
        <item x="385"/>
        <item x="474"/>
        <item x="7"/>
        <item x="157"/>
        <item x="240"/>
        <item x="314"/>
        <item x="1341"/>
        <item x="163"/>
        <item x="485"/>
        <item x="164"/>
        <item x="243"/>
        <item x="316"/>
        <item x="401"/>
        <item x="165"/>
        <item x="244"/>
        <item x="1214"/>
        <item x="8"/>
        <item x="1215"/>
        <item x="166"/>
        <item x="884"/>
        <item x="317"/>
        <item x="1216"/>
        <item x="486"/>
        <item x="885"/>
        <item x="318"/>
        <item x="1217"/>
        <item x="1346"/>
        <item x="886"/>
        <item x="402"/>
        <item x="35"/>
        <item x="887"/>
        <item x="1218"/>
        <item x="1347"/>
        <item x="888"/>
        <item x="9"/>
        <item x="889"/>
        <item x="319"/>
        <item x="1219"/>
        <item x="548"/>
        <item x="241"/>
        <item x="398"/>
        <item x="483"/>
        <item x="890"/>
        <item x="320"/>
        <item x="1220"/>
        <item x="245"/>
        <item x="403"/>
        <item x="487"/>
        <item x="321"/>
        <item x="1221"/>
        <item x="167"/>
        <item x="891"/>
        <item x="322"/>
        <item x="1222"/>
        <item x="892"/>
        <item x="323"/>
        <item x="1223"/>
        <item x="1348"/>
        <item x="168"/>
        <item x="1224"/>
        <item x="1349"/>
        <item x="169"/>
        <item x="893"/>
        <item x="404"/>
        <item x="488"/>
        <item x="894"/>
        <item x="1350"/>
        <item x="10"/>
        <item x="30"/>
        <item x="895"/>
        <item x="1225"/>
        <item x="1351"/>
        <item x="103"/>
        <item x="170"/>
        <item x="246"/>
        <item x="324"/>
        <item x="1226"/>
        <item x="1352"/>
        <item x="315"/>
        <item x="399"/>
        <item x="1342"/>
        <item x="171"/>
        <item x="247"/>
        <item x="325"/>
        <item x="1227"/>
        <item x="1353"/>
        <item x="11"/>
        <item x="896"/>
        <item x="405"/>
        <item x="1354"/>
        <item x="158"/>
        <item x="242"/>
        <item x="1211"/>
        <item x="484"/>
        <item x="159"/>
        <item x="1343"/>
        <item x="160"/>
        <item x="1212"/>
        <item x="1344"/>
        <item x="161"/>
        <item x="1213"/>
        <item x="1345"/>
        <item x="162"/>
        <item x="883"/>
        <item x="400"/>
        <item x="897"/>
        <item x="326"/>
        <item x="489"/>
        <item x="558"/>
        <item x="174"/>
        <item x="253"/>
        <item x="331"/>
        <item x="410"/>
        <item x="494"/>
        <item x="175"/>
        <item x="901"/>
        <item x="1231"/>
        <item x="495"/>
        <item x="559"/>
        <item x="176"/>
        <item x="57"/>
        <item x="87"/>
        <item x="411"/>
        <item x="1359"/>
        <item x="106"/>
        <item x="177"/>
        <item x="254"/>
        <item x="332"/>
        <item x="412"/>
        <item x="496"/>
        <item x="560"/>
        <item x="255"/>
        <item x="333"/>
        <item x="1232"/>
        <item x="1360"/>
        <item x="561"/>
        <item x="902"/>
        <item x="413"/>
        <item x="557"/>
        <item x="562"/>
        <item x="903"/>
        <item x="334"/>
        <item x="1233"/>
        <item x="1361"/>
        <item x="13"/>
        <item x="178"/>
        <item x="256"/>
        <item x="335"/>
        <item x="414"/>
        <item x="497"/>
        <item x="107"/>
        <item x="336"/>
        <item x="415"/>
        <item x="498"/>
        <item x="563"/>
        <item x="179"/>
        <item x="257"/>
        <item x="88"/>
        <item x="416"/>
        <item x="1362"/>
        <item x="898"/>
        <item x="327"/>
        <item x="406"/>
        <item x="490"/>
        <item x="564"/>
        <item x="904"/>
        <item x="1234"/>
        <item x="499"/>
        <item x="565"/>
        <item x="180"/>
        <item x="258"/>
        <item x="1235"/>
        <item x="1363"/>
        <item x="566"/>
        <item x="181"/>
        <item x="259"/>
        <item x="1236"/>
        <item x="549"/>
        <item x="108"/>
        <item x="182"/>
        <item x="56"/>
        <item x="1237"/>
        <item x="500"/>
        <item x="567"/>
        <item x="260"/>
        <item x="337"/>
        <item x="417"/>
        <item x="1364"/>
        <item x="568"/>
        <item x="905"/>
        <item x="501"/>
        <item x="569"/>
        <item x="906"/>
        <item x="89"/>
        <item x="418"/>
        <item x="1365"/>
        <item x="109"/>
        <item x="70"/>
        <item x="1238"/>
        <item x="502"/>
        <item x="570"/>
        <item x="183"/>
        <item x="907"/>
        <item x="1239"/>
        <item x="1366"/>
        <item x="571"/>
        <item x="184"/>
        <item x="908"/>
        <item x="90"/>
        <item x="419"/>
        <item x="1367"/>
        <item x="248"/>
        <item x="328"/>
        <item x="1228"/>
        <item x="1355"/>
        <item x="572"/>
        <item x="909"/>
        <item x="1240"/>
        <item x="1368"/>
        <item x="12"/>
        <item x="249"/>
        <item x="329"/>
        <item x="1229"/>
        <item x="1356"/>
        <item x="104"/>
        <item x="172"/>
        <item x="250"/>
        <item x="407"/>
        <item x="491"/>
        <item x="173"/>
        <item x="251"/>
        <item x="408"/>
        <item x="492"/>
        <item x="899"/>
        <item x="330"/>
        <item x="493"/>
        <item x="105"/>
        <item x="900"/>
        <item x="86"/>
        <item x="409"/>
        <item x="1357"/>
        <item x="27"/>
        <item x="252"/>
        <item x="1230"/>
        <item x="1358"/>
        <item x="573"/>
        <item x="910"/>
        <item x="1241"/>
        <item x="1369"/>
        <item x="579"/>
        <item x="188"/>
        <item x="423"/>
        <item x="1372"/>
        <item x="580"/>
        <item x="73"/>
        <item x="342"/>
        <item x="424"/>
        <item x="1373"/>
        <item x="581"/>
        <item x="263"/>
        <item x="343"/>
        <item x="1374"/>
        <item x="582"/>
        <item x="32"/>
        <item x="915"/>
        <item x="344"/>
        <item x="1247"/>
        <item x="1375"/>
        <item x="583"/>
        <item x="916"/>
        <item x="1248"/>
        <item x="584"/>
        <item x="917"/>
        <item x="425"/>
        <item x="506"/>
        <item x="585"/>
        <item x="918"/>
        <item x="91"/>
        <item x="1249"/>
        <item x="1376"/>
        <item x="586"/>
        <item x="39"/>
        <item x="1250"/>
        <item x="1377"/>
        <item x="919"/>
        <item x="1251"/>
        <item x="507"/>
        <item x="264"/>
        <item x="426"/>
        <item x="1378"/>
        <item x="574"/>
        <item x="185"/>
        <item x="71"/>
        <item x="338"/>
        <item x="1242"/>
        <item x="1370"/>
        <item x="587"/>
        <item x="189"/>
        <item x="265"/>
        <item x="345"/>
        <item x="1252"/>
        <item x="588"/>
        <item x="920"/>
        <item x="1253"/>
        <item x="1379"/>
        <item x="16"/>
        <item x="74"/>
        <item x="1380"/>
        <item x="589"/>
        <item x="190"/>
        <item x="266"/>
        <item x="346"/>
        <item x="427"/>
        <item x="550"/>
        <item x="111"/>
        <item x="921"/>
        <item x="1254"/>
        <item x="508"/>
        <item x="590"/>
        <item x="922"/>
        <item x="92"/>
        <item x="1255"/>
        <item x="546"/>
        <item x="591"/>
        <item x="428"/>
        <item x="551"/>
        <item x="112"/>
        <item x="40"/>
        <item x="923"/>
        <item x="1256"/>
        <item x="552"/>
        <item x="592"/>
        <item x="924"/>
        <item x="93"/>
        <item x="1257"/>
        <item x="1381"/>
        <item x="113"/>
        <item x="75"/>
        <item x="347"/>
        <item x="429"/>
        <item x="1382"/>
        <item x="110"/>
        <item x="186"/>
        <item x="261"/>
        <item x="339"/>
        <item x="1243"/>
        <item x="593"/>
        <item x="925"/>
        <item x="348"/>
        <item x="1258"/>
        <item x="1383"/>
        <item x="115"/>
        <item x="72"/>
        <item x="349"/>
        <item x="1259"/>
        <item x="509"/>
        <item x="14"/>
        <item x="911"/>
        <item x="1244"/>
        <item x="503"/>
        <item x="575"/>
        <item x="912"/>
        <item x="420"/>
        <item x="1371"/>
        <item x="15"/>
        <item x="421"/>
        <item x="504"/>
        <item x="576"/>
        <item x="36"/>
        <item x="913"/>
        <item x="340"/>
        <item x="422"/>
        <item x="505"/>
        <item x="577"/>
        <item x="187"/>
        <item x="262"/>
        <item x="341"/>
        <item x="1245"/>
        <item x="578"/>
        <item x="914"/>
        <item x="1246"/>
        <item x="594"/>
        <item x="191"/>
        <item x="926"/>
        <item x="1260"/>
        <item x="510"/>
        <item x="935"/>
        <item x="1265"/>
        <item x="516"/>
        <item x="600"/>
        <item x="936"/>
        <item x="1266"/>
        <item x="1386"/>
        <item x="117"/>
        <item x="193"/>
        <item x="937"/>
        <item x="351"/>
        <item x="1267"/>
        <item x="1387"/>
        <item x="43"/>
        <item x="938"/>
        <item x="1268"/>
        <item x="1388"/>
        <item x="601"/>
        <item x="939"/>
        <item x="352"/>
        <item x="433"/>
        <item x="517"/>
        <item x="602"/>
        <item x="44"/>
        <item x="940"/>
        <item x="1389"/>
        <item x="118"/>
        <item x="941"/>
        <item x="518"/>
        <item x="119"/>
        <item x="942"/>
        <item x="1269"/>
        <item x="267"/>
        <item x="1270"/>
        <item x="1390"/>
        <item x="603"/>
        <item x="943"/>
        <item x="353"/>
        <item x="434"/>
        <item x="1391"/>
        <item x="595"/>
        <item x="192"/>
        <item x="927"/>
        <item x="1261"/>
        <item x="1384"/>
        <item x="604"/>
        <item x="944"/>
        <item x="94"/>
        <item x="435"/>
        <item x="1392"/>
        <item x="605"/>
        <item x="194"/>
        <item x="945"/>
        <item x="1271"/>
        <item x="519"/>
        <item x="946"/>
        <item x="1272"/>
        <item x="1393"/>
        <item x="606"/>
        <item x="41"/>
        <item x="947"/>
        <item x="436"/>
        <item x="1394"/>
        <item x="120"/>
        <item x="195"/>
        <item x="268"/>
        <item x="354"/>
        <item x="1273"/>
        <item x="1395"/>
        <item x="948"/>
        <item x="437"/>
        <item x="520"/>
        <item x="1274"/>
        <item x="521"/>
        <item x="607"/>
        <item x="196"/>
        <item x="63"/>
        <item x="1275"/>
        <item x="1396"/>
        <item x="17"/>
        <item x="949"/>
        <item x="355"/>
        <item x="1276"/>
        <item x="522"/>
        <item x="608"/>
        <item x="950"/>
        <item x="356"/>
        <item x="438"/>
        <item x="116"/>
        <item x="928"/>
        <item x="1262"/>
        <item x="511"/>
        <item x="121"/>
        <item x="951"/>
        <item x="95"/>
        <item x="439"/>
        <item x="523"/>
        <item x="609"/>
        <item x="952"/>
        <item x="357"/>
        <item x="440"/>
        <item x="1397"/>
        <item x="596"/>
        <item x="929"/>
        <item x="430"/>
        <item x="512"/>
        <item x="597"/>
        <item x="930"/>
        <item x="1263"/>
        <item x="513"/>
        <item x="931"/>
        <item x="1264"/>
        <item x="514"/>
        <item x="932"/>
        <item x="431"/>
        <item x="515"/>
        <item x="598"/>
        <item x="33"/>
        <item x="933"/>
        <item x="350"/>
        <item x="432"/>
        <item x="1385"/>
        <item x="599"/>
        <item x="934"/>
        <item x="610"/>
        <item x="46"/>
        <item x="953"/>
        <item x="358"/>
        <item x="1277"/>
        <item x="1398"/>
        <item x="615"/>
        <item x="958"/>
        <item x="1283"/>
        <item x="1404"/>
        <item x="19"/>
        <item x="199"/>
        <item x="959"/>
        <item x="1284"/>
        <item x="526"/>
        <item x="616"/>
        <item x="960"/>
        <item x="1285"/>
        <item x="527"/>
        <item x="20"/>
        <item x="961"/>
        <item x="1286"/>
        <item x="1405"/>
        <item x="617"/>
        <item x="962"/>
        <item x="441"/>
        <item x="21"/>
        <item x="963"/>
        <item x="1287"/>
        <item x="528"/>
        <item x="618"/>
        <item x="271"/>
        <item x="1288"/>
        <item x="1406"/>
        <item x="619"/>
        <item x="51"/>
        <item x="964"/>
        <item x="1289"/>
        <item x="1407"/>
        <item x="620"/>
        <item x="965"/>
        <item x="442"/>
        <item x="529"/>
        <item x="125"/>
        <item x="272"/>
        <item x="1290"/>
        <item x="530"/>
        <item x="18"/>
        <item x="55"/>
        <item x="269"/>
        <item x="1278"/>
        <item x="524"/>
        <item x="621"/>
        <item x="200"/>
        <item x="966"/>
        <item x="531"/>
        <item x="622"/>
        <item x="967"/>
        <item x="360"/>
        <item x="443"/>
        <item x="532"/>
        <item x="968"/>
        <item x="361"/>
        <item x="1291"/>
        <item x="1408"/>
        <item x="623"/>
        <item x="78"/>
        <item x="444"/>
        <item x="1409"/>
        <item x="22"/>
        <item x="273"/>
        <item x="1292"/>
        <item x="533"/>
        <item x="624"/>
        <item x="969"/>
        <item x="445"/>
        <item x="1410"/>
        <item x="201"/>
        <item x="274"/>
        <item x="97"/>
        <item x="446"/>
        <item x="1411"/>
        <item x="625"/>
        <item x="970"/>
        <item x="98"/>
        <item x="1293"/>
        <item x="1412"/>
        <item x="275"/>
        <item x="362"/>
        <item x="1294"/>
        <item x="1413"/>
        <item x="626"/>
        <item x="80"/>
        <item x="363"/>
        <item x="1295"/>
        <item x="1414"/>
        <item x="611"/>
        <item x="197"/>
        <item x="270"/>
        <item x="1279"/>
        <item x="1399"/>
        <item x="627"/>
        <item x="1296"/>
        <item x="1415"/>
        <item x="612"/>
        <item x="525"/>
        <item x="122"/>
        <item x="954"/>
        <item x="96"/>
        <item x="1280"/>
        <item x="1400"/>
        <item x="123"/>
        <item x="1281"/>
        <item x="1401"/>
        <item x="613"/>
        <item x="198"/>
        <item x="955"/>
        <item x="359"/>
        <item x="553"/>
        <item x="124"/>
        <item x="49"/>
        <item x="956"/>
        <item x="1402"/>
        <item x="614"/>
        <item x="50"/>
        <item x="957"/>
        <item x="1282"/>
        <item x="1403"/>
        <item x="66"/>
        <item x="79"/>
        <item x="65"/>
        <item x="81"/>
        <item x="67"/>
        <item x="114"/>
        <item t="default"/>
      </items>
    </pivotField>
    <pivotField dataField="1" showAll="0"/>
    <pivotField showAll="0"/>
    <pivotField showAll="0"/>
    <pivotField showAll="0"/>
    <pivotField showAll="0"/>
    <pivotField axis="axisRow" showAll="0">
      <items count="26">
        <item x="1"/>
        <item x="9"/>
        <item x="19"/>
        <item x="10"/>
        <item x="11"/>
        <item x="14"/>
        <item x="13"/>
        <item x="17"/>
        <item x="4"/>
        <item x="2"/>
        <item x="20"/>
        <item x="3"/>
        <item x="12"/>
        <item x="7"/>
        <item x="15"/>
        <item x="23"/>
        <item x="21"/>
        <item x="6"/>
        <item x="22"/>
        <item x="18"/>
        <item x="16"/>
        <item x="0"/>
        <item x="24"/>
        <item x="8"/>
        <item x="5"/>
        <item t="default"/>
      </items>
    </pivotField>
  </pivotFields>
  <rowFields count="2">
    <field x="0"/>
    <field x="7"/>
  </rowFields>
  <rowItems count="3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2"/>
    </i>
    <i r="1">
      <x v="23"/>
    </i>
    <i r="1">
      <x v="24"/>
    </i>
    <i>
      <x v="1"/>
    </i>
    <i r="1">
      <x/>
    </i>
    <i r="1">
      <x v="8"/>
    </i>
    <i r="1">
      <x v="9"/>
    </i>
    <i r="1">
      <x v="11"/>
    </i>
    <i r="1">
      <x v="13"/>
    </i>
    <i r="1">
      <x v="17"/>
    </i>
    <i r="1">
      <x v="21"/>
    </i>
    <i r="1">
      <x v="23"/>
    </i>
    <i r="1">
      <x v="24"/>
    </i>
    <i>
      <x v="2"/>
    </i>
    <i r="1">
      <x/>
    </i>
    <i r="1">
      <x v="9"/>
    </i>
    <i r="1">
      <x v="21"/>
    </i>
    <i t="grand">
      <x/>
    </i>
  </rowItems>
  <colItems count="1">
    <i/>
  </colItems>
  <pageFields count="1">
    <pageField fld="1" hier="-1"/>
  </pageFields>
  <dataFields count="1">
    <dataField name="Count of Ti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A7BEA4-8FF7-E940-93C2-CF31AAC97895}" name="PivotTable2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J9" firstHeaderRow="1" firstDataRow="2" firstDataCol="1"/>
  <pivotFields count="9">
    <pivotField axis="axisRow" showAll="0">
      <items count="5">
        <item x="2"/>
        <item x="1"/>
        <item x="0"/>
        <item x="3"/>
        <item t="default"/>
      </items>
    </pivotField>
    <pivotField showAll="0"/>
    <pivotField axis="axisCol" showAll="0">
      <items count="9">
        <item x="4"/>
        <item x="0"/>
        <item x="1"/>
        <item x="2"/>
        <item x="3"/>
        <item x="5"/>
        <item x="6"/>
        <item x="7"/>
        <item t="default"/>
      </items>
    </pivotField>
    <pivotField dataField="1" showAll="0"/>
    <pivotField showAll="0"/>
    <pivotField showAll="0"/>
    <pivotField showAll="0"/>
    <pivotField showAll="0"/>
    <pivotField showAll="0">
      <items count="26">
        <item x="1"/>
        <item x="9"/>
        <item x="19"/>
        <item x="10"/>
        <item x="11"/>
        <item x="14"/>
        <item x="13"/>
        <item x="17"/>
        <item x="4"/>
        <item x="2"/>
        <item x="20"/>
        <item x="3"/>
        <item x="12"/>
        <item x="7"/>
        <item x="15"/>
        <item x="23"/>
        <item x="21"/>
        <item x="6"/>
        <item x="22"/>
        <item x="18"/>
        <item x="16"/>
        <item x="0"/>
        <item x="24"/>
        <item x="8"/>
        <item x="5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Tim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C653-12D2-C44C-98B8-DA74EE48F2B2}">
  <dimension ref="A1:B42"/>
  <sheetViews>
    <sheetView workbookViewId="0">
      <selection activeCell="A9" sqref="A9"/>
    </sheetView>
  </sheetViews>
  <sheetFormatPr baseColWidth="10" defaultRowHeight="16"/>
  <cols>
    <col min="1" max="1" width="38.33203125" bestFit="1" customWidth="1"/>
    <col min="2" max="2" width="12.6640625" bestFit="1" customWidth="1"/>
    <col min="3" max="328" width="8.83203125" bestFit="1" customWidth="1"/>
    <col min="329" max="331" width="6.83203125" bestFit="1" customWidth="1"/>
    <col min="332" max="346" width="7.83203125" bestFit="1" customWidth="1"/>
    <col min="347" max="347" width="6.83203125" bestFit="1" customWidth="1"/>
    <col min="348" max="350" width="7.83203125" bestFit="1" customWidth="1"/>
    <col min="351" max="355" width="6.83203125" bestFit="1" customWidth="1"/>
    <col min="356" max="372" width="8.83203125" bestFit="1" customWidth="1"/>
    <col min="373" max="375" width="7.83203125" bestFit="1" customWidth="1"/>
    <col min="376" max="423" width="8.83203125" bestFit="1" customWidth="1"/>
    <col min="424" max="426" width="7.83203125" bestFit="1" customWidth="1"/>
    <col min="427" max="471" width="8.83203125" bestFit="1" customWidth="1"/>
    <col min="472" max="476" width="7.83203125" bestFit="1" customWidth="1"/>
    <col min="477" max="484" width="8.83203125" bestFit="1" customWidth="1"/>
    <col min="485" max="509" width="7.83203125" bestFit="1" customWidth="1"/>
    <col min="510" max="517" width="8.83203125" bestFit="1" customWidth="1"/>
    <col min="518" max="520" width="7.83203125" bestFit="1" customWidth="1"/>
    <col min="521" max="558" width="8.83203125" bestFit="1" customWidth="1"/>
    <col min="559" max="560" width="7.83203125" bestFit="1" customWidth="1"/>
    <col min="561" max="595" width="8.83203125" bestFit="1" customWidth="1"/>
    <col min="596" max="613" width="7.83203125" bestFit="1" customWidth="1"/>
    <col min="614" max="618" width="8.83203125" bestFit="1" customWidth="1"/>
    <col min="619" max="620" width="7.83203125" bestFit="1" customWidth="1"/>
    <col min="621" max="638" width="8.83203125" bestFit="1" customWidth="1"/>
    <col min="639" max="640" width="7.83203125" bestFit="1" customWidth="1"/>
    <col min="641" max="657" width="8.83203125" bestFit="1" customWidth="1"/>
    <col min="658" max="658" width="7.83203125" bestFit="1" customWidth="1"/>
    <col min="659" max="662" width="8.83203125" bestFit="1" customWidth="1"/>
    <col min="663" max="668" width="7.83203125" bestFit="1" customWidth="1"/>
    <col min="669" max="670" width="6.83203125" bestFit="1" customWidth="1"/>
    <col min="671" max="680" width="7.83203125" bestFit="1" customWidth="1"/>
    <col min="681" max="681" width="6.83203125" bestFit="1" customWidth="1"/>
    <col min="682" max="692" width="7.83203125" bestFit="1" customWidth="1"/>
    <col min="693" max="703" width="6.83203125" bestFit="1" customWidth="1"/>
    <col min="704" max="726" width="7.83203125" bestFit="1" customWidth="1"/>
    <col min="727" max="729" width="6.83203125" bestFit="1" customWidth="1"/>
    <col min="730" max="732" width="7.83203125" bestFit="1" customWidth="1"/>
    <col min="733" max="736" width="6.83203125" bestFit="1" customWidth="1"/>
    <col min="737" max="764" width="7.83203125" bestFit="1" customWidth="1"/>
    <col min="765" max="766" width="6.83203125" bestFit="1" customWidth="1"/>
    <col min="767" max="802" width="7.83203125" bestFit="1" customWidth="1"/>
    <col min="803" max="804" width="6.83203125" bestFit="1" customWidth="1"/>
    <col min="805" max="807" width="7.83203125" bestFit="1" customWidth="1"/>
    <col min="808" max="822" width="6.83203125" bestFit="1" customWidth="1"/>
    <col min="823" max="854" width="7.83203125" bestFit="1" customWidth="1"/>
    <col min="855" max="857" width="6.83203125" bestFit="1" customWidth="1"/>
    <col min="858" max="893" width="7.83203125" bestFit="1" customWidth="1"/>
    <col min="894" max="896" width="6.83203125" bestFit="1" customWidth="1"/>
    <col min="897" max="905" width="7.83203125" bestFit="1" customWidth="1"/>
    <col min="906" max="923" width="6.83203125" bestFit="1" customWidth="1"/>
    <col min="924" max="975" width="7.83203125" bestFit="1" customWidth="1"/>
    <col min="976" max="979" width="6.83203125" bestFit="1" customWidth="1"/>
    <col min="980" max="1026" width="7.83203125" bestFit="1" customWidth="1"/>
    <col min="1027" max="1030" width="6.83203125" bestFit="1" customWidth="1"/>
    <col min="1031" max="1034" width="7.83203125" bestFit="1" customWidth="1"/>
    <col min="1035" max="1064" width="6.83203125" bestFit="1" customWidth="1"/>
    <col min="1065" max="1105" width="7.83203125" bestFit="1" customWidth="1"/>
    <col min="1106" max="1111" width="6.83203125" bestFit="1" customWidth="1"/>
    <col min="1112" max="1156" width="7.83203125" bestFit="1" customWidth="1"/>
    <col min="1157" max="1161" width="6.83203125" bestFit="1" customWidth="1"/>
    <col min="1162" max="1171" width="7.83203125" bestFit="1" customWidth="1"/>
    <col min="1172" max="1201" width="6.83203125" bestFit="1" customWidth="1"/>
    <col min="1202" max="1241" width="7.83203125" bestFit="1" customWidth="1"/>
    <col min="1242" max="1246" width="6.83203125" bestFit="1" customWidth="1"/>
    <col min="1247" max="1289" width="7.83203125" bestFit="1" customWidth="1"/>
    <col min="1290" max="1293" width="6.83203125" bestFit="1" customWidth="1"/>
    <col min="1294" max="1303" width="7.83203125" bestFit="1" customWidth="1"/>
    <col min="1304" max="1331" width="6.83203125" bestFit="1" customWidth="1"/>
    <col min="1332" max="1372" width="7.83203125" bestFit="1" customWidth="1"/>
    <col min="1373" max="1377" width="6.83203125" bestFit="1" customWidth="1"/>
    <col min="1378" max="1421" width="7.83203125" bestFit="1" customWidth="1"/>
    <col min="1422" max="1426" width="6.83203125" bestFit="1" customWidth="1"/>
    <col min="1427" max="1429" width="7.83203125" bestFit="1" customWidth="1"/>
    <col min="1430" max="1453" width="6.83203125" bestFit="1" customWidth="1"/>
    <col min="1454" max="1458" width="7.83203125" bestFit="1" customWidth="1"/>
    <col min="1459" max="1459" width="7" bestFit="1" customWidth="1"/>
    <col min="1460" max="1460" width="10.83203125" bestFit="1" customWidth="1"/>
    <col min="1461" max="1461" width="11.83203125" bestFit="1" customWidth="1"/>
    <col min="1462" max="1462" width="12.6640625" bestFit="1" customWidth="1"/>
    <col min="1463" max="1463" width="11.83203125" bestFit="1" customWidth="1"/>
    <col min="1464" max="1464" width="12.6640625" bestFit="1" customWidth="1"/>
    <col min="1465" max="1465" width="11.83203125" bestFit="1" customWidth="1"/>
    <col min="1466" max="1466" width="12.6640625" bestFit="1" customWidth="1"/>
    <col min="1467" max="1467" width="11.83203125" bestFit="1" customWidth="1"/>
    <col min="1468" max="1468" width="12.6640625" bestFit="1" customWidth="1"/>
    <col min="1469" max="1469" width="11.83203125" bestFit="1" customWidth="1"/>
    <col min="1470" max="1470" width="12.6640625" bestFit="1" customWidth="1"/>
    <col min="1471" max="1471" width="11.83203125" bestFit="1" customWidth="1"/>
    <col min="1472" max="1472" width="12.6640625" bestFit="1" customWidth="1"/>
    <col min="1473" max="1473" width="11.83203125" bestFit="1" customWidth="1"/>
    <col min="1474" max="1474" width="12.6640625" bestFit="1" customWidth="1"/>
    <col min="1475" max="1475" width="11.83203125" bestFit="1" customWidth="1"/>
    <col min="1476" max="1476" width="12.6640625" bestFit="1" customWidth="1"/>
    <col min="1477" max="1477" width="11.83203125" bestFit="1" customWidth="1"/>
    <col min="1478" max="1478" width="12.6640625" bestFit="1" customWidth="1"/>
    <col min="1479" max="1479" width="11.83203125" bestFit="1" customWidth="1"/>
    <col min="1480" max="1480" width="12.6640625" bestFit="1" customWidth="1"/>
    <col min="1481" max="1481" width="11.83203125" bestFit="1" customWidth="1"/>
    <col min="1482" max="1482" width="12.6640625" bestFit="1" customWidth="1"/>
    <col min="1483" max="1483" width="11.83203125" bestFit="1" customWidth="1"/>
    <col min="1484" max="1484" width="12.6640625" bestFit="1" customWidth="1"/>
    <col min="1485" max="1485" width="11.83203125" bestFit="1" customWidth="1"/>
    <col min="1486" max="1486" width="12.6640625" bestFit="1" customWidth="1"/>
    <col min="1487" max="1487" width="11.83203125" bestFit="1" customWidth="1"/>
    <col min="1488" max="1488" width="12.6640625" bestFit="1" customWidth="1"/>
    <col min="1489" max="1489" width="11.83203125" bestFit="1" customWidth="1"/>
    <col min="1490" max="1490" width="12.6640625" bestFit="1" customWidth="1"/>
    <col min="1491" max="1491" width="11.83203125" bestFit="1" customWidth="1"/>
    <col min="1492" max="1492" width="12.6640625" bestFit="1" customWidth="1"/>
    <col min="1493" max="1493" width="11.83203125" bestFit="1" customWidth="1"/>
    <col min="1494" max="1494" width="12.6640625" bestFit="1" customWidth="1"/>
    <col min="1495" max="1495" width="11.83203125" bestFit="1" customWidth="1"/>
    <col min="1496" max="1496" width="12.6640625" bestFit="1" customWidth="1"/>
    <col min="1497" max="1497" width="11.83203125" bestFit="1" customWidth="1"/>
    <col min="1498" max="1498" width="12.6640625" bestFit="1" customWidth="1"/>
    <col min="1499" max="1499" width="11.83203125" bestFit="1" customWidth="1"/>
    <col min="1500" max="1500" width="12.6640625" bestFit="1" customWidth="1"/>
    <col min="1501" max="1501" width="11.83203125" bestFit="1" customWidth="1"/>
    <col min="1502" max="1502" width="12.6640625" bestFit="1" customWidth="1"/>
    <col min="1503" max="1503" width="11.83203125" bestFit="1" customWidth="1"/>
    <col min="1504" max="1504" width="12.6640625" bestFit="1" customWidth="1"/>
    <col min="1505" max="1505" width="11.83203125" bestFit="1" customWidth="1"/>
    <col min="1506" max="1506" width="12.6640625" bestFit="1" customWidth="1"/>
    <col min="1507" max="1507" width="11.83203125" bestFit="1" customWidth="1"/>
    <col min="1508" max="1508" width="12.6640625" bestFit="1" customWidth="1"/>
    <col min="1509" max="1509" width="11.83203125" bestFit="1" customWidth="1"/>
    <col min="1510" max="1510" width="12.6640625" bestFit="1" customWidth="1"/>
    <col min="1511" max="1511" width="11.83203125" bestFit="1" customWidth="1"/>
    <col min="1512" max="1512" width="12.6640625" bestFit="1" customWidth="1"/>
    <col min="1513" max="1513" width="11.83203125" bestFit="1" customWidth="1"/>
    <col min="1514" max="1514" width="12.6640625" bestFit="1" customWidth="1"/>
    <col min="1515" max="1515" width="11.83203125" bestFit="1" customWidth="1"/>
    <col min="1516" max="1516" width="12.6640625" bestFit="1" customWidth="1"/>
    <col min="1517" max="1517" width="11.83203125" bestFit="1" customWidth="1"/>
    <col min="1518" max="1518" width="12.6640625" bestFit="1" customWidth="1"/>
    <col min="1519" max="1519" width="11.83203125" bestFit="1" customWidth="1"/>
    <col min="1520" max="1520" width="12.6640625" bestFit="1" customWidth="1"/>
    <col min="1521" max="1521" width="11.83203125" bestFit="1" customWidth="1"/>
    <col min="1522" max="1522" width="12.6640625" bestFit="1" customWidth="1"/>
    <col min="1523" max="1523" width="11.83203125" bestFit="1" customWidth="1"/>
    <col min="1524" max="1524" width="12.6640625" bestFit="1" customWidth="1"/>
    <col min="1525" max="1525" width="11.83203125" bestFit="1" customWidth="1"/>
    <col min="1526" max="1526" width="12.6640625" bestFit="1" customWidth="1"/>
    <col min="1527" max="1527" width="11.83203125" bestFit="1" customWidth="1"/>
    <col min="1528" max="1528" width="12.6640625" bestFit="1" customWidth="1"/>
    <col min="1529" max="1529" width="11.83203125" bestFit="1" customWidth="1"/>
    <col min="1530" max="1530" width="12.6640625" bestFit="1" customWidth="1"/>
    <col min="1531" max="1531" width="11.83203125" bestFit="1" customWidth="1"/>
    <col min="1532" max="1532" width="12.6640625" bestFit="1" customWidth="1"/>
    <col min="1533" max="1533" width="11.83203125" bestFit="1" customWidth="1"/>
    <col min="1534" max="1534" width="12.6640625" bestFit="1" customWidth="1"/>
    <col min="1535" max="1535" width="11.83203125" bestFit="1" customWidth="1"/>
    <col min="1536" max="1536" width="12.6640625" bestFit="1" customWidth="1"/>
    <col min="1537" max="1537" width="11.83203125" bestFit="1" customWidth="1"/>
    <col min="1538" max="1538" width="12.6640625" bestFit="1" customWidth="1"/>
    <col min="1539" max="1539" width="11.83203125" bestFit="1" customWidth="1"/>
    <col min="1540" max="1540" width="12.6640625" bestFit="1" customWidth="1"/>
    <col min="1541" max="1541" width="11.83203125" bestFit="1" customWidth="1"/>
    <col min="1542" max="1542" width="12.6640625" bestFit="1" customWidth="1"/>
    <col min="1543" max="1543" width="11.83203125" bestFit="1" customWidth="1"/>
    <col min="1544" max="1544" width="12.6640625" bestFit="1" customWidth="1"/>
    <col min="1545" max="1545" width="11.83203125" bestFit="1" customWidth="1"/>
    <col min="1546" max="1546" width="12.6640625" bestFit="1" customWidth="1"/>
    <col min="1547" max="1547" width="11.83203125" bestFit="1" customWidth="1"/>
    <col min="1548" max="1548" width="12.6640625" bestFit="1" customWidth="1"/>
    <col min="1549" max="1549" width="11.83203125" bestFit="1" customWidth="1"/>
    <col min="1550" max="1550" width="12.6640625" bestFit="1" customWidth="1"/>
    <col min="1551" max="1551" width="11.83203125" bestFit="1" customWidth="1"/>
    <col min="1552" max="1552" width="12.6640625" bestFit="1" customWidth="1"/>
    <col min="1553" max="1553" width="11.83203125" bestFit="1" customWidth="1"/>
    <col min="1554" max="1554" width="12.6640625" bestFit="1" customWidth="1"/>
    <col min="1555" max="1555" width="11.83203125" bestFit="1" customWidth="1"/>
    <col min="1556" max="1556" width="12.6640625" bestFit="1" customWidth="1"/>
    <col min="1557" max="1557" width="11.83203125" bestFit="1" customWidth="1"/>
    <col min="1558" max="1558" width="12.6640625" bestFit="1" customWidth="1"/>
    <col min="1559" max="1559" width="11.83203125" bestFit="1" customWidth="1"/>
    <col min="1560" max="1560" width="12.6640625" bestFit="1" customWidth="1"/>
    <col min="1561" max="1561" width="11.83203125" bestFit="1" customWidth="1"/>
    <col min="1562" max="1562" width="12.6640625" bestFit="1" customWidth="1"/>
    <col min="1563" max="1563" width="11.83203125" bestFit="1" customWidth="1"/>
    <col min="1564" max="1564" width="12.6640625" bestFit="1" customWidth="1"/>
    <col min="1565" max="1565" width="11.83203125" bestFit="1" customWidth="1"/>
    <col min="1566" max="1566" width="12.6640625" bestFit="1" customWidth="1"/>
    <col min="1567" max="1567" width="11.83203125" bestFit="1" customWidth="1"/>
    <col min="1568" max="1568" width="12.6640625" bestFit="1" customWidth="1"/>
    <col min="1569" max="1569" width="11.83203125" bestFit="1" customWidth="1"/>
    <col min="1570" max="1570" width="12.6640625" bestFit="1" customWidth="1"/>
    <col min="1571" max="1571" width="11.83203125" bestFit="1" customWidth="1"/>
    <col min="1572" max="1572" width="12.6640625" bestFit="1" customWidth="1"/>
    <col min="1573" max="1573" width="11.83203125" bestFit="1" customWidth="1"/>
    <col min="1574" max="1574" width="12.6640625" bestFit="1" customWidth="1"/>
    <col min="1575" max="1575" width="11.83203125" bestFit="1" customWidth="1"/>
    <col min="1576" max="1576" width="12.6640625" bestFit="1" customWidth="1"/>
    <col min="1577" max="1577" width="11.83203125" bestFit="1" customWidth="1"/>
    <col min="1578" max="1578" width="12.6640625" bestFit="1" customWidth="1"/>
    <col min="1579" max="1579" width="11.83203125" bestFit="1" customWidth="1"/>
    <col min="1580" max="1580" width="12.6640625" bestFit="1" customWidth="1"/>
    <col min="1581" max="1581" width="11.83203125" bestFit="1" customWidth="1"/>
    <col min="1582" max="1582" width="12.6640625" bestFit="1" customWidth="1"/>
    <col min="1583" max="1583" width="11.83203125" bestFit="1" customWidth="1"/>
    <col min="1584" max="1584" width="12.6640625" bestFit="1" customWidth="1"/>
    <col min="1585" max="1585" width="11.83203125" bestFit="1" customWidth="1"/>
    <col min="1586" max="1586" width="12.6640625" bestFit="1" customWidth="1"/>
    <col min="1587" max="1587" width="11.83203125" bestFit="1" customWidth="1"/>
    <col min="1588" max="1588" width="12.6640625" bestFit="1" customWidth="1"/>
    <col min="1589" max="1589" width="11.83203125" bestFit="1" customWidth="1"/>
    <col min="1590" max="1590" width="12.6640625" bestFit="1" customWidth="1"/>
    <col min="1591" max="1591" width="11.83203125" bestFit="1" customWidth="1"/>
    <col min="1592" max="1592" width="12.6640625" bestFit="1" customWidth="1"/>
    <col min="1593" max="1593" width="11.83203125" bestFit="1" customWidth="1"/>
    <col min="1594" max="1594" width="12.6640625" bestFit="1" customWidth="1"/>
    <col min="1595" max="1595" width="11.83203125" bestFit="1" customWidth="1"/>
    <col min="1596" max="1596" width="12.6640625" bestFit="1" customWidth="1"/>
    <col min="1597" max="1597" width="11.83203125" bestFit="1" customWidth="1"/>
    <col min="1598" max="1598" width="12.6640625" bestFit="1" customWidth="1"/>
    <col min="1599" max="1599" width="11.83203125" bestFit="1" customWidth="1"/>
    <col min="1600" max="1600" width="12.6640625" bestFit="1" customWidth="1"/>
    <col min="1601" max="1601" width="11.83203125" bestFit="1" customWidth="1"/>
    <col min="1602" max="1602" width="12.6640625" bestFit="1" customWidth="1"/>
    <col min="1603" max="1603" width="11.83203125" bestFit="1" customWidth="1"/>
    <col min="1604" max="1604" width="12.6640625" bestFit="1" customWidth="1"/>
    <col min="1605" max="1605" width="11.83203125" bestFit="1" customWidth="1"/>
    <col min="1606" max="1606" width="12.6640625" bestFit="1" customWidth="1"/>
    <col min="1607" max="1607" width="11.83203125" bestFit="1" customWidth="1"/>
    <col min="1608" max="1608" width="12.6640625" bestFit="1" customWidth="1"/>
    <col min="1609" max="1609" width="11.83203125" bestFit="1" customWidth="1"/>
    <col min="1610" max="1610" width="12.6640625" bestFit="1" customWidth="1"/>
    <col min="1611" max="1611" width="11.83203125" bestFit="1" customWidth="1"/>
    <col min="1612" max="1612" width="12.6640625" bestFit="1" customWidth="1"/>
    <col min="1613" max="1613" width="11.83203125" bestFit="1" customWidth="1"/>
    <col min="1614" max="1614" width="12.6640625" bestFit="1" customWidth="1"/>
    <col min="1615" max="1615" width="11.83203125" bestFit="1" customWidth="1"/>
    <col min="1616" max="1616" width="12.6640625" bestFit="1" customWidth="1"/>
    <col min="1617" max="1617" width="11.83203125" bestFit="1" customWidth="1"/>
    <col min="1618" max="1618" width="12.6640625" bestFit="1" customWidth="1"/>
    <col min="1619" max="1619" width="11.83203125" bestFit="1" customWidth="1"/>
    <col min="1620" max="1620" width="12.6640625" bestFit="1" customWidth="1"/>
    <col min="1621" max="1621" width="11.83203125" bestFit="1" customWidth="1"/>
    <col min="1622" max="1622" width="12.6640625" bestFit="1" customWidth="1"/>
    <col min="1623" max="1623" width="11.83203125" bestFit="1" customWidth="1"/>
    <col min="1624" max="1624" width="12.6640625" bestFit="1" customWidth="1"/>
    <col min="1625" max="1625" width="11.83203125" bestFit="1" customWidth="1"/>
    <col min="1626" max="1626" width="12.6640625" bestFit="1" customWidth="1"/>
    <col min="1627" max="1627" width="11.83203125" bestFit="1" customWidth="1"/>
    <col min="1628" max="1628" width="12.6640625" bestFit="1" customWidth="1"/>
    <col min="1629" max="1629" width="11.83203125" bestFit="1" customWidth="1"/>
    <col min="1630" max="1630" width="12.6640625" bestFit="1" customWidth="1"/>
    <col min="1631" max="1631" width="11.83203125" bestFit="1" customWidth="1"/>
    <col min="1632" max="1632" width="12.6640625" bestFit="1" customWidth="1"/>
    <col min="1633" max="1633" width="11.83203125" bestFit="1" customWidth="1"/>
    <col min="1634" max="1634" width="12.6640625" bestFit="1" customWidth="1"/>
    <col min="1635" max="1635" width="11.83203125" bestFit="1" customWidth="1"/>
    <col min="1636" max="1636" width="12.6640625" bestFit="1" customWidth="1"/>
    <col min="1637" max="1637" width="11.83203125" bestFit="1" customWidth="1"/>
    <col min="1638" max="1638" width="12.6640625" bestFit="1" customWidth="1"/>
    <col min="1639" max="1639" width="11.83203125" bestFit="1" customWidth="1"/>
    <col min="1640" max="1640" width="12.6640625" bestFit="1" customWidth="1"/>
    <col min="1641" max="1641" width="11.83203125" bestFit="1" customWidth="1"/>
    <col min="1642" max="1642" width="12.6640625" bestFit="1" customWidth="1"/>
    <col min="1643" max="1643" width="11.83203125" bestFit="1" customWidth="1"/>
    <col min="1644" max="1644" width="12.6640625" bestFit="1" customWidth="1"/>
    <col min="1645" max="1645" width="11.83203125" bestFit="1" customWidth="1"/>
    <col min="1646" max="1646" width="12.6640625" bestFit="1" customWidth="1"/>
    <col min="1647" max="1647" width="11.83203125" bestFit="1" customWidth="1"/>
    <col min="1648" max="1648" width="12.6640625" bestFit="1" customWidth="1"/>
    <col min="1649" max="1649" width="11.83203125" bestFit="1" customWidth="1"/>
    <col min="1650" max="1650" width="12.6640625" bestFit="1" customWidth="1"/>
    <col min="1651" max="1651" width="11.83203125" bestFit="1" customWidth="1"/>
    <col min="1652" max="1652" width="12.6640625" bestFit="1" customWidth="1"/>
    <col min="1653" max="1653" width="11.83203125" bestFit="1" customWidth="1"/>
    <col min="1654" max="1654" width="12.6640625" bestFit="1" customWidth="1"/>
    <col min="1655" max="1655" width="11.83203125" bestFit="1" customWidth="1"/>
    <col min="1656" max="1656" width="12.6640625" bestFit="1" customWidth="1"/>
    <col min="1657" max="1657" width="11.83203125" bestFit="1" customWidth="1"/>
    <col min="1658" max="1658" width="12.6640625" bestFit="1" customWidth="1"/>
    <col min="1659" max="1659" width="11.83203125" bestFit="1" customWidth="1"/>
    <col min="1660" max="1660" width="12.6640625" bestFit="1" customWidth="1"/>
    <col min="1661" max="1661" width="11.83203125" bestFit="1" customWidth="1"/>
    <col min="1662" max="1662" width="12.6640625" bestFit="1" customWidth="1"/>
    <col min="1663" max="1663" width="11.83203125" bestFit="1" customWidth="1"/>
    <col min="1664" max="1664" width="12.6640625" bestFit="1" customWidth="1"/>
    <col min="1665" max="1665" width="11.83203125" bestFit="1" customWidth="1"/>
    <col min="1666" max="1666" width="12.6640625" bestFit="1" customWidth="1"/>
    <col min="1667" max="1667" width="11.83203125" bestFit="1" customWidth="1"/>
    <col min="1668" max="1668" width="12.6640625" bestFit="1" customWidth="1"/>
    <col min="1669" max="1669" width="11.83203125" bestFit="1" customWidth="1"/>
    <col min="1670" max="1670" width="12.6640625" bestFit="1" customWidth="1"/>
    <col min="1671" max="1671" width="11.83203125" bestFit="1" customWidth="1"/>
    <col min="1672" max="1672" width="12.6640625" bestFit="1" customWidth="1"/>
    <col min="1673" max="1673" width="11.83203125" bestFit="1" customWidth="1"/>
    <col min="1674" max="1674" width="12.6640625" bestFit="1" customWidth="1"/>
    <col min="1675" max="1675" width="11.83203125" bestFit="1" customWidth="1"/>
    <col min="1676" max="1676" width="12.6640625" bestFit="1" customWidth="1"/>
    <col min="1677" max="1677" width="11.83203125" bestFit="1" customWidth="1"/>
    <col min="1678" max="1678" width="12.6640625" bestFit="1" customWidth="1"/>
    <col min="1679" max="1679" width="11.83203125" bestFit="1" customWidth="1"/>
    <col min="1680" max="1680" width="12.6640625" bestFit="1" customWidth="1"/>
    <col min="1681" max="1681" width="11.83203125" bestFit="1" customWidth="1"/>
    <col min="1682" max="1682" width="12.6640625" bestFit="1" customWidth="1"/>
    <col min="1683" max="1683" width="11.83203125" bestFit="1" customWidth="1"/>
    <col min="1684" max="1684" width="12.6640625" bestFit="1" customWidth="1"/>
    <col min="1685" max="1685" width="11.83203125" bestFit="1" customWidth="1"/>
    <col min="1686" max="1686" width="12.6640625" bestFit="1" customWidth="1"/>
    <col min="1687" max="1687" width="11.83203125" bestFit="1" customWidth="1"/>
    <col min="1688" max="1688" width="12.6640625" bestFit="1" customWidth="1"/>
    <col min="1689" max="1689" width="11.83203125" bestFit="1" customWidth="1"/>
    <col min="1690" max="1690" width="12.6640625" bestFit="1" customWidth="1"/>
    <col min="1691" max="1691" width="11.83203125" bestFit="1" customWidth="1"/>
    <col min="1692" max="1692" width="12.6640625" bestFit="1" customWidth="1"/>
    <col min="1693" max="1693" width="11.83203125" bestFit="1" customWidth="1"/>
    <col min="1694" max="1694" width="12.6640625" bestFit="1" customWidth="1"/>
    <col min="1695" max="1695" width="11.83203125" bestFit="1" customWidth="1"/>
    <col min="1696" max="1696" width="12.6640625" bestFit="1" customWidth="1"/>
    <col min="1697" max="1697" width="11.83203125" bestFit="1" customWidth="1"/>
    <col min="1698" max="1698" width="12.6640625" bestFit="1" customWidth="1"/>
    <col min="1699" max="1699" width="11.83203125" bestFit="1" customWidth="1"/>
    <col min="1700" max="1700" width="12.6640625" bestFit="1" customWidth="1"/>
    <col min="1701" max="1701" width="11.83203125" bestFit="1" customWidth="1"/>
    <col min="1702" max="1702" width="12.6640625" bestFit="1" customWidth="1"/>
    <col min="1703" max="1703" width="11.83203125" bestFit="1" customWidth="1"/>
    <col min="1704" max="1704" width="12.6640625" bestFit="1" customWidth="1"/>
    <col min="1705" max="1705" width="11.83203125" bestFit="1" customWidth="1"/>
    <col min="1706" max="1706" width="12.6640625" bestFit="1" customWidth="1"/>
    <col min="1707" max="1707" width="11.83203125" bestFit="1" customWidth="1"/>
    <col min="1708" max="1708" width="12.6640625" bestFit="1" customWidth="1"/>
    <col min="1709" max="1709" width="11.83203125" bestFit="1" customWidth="1"/>
    <col min="1710" max="1710" width="12.6640625" bestFit="1" customWidth="1"/>
    <col min="1711" max="1711" width="11.83203125" bestFit="1" customWidth="1"/>
    <col min="1712" max="1712" width="12.6640625" bestFit="1" customWidth="1"/>
    <col min="1713" max="1713" width="11.83203125" bestFit="1" customWidth="1"/>
    <col min="1714" max="1714" width="12.6640625" bestFit="1" customWidth="1"/>
    <col min="1715" max="1715" width="11.83203125" bestFit="1" customWidth="1"/>
    <col min="1716" max="1716" width="12.6640625" bestFit="1" customWidth="1"/>
    <col min="1717" max="1717" width="11.83203125" bestFit="1" customWidth="1"/>
    <col min="1718" max="1718" width="12.6640625" bestFit="1" customWidth="1"/>
    <col min="1719" max="1719" width="11.83203125" bestFit="1" customWidth="1"/>
    <col min="1720" max="1720" width="12.6640625" bestFit="1" customWidth="1"/>
    <col min="1721" max="1721" width="11.83203125" bestFit="1" customWidth="1"/>
    <col min="1722" max="1722" width="12.6640625" bestFit="1" customWidth="1"/>
    <col min="1723" max="1723" width="11.83203125" bestFit="1" customWidth="1"/>
    <col min="1724" max="1724" width="12.6640625" bestFit="1" customWidth="1"/>
    <col min="1725" max="1725" width="11.83203125" bestFit="1" customWidth="1"/>
    <col min="1726" max="1726" width="12.6640625" bestFit="1" customWidth="1"/>
    <col min="1727" max="1727" width="11.83203125" bestFit="1" customWidth="1"/>
    <col min="1728" max="1728" width="12.6640625" bestFit="1" customWidth="1"/>
    <col min="1729" max="1729" width="11.83203125" bestFit="1" customWidth="1"/>
    <col min="1730" max="1730" width="12.6640625" bestFit="1" customWidth="1"/>
    <col min="1731" max="1731" width="11.83203125" bestFit="1" customWidth="1"/>
    <col min="1732" max="1732" width="12.6640625" bestFit="1" customWidth="1"/>
    <col min="1733" max="1733" width="11.83203125" bestFit="1" customWidth="1"/>
    <col min="1734" max="1734" width="12.6640625" bestFit="1" customWidth="1"/>
    <col min="1735" max="1735" width="11.83203125" bestFit="1" customWidth="1"/>
    <col min="1736" max="1736" width="12.6640625" bestFit="1" customWidth="1"/>
    <col min="1737" max="1737" width="11.83203125" bestFit="1" customWidth="1"/>
    <col min="1738" max="1738" width="12.6640625" bestFit="1" customWidth="1"/>
    <col min="1739" max="1739" width="11.83203125" bestFit="1" customWidth="1"/>
    <col min="1740" max="1740" width="12.6640625" bestFit="1" customWidth="1"/>
    <col min="1741" max="1741" width="11.83203125" bestFit="1" customWidth="1"/>
    <col min="1742" max="1742" width="12.6640625" bestFit="1" customWidth="1"/>
    <col min="1743" max="1743" width="11.83203125" bestFit="1" customWidth="1"/>
    <col min="1744" max="1744" width="12.6640625" bestFit="1" customWidth="1"/>
    <col min="1745" max="1745" width="11.83203125" bestFit="1" customWidth="1"/>
    <col min="1746" max="1746" width="12.6640625" bestFit="1" customWidth="1"/>
    <col min="1747" max="1747" width="11.83203125" bestFit="1" customWidth="1"/>
    <col min="1748" max="1748" width="12.6640625" bestFit="1" customWidth="1"/>
    <col min="1749" max="1749" width="11.83203125" bestFit="1" customWidth="1"/>
    <col min="1750" max="1750" width="12.6640625" bestFit="1" customWidth="1"/>
    <col min="1751" max="1751" width="11.83203125" bestFit="1" customWidth="1"/>
    <col min="1752" max="1752" width="12.6640625" bestFit="1" customWidth="1"/>
    <col min="1753" max="1753" width="11.83203125" bestFit="1" customWidth="1"/>
    <col min="1754" max="1754" width="12.6640625" bestFit="1" customWidth="1"/>
    <col min="1755" max="1755" width="11.83203125" bestFit="1" customWidth="1"/>
    <col min="1756" max="1756" width="12.6640625" bestFit="1" customWidth="1"/>
    <col min="1757" max="1757" width="11.83203125" bestFit="1" customWidth="1"/>
    <col min="1758" max="1758" width="12.6640625" bestFit="1" customWidth="1"/>
    <col min="1759" max="1759" width="11.83203125" bestFit="1" customWidth="1"/>
    <col min="1760" max="1760" width="12.6640625" bestFit="1" customWidth="1"/>
    <col min="1761" max="1761" width="11.83203125" bestFit="1" customWidth="1"/>
    <col min="1762" max="1762" width="12.6640625" bestFit="1" customWidth="1"/>
    <col min="1763" max="1763" width="11.83203125" bestFit="1" customWidth="1"/>
    <col min="1764" max="1764" width="12.6640625" bestFit="1" customWidth="1"/>
    <col min="1765" max="1765" width="11.83203125" bestFit="1" customWidth="1"/>
    <col min="1766" max="1766" width="12.6640625" bestFit="1" customWidth="1"/>
    <col min="1767" max="1767" width="11.83203125" bestFit="1" customWidth="1"/>
    <col min="1768" max="1768" width="12.6640625" bestFit="1" customWidth="1"/>
    <col min="1769" max="1769" width="11.83203125" bestFit="1" customWidth="1"/>
    <col min="1770" max="1770" width="12.6640625" bestFit="1" customWidth="1"/>
    <col min="1771" max="1771" width="11.83203125" bestFit="1" customWidth="1"/>
    <col min="1772" max="1772" width="12.6640625" bestFit="1" customWidth="1"/>
    <col min="1773" max="1773" width="11.83203125" bestFit="1" customWidth="1"/>
    <col min="1774" max="1774" width="12.6640625" bestFit="1" customWidth="1"/>
    <col min="1775" max="1775" width="11.83203125" bestFit="1" customWidth="1"/>
    <col min="1776" max="1776" width="12.6640625" bestFit="1" customWidth="1"/>
    <col min="1777" max="1777" width="11.83203125" bestFit="1" customWidth="1"/>
    <col min="1778" max="1778" width="12.6640625" bestFit="1" customWidth="1"/>
    <col min="1779" max="1779" width="11.83203125" bestFit="1" customWidth="1"/>
    <col min="1780" max="1780" width="12.6640625" bestFit="1" customWidth="1"/>
    <col min="1781" max="1781" width="11.83203125" bestFit="1" customWidth="1"/>
    <col min="1782" max="1782" width="12.6640625" bestFit="1" customWidth="1"/>
    <col min="1783" max="1783" width="11.83203125" bestFit="1" customWidth="1"/>
    <col min="1784" max="1784" width="12.6640625" bestFit="1" customWidth="1"/>
    <col min="1785" max="1785" width="11.83203125" bestFit="1" customWidth="1"/>
    <col min="1786" max="1786" width="12.6640625" bestFit="1" customWidth="1"/>
    <col min="1787" max="1787" width="11.83203125" bestFit="1" customWidth="1"/>
    <col min="1788" max="1788" width="12.6640625" bestFit="1" customWidth="1"/>
    <col min="1789" max="1789" width="11.83203125" bestFit="1" customWidth="1"/>
    <col min="1790" max="1790" width="12.6640625" bestFit="1" customWidth="1"/>
    <col min="1791" max="1791" width="11.83203125" bestFit="1" customWidth="1"/>
    <col min="1792" max="1792" width="12.6640625" bestFit="1" customWidth="1"/>
    <col min="1793" max="1793" width="11.83203125" bestFit="1" customWidth="1"/>
    <col min="1794" max="1794" width="12.6640625" bestFit="1" customWidth="1"/>
    <col min="1795" max="1795" width="11.83203125" bestFit="1" customWidth="1"/>
    <col min="1796" max="1796" width="12.6640625" bestFit="1" customWidth="1"/>
    <col min="1797" max="1797" width="11.83203125" bestFit="1" customWidth="1"/>
    <col min="1798" max="1798" width="12.6640625" bestFit="1" customWidth="1"/>
    <col min="1799" max="1799" width="11.83203125" bestFit="1" customWidth="1"/>
    <col min="1800" max="1800" width="12.6640625" bestFit="1" customWidth="1"/>
    <col min="1801" max="1801" width="11.83203125" bestFit="1" customWidth="1"/>
    <col min="1802" max="1802" width="12.6640625" bestFit="1" customWidth="1"/>
    <col min="1803" max="1803" width="11.83203125" bestFit="1" customWidth="1"/>
    <col min="1804" max="1804" width="12.6640625" bestFit="1" customWidth="1"/>
    <col min="1805" max="1805" width="11.83203125" bestFit="1" customWidth="1"/>
    <col min="1806" max="1806" width="12.6640625" bestFit="1" customWidth="1"/>
    <col min="1807" max="1807" width="11.83203125" bestFit="1" customWidth="1"/>
    <col min="1808" max="1808" width="12.6640625" bestFit="1" customWidth="1"/>
    <col min="1809" max="1809" width="11.83203125" bestFit="1" customWidth="1"/>
    <col min="1810" max="1810" width="12.6640625" bestFit="1" customWidth="1"/>
    <col min="1811" max="1811" width="11.83203125" bestFit="1" customWidth="1"/>
    <col min="1812" max="1812" width="12.6640625" bestFit="1" customWidth="1"/>
    <col min="1813" max="1813" width="11.83203125" bestFit="1" customWidth="1"/>
    <col min="1814" max="1814" width="12.6640625" bestFit="1" customWidth="1"/>
    <col min="1815" max="1815" width="11.83203125" bestFit="1" customWidth="1"/>
    <col min="1816" max="1816" width="12.6640625" bestFit="1" customWidth="1"/>
    <col min="1817" max="1817" width="11.83203125" bestFit="1" customWidth="1"/>
    <col min="1818" max="1818" width="12.6640625" bestFit="1" customWidth="1"/>
    <col min="1819" max="1819" width="11.83203125" bestFit="1" customWidth="1"/>
    <col min="1820" max="1820" width="12.6640625" bestFit="1" customWidth="1"/>
    <col min="1821" max="1821" width="11.83203125" bestFit="1" customWidth="1"/>
    <col min="1822" max="1822" width="12.6640625" bestFit="1" customWidth="1"/>
    <col min="1823" max="1823" width="11.83203125" bestFit="1" customWidth="1"/>
    <col min="1824" max="1824" width="12.6640625" bestFit="1" customWidth="1"/>
    <col min="1825" max="1825" width="11.83203125" bestFit="1" customWidth="1"/>
    <col min="1826" max="1826" width="12.6640625" bestFit="1" customWidth="1"/>
    <col min="1827" max="1827" width="11.83203125" bestFit="1" customWidth="1"/>
    <col min="1828" max="1828" width="12.6640625" bestFit="1" customWidth="1"/>
    <col min="1829" max="1829" width="11.83203125" bestFit="1" customWidth="1"/>
    <col min="1830" max="1830" width="12.6640625" bestFit="1" customWidth="1"/>
    <col min="1831" max="1831" width="11.83203125" bestFit="1" customWidth="1"/>
    <col min="1832" max="1832" width="12.6640625" bestFit="1" customWidth="1"/>
    <col min="1833" max="1833" width="11.83203125" bestFit="1" customWidth="1"/>
    <col min="1834" max="1834" width="12.6640625" bestFit="1" customWidth="1"/>
    <col min="1835" max="1835" width="11.83203125" bestFit="1" customWidth="1"/>
    <col min="1836" max="1836" width="12.6640625" bestFit="1" customWidth="1"/>
    <col min="1837" max="1837" width="11.83203125" bestFit="1" customWidth="1"/>
    <col min="1838" max="1838" width="12.6640625" bestFit="1" customWidth="1"/>
    <col min="1839" max="1839" width="11.83203125" bestFit="1" customWidth="1"/>
    <col min="1840" max="1840" width="12.6640625" bestFit="1" customWidth="1"/>
    <col min="1841" max="1841" width="11.83203125" bestFit="1" customWidth="1"/>
    <col min="1842" max="1842" width="12.6640625" bestFit="1" customWidth="1"/>
    <col min="1843" max="1843" width="11.83203125" bestFit="1" customWidth="1"/>
    <col min="1844" max="1844" width="12.6640625" bestFit="1" customWidth="1"/>
    <col min="1845" max="1845" width="11.83203125" bestFit="1" customWidth="1"/>
    <col min="1846" max="1846" width="12.6640625" bestFit="1" customWidth="1"/>
    <col min="1847" max="1847" width="11.83203125" bestFit="1" customWidth="1"/>
    <col min="1848" max="1848" width="12.6640625" bestFit="1" customWidth="1"/>
    <col min="1849" max="1849" width="11.83203125" bestFit="1" customWidth="1"/>
    <col min="1850" max="1850" width="12.6640625" bestFit="1" customWidth="1"/>
    <col min="1851" max="1851" width="11.83203125" bestFit="1" customWidth="1"/>
    <col min="1852" max="1852" width="12.6640625" bestFit="1" customWidth="1"/>
    <col min="1853" max="1853" width="11.83203125" bestFit="1" customWidth="1"/>
    <col min="1854" max="1854" width="12.6640625" bestFit="1" customWidth="1"/>
    <col min="1855" max="1855" width="11.83203125" bestFit="1" customWidth="1"/>
    <col min="1856" max="1856" width="12.6640625" bestFit="1" customWidth="1"/>
    <col min="1857" max="1857" width="11.83203125" bestFit="1" customWidth="1"/>
    <col min="1858" max="1858" width="12.6640625" bestFit="1" customWidth="1"/>
    <col min="1859" max="1859" width="11.83203125" bestFit="1" customWidth="1"/>
    <col min="1860" max="1860" width="12.6640625" bestFit="1" customWidth="1"/>
    <col min="1861" max="1861" width="11.83203125" bestFit="1" customWidth="1"/>
    <col min="1862" max="1862" width="12.6640625" bestFit="1" customWidth="1"/>
    <col min="1863" max="1863" width="11.83203125" bestFit="1" customWidth="1"/>
    <col min="1864" max="1864" width="12.6640625" bestFit="1" customWidth="1"/>
    <col min="1865" max="1865" width="11.83203125" bestFit="1" customWidth="1"/>
    <col min="1866" max="1866" width="12.6640625" bestFit="1" customWidth="1"/>
    <col min="1867" max="1867" width="11.83203125" bestFit="1" customWidth="1"/>
    <col min="1868" max="1868" width="12.6640625" bestFit="1" customWidth="1"/>
    <col min="1869" max="1869" width="11.83203125" bestFit="1" customWidth="1"/>
    <col min="1870" max="1870" width="12.6640625" bestFit="1" customWidth="1"/>
    <col min="1871" max="1871" width="11.83203125" bestFit="1" customWidth="1"/>
    <col min="1872" max="1872" width="12.6640625" bestFit="1" customWidth="1"/>
    <col min="1873" max="1873" width="11.83203125" bestFit="1" customWidth="1"/>
    <col min="1874" max="1874" width="12.6640625" bestFit="1" customWidth="1"/>
    <col min="1875" max="1875" width="11.83203125" bestFit="1" customWidth="1"/>
    <col min="1876" max="1876" width="12.6640625" bestFit="1" customWidth="1"/>
    <col min="1877" max="1877" width="11.83203125" bestFit="1" customWidth="1"/>
    <col min="1878" max="1878" width="12.6640625" bestFit="1" customWidth="1"/>
    <col min="1879" max="1879" width="11.83203125" bestFit="1" customWidth="1"/>
    <col min="1880" max="1880" width="12.6640625" bestFit="1" customWidth="1"/>
    <col min="1881" max="1881" width="11.83203125" bestFit="1" customWidth="1"/>
    <col min="1882" max="1882" width="12.6640625" bestFit="1" customWidth="1"/>
    <col min="1883" max="1883" width="11.83203125" bestFit="1" customWidth="1"/>
    <col min="1884" max="1884" width="12.6640625" bestFit="1" customWidth="1"/>
    <col min="1885" max="1885" width="11.83203125" bestFit="1" customWidth="1"/>
    <col min="1886" max="1886" width="12.6640625" bestFit="1" customWidth="1"/>
    <col min="1887" max="1887" width="11.83203125" bestFit="1" customWidth="1"/>
    <col min="1888" max="1888" width="12.6640625" bestFit="1" customWidth="1"/>
    <col min="1889" max="1889" width="11.83203125" bestFit="1" customWidth="1"/>
    <col min="1890" max="1890" width="12.6640625" bestFit="1" customWidth="1"/>
    <col min="1891" max="1891" width="11.83203125" bestFit="1" customWidth="1"/>
    <col min="1892" max="1892" width="12.6640625" bestFit="1" customWidth="1"/>
    <col min="1893" max="1893" width="11.83203125" bestFit="1" customWidth="1"/>
    <col min="1894" max="1894" width="12.6640625" bestFit="1" customWidth="1"/>
    <col min="1895" max="1895" width="11.83203125" bestFit="1" customWidth="1"/>
    <col min="1896" max="1896" width="12.6640625" bestFit="1" customWidth="1"/>
    <col min="1897" max="1897" width="11.83203125" bestFit="1" customWidth="1"/>
    <col min="1898" max="1898" width="12.6640625" bestFit="1" customWidth="1"/>
    <col min="1899" max="1899" width="11.83203125" bestFit="1" customWidth="1"/>
    <col min="1900" max="1900" width="12.6640625" bestFit="1" customWidth="1"/>
    <col min="1901" max="1901" width="11.83203125" bestFit="1" customWidth="1"/>
    <col min="1902" max="1902" width="12.6640625" bestFit="1" customWidth="1"/>
    <col min="1903" max="1903" width="11.83203125" bestFit="1" customWidth="1"/>
    <col min="1904" max="1904" width="12.6640625" bestFit="1" customWidth="1"/>
    <col min="1905" max="1905" width="11.83203125" bestFit="1" customWidth="1"/>
    <col min="1906" max="1906" width="12.6640625" bestFit="1" customWidth="1"/>
    <col min="1907" max="1907" width="11.83203125" bestFit="1" customWidth="1"/>
    <col min="1908" max="1908" width="12.6640625" bestFit="1" customWidth="1"/>
    <col min="1909" max="1909" width="11.83203125" bestFit="1" customWidth="1"/>
    <col min="1910" max="1910" width="12.6640625" bestFit="1" customWidth="1"/>
    <col min="1911" max="1911" width="11.83203125" bestFit="1" customWidth="1"/>
    <col min="1912" max="1912" width="12.6640625" bestFit="1" customWidth="1"/>
    <col min="1913" max="1913" width="11.83203125" bestFit="1" customWidth="1"/>
    <col min="1914" max="1914" width="12.6640625" bestFit="1" customWidth="1"/>
    <col min="1915" max="1915" width="11.83203125" bestFit="1" customWidth="1"/>
    <col min="1916" max="1916" width="12.6640625" bestFit="1" customWidth="1"/>
    <col min="1917" max="1917" width="11.83203125" bestFit="1" customWidth="1"/>
    <col min="1918" max="1918" width="12.6640625" bestFit="1" customWidth="1"/>
    <col min="1919" max="1919" width="11.83203125" bestFit="1" customWidth="1"/>
    <col min="1920" max="1920" width="12.6640625" bestFit="1" customWidth="1"/>
    <col min="1921" max="1921" width="11.83203125" bestFit="1" customWidth="1"/>
    <col min="1922" max="1922" width="12.6640625" bestFit="1" customWidth="1"/>
    <col min="1923" max="1923" width="11.83203125" bestFit="1" customWidth="1"/>
    <col min="1924" max="1924" width="12.6640625" bestFit="1" customWidth="1"/>
    <col min="1925" max="1925" width="11.83203125" bestFit="1" customWidth="1"/>
    <col min="1926" max="1926" width="12.6640625" bestFit="1" customWidth="1"/>
    <col min="1927" max="1927" width="11.83203125" bestFit="1" customWidth="1"/>
    <col min="1928" max="1928" width="12.6640625" bestFit="1" customWidth="1"/>
    <col min="1929" max="1929" width="11.83203125" bestFit="1" customWidth="1"/>
    <col min="1930" max="1930" width="12.6640625" bestFit="1" customWidth="1"/>
    <col min="1931" max="1931" width="11.83203125" bestFit="1" customWidth="1"/>
    <col min="1932" max="1932" width="12.6640625" bestFit="1" customWidth="1"/>
    <col min="1933" max="1933" width="11.83203125" bestFit="1" customWidth="1"/>
    <col min="1934" max="1934" width="12.6640625" bestFit="1" customWidth="1"/>
    <col min="1935" max="1935" width="11.83203125" bestFit="1" customWidth="1"/>
    <col min="1936" max="1936" width="12.6640625" bestFit="1" customWidth="1"/>
    <col min="1937" max="1937" width="11.83203125" bestFit="1" customWidth="1"/>
    <col min="1938" max="1938" width="12.6640625" bestFit="1" customWidth="1"/>
    <col min="1939" max="1939" width="11.83203125" bestFit="1" customWidth="1"/>
    <col min="1940" max="1940" width="12.6640625" bestFit="1" customWidth="1"/>
    <col min="1941" max="1941" width="11.83203125" bestFit="1" customWidth="1"/>
    <col min="1942" max="1942" width="12.6640625" bestFit="1" customWidth="1"/>
    <col min="1943" max="1943" width="11.83203125" bestFit="1" customWidth="1"/>
    <col min="1944" max="1944" width="12.6640625" bestFit="1" customWidth="1"/>
    <col min="1945" max="1945" width="11.83203125" bestFit="1" customWidth="1"/>
    <col min="1946" max="1946" width="12.6640625" bestFit="1" customWidth="1"/>
    <col min="1947" max="1947" width="11.83203125" bestFit="1" customWidth="1"/>
    <col min="1948" max="1948" width="12.6640625" bestFit="1" customWidth="1"/>
    <col min="1949" max="1949" width="11.83203125" bestFit="1" customWidth="1"/>
    <col min="1950" max="1950" width="12.6640625" bestFit="1" customWidth="1"/>
    <col min="1951" max="1951" width="11.83203125" bestFit="1" customWidth="1"/>
    <col min="1952" max="1952" width="12.6640625" bestFit="1" customWidth="1"/>
    <col min="1953" max="1953" width="11.83203125" bestFit="1" customWidth="1"/>
    <col min="1954" max="1954" width="12.6640625" bestFit="1" customWidth="1"/>
    <col min="1955" max="1955" width="11.83203125" bestFit="1" customWidth="1"/>
    <col min="1956" max="1956" width="12.6640625" bestFit="1" customWidth="1"/>
    <col min="1957" max="1957" width="11.83203125" bestFit="1" customWidth="1"/>
    <col min="1958" max="1958" width="12.6640625" bestFit="1" customWidth="1"/>
    <col min="1959" max="1959" width="11.83203125" bestFit="1" customWidth="1"/>
    <col min="1960" max="1960" width="12.6640625" bestFit="1" customWidth="1"/>
    <col min="1961" max="1961" width="11.83203125" bestFit="1" customWidth="1"/>
    <col min="1962" max="1962" width="12.6640625" bestFit="1" customWidth="1"/>
    <col min="1963" max="1963" width="11.83203125" bestFit="1" customWidth="1"/>
    <col min="1964" max="1964" width="12.6640625" bestFit="1" customWidth="1"/>
    <col min="1965" max="1965" width="11.83203125" bestFit="1" customWidth="1"/>
    <col min="1966" max="1966" width="12.6640625" bestFit="1" customWidth="1"/>
    <col min="1967" max="1967" width="11.83203125" bestFit="1" customWidth="1"/>
    <col min="1968" max="1968" width="12.6640625" bestFit="1" customWidth="1"/>
    <col min="1969" max="1969" width="11.83203125" bestFit="1" customWidth="1"/>
    <col min="1970" max="1970" width="12.6640625" bestFit="1" customWidth="1"/>
    <col min="1971" max="1971" width="11.83203125" bestFit="1" customWidth="1"/>
    <col min="1972" max="1972" width="12.6640625" bestFit="1" customWidth="1"/>
    <col min="1973" max="1973" width="11.83203125" bestFit="1" customWidth="1"/>
    <col min="1974" max="1974" width="12.6640625" bestFit="1" customWidth="1"/>
    <col min="1975" max="1975" width="11.83203125" bestFit="1" customWidth="1"/>
    <col min="1976" max="1976" width="12.6640625" bestFit="1" customWidth="1"/>
    <col min="1977" max="1977" width="11.83203125" bestFit="1" customWidth="1"/>
    <col min="1978" max="1978" width="12.6640625" bestFit="1" customWidth="1"/>
    <col min="1979" max="1979" width="11.83203125" bestFit="1" customWidth="1"/>
    <col min="1980" max="1980" width="12.6640625" bestFit="1" customWidth="1"/>
    <col min="1981" max="1981" width="11.83203125" bestFit="1" customWidth="1"/>
    <col min="1982" max="1982" width="12.6640625" bestFit="1" customWidth="1"/>
    <col min="1983" max="1983" width="11.83203125" bestFit="1" customWidth="1"/>
    <col min="1984" max="1984" width="12.6640625" bestFit="1" customWidth="1"/>
    <col min="1985" max="1985" width="11.83203125" bestFit="1" customWidth="1"/>
    <col min="1986" max="1986" width="12.6640625" bestFit="1" customWidth="1"/>
    <col min="1987" max="1987" width="11.83203125" bestFit="1" customWidth="1"/>
    <col min="1988" max="1988" width="12.6640625" bestFit="1" customWidth="1"/>
    <col min="1989" max="1989" width="11.83203125" bestFit="1" customWidth="1"/>
    <col min="1990" max="1990" width="12.6640625" bestFit="1" customWidth="1"/>
    <col min="1991" max="1991" width="11.83203125" bestFit="1" customWidth="1"/>
    <col min="1992" max="1992" width="12.6640625" bestFit="1" customWidth="1"/>
    <col min="1993" max="1993" width="11.83203125" bestFit="1" customWidth="1"/>
    <col min="1994" max="1994" width="12.6640625" bestFit="1" customWidth="1"/>
    <col min="1995" max="1995" width="11.83203125" bestFit="1" customWidth="1"/>
    <col min="1996" max="1996" width="12.6640625" bestFit="1" customWidth="1"/>
    <col min="1997" max="1997" width="11.83203125" bestFit="1" customWidth="1"/>
    <col min="1998" max="1998" width="12.6640625" bestFit="1" customWidth="1"/>
    <col min="1999" max="1999" width="11.83203125" bestFit="1" customWidth="1"/>
    <col min="2000" max="2000" width="12.6640625" bestFit="1" customWidth="1"/>
    <col min="2001" max="2001" width="11.83203125" bestFit="1" customWidth="1"/>
    <col min="2002" max="2002" width="12.6640625" bestFit="1" customWidth="1"/>
    <col min="2003" max="2003" width="11.83203125" bestFit="1" customWidth="1"/>
    <col min="2004" max="2004" width="12.6640625" bestFit="1" customWidth="1"/>
    <col min="2005" max="2005" width="11.83203125" bestFit="1" customWidth="1"/>
    <col min="2006" max="2006" width="12.6640625" bestFit="1" customWidth="1"/>
    <col min="2007" max="2007" width="11.83203125" bestFit="1" customWidth="1"/>
    <col min="2008" max="2008" width="12.6640625" bestFit="1" customWidth="1"/>
    <col min="2009" max="2009" width="11.83203125" bestFit="1" customWidth="1"/>
    <col min="2010" max="2010" width="12.6640625" bestFit="1" customWidth="1"/>
    <col min="2011" max="2011" width="11.83203125" bestFit="1" customWidth="1"/>
    <col min="2012" max="2012" width="12.6640625" bestFit="1" customWidth="1"/>
    <col min="2013" max="2013" width="11.83203125" bestFit="1" customWidth="1"/>
    <col min="2014" max="2014" width="12.6640625" bestFit="1" customWidth="1"/>
    <col min="2015" max="2015" width="11.83203125" bestFit="1" customWidth="1"/>
    <col min="2016" max="2016" width="12.6640625" bestFit="1" customWidth="1"/>
    <col min="2017" max="2017" width="11.83203125" bestFit="1" customWidth="1"/>
    <col min="2018" max="2018" width="12.6640625" bestFit="1" customWidth="1"/>
    <col min="2019" max="2019" width="11.83203125" bestFit="1" customWidth="1"/>
    <col min="2020" max="2020" width="12.6640625" bestFit="1" customWidth="1"/>
    <col min="2021" max="2021" width="11.83203125" bestFit="1" customWidth="1"/>
    <col min="2022" max="2022" width="12.6640625" bestFit="1" customWidth="1"/>
    <col min="2023" max="2023" width="11.83203125" bestFit="1" customWidth="1"/>
    <col min="2024" max="2024" width="12.6640625" bestFit="1" customWidth="1"/>
    <col min="2025" max="2025" width="11.83203125" bestFit="1" customWidth="1"/>
    <col min="2026" max="2026" width="12.6640625" bestFit="1" customWidth="1"/>
    <col min="2027" max="2027" width="11.83203125" bestFit="1" customWidth="1"/>
    <col min="2028" max="2028" width="12.6640625" bestFit="1" customWidth="1"/>
    <col min="2029" max="2029" width="11.83203125" bestFit="1" customWidth="1"/>
    <col min="2030" max="2030" width="12.6640625" bestFit="1" customWidth="1"/>
    <col min="2031" max="2031" width="11.83203125" bestFit="1" customWidth="1"/>
    <col min="2032" max="2032" width="12.6640625" bestFit="1" customWidth="1"/>
    <col min="2033" max="2033" width="11.83203125" bestFit="1" customWidth="1"/>
    <col min="2034" max="2034" width="12.6640625" bestFit="1" customWidth="1"/>
    <col min="2035" max="2035" width="11.83203125" bestFit="1" customWidth="1"/>
    <col min="2036" max="2036" width="12.6640625" bestFit="1" customWidth="1"/>
    <col min="2037" max="2037" width="11.83203125" bestFit="1" customWidth="1"/>
    <col min="2038" max="2038" width="12.6640625" bestFit="1" customWidth="1"/>
    <col min="2039" max="2039" width="11.83203125" bestFit="1" customWidth="1"/>
    <col min="2040" max="2040" width="12.6640625" bestFit="1" customWidth="1"/>
    <col min="2041" max="2041" width="11.83203125" bestFit="1" customWidth="1"/>
    <col min="2042" max="2042" width="12.6640625" bestFit="1" customWidth="1"/>
    <col min="2043" max="2043" width="11.83203125" bestFit="1" customWidth="1"/>
    <col min="2044" max="2044" width="12.6640625" bestFit="1" customWidth="1"/>
    <col min="2045" max="2045" width="11.83203125" bestFit="1" customWidth="1"/>
    <col min="2046" max="2046" width="12.6640625" bestFit="1" customWidth="1"/>
    <col min="2047" max="2047" width="11.83203125" bestFit="1" customWidth="1"/>
    <col min="2048" max="2048" width="12.6640625" bestFit="1" customWidth="1"/>
    <col min="2049" max="2049" width="11.83203125" bestFit="1" customWidth="1"/>
    <col min="2050" max="2050" width="12.6640625" bestFit="1" customWidth="1"/>
    <col min="2051" max="2051" width="11.83203125" bestFit="1" customWidth="1"/>
    <col min="2052" max="2052" width="12.6640625" bestFit="1" customWidth="1"/>
    <col min="2053" max="2053" width="11.83203125" bestFit="1" customWidth="1"/>
    <col min="2054" max="2054" width="12.6640625" bestFit="1" customWidth="1"/>
    <col min="2055" max="2055" width="11.83203125" bestFit="1" customWidth="1"/>
    <col min="2056" max="2056" width="12.6640625" bestFit="1" customWidth="1"/>
    <col min="2057" max="2057" width="11.83203125" bestFit="1" customWidth="1"/>
    <col min="2058" max="2058" width="12.6640625" bestFit="1" customWidth="1"/>
    <col min="2059" max="2059" width="11.83203125" bestFit="1" customWidth="1"/>
    <col min="2060" max="2060" width="12.6640625" bestFit="1" customWidth="1"/>
    <col min="2061" max="2061" width="11.83203125" bestFit="1" customWidth="1"/>
    <col min="2062" max="2062" width="12.6640625" bestFit="1" customWidth="1"/>
    <col min="2063" max="2063" width="11.83203125" bestFit="1" customWidth="1"/>
    <col min="2064" max="2064" width="12.6640625" bestFit="1" customWidth="1"/>
    <col min="2065" max="2065" width="11.83203125" bestFit="1" customWidth="1"/>
    <col min="2066" max="2066" width="12.6640625" bestFit="1" customWidth="1"/>
    <col min="2067" max="2067" width="11.83203125" bestFit="1" customWidth="1"/>
    <col min="2068" max="2068" width="12.6640625" bestFit="1" customWidth="1"/>
    <col min="2069" max="2069" width="11.83203125" bestFit="1" customWidth="1"/>
    <col min="2070" max="2070" width="12.6640625" bestFit="1" customWidth="1"/>
    <col min="2071" max="2071" width="11.83203125" bestFit="1" customWidth="1"/>
    <col min="2072" max="2072" width="12.6640625" bestFit="1" customWidth="1"/>
    <col min="2073" max="2073" width="11.83203125" bestFit="1" customWidth="1"/>
    <col min="2074" max="2074" width="12.6640625" bestFit="1" customWidth="1"/>
    <col min="2075" max="2075" width="11.83203125" bestFit="1" customWidth="1"/>
    <col min="2076" max="2076" width="12.6640625" bestFit="1" customWidth="1"/>
    <col min="2077" max="2077" width="11.83203125" bestFit="1" customWidth="1"/>
    <col min="2078" max="2078" width="12.6640625" bestFit="1" customWidth="1"/>
    <col min="2079" max="2079" width="11.83203125" bestFit="1" customWidth="1"/>
    <col min="2080" max="2080" width="12.6640625" bestFit="1" customWidth="1"/>
    <col min="2081" max="2081" width="11.83203125" bestFit="1" customWidth="1"/>
    <col min="2082" max="2082" width="12.6640625" bestFit="1" customWidth="1"/>
    <col min="2083" max="2083" width="11.83203125" bestFit="1" customWidth="1"/>
    <col min="2084" max="2084" width="12.6640625" bestFit="1" customWidth="1"/>
    <col min="2085" max="2085" width="11.83203125" bestFit="1" customWidth="1"/>
    <col min="2086" max="2086" width="12.6640625" bestFit="1" customWidth="1"/>
    <col min="2087" max="2087" width="11.83203125" bestFit="1" customWidth="1"/>
    <col min="2088" max="2088" width="12.6640625" bestFit="1" customWidth="1"/>
    <col min="2089" max="2089" width="11.83203125" bestFit="1" customWidth="1"/>
    <col min="2090" max="2090" width="12.6640625" bestFit="1" customWidth="1"/>
    <col min="2091" max="2091" width="11.83203125" bestFit="1" customWidth="1"/>
    <col min="2092" max="2092" width="12.6640625" bestFit="1" customWidth="1"/>
    <col min="2093" max="2093" width="11.83203125" bestFit="1" customWidth="1"/>
    <col min="2094" max="2094" width="12.6640625" bestFit="1" customWidth="1"/>
    <col min="2095" max="2095" width="11.83203125" bestFit="1" customWidth="1"/>
    <col min="2096" max="2096" width="12.6640625" bestFit="1" customWidth="1"/>
    <col min="2097" max="2097" width="11.83203125" bestFit="1" customWidth="1"/>
    <col min="2098" max="2098" width="12.6640625" bestFit="1" customWidth="1"/>
    <col min="2099" max="2099" width="11.83203125" bestFit="1" customWidth="1"/>
    <col min="2100" max="2100" width="12.6640625" bestFit="1" customWidth="1"/>
    <col min="2101" max="2101" width="11.83203125" bestFit="1" customWidth="1"/>
    <col min="2102" max="2102" width="12.6640625" bestFit="1" customWidth="1"/>
    <col min="2103" max="2103" width="11.83203125" bestFit="1" customWidth="1"/>
    <col min="2104" max="2104" width="12.6640625" bestFit="1" customWidth="1"/>
    <col min="2105" max="2105" width="11.83203125" bestFit="1" customWidth="1"/>
    <col min="2106" max="2106" width="12.6640625" bestFit="1" customWidth="1"/>
    <col min="2107" max="2107" width="11.83203125" bestFit="1" customWidth="1"/>
    <col min="2108" max="2108" width="12.6640625" bestFit="1" customWidth="1"/>
    <col min="2109" max="2109" width="11.83203125" bestFit="1" customWidth="1"/>
    <col min="2110" max="2110" width="12.6640625" bestFit="1" customWidth="1"/>
    <col min="2111" max="2111" width="11.83203125" bestFit="1" customWidth="1"/>
    <col min="2112" max="2112" width="12.6640625" bestFit="1" customWidth="1"/>
    <col min="2113" max="2113" width="11.83203125" bestFit="1" customWidth="1"/>
    <col min="2114" max="2114" width="12.6640625" bestFit="1" customWidth="1"/>
    <col min="2115" max="2115" width="11.83203125" bestFit="1" customWidth="1"/>
    <col min="2116" max="2116" width="12.6640625" bestFit="1" customWidth="1"/>
    <col min="2117" max="2117" width="11.83203125" bestFit="1" customWidth="1"/>
    <col min="2118" max="2118" width="12.6640625" bestFit="1" customWidth="1"/>
    <col min="2119" max="2119" width="11.83203125" bestFit="1" customWidth="1"/>
    <col min="2120" max="2120" width="12.6640625" bestFit="1" customWidth="1"/>
    <col min="2121" max="2121" width="11.83203125" bestFit="1" customWidth="1"/>
    <col min="2122" max="2122" width="12.6640625" bestFit="1" customWidth="1"/>
    <col min="2123" max="2123" width="11.83203125" bestFit="1" customWidth="1"/>
    <col min="2124" max="2124" width="12.6640625" bestFit="1" customWidth="1"/>
    <col min="2125" max="2125" width="11.83203125" bestFit="1" customWidth="1"/>
    <col min="2126" max="2126" width="12.6640625" bestFit="1" customWidth="1"/>
    <col min="2127" max="2127" width="11.83203125" bestFit="1" customWidth="1"/>
    <col min="2128" max="2128" width="12.6640625" bestFit="1" customWidth="1"/>
    <col min="2129" max="2129" width="11.83203125" bestFit="1" customWidth="1"/>
    <col min="2130" max="2130" width="12.6640625" bestFit="1" customWidth="1"/>
    <col min="2131" max="2131" width="11.83203125" bestFit="1" customWidth="1"/>
    <col min="2132" max="2132" width="12.6640625" bestFit="1" customWidth="1"/>
    <col min="2133" max="2133" width="11.83203125" bestFit="1" customWidth="1"/>
    <col min="2134" max="2134" width="12.6640625" bestFit="1" customWidth="1"/>
    <col min="2135" max="2135" width="11.83203125" bestFit="1" customWidth="1"/>
    <col min="2136" max="2136" width="12.6640625" bestFit="1" customWidth="1"/>
    <col min="2137" max="2137" width="11.83203125" bestFit="1" customWidth="1"/>
    <col min="2138" max="2138" width="12.6640625" bestFit="1" customWidth="1"/>
    <col min="2139" max="2139" width="11.83203125" bestFit="1" customWidth="1"/>
    <col min="2140" max="2140" width="12.6640625" bestFit="1" customWidth="1"/>
    <col min="2141" max="2141" width="11.83203125" bestFit="1" customWidth="1"/>
    <col min="2142" max="2142" width="12.6640625" bestFit="1" customWidth="1"/>
    <col min="2143" max="2143" width="11.83203125" bestFit="1" customWidth="1"/>
    <col min="2144" max="2144" width="12.6640625" bestFit="1" customWidth="1"/>
    <col min="2145" max="2145" width="11.83203125" bestFit="1" customWidth="1"/>
    <col min="2146" max="2146" width="12.6640625" bestFit="1" customWidth="1"/>
    <col min="2147" max="2147" width="11.83203125" bestFit="1" customWidth="1"/>
    <col min="2148" max="2148" width="12.6640625" bestFit="1" customWidth="1"/>
    <col min="2149" max="2149" width="11.83203125" bestFit="1" customWidth="1"/>
    <col min="2150" max="2150" width="12.6640625" bestFit="1" customWidth="1"/>
    <col min="2151" max="2151" width="11.83203125" bestFit="1" customWidth="1"/>
    <col min="2152" max="2152" width="12.6640625" bestFit="1" customWidth="1"/>
    <col min="2153" max="2153" width="11.83203125" bestFit="1" customWidth="1"/>
    <col min="2154" max="2154" width="12.6640625" bestFit="1" customWidth="1"/>
    <col min="2155" max="2155" width="11.83203125" bestFit="1" customWidth="1"/>
    <col min="2156" max="2156" width="12.6640625" bestFit="1" customWidth="1"/>
    <col min="2157" max="2157" width="11.83203125" bestFit="1" customWidth="1"/>
    <col min="2158" max="2158" width="12.6640625" bestFit="1" customWidth="1"/>
    <col min="2159" max="2159" width="11.83203125" bestFit="1" customWidth="1"/>
    <col min="2160" max="2160" width="12.6640625" bestFit="1" customWidth="1"/>
    <col min="2161" max="2161" width="11.83203125" bestFit="1" customWidth="1"/>
    <col min="2162" max="2162" width="12.6640625" bestFit="1" customWidth="1"/>
    <col min="2163" max="2163" width="11.83203125" bestFit="1" customWidth="1"/>
    <col min="2164" max="2164" width="12.6640625" bestFit="1" customWidth="1"/>
    <col min="2165" max="2165" width="11.83203125" bestFit="1" customWidth="1"/>
    <col min="2166" max="2166" width="12.6640625" bestFit="1" customWidth="1"/>
    <col min="2167" max="2167" width="11.83203125" bestFit="1" customWidth="1"/>
    <col min="2168" max="2168" width="12.6640625" bestFit="1" customWidth="1"/>
    <col min="2169" max="2169" width="11.83203125" bestFit="1" customWidth="1"/>
    <col min="2170" max="2170" width="12.6640625" bestFit="1" customWidth="1"/>
    <col min="2171" max="2171" width="11.83203125" bestFit="1" customWidth="1"/>
    <col min="2172" max="2172" width="12.6640625" bestFit="1" customWidth="1"/>
    <col min="2173" max="2173" width="11.83203125" bestFit="1" customWidth="1"/>
    <col min="2174" max="2174" width="12.6640625" bestFit="1" customWidth="1"/>
    <col min="2175" max="2175" width="11.83203125" bestFit="1" customWidth="1"/>
    <col min="2176" max="2176" width="12.6640625" bestFit="1" customWidth="1"/>
    <col min="2177" max="2177" width="11.83203125" bestFit="1" customWidth="1"/>
    <col min="2178" max="2178" width="12.6640625" bestFit="1" customWidth="1"/>
    <col min="2179" max="2179" width="11.83203125" bestFit="1" customWidth="1"/>
    <col min="2180" max="2180" width="12.6640625" bestFit="1" customWidth="1"/>
    <col min="2181" max="2181" width="11.83203125" bestFit="1" customWidth="1"/>
    <col min="2182" max="2182" width="12.6640625" bestFit="1" customWidth="1"/>
    <col min="2183" max="2183" width="11.83203125" bestFit="1" customWidth="1"/>
    <col min="2184" max="2184" width="12.6640625" bestFit="1" customWidth="1"/>
    <col min="2185" max="2185" width="11.83203125" bestFit="1" customWidth="1"/>
    <col min="2186" max="2186" width="12.6640625" bestFit="1" customWidth="1"/>
    <col min="2187" max="2187" width="11.83203125" bestFit="1" customWidth="1"/>
    <col min="2188" max="2188" width="12.6640625" bestFit="1" customWidth="1"/>
    <col min="2189" max="2189" width="11.83203125" bestFit="1" customWidth="1"/>
    <col min="2190" max="2190" width="12.6640625" bestFit="1" customWidth="1"/>
    <col min="2191" max="2191" width="11.83203125" bestFit="1" customWidth="1"/>
    <col min="2192" max="2192" width="12.6640625" bestFit="1" customWidth="1"/>
    <col min="2193" max="2193" width="11.83203125" bestFit="1" customWidth="1"/>
    <col min="2194" max="2194" width="12.6640625" bestFit="1" customWidth="1"/>
    <col min="2195" max="2195" width="11.83203125" bestFit="1" customWidth="1"/>
    <col min="2196" max="2196" width="12.6640625" bestFit="1" customWidth="1"/>
    <col min="2197" max="2197" width="11.83203125" bestFit="1" customWidth="1"/>
    <col min="2198" max="2198" width="12.6640625" bestFit="1" customWidth="1"/>
    <col min="2199" max="2199" width="11.83203125" bestFit="1" customWidth="1"/>
    <col min="2200" max="2200" width="12.6640625" bestFit="1" customWidth="1"/>
    <col min="2201" max="2201" width="11.83203125" bestFit="1" customWidth="1"/>
    <col min="2202" max="2202" width="12.6640625" bestFit="1" customWidth="1"/>
    <col min="2203" max="2203" width="11.83203125" bestFit="1" customWidth="1"/>
    <col min="2204" max="2204" width="12.6640625" bestFit="1" customWidth="1"/>
    <col min="2205" max="2205" width="11.83203125" bestFit="1" customWidth="1"/>
    <col min="2206" max="2206" width="12.6640625" bestFit="1" customWidth="1"/>
    <col min="2207" max="2207" width="11.83203125" bestFit="1" customWidth="1"/>
    <col min="2208" max="2208" width="12.6640625" bestFit="1" customWidth="1"/>
    <col min="2209" max="2209" width="11.83203125" bestFit="1" customWidth="1"/>
    <col min="2210" max="2210" width="12.6640625" bestFit="1" customWidth="1"/>
    <col min="2211" max="2211" width="11.83203125" bestFit="1" customWidth="1"/>
    <col min="2212" max="2212" width="12.6640625" bestFit="1" customWidth="1"/>
    <col min="2213" max="2213" width="11.83203125" bestFit="1" customWidth="1"/>
    <col min="2214" max="2214" width="12.6640625" bestFit="1" customWidth="1"/>
    <col min="2215" max="2215" width="11.83203125" bestFit="1" customWidth="1"/>
    <col min="2216" max="2216" width="12.6640625" bestFit="1" customWidth="1"/>
    <col min="2217" max="2217" width="11.83203125" bestFit="1" customWidth="1"/>
    <col min="2218" max="2218" width="12.6640625" bestFit="1" customWidth="1"/>
    <col min="2219" max="2219" width="11.83203125" bestFit="1" customWidth="1"/>
    <col min="2220" max="2220" width="12.6640625" bestFit="1" customWidth="1"/>
    <col min="2221" max="2221" width="11.83203125" bestFit="1" customWidth="1"/>
    <col min="2222" max="2222" width="12.6640625" bestFit="1" customWidth="1"/>
    <col min="2223" max="2223" width="11.83203125" bestFit="1" customWidth="1"/>
    <col min="2224" max="2224" width="12.6640625" bestFit="1" customWidth="1"/>
    <col min="2225" max="2225" width="11.83203125" bestFit="1" customWidth="1"/>
    <col min="2226" max="2226" width="12.6640625" bestFit="1" customWidth="1"/>
    <col min="2227" max="2227" width="11.83203125" bestFit="1" customWidth="1"/>
    <col min="2228" max="2228" width="12.6640625" bestFit="1" customWidth="1"/>
    <col min="2229" max="2229" width="11.83203125" bestFit="1" customWidth="1"/>
    <col min="2230" max="2230" width="12.6640625" bestFit="1" customWidth="1"/>
    <col min="2231" max="2231" width="11.83203125" bestFit="1" customWidth="1"/>
    <col min="2232" max="2232" width="12.6640625" bestFit="1" customWidth="1"/>
    <col min="2233" max="2233" width="11.83203125" bestFit="1" customWidth="1"/>
    <col min="2234" max="2234" width="12.6640625" bestFit="1" customWidth="1"/>
    <col min="2235" max="2235" width="11.83203125" bestFit="1" customWidth="1"/>
    <col min="2236" max="2236" width="12.6640625" bestFit="1" customWidth="1"/>
    <col min="2237" max="2237" width="11.83203125" bestFit="1" customWidth="1"/>
    <col min="2238" max="2238" width="12.6640625" bestFit="1" customWidth="1"/>
    <col min="2239" max="2239" width="11.83203125" bestFit="1" customWidth="1"/>
    <col min="2240" max="2240" width="12.6640625" bestFit="1" customWidth="1"/>
    <col min="2241" max="2241" width="11.83203125" bestFit="1" customWidth="1"/>
    <col min="2242" max="2242" width="12.6640625" bestFit="1" customWidth="1"/>
    <col min="2243" max="2243" width="11.83203125" bestFit="1" customWidth="1"/>
    <col min="2244" max="2244" width="12.6640625" bestFit="1" customWidth="1"/>
    <col min="2245" max="2245" width="11.83203125" bestFit="1" customWidth="1"/>
    <col min="2246" max="2246" width="12.6640625" bestFit="1" customWidth="1"/>
    <col min="2247" max="2247" width="11.83203125" bestFit="1" customWidth="1"/>
    <col min="2248" max="2248" width="12.6640625" bestFit="1" customWidth="1"/>
    <col min="2249" max="2249" width="11.83203125" bestFit="1" customWidth="1"/>
    <col min="2250" max="2250" width="12.6640625" bestFit="1" customWidth="1"/>
    <col min="2251" max="2251" width="11.83203125" bestFit="1" customWidth="1"/>
    <col min="2252" max="2252" width="12.6640625" bestFit="1" customWidth="1"/>
    <col min="2253" max="2253" width="11.83203125" bestFit="1" customWidth="1"/>
    <col min="2254" max="2254" width="12.6640625" bestFit="1" customWidth="1"/>
    <col min="2255" max="2255" width="11.83203125" bestFit="1" customWidth="1"/>
    <col min="2256" max="2256" width="12.6640625" bestFit="1" customWidth="1"/>
    <col min="2257" max="2257" width="11.83203125" bestFit="1" customWidth="1"/>
    <col min="2258" max="2258" width="12.6640625" bestFit="1" customWidth="1"/>
    <col min="2259" max="2259" width="11.83203125" bestFit="1" customWidth="1"/>
    <col min="2260" max="2260" width="12.6640625" bestFit="1" customWidth="1"/>
    <col min="2261" max="2261" width="11.83203125" bestFit="1" customWidth="1"/>
    <col min="2262" max="2262" width="12.6640625" bestFit="1" customWidth="1"/>
    <col min="2263" max="2263" width="11.83203125" bestFit="1" customWidth="1"/>
    <col min="2264" max="2264" width="12.6640625" bestFit="1" customWidth="1"/>
    <col min="2265" max="2265" width="11.83203125" bestFit="1" customWidth="1"/>
    <col min="2266" max="2266" width="12.6640625" bestFit="1" customWidth="1"/>
    <col min="2267" max="2267" width="11.83203125" bestFit="1" customWidth="1"/>
    <col min="2268" max="2268" width="12.6640625" bestFit="1" customWidth="1"/>
    <col min="2269" max="2269" width="11.83203125" bestFit="1" customWidth="1"/>
    <col min="2270" max="2270" width="12.6640625" bestFit="1" customWidth="1"/>
    <col min="2271" max="2271" width="11.83203125" bestFit="1" customWidth="1"/>
    <col min="2272" max="2272" width="12.6640625" bestFit="1" customWidth="1"/>
    <col min="2273" max="2273" width="11.83203125" bestFit="1" customWidth="1"/>
    <col min="2274" max="2274" width="12.6640625" bestFit="1" customWidth="1"/>
    <col min="2275" max="2275" width="11.83203125" bestFit="1" customWidth="1"/>
    <col min="2276" max="2276" width="12.6640625" bestFit="1" customWidth="1"/>
    <col min="2277" max="2277" width="11.83203125" bestFit="1" customWidth="1"/>
    <col min="2278" max="2278" width="12.6640625" bestFit="1" customWidth="1"/>
    <col min="2279" max="2279" width="11.83203125" bestFit="1" customWidth="1"/>
    <col min="2280" max="2280" width="12.6640625" bestFit="1" customWidth="1"/>
    <col min="2281" max="2281" width="11.83203125" bestFit="1" customWidth="1"/>
    <col min="2282" max="2282" width="12.6640625" bestFit="1" customWidth="1"/>
    <col min="2283" max="2283" width="11.83203125" bestFit="1" customWidth="1"/>
    <col min="2284" max="2284" width="12.6640625" bestFit="1" customWidth="1"/>
    <col min="2285" max="2285" width="11.83203125" bestFit="1" customWidth="1"/>
    <col min="2286" max="2286" width="12.6640625" bestFit="1" customWidth="1"/>
    <col min="2287" max="2287" width="11.83203125" bestFit="1" customWidth="1"/>
    <col min="2288" max="2288" width="12.6640625" bestFit="1" customWidth="1"/>
    <col min="2289" max="2289" width="11.83203125" bestFit="1" customWidth="1"/>
    <col min="2290" max="2290" width="12.6640625" bestFit="1" customWidth="1"/>
    <col min="2291" max="2291" width="11.83203125" bestFit="1" customWidth="1"/>
    <col min="2292" max="2292" width="12.6640625" bestFit="1" customWidth="1"/>
    <col min="2293" max="2293" width="11.83203125" bestFit="1" customWidth="1"/>
    <col min="2294" max="2294" width="12.6640625" bestFit="1" customWidth="1"/>
    <col min="2295" max="2295" width="11.83203125" bestFit="1" customWidth="1"/>
    <col min="2296" max="2296" width="12.6640625" bestFit="1" customWidth="1"/>
    <col min="2297" max="2297" width="11.83203125" bestFit="1" customWidth="1"/>
    <col min="2298" max="2298" width="12.6640625" bestFit="1" customWidth="1"/>
    <col min="2299" max="2299" width="11.83203125" bestFit="1" customWidth="1"/>
    <col min="2300" max="2300" width="12.6640625" bestFit="1" customWidth="1"/>
    <col min="2301" max="2301" width="11.83203125" bestFit="1" customWidth="1"/>
    <col min="2302" max="2302" width="12.6640625" bestFit="1" customWidth="1"/>
    <col min="2303" max="2303" width="11.83203125" bestFit="1" customWidth="1"/>
    <col min="2304" max="2304" width="12.6640625" bestFit="1" customWidth="1"/>
    <col min="2305" max="2305" width="11.83203125" bestFit="1" customWidth="1"/>
    <col min="2306" max="2306" width="12.6640625" bestFit="1" customWidth="1"/>
    <col min="2307" max="2307" width="11.83203125" bestFit="1" customWidth="1"/>
    <col min="2308" max="2308" width="12.6640625" bestFit="1" customWidth="1"/>
    <col min="2309" max="2309" width="11.83203125" bestFit="1" customWidth="1"/>
    <col min="2310" max="2310" width="12.6640625" bestFit="1" customWidth="1"/>
    <col min="2311" max="2311" width="11.83203125" bestFit="1" customWidth="1"/>
    <col min="2312" max="2312" width="12.6640625" bestFit="1" customWidth="1"/>
    <col min="2313" max="2313" width="11.83203125" bestFit="1" customWidth="1"/>
    <col min="2314" max="2314" width="12.6640625" bestFit="1" customWidth="1"/>
    <col min="2315" max="2315" width="11.83203125" bestFit="1" customWidth="1"/>
    <col min="2316" max="2316" width="12.6640625" bestFit="1" customWidth="1"/>
    <col min="2317" max="2317" width="11.83203125" bestFit="1" customWidth="1"/>
    <col min="2318" max="2318" width="12.6640625" bestFit="1" customWidth="1"/>
    <col min="2319" max="2319" width="11.83203125" bestFit="1" customWidth="1"/>
    <col min="2320" max="2320" width="12.6640625" bestFit="1" customWidth="1"/>
    <col min="2321" max="2321" width="11.83203125" bestFit="1" customWidth="1"/>
    <col min="2322" max="2322" width="12.6640625" bestFit="1" customWidth="1"/>
    <col min="2323" max="2323" width="11.83203125" bestFit="1" customWidth="1"/>
    <col min="2324" max="2324" width="12.6640625" bestFit="1" customWidth="1"/>
    <col min="2325" max="2325" width="11.83203125" bestFit="1" customWidth="1"/>
    <col min="2326" max="2326" width="12.6640625" bestFit="1" customWidth="1"/>
    <col min="2327" max="2327" width="11.83203125" bestFit="1" customWidth="1"/>
    <col min="2328" max="2328" width="12.6640625" bestFit="1" customWidth="1"/>
    <col min="2329" max="2329" width="11.83203125" bestFit="1" customWidth="1"/>
    <col min="2330" max="2330" width="12.6640625" bestFit="1" customWidth="1"/>
    <col min="2331" max="2331" width="11.83203125" bestFit="1" customWidth="1"/>
    <col min="2332" max="2332" width="12.6640625" bestFit="1" customWidth="1"/>
    <col min="2333" max="2333" width="11.83203125" bestFit="1" customWidth="1"/>
    <col min="2334" max="2334" width="12.6640625" bestFit="1" customWidth="1"/>
    <col min="2335" max="2335" width="11.83203125" bestFit="1" customWidth="1"/>
    <col min="2336" max="2336" width="12.6640625" bestFit="1" customWidth="1"/>
    <col min="2337" max="2337" width="11.83203125" bestFit="1" customWidth="1"/>
    <col min="2338" max="2338" width="12.6640625" bestFit="1" customWidth="1"/>
    <col min="2339" max="2339" width="11.83203125" bestFit="1" customWidth="1"/>
    <col min="2340" max="2340" width="12.6640625" bestFit="1" customWidth="1"/>
    <col min="2341" max="2341" width="11.83203125" bestFit="1" customWidth="1"/>
    <col min="2342" max="2342" width="12.6640625" bestFit="1" customWidth="1"/>
    <col min="2343" max="2343" width="11.83203125" bestFit="1" customWidth="1"/>
    <col min="2344" max="2344" width="12.6640625" bestFit="1" customWidth="1"/>
    <col min="2345" max="2345" width="11.83203125" bestFit="1" customWidth="1"/>
    <col min="2346" max="2346" width="12.6640625" bestFit="1" customWidth="1"/>
    <col min="2347" max="2347" width="11.83203125" bestFit="1" customWidth="1"/>
    <col min="2348" max="2348" width="12.6640625" bestFit="1" customWidth="1"/>
    <col min="2349" max="2349" width="11.83203125" bestFit="1" customWidth="1"/>
    <col min="2350" max="2350" width="12.6640625" bestFit="1" customWidth="1"/>
    <col min="2351" max="2351" width="11.83203125" bestFit="1" customWidth="1"/>
    <col min="2352" max="2352" width="12.6640625" bestFit="1" customWidth="1"/>
    <col min="2353" max="2353" width="11.83203125" bestFit="1" customWidth="1"/>
    <col min="2354" max="2354" width="12.6640625" bestFit="1" customWidth="1"/>
    <col min="2355" max="2355" width="11.83203125" bestFit="1" customWidth="1"/>
    <col min="2356" max="2356" width="12.6640625" bestFit="1" customWidth="1"/>
    <col min="2357" max="2357" width="11.83203125" bestFit="1" customWidth="1"/>
    <col min="2358" max="2358" width="12.6640625" bestFit="1" customWidth="1"/>
    <col min="2359" max="2359" width="11.83203125" bestFit="1" customWidth="1"/>
    <col min="2360" max="2360" width="12.6640625" bestFit="1" customWidth="1"/>
    <col min="2361" max="2361" width="11.83203125" bestFit="1" customWidth="1"/>
    <col min="2362" max="2362" width="12.6640625" bestFit="1" customWidth="1"/>
    <col min="2363" max="2363" width="11.83203125" bestFit="1" customWidth="1"/>
    <col min="2364" max="2364" width="12.6640625" bestFit="1" customWidth="1"/>
    <col min="2365" max="2365" width="11.83203125" bestFit="1" customWidth="1"/>
    <col min="2366" max="2366" width="12.6640625" bestFit="1" customWidth="1"/>
    <col min="2367" max="2367" width="11.83203125" bestFit="1" customWidth="1"/>
    <col min="2368" max="2368" width="12.6640625" bestFit="1" customWidth="1"/>
    <col min="2369" max="2369" width="11.83203125" bestFit="1" customWidth="1"/>
    <col min="2370" max="2370" width="12.6640625" bestFit="1" customWidth="1"/>
    <col min="2371" max="2371" width="11.83203125" bestFit="1" customWidth="1"/>
    <col min="2372" max="2372" width="12.6640625" bestFit="1" customWidth="1"/>
    <col min="2373" max="2373" width="11.83203125" bestFit="1" customWidth="1"/>
    <col min="2374" max="2374" width="12.6640625" bestFit="1" customWidth="1"/>
    <col min="2375" max="2375" width="11.83203125" bestFit="1" customWidth="1"/>
    <col min="2376" max="2376" width="12.6640625" bestFit="1" customWidth="1"/>
    <col min="2377" max="2377" width="11.83203125" bestFit="1" customWidth="1"/>
    <col min="2378" max="2378" width="12.6640625" bestFit="1" customWidth="1"/>
    <col min="2379" max="2379" width="11.83203125" bestFit="1" customWidth="1"/>
    <col min="2380" max="2380" width="12.6640625" bestFit="1" customWidth="1"/>
    <col min="2381" max="2381" width="11.83203125" bestFit="1" customWidth="1"/>
    <col min="2382" max="2382" width="12.6640625" bestFit="1" customWidth="1"/>
    <col min="2383" max="2383" width="11.83203125" bestFit="1" customWidth="1"/>
    <col min="2384" max="2384" width="12.6640625" bestFit="1" customWidth="1"/>
    <col min="2385" max="2385" width="11.83203125" bestFit="1" customWidth="1"/>
    <col min="2386" max="2386" width="12.6640625" bestFit="1" customWidth="1"/>
    <col min="2387" max="2387" width="11.83203125" bestFit="1" customWidth="1"/>
    <col min="2388" max="2388" width="12.6640625" bestFit="1" customWidth="1"/>
    <col min="2389" max="2389" width="11.83203125" bestFit="1" customWidth="1"/>
    <col min="2390" max="2390" width="12.6640625" bestFit="1" customWidth="1"/>
    <col min="2391" max="2391" width="11.83203125" bestFit="1" customWidth="1"/>
    <col min="2392" max="2392" width="12.6640625" bestFit="1" customWidth="1"/>
    <col min="2393" max="2393" width="11.83203125" bestFit="1" customWidth="1"/>
    <col min="2394" max="2394" width="12.6640625" bestFit="1" customWidth="1"/>
    <col min="2395" max="2395" width="11.83203125" bestFit="1" customWidth="1"/>
    <col min="2396" max="2396" width="12.6640625" bestFit="1" customWidth="1"/>
    <col min="2397" max="2397" width="11.83203125" bestFit="1" customWidth="1"/>
    <col min="2398" max="2398" width="12.6640625" bestFit="1" customWidth="1"/>
    <col min="2399" max="2399" width="11.83203125" bestFit="1" customWidth="1"/>
    <col min="2400" max="2400" width="12.6640625" bestFit="1" customWidth="1"/>
    <col min="2401" max="2401" width="11.83203125" bestFit="1" customWidth="1"/>
    <col min="2402" max="2402" width="12.6640625" bestFit="1" customWidth="1"/>
    <col min="2403" max="2403" width="11.83203125" bestFit="1" customWidth="1"/>
    <col min="2404" max="2404" width="12.6640625" bestFit="1" customWidth="1"/>
    <col min="2405" max="2405" width="11.83203125" bestFit="1" customWidth="1"/>
    <col min="2406" max="2406" width="12.6640625" bestFit="1" customWidth="1"/>
    <col min="2407" max="2407" width="11.83203125" bestFit="1" customWidth="1"/>
    <col min="2408" max="2408" width="12.6640625" bestFit="1" customWidth="1"/>
    <col min="2409" max="2409" width="11.83203125" bestFit="1" customWidth="1"/>
    <col min="2410" max="2410" width="12.6640625" bestFit="1" customWidth="1"/>
    <col min="2411" max="2411" width="11.83203125" bestFit="1" customWidth="1"/>
    <col min="2412" max="2412" width="12.6640625" bestFit="1" customWidth="1"/>
    <col min="2413" max="2413" width="11.83203125" bestFit="1" customWidth="1"/>
    <col min="2414" max="2414" width="12.6640625" bestFit="1" customWidth="1"/>
    <col min="2415" max="2415" width="11.83203125" bestFit="1" customWidth="1"/>
    <col min="2416" max="2416" width="12.6640625" bestFit="1" customWidth="1"/>
    <col min="2417" max="2417" width="11.83203125" bestFit="1" customWidth="1"/>
    <col min="2418" max="2418" width="12.6640625" bestFit="1" customWidth="1"/>
    <col min="2419" max="2419" width="11.83203125" bestFit="1" customWidth="1"/>
    <col min="2420" max="2420" width="12.6640625" bestFit="1" customWidth="1"/>
    <col min="2421" max="2421" width="11.83203125" bestFit="1" customWidth="1"/>
    <col min="2422" max="2422" width="12.6640625" bestFit="1" customWidth="1"/>
    <col min="2423" max="2423" width="11.83203125" bestFit="1" customWidth="1"/>
    <col min="2424" max="2424" width="12.6640625" bestFit="1" customWidth="1"/>
    <col min="2425" max="2425" width="11.83203125" bestFit="1" customWidth="1"/>
    <col min="2426" max="2426" width="12.6640625" bestFit="1" customWidth="1"/>
    <col min="2427" max="2427" width="11.83203125" bestFit="1" customWidth="1"/>
    <col min="2428" max="2428" width="12.6640625" bestFit="1" customWidth="1"/>
    <col min="2429" max="2429" width="11.83203125" bestFit="1" customWidth="1"/>
    <col min="2430" max="2430" width="12.6640625" bestFit="1" customWidth="1"/>
    <col min="2431" max="2431" width="11.83203125" bestFit="1" customWidth="1"/>
    <col min="2432" max="2432" width="12.6640625" bestFit="1" customWidth="1"/>
    <col min="2433" max="2433" width="11.83203125" bestFit="1" customWidth="1"/>
    <col min="2434" max="2434" width="12.6640625" bestFit="1" customWidth="1"/>
    <col min="2435" max="2435" width="11.83203125" bestFit="1" customWidth="1"/>
    <col min="2436" max="2436" width="12.6640625" bestFit="1" customWidth="1"/>
    <col min="2437" max="2437" width="11.83203125" bestFit="1" customWidth="1"/>
    <col min="2438" max="2438" width="12.6640625" bestFit="1" customWidth="1"/>
    <col min="2439" max="2439" width="11.83203125" bestFit="1" customWidth="1"/>
    <col min="2440" max="2440" width="12.6640625" bestFit="1" customWidth="1"/>
    <col min="2441" max="2441" width="11.83203125" bestFit="1" customWidth="1"/>
    <col min="2442" max="2442" width="12.6640625" bestFit="1" customWidth="1"/>
    <col min="2443" max="2443" width="11.83203125" bestFit="1" customWidth="1"/>
    <col min="2444" max="2444" width="12.6640625" bestFit="1" customWidth="1"/>
    <col min="2445" max="2445" width="11.83203125" bestFit="1" customWidth="1"/>
    <col min="2446" max="2446" width="12.6640625" bestFit="1" customWidth="1"/>
    <col min="2447" max="2447" width="11.83203125" bestFit="1" customWidth="1"/>
    <col min="2448" max="2448" width="12.6640625" bestFit="1" customWidth="1"/>
    <col min="2449" max="2449" width="11.83203125" bestFit="1" customWidth="1"/>
    <col min="2450" max="2450" width="12.6640625" bestFit="1" customWidth="1"/>
    <col min="2451" max="2451" width="11.83203125" bestFit="1" customWidth="1"/>
    <col min="2452" max="2452" width="12.6640625" bestFit="1" customWidth="1"/>
    <col min="2453" max="2453" width="11.83203125" bestFit="1" customWidth="1"/>
    <col min="2454" max="2454" width="12.6640625" bestFit="1" customWidth="1"/>
    <col min="2455" max="2455" width="11.83203125" bestFit="1" customWidth="1"/>
    <col min="2456" max="2456" width="12.6640625" bestFit="1" customWidth="1"/>
    <col min="2457" max="2457" width="11.83203125" bestFit="1" customWidth="1"/>
    <col min="2458" max="2458" width="12.6640625" bestFit="1" customWidth="1"/>
    <col min="2459" max="2459" width="11.83203125" bestFit="1" customWidth="1"/>
    <col min="2460" max="2460" width="12.6640625" bestFit="1" customWidth="1"/>
    <col min="2461" max="2461" width="11.83203125" bestFit="1" customWidth="1"/>
    <col min="2462" max="2462" width="12.6640625" bestFit="1" customWidth="1"/>
    <col min="2463" max="2463" width="11.83203125" bestFit="1" customWidth="1"/>
    <col min="2464" max="2464" width="12.6640625" bestFit="1" customWidth="1"/>
    <col min="2465" max="2465" width="11.83203125" bestFit="1" customWidth="1"/>
    <col min="2466" max="2466" width="12.6640625" bestFit="1" customWidth="1"/>
    <col min="2467" max="2467" width="11.83203125" bestFit="1" customWidth="1"/>
    <col min="2468" max="2468" width="12.6640625" bestFit="1" customWidth="1"/>
    <col min="2469" max="2469" width="11.83203125" bestFit="1" customWidth="1"/>
    <col min="2470" max="2470" width="12.6640625" bestFit="1" customWidth="1"/>
    <col min="2471" max="2471" width="11.83203125" bestFit="1" customWidth="1"/>
    <col min="2472" max="2472" width="12.6640625" bestFit="1" customWidth="1"/>
    <col min="2473" max="2473" width="11.83203125" bestFit="1" customWidth="1"/>
    <col min="2474" max="2474" width="12.6640625" bestFit="1" customWidth="1"/>
    <col min="2475" max="2475" width="11.83203125" bestFit="1" customWidth="1"/>
    <col min="2476" max="2476" width="12.6640625" bestFit="1" customWidth="1"/>
    <col min="2477" max="2477" width="11.83203125" bestFit="1" customWidth="1"/>
    <col min="2478" max="2478" width="12.6640625" bestFit="1" customWidth="1"/>
    <col min="2479" max="2479" width="11.83203125" bestFit="1" customWidth="1"/>
    <col min="2480" max="2480" width="12.6640625" bestFit="1" customWidth="1"/>
    <col min="2481" max="2481" width="11.83203125" bestFit="1" customWidth="1"/>
    <col min="2482" max="2482" width="12.6640625" bestFit="1" customWidth="1"/>
    <col min="2483" max="2483" width="11.83203125" bestFit="1" customWidth="1"/>
    <col min="2484" max="2484" width="12.6640625" bestFit="1" customWidth="1"/>
    <col min="2485" max="2485" width="11.83203125" bestFit="1" customWidth="1"/>
    <col min="2486" max="2486" width="12.6640625" bestFit="1" customWidth="1"/>
    <col min="2487" max="2487" width="11.83203125" bestFit="1" customWidth="1"/>
    <col min="2488" max="2488" width="12.6640625" bestFit="1" customWidth="1"/>
    <col min="2489" max="2489" width="11.83203125" bestFit="1" customWidth="1"/>
    <col min="2490" max="2490" width="12.6640625" bestFit="1" customWidth="1"/>
    <col min="2491" max="2491" width="11.83203125" bestFit="1" customWidth="1"/>
    <col min="2492" max="2492" width="12.6640625" bestFit="1" customWidth="1"/>
    <col min="2493" max="2493" width="11.83203125" bestFit="1" customWidth="1"/>
    <col min="2494" max="2494" width="12.6640625" bestFit="1" customWidth="1"/>
    <col min="2495" max="2495" width="11.83203125" bestFit="1" customWidth="1"/>
    <col min="2496" max="2496" width="12.6640625" bestFit="1" customWidth="1"/>
    <col min="2497" max="2497" width="11.83203125" bestFit="1" customWidth="1"/>
    <col min="2498" max="2498" width="12.6640625" bestFit="1" customWidth="1"/>
    <col min="2499" max="2499" width="11.83203125" bestFit="1" customWidth="1"/>
    <col min="2500" max="2500" width="12.6640625" bestFit="1" customWidth="1"/>
    <col min="2501" max="2501" width="11.83203125" bestFit="1" customWidth="1"/>
    <col min="2502" max="2502" width="12.6640625" bestFit="1" customWidth="1"/>
    <col min="2503" max="2503" width="11.83203125" bestFit="1" customWidth="1"/>
    <col min="2504" max="2504" width="12.6640625" bestFit="1" customWidth="1"/>
    <col min="2505" max="2505" width="11.83203125" bestFit="1" customWidth="1"/>
    <col min="2506" max="2506" width="12.6640625" bestFit="1" customWidth="1"/>
    <col min="2507" max="2507" width="11.83203125" bestFit="1" customWidth="1"/>
    <col min="2508" max="2508" width="12.6640625" bestFit="1" customWidth="1"/>
    <col min="2509" max="2509" width="11.83203125" bestFit="1" customWidth="1"/>
    <col min="2510" max="2510" width="12.6640625" bestFit="1" customWidth="1"/>
    <col min="2511" max="2511" width="11.83203125" bestFit="1" customWidth="1"/>
    <col min="2512" max="2512" width="12.6640625" bestFit="1" customWidth="1"/>
    <col min="2513" max="2513" width="11.83203125" bestFit="1" customWidth="1"/>
    <col min="2514" max="2514" width="12.6640625" bestFit="1" customWidth="1"/>
    <col min="2515" max="2515" width="11.83203125" bestFit="1" customWidth="1"/>
    <col min="2516" max="2516" width="12.6640625" bestFit="1" customWidth="1"/>
    <col min="2517" max="2517" width="11.83203125" bestFit="1" customWidth="1"/>
    <col min="2518" max="2518" width="12.6640625" bestFit="1" customWidth="1"/>
    <col min="2519" max="2519" width="11.83203125" bestFit="1" customWidth="1"/>
    <col min="2520" max="2520" width="12.6640625" bestFit="1" customWidth="1"/>
    <col min="2521" max="2521" width="11.83203125" bestFit="1" customWidth="1"/>
    <col min="2522" max="2522" width="12.6640625" bestFit="1" customWidth="1"/>
    <col min="2523" max="2523" width="11.83203125" bestFit="1" customWidth="1"/>
    <col min="2524" max="2524" width="12.6640625" bestFit="1" customWidth="1"/>
    <col min="2525" max="2525" width="11.83203125" bestFit="1" customWidth="1"/>
    <col min="2526" max="2526" width="12.6640625" bestFit="1" customWidth="1"/>
    <col min="2527" max="2527" width="11.83203125" bestFit="1" customWidth="1"/>
    <col min="2528" max="2528" width="12.6640625" bestFit="1" customWidth="1"/>
    <col min="2529" max="2529" width="11.83203125" bestFit="1" customWidth="1"/>
    <col min="2530" max="2530" width="12.6640625" bestFit="1" customWidth="1"/>
    <col min="2531" max="2531" width="11.83203125" bestFit="1" customWidth="1"/>
    <col min="2532" max="2532" width="12.6640625" bestFit="1" customWidth="1"/>
    <col min="2533" max="2533" width="11.83203125" bestFit="1" customWidth="1"/>
    <col min="2534" max="2534" width="12.6640625" bestFit="1" customWidth="1"/>
    <col min="2535" max="2535" width="11.83203125" bestFit="1" customWidth="1"/>
    <col min="2536" max="2536" width="12.6640625" bestFit="1" customWidth="1"/>
    <col min="2537" max="2537" width="11.83203125" bestFit="1" customWidth="1"/>
    <col min="2538" max="2538" width="12.6640625" bestFit="1" customWidth="1"/>
    <col min="2539" max="2539" width="11.83203125" bestFit="1" customWidth="1"/>
    <col min="2540" max="2540" width="12.6640625" bestFit="1" customWidth="1"/>
    <col min="2541" max="2541" width="11.83203125" bestFit="1" customWidth="1"/>
    <col min="2542" max="2542" width="12.6640625" bestFit="1" customWidth="1"/>
    <col min="2543" max="2543" width="11.83203125" bestFit="1" customWidth="1"/>
    <col min="2544" max="2544" width="12.6640625" bestFit="1" customWidth="1"/>
    <col min="2545" max="2545" width="11.83203125" bestFit="1" customWidth="1"/>
    <col min="2546" max="2546" width="12.6640625" bestFit="1" customWidth="1"/>
    <col min="2547" max="2547" width="11.83203125" bestFit="1" customWidth="1"/>
    <col min="2548" max="2548" width="12.6640625" bestFit="1" customWidth="1"/>
    <col min="2549" max="2549" width="11.83203125" bestFit="1" customWidth="1"/>
    <col min="2550" max="2550" width="12.6640625" bestFit="1" customWidth="1"/>
    <col min="2551" max="2551" width="11.83203125" bestFit="1" customWidth="1"/>
    <col min="2552" max="2552" width="12.6640625" bestFit="1" customWidth="1"/>
    <col min="2553" max="2553" width="11.83203125" bestFit="1" customWidth="1"/>
    <col min="2554" max="2554" width="12.6640625" bestFit="1" customWidth="1"/>
    <col min="2555" max="2555" width="11.83203125" bestFit="1" customWidth="1"/>
    <col min="2556" max="2556" width="12.6640625" bestFit="1" customWidth="1"/>
    <col min="2557" max="2557" width="11.83203125" bestFit="1" customWidth="1"/>
    <col min="2558" max="2558" width="12.6640625" bestFit="1" customWidth="1"/>
    <col min="2559" max="2559" width="11.83203125" bestFit="1" customWidth="1"/>
    <col min="2560" max="2560" width="12.6640625" bestFit="1" customWidth="1"/>
    <col min="2561" max="2561" width="11.83203125" bestFit="1" customWidth="1"/>
    <col min="2562" max="2562" width="12.6640625" bestFit="1" customWidth="1"/>
    <col min="2563" max="2563" width="11.83203125" bestFit="1" customWidth="1"/>
    <col min="2564" max="2564" width="12.6640625" bestFit="1" customWidth="1"/>
    <col min="2565" max="2565" width="11.83203125" bestFit="1" customWidth="1"/>
    <col min="2566" max="2566" width="12.6640625" bestFit="1" customWidth="1"/>
    <col min="2567" max="2567" width="11.83203125" bestFit="1" customWidth="1"/>
    <col min="2568" max="2568" width="12.6640625" bestFit="1" customWidth="1"/>
    <col min="2569" max="2569" width="11.83203125" bestFit="1" customWidth="1"/>
    <col min="2570" max="2570" width="12.6640625" bestFit="1" customWidth="1"/>
    <col min="2571" max="2571" width="11.83203125" bestFit="1" customWidth="1"/>
    <col min="2572" max="2572" width="12.6640625" bestFit="1" customWidth="1"/>
    <col min="2573" max="2573" width="11.83203125" bestFit="1" customWidth="1"/>
    <col min="2574" max="2574" width="12.6640625" bestFit="1" customWidth="1"/>
    <col min="2575" max="2575" width="11.83203125" bestFit="1" customWidth="1"/>
    <col min="2576" max="2576" width="12.6640625" bestFit="1" customWidth="1"/>
    <col min="2577" max="2577" width="11.83203125" bestFit="1" customWidth="1"/>
    <col min="2578" max="2578" width="12.6640625" bestFit="1" customWidth="1"/>
    <col min="2579" max="2579" width="11.83203125" bestFit="1" customWidth="1"/>
    <col min="2580" max="2580" width="12.6640625" bestFit="1" customWidth="1"/>
    <col min="2581" max="2581" width="11.83203125" bestFit="1" customWidth="1"/>
    <col min="2582" max="2582" width="12.6640625" bestFit="1" customWidth="1"/>
    <col min="2583" max="2583" width="11.83203125" bestFit="1" customWidth="1"/>
    <col min="2584" max="2584" width="12.6640625" bestFit="1" customWidth="1"/>
    <col min="2585" max="2585" width="11.83203125" bestFit="1" customWidth="1"/>
    <col min="2586" max="2586" width="12.6640625" bestFit="1" customWidth="1"/>
    <col min="2587" max="2587" width="11.83203125" bestFit="1" customWidth="1"/>
    <col min="2588" max="2588" width="12.6640625" bestFit="1" customWidth="1"/>
    <col min="2589" max="2589" width="11.83203125" bestFit="1" customWidth="1"/>
    <col min="2590" max="2590" width="12.6640625" bestFit="1" customWidth="1"/>
    <col min="2591" max="2591" width="11.83203125" bestFit="1" customWidth="1"/>
    <col min="2592" max="2592" width="12.6640625" bestFit="1" customWidth="1"/>
    <col min="2593" max="2593" width="11.83203125" bestFit="1" customWidth="1"/>
    <col min="2594" max="2594" width="12.6640625" bestFit="1" customWidth="1"/>
    <col min="2595" max="2595" width="11.83203125" bestFit="1" customWidth="1"/>
    <col min="2596" max="2596" width="12.6640625" bestFit="1" customWidth="1"/>
    <col min="2597" max="2597" width="11.83203125" bestFit="1" customWidth="1"/>
    <col min="2598" max="2598" width="12.6640625" bestFit="1" customWidth="1"/>
    <col min="2599" max="2599" width="11.83203125" bestFit="1" customWidth="1"/>
    <col min="2600" max="2600" width="12.6640625" bestFit="1" customWidth="1"/>
    <col min="2601" max="2601" width="11.83203125" bestFit="1" customWidth="1"/>
    <col min="2602" max="2602" width="12.6640625" bestFit="1" customWidth="1"/>
    <col min="2603" max="2603" width="11.83203125" bestFit="1" customWidth="1"/>
    <col min="2604" max="2604" width="12.6640625" bestFit="1" customWidth="1"/>
    <col min="2605" max="2605" width="11.83203125" bestFit="1" customWidth="1"/>
    <col min="2606" max="2606" width="12.6640625" bestFit="1" customWidth="1"/>
    <col min="2607" max="2607" width="11.83203125" bestFit="1" customWidth="1"/>
    <col min="2608" max="2608" width="12.6640625" bestFit="1" customWidth="1"/>
    <col min="2609" max="2609" width="11.83203125" bestFit="1" customWidth="1"/>
    <col min="2610" max="2610" width="12.6640625" bestFit="1" customWidth="1"/>
    <col min="2611" max="2611" width="11.83203125" bestFit="1" customWidth="1"/>
    <col min="2612" max="2612" width="12.6640625" bestFit="1" customWidth="1"/>
    <col min="2613" max="2613" width="11.83203125" bestFit="1" customWidth="1"/>
    <col min="2614" max="2614" width="12.6640625" bestFit="1" customWidth="1"/>
    <col min="2615" max="2615" width="11.83203125" bestFit="1" customWidth="1"/>
    <col min="2616" max="2616" width="12.6640625" bestFit="1" customWidth="1"/>
    <col min="2617" max="2617" width="11.83203125" bestFit="1" customWidth="1"/>
    <col min="2618" max="2618" width="12.6640625" bestFit="1" customWidth="1"/>
    <col min="2619" max="2619" width="11.83203125" bestFit="1" customWidth="1"/>
    <col min="2620" max="2620" width="12.6640625" bestFit="1" customWidth="1"/>
    <col min="2621" max="2621" width="11.83203125" bestFit="1" customWidth="1"/>
    <col min="2622" max="2622" width="12.6640625" bestFit="1" customWidth="1"/>
    <col min="2623" max="2623" width="11.83203125" bestFit="1" customWidth="1"/>
    <col min="2624" max="2624" width="12.6640625" bestFit="1" customWidth="1"/>
    <col min="2625" max="2625" width="11.83203125" bestFit="1" customWidth="1"/>
    <col min="2626" max="2626" width="12.6640625" bestFit="1" customWidth="1"/>
    <col min="2627" max="2627" width="11.83203125" bestFit="1" customWidth="1"/>
    <col min="2628" max="2628" width="12.6640625" bestFit="1" customWidth="1"/>
    <col min="2629" max="2629" width="11.83203125" bestFit="1" customWidth="1"/>
    <col min="2630" max="2630" width="12.6640625" bestFit="1" customWidth="1"/>
    <col min="2631" max="2631" width="11.83203125" bestFit="1" customWidth="1"/>
    <col min="2632" max="2632" width="12.6640625" bestFit="1" customWidth="1"/>
    <col min="2633" max="2633" width="11.83203125" bestFit="1" customWidth="1"/>
    <col min="2634" max="2634" width="12.6640625" bestFit="1" customWidth="1"/>
    <col min="2635" max="2635" width="11.83203125" bestFit="1" customWidth="1"/>
    <col min="2636" max="2636" width="12.6640625" bestFit="1" customWidth="1"/>
    <col min="2637" max="2637" width="11.83203125" bestFit="1" customWidth="1"/>
    <col min="2638" max="2638" width="12.6640625" bestFit="1" customWidth="1"/>
    <col min="2639" max="2639" width="11.83203125" bestFit="1" customWidth="1"/>
    <col min="2640" max="2640" width="12.6640625" bestFit="1" customWidth="1"/>
    <col min="2641" max="2641" width="11.83203125" bestFit="1" customWidth="1"/>
    <col min="2642" max="2642" width="12.6640625" bestFit="1" customWidth="1"/>
    <col min="2643" max="2643" width="11.83203125" bestFit="1" customWidth="1"/>
    <col min="2644" max="2644" width="12.6640625" bestFit="1" customWidth="1"/>
    <col min="2645" max="2645" width="11.83203125" bestFit="1" customWidth="1"/>
    <col min="2646" max="2646" width="12.6640625" bestFit="1" customWidth="1"/>
    <col min="2647" max="2647" width="11.83203125" bestFit="1" customWidth="1"/>
    <col min="2648" max="2648" width="12.6640625" bestFit="1" customWidth="1"/>
    <col min="2649" max="2649" width="11.83203125" bestFit="1" customWidth="1"/>
    <col min="2650" max="2650" width="12.6640625" bestFit="1" customWidth="1"/>
    <col min="2651" max="2651" width="11.83203125" bestFit="1" customWidth="1"/>
    <col min="2652" max="2652" width="12.6640625" bestFit="1" customWidth="1"/>
    <col min="2653" max="2653" width="11.83203125" bestFit="1" customWidth="1"/>
    <col min="2654" max="2654" width="12.6640625" bestFit="1" customWidth="1"/>
    <col min="2655" max="2655" width="11.83203125" bestFit="1" customWidth="1"/>
    <col min="2656" max="2656" width="12.6640625" bestFit="1" customWidth="1"/>
    <col min="2657" max="2657" width="11.83203125" bestFit="1" customWidth="1"/>
    <col min="2658" max="2658" width="12.6640625" bestFit="1" customWidth="1"/>
    <col min="2659" max="2659" width="11.83203125" bestFit="1" customWidth="1"/>
    <col min="2660" max="2660" width="12.6640625" bestFit="1" customWidth="1"/>
    <col min="2661" max="2661" width="11.83203125" bestFit="1" customWidth="1"/>
    <col min="2662" max="2662" width="12.6640625" bestFit="1" customWidth="1"/>
    <col min="2663" max="2663" width="11.83203125" bestFit="1" customWidth="1"/>
    <col min="2664" max="2664" width="12.6640625" bestFit="1" customWidth="1"/>
    <col min="2665" max="2665" width="11.83203125" bestFit="1" customWidth="1"/>
    <col min="2666" max="2666" width="12.6640625" bestFit="1" customWidth="1"/>
    <col min="2667" max="2667" width="11.83203125" bestFit="1" customWidth="1"/>
    <col min="2668" max="2668" width="12.6640625" bestFit="1" customWidth="1"/>
    <col min="2669" max="2669" width="11.83203125" bestFit="1" customWidth="1"/>
    <col min="2670" max="2670" width="12.6640625" bestFit="1" customWidth="1"/>
    <col min="2671" max="2671" width="11.83203125" bestFit="1" customWidth="1"/>
    <col min="2672" max="2672" width="12.6640625" bestFit="1" customWidth="1"/>
    <col min="2673" max="2673" width="11.83203125" bestFit="1" customWidth="1"/>
    <col min="2674" max="2674" width="12.6640625" bestFit="1" customWidth="1"/>
    <col min="2675" max="2675" width="11.83203125" bestFit="1" customWidth="1"/>
    <col min="2676" max="2676" width="12.6640625" bestFit="1" customWidth="1"/>
    <col min="2677" max="2677" width="11.83203125" bestFit="1" customWidth="1"/>
    <col min="2678" max="2678" width="12.6640625" bestFit="1" customWidth="1"/>
    <col min="2679" max="2679" width="11.83203125" bestFit="1" customWidth="1"/>
    <col min="2680" max="2680" width="12.6640625" bestFit="1" customWidth="1"/>
    <col min="2681" max="2681" width="11.83203125" bestFit="1" customWidth="1"/>
    <col min="2682" max="2682" width="12.6640625" bestFit="1" customWidth="1"/>
    <col min="2683" max="2683" width="11.83203125" bestFit="1" customWidth="1"/>
    <col min="2684" max="2684" width="12.6640625" bestFit="1" customWidth="1"/>
    <col min="2685" max="2685" width="11.83203125" bestFit="1" customWidth="1"/>
    <col min="2686" max="2686" width="12.6640625" bestFit="1" customWidth="1"/>
    <col min="2687" max="2687" width="11.83203125" bestFit="1" customWidth="1"/>
    <col min="2688" max="2688" width="12.6640625" bestFit="1" customWidth="1"/>
    <col min="2689" max="2689" width="11.83203125" bestFit="1" customWidth="1"/>
    <col min="2690" max="2690" width="12.6640625" bestFit="1" customWidth="1"/>
    <col min="2691" max="2691" width="11.83203125" bestFit="1" customWidth="1"/>
    <col min="2692" max="2692" width="12.6640625" bestFit="1" customWidth="1"/>
    <col min="2693" max="2693" width="11.83203125" bestFit="1" customWidth="1"/>
    <col min="2694" max="2694" width="12.6640625" bestFit="1" customWidth="1"/>
    <col min="2695" max="2695" width="11.83203125" bestFit="1" customWidth="1"/>
    <col min="2696" max="2696" width="12.6640625" bestFit="1" customWidth="1"/>
    <col min="2697" max="2697" width="11.83203125" bestFit="1" customWidth="1"/>
    <col min="2698" max="2698" width="12.6640625" bestFit="1" customWidth="1"/>
    <col min="2699" max="2699" width="11.83203125" bestFit="1" customWidth="1"/>
    <col min="2700" max="2700" width="12.6640625" bestFit="1" customWidth="1"/>
    <col min="2701" max="2701" width="11.83203125" bestFit="1" customWidth="1"/>
    <col min="2702" max="2702" width="12.6640625" bestFit="1" customWidth="1"/>
    <col min="2703" max="2703" width="11.83203125" bestFit="1" customWidth="1"/>
    <col min="2704" max="2704" width="12.6640625" bestFit="1" customWidth="1"/>
    <col min="2705" max="2705" width="11.83203125" bestFit="1" customWidth="1"/>
    <col min="2706" max="2706" width="12.6640625" bestFit="1" customWidth="1"/>
    <col min="2707" max="2707" width="11.83203125" bestFit="1" customWidth="1"/>
    <col min="2708" max="2708" width="12.6640625" bestFit="1" customWidth="1"/>
    <col min="2709" max="2709" width="11.83203125" bestFit="1" customWidth="1"/>
    <col min="2710" max="2710" width="12.6640625" bestFit="1" customWidth="1"/>
    <col min="2711" max="2711" width="11.83203125" bestFit="1" customWidth="1"/>
    <col min="2712" max="2712" width="12.6640625" bestFit="1" customWidth="1"/>
    <col min="2713" max="2713" width="11.83203125" bestFit="1" customWidth="1"/>
    <col min="2714" max="2714" width="12.6640625" bestFit="1" customWidth="1"/>
    <col min="2715" max="2715" width="11.83203125" bestFit="1" customWidth="1"/>
    <col min="2716" max="2716" width="12.6640625" bestFit="1" customWidth="1"/>
    <col min="2717" max="2717" width="11.83203125" bestFit="1" customWidth="1"/>
    <col min="2718" max="2718" width="12.6640625" bestFit="1" customWidth="1"/>
    <col min="2719" max="2719" width="11.83203125" bestFit="1" customWidth="1"/>
    <col min="2720" max="2720" width="12.6640625" bestFit="1" customWidth="1"/>
    <col min="2721" max="2721" width="11.83203125" bestFit="1" customWidth="1"/>
    <col min="2722" max="2722" width="12.6640625" bestFit="1" customWidth="1"/>
    <col min="2723" max="2723" width="11.83203125" bestFit="1" customWidth="1"/>
    <col min="2724" max="2724" width="12.6640625" bestFit="1" customWidth="1"/>
    <col min="2725" max="2725" width="11.83203125" bestFit="1" customWidth="1"/>
    <col min="2726" max="2726" width="12.6640625" bestFit="1" customWidth="1"/>
    <col min="2727" max="2727" width="11.83203125" bestFit="1" customWidth="1"/>
    <col min="2728" max="2728" width="12.6640625" bestFit="1" customWidth="1"/>
    <col min="2729" max="2729" width="11.83203125" bestFit="1" customWidth="1"/>
    <col min="2730" max="2730" width="12.6640625" bestFit="1" customWidth="1"/>
    <col min="2731" max="2731" width="11.83203125" bestFit="1" customWidth="1"/>
    <col min="2732" max="2732" width="12.6640625" bestFit="1" customWidth="1"/>
    <col min="2733" max="2733" width="11.83203125" bestFit="1" customWidth="1"/>
    <col min="2734" max="2734" width="12.6640625" bestFit="1" customWidth="1"/>
    <col min="2735" max="2735" width="11.83203125" bestFit="1" customWidth="1"/>
    <col min="2736" max="2736" width="12.6640625" bestFit="1" customWidth="1"/>
    <col min="2737" max="2737" width="11.83203125" bestFit="1" customWidth="1"/>
    <col min="2738" max="2738" width="12.6640625" bestFit="1" customWidth="1"/>
    <col min="2739" max="2739" width="11.83203125" bestFit="1" customWidth="1"/>
    <col min="2740" max="2740" width="12.6640625" bestFit="1" customWidth="1"/>
    <col min="2741" max="2741" width="11.83203125" bestFit="1" customWidth="1"/>
    <col min="2742" max="2742" width="12.6640625" bestFit="1" customWidth="1"/>
    <col min="2743" max="2743" width="11.83203125" bestFit="1" customWidth="1"/>
    <col min="2744" max="2744" width="12.6640625" bestFit="1" customWidth="1"/>
    <col min="2745" max="2745" width="11.83203125" bestFit="1" customWidth="1"/>
    <col min="2746" max="2746" width="12.6640625" bestFit="1" customWidth="1"/>
    <col min="2747" max="2747" width="11.83203125" bestFit="1" customWidth="1"/>
    <col min="2748" max="2748" width="12.6640625" bestFit="1" customWidth="1"/>
    <col min="2749" max="2749" width="11.83203125" bestFit="1" customWidth="1"/>
    <col min="2750" max="2750" width="12.6640625" bestFit="1" customWidth="1"/>
    <col min="2751" max="2751" width="11.83203125" bestFit="1" customWidth="1"/>
    <col min="2752" max="2752" width="12.6640625" bestFit="1" customWidth="1"/>
    <col min="2753" max="2753" width="11.83203125" bestFit="1" customWidth="1"/>
    <col min="2754" max="2754" width="12.6640625" bestFit="1" customWidth="1"/>
    <col min="2755" max="2755" width="11.83203125" bestFit="1" customWidth="1"/>
    <col min="2756" max="2756" width="12.6640625" bestFit="1" customWidth="1"/>
    <col min="2757" max="2757" width="11.83203125" bestFit="1" customWidth="1"/>
    <col min="2758" max="2758" width="12.6640625" bestFit="1" customWidth="1"/>
    <col min="2759" max="2759" width="11.83203125" bestFit="1" customWidth="1"/>
    <col min="2760" max="2760" width="12.6640625" bestFit="1" customWidth="1"/>
    <col min="2761" max="2761" width="11.83203125" bestFit="1" customWidth="1"/>
    <col min="2762" max="2762" width="12.6640625" bestFit="1" customWidth="1"/>
    <col min="2763" max="2763" width="11.83203125" bestFit="1" customWidth="1"/>
    <col min="2764" max="2764" width="12.6640625" bestFit="1" customWidth="1"/>
    <col min="2765" max="2765" width="11.83203125" bestFit="1" customWidth="1"/>
    <col min="2766" max="2766" width="12.6640625" bestFit="1" customWidth="1"/>
    <col min="2767" max="2767" width="11.83203125" bestFit="1" customWidth="1"/>
    <col min="2768" max="2768" width="12.6640625" bestFit="1" customWidth="1"/>
    <col min="2769" max="2769" width="11.83203125" bestFit="1" customWidth="1"/>
    <col min="2770" max="2770" width="12.6640625" bestFit="1" customWidth="1"/>
    <col min="2771" max="2771" width="11.83203125" bestFit="1" customWidth="1"/>
    <col min="2772" max="2772" width="12.6640625" bestFit="1" customWidth="1"/>
    <col min="2773" max="2773" width="11.83203125" bestFit="1" customWidth="1"/>
    <col min="2774" max="2774" width="12.6640625" bestFit="1" customWidth="1"/>
    <col min="2775" max="2775" width="11.83203125" bestFit="1" customWidth="1"/>
    <col min="2776" max="2776" width="12.6640625" bestFit="1" customWidth="1"/>
    <col min="2777" max="2777" width="11.83203125" bestFit="1" customWidth="1"/>
    <col min="2778" max="2778" width="12.6640625" bestFit="1" customWidth="1"/>
    <col min="2779" max="2779" width="11.83203125" bestFit="1" customWidth="1"/>
    <col min="2780" max="2780" width="12.6640625" bestFit="1" customWidth="1"/>
    <col min="2781" max="2781" width="11.83203125" bestFit="1" customWidth="1"/>
    <col min="2782" max="2782" width="12.6640625" bestFit="1" customWidth="1"/>
    <col min="2783" max="2783" width="11.83203125" bestFit="1" customWidth="1"/>
    <col min="2784" max="2784" width="12.6640625" bestFit="1" customWidth="1"/>
    <col min="2785" max="2785" width="11.83203125" bestFit="1" customWidth="1"/>
    <col min="2786" max="2786" width="12.6640625" bestFit="1" customWidth="1"/>
    <col min="2787" max="2787" width="11.83203125" bestFit="1" customWidth="1"/>
    <col min="2788" max="2788" width="12.6640625" bestFit="1" customWidth="1"/>
    <col min="2789" max="2789" width="11.83203125" bestFit="1" customWidth="1"/>
    <col min="2790" max="2790" width="12.6640625" bestFit="1" customWidth="1"/>
    <col min="2791" max="2791" width="11.83203125" bestFit="1" customWidth="1"/>
    <col min="2792" max="2792" width="12.6640625" bestFit="1" customWidth="1"/>
    <col min="2793" max="2793" width="11.83203125" bestFit="1" customWidth="1"/>
    <col min="2794" max="2794" width="12.6640625" bestFit="1" customWidth="1"/>
    <col min="2795" max="2795" width="11.83203125" bestFit="1" customWidth="1"/>
    <col min="2796" max="2796" width="12.6640625" bestFit="1" customWidth="1"/>
    <col min="2797" max="2797" width="11.83203125" bestFit="1" customWidth="1"/>
    <col min="2798" max="2798" width="12.6640625" bestFit="1" customWidth="1"/>
    <col min="2799" max="2799" width="11.83203125" bestFit="1" customWidth="1"/>
    <col min="2800" max="2800" width="12.6640625" bestFit="1" customWidth="1"/>
    <col min="2801" max="2801" width="11.83203125" bestFit="1" customWidth="1"/>
    <col min="2802" max="2802" width="12.6640625" bestFit="1" customWidth="1"/>
    <col min="2803" max="2803" width="11.83203125" bestFit="1" customWidth="1"/>
    <col min="2804" max="2804" width="12.6640625" bestFit="1" customWidth="1"/>
    <col min="2805" max="2805" width="11.83203125" bestFit="1" customWidth="1"/>
    <col min="2806" max="2806" width="12.6640625" bestFit="1" customWidth="1"/>
    <col min="2807" max="2807" width="11.83203125" bestFit="1" customWidth="1"/>
    <col min="2808" max="2808" width="12.6640625" bestFit="1" customWidth="1"/>
    <col min="2809" max="2809" width="11.83203125" bestFit="1" customWidth="1"/>
    <col min="2810" max="2810" width="12.6640625" bestFit="1" customWidth="1"/>
    <col min="2811" max="2811" width="11.83203125" bestFit="1" customWidth="1"/>
    <col min="2812" max="2812" width="12.6640625" bestFit="1" customWidth="1"/>
    <col min="2813" max="2813" width="11.83203125" bestFit="1" customWidth="1"/>
    <col min="2814" max="2814" width="12.6640625" bestFit="1" customWidth="1"/>
    <col min="2815" max="2815" width="11.83203125" bestFit="1" customWidth="1"/>
    <col min="2816" max="2816" width="12.6640625" bestFit="1" customWidth="1"/>
    <col min="2817" max="2817" width="11.83203125" bestFit="1" customWidth="1"/>
    <col min="2818" max="2818" width="12.6640625" bestFit="1" customWidth="1"/>
    <col min="2819" max="2819" width="11.83203125" bestFit="1" customWidth="1"/>
    <col min="2820" max="2820" width="12.6640625" bestFit="1" customWidth="1"/>
    <col min="2821" max="2821" width="11.83203125" bestFit="1" customWidth="1"/>
    <col min="2822" max="2822" width="12.6640625" bestFit="1" customWidth="1"/>
    <col min="2823" max="2823" width="11.83203125" bestFit="1" customWidth="1"/>
    <col min="2824" max="2824" width="12.6640625" bestFit="1" customWidth="1"/>
    <col min="2825" max="2825" width="11.83203125" bestFit="1" customWidth="1"/>
    <col min="2826" max="2826" width="12.6640625" bestFit="1" customWidth="1"/>
    <col min="2827" max="2827" width="11.83203125" bestFit="1" customWidth="1"/>
    <col min="2828" max="2828" width="12.6640625" bestFit="1" customWidth="1"/>
    <col min="2829" max="2829" width="11.83203125" bestFit="1" customWidth="1"/>
    <col min="2830" max="2830" width="12.6640625" bestFit="1" customWidth="1"/>
    <col min="2831" max="2831" width="11.83203125" bestFit="1" customWidth="1"/>
    <col min="2832" max="2832" width="12.6640625" bestFit="1" customWidth="1"/>
    <col min="2833" max="2833" width="11.83203125" bestFit="1" customWidth="1"/>
    <col min="2834" max="2834" width="12.6640625" bestFit="1" customWidth="1"/>
    <col min="2835" max="2835" width="11.83203125" bestFit="1" customWidth="1"/>
    <col min="2836" max="2836" width="12.6640625" bestFit="1" customWidth="1"/>
    <col min="2837" max="2837" width="11.83203125" bestFit="1" customWidth="1"/>
    <col min="2838" max="2838" width="12.6640625" bestFit="1" customWidth="1"/>
    <col min="2839" max="2839" width="11.83203125" bestFit="1" customWidth="1"/>
    <col min="2840" max="2840" width="12.6640625" bestFit="1" customWidth="1"/>
    <col min="2841" max="2841" width="11.83203125" bestFit="1" customWidth="1"/>
    <col min="2842" max="2842" width="12.6640625" bestFit="1" customWidth="1"/>
    <col min="2843" max="2843" width="11.83203125" bestFit="1" customWidth="1"/>
    <col min="2844" max="2844" width="12.6640625" bestFit="1" customWidth="1"/>
    <col min="2845" max="2845" width="11.83203125" bestFit="1" customWidth="1"/>
    <col min="2846" max="2846" width="12.6640625" bestFit="1" customWidth="1"/>
    <col min="2847" max="2847" width="11.83203125" bestFit="1" customWidth="1"/>
    <col min="2848" max="2848" width="12.6640625" bestFit="1" customWidth="1"/>
    <col min="2849" max="2849" width="11.83203125" bestFit="1" customWidth="1"/>
    <col min="2850" max="2850" width="12.6640625" bestFit="1" customWidth="1"/>
    <col min="2851" max="2851" width="11.83203125" bestFit="1" customWidth="1"/>
    <col min="2852" max="2852" width="12.6640625" bestFit="1" customWidth="1"/>
    <col min="2853" max="2853" width="11.83203125" bestFit="1" customWidth="1"/>
    <col min="2854" max="2854" width="12.6640625" bestFit="1" customWidth="1"/>
    <col min="2855" max="2855" width="11.83203125" bestFit="1" customWidth="1"/>
    <col min="2856" max="2856" width="12.6640625" bestFit="1" customWidth="1"/>
    <col min="2857" max="2857" width="11.83203125" bestFit="1" customWidth="1"/>
    <col min="2858" max="2858" width="12.6640625" bestFit="1" customWidth="1"/>
    <col min="2859" max="2859" width="11.83203125" bestFit="1" customWidth="1"/>
    <col min="2860" max="2860" width="12.6640625" bestFit="1" customWidth="1"/>
    <col min="2861" max="2861" width="11.83203125" bestFit="1" customWidth="1"/>
    <col min="2862" max="2862" width="12.6640625" bestFit="1" customWidth="1"/>
    <col min="2863" max="2863" width="11.83203125" bestFit="1" customWidth="1"/>
    <col min="2864" max="2864" width="12.6640625" bestFit="1" customWidth="1"/>
    <col min="2865" max="2865" width="11.83203125" bestFit="1" customWidth="1"/>
    <col min="2866" max="2866" width="12.6640625" bestFit="1" customWidth="1"/>
    <col min="2867" max="2867" width="11.83203125" bestFit="1" customWidth="1"/>
    <col min="2868" max="2868" width="12.6640625" bestFit="1" customWidth="1"/>
    <col min="2869" max="2869" width="11.83203125" bestFit="1" customWidth="1"/>
    <col min="2870" max="2870" width="12.6640625" bestFit="1" customWidth="1"/>
    <col min="2871" max="2871" width="11.83203125" bestFit="1" customWidth="1"/>
    <col min="2872" max="2872" width="12.6640625" bestFit="1" customWidth="1"/>
    <col min="2873" max="2873" width="11.83203125" bestFit="1" customWidth="1"/>
    <col min="2874" max="2874" width="12.6640625" bestFit="1" customWidth="1"/>
    <col min="2875" max="2875" width="11.83203125" bestFit="1" customWidth="1"/>
    <col min="2876" max="2876" width="12.6640625" bestFit="1" customWidth="1"/>
    <col min="2877" max="2877" width="11.83203125" bestFit="1" customWidth="1"/>
    <col min="2878" max="2878" width="12.6640625" bestFit="1" customWidth="1"/>
    <col min="2879" max="2879" width="11.83203125" bestFit="1" customWidth="1"/>
    <col min="2880" max="2880" width="12.6640625" bestFit="1" customWidth="1"/>
    <col min="2881" max="2881" width="11.83203125" bestFit="1" customWidth="1"/>
    <col min="2882" max="2882" width="12.6640625" bestFit="1" customWidth="1"/>
    <col min="2883" max="2883" width="11.83203125" bestFit="1" customWidth="1"/>
    <col min="2884" max="2884" width="12.6640625" bestFit="1" customWidth="1"/>
    <col min="2885" max="2885" width="11.83203125" bestFit="1" customWidth="1"/>
    <col min="2886" max="2886" width="12.6640625" bestFit="1" customWidth="1"/>
    <col min="2887" max="2887" width="11.83203125" bestFit="1" customWidth="1"/>
    <col min="2888" max="2888" width="12.6640625" bestFit="1" customWidth="1"/>
    <col min="2889" max="2889" width="11.83203125" bestFit="1" customWidth="1"/>
    <col min="2890" max="2890" width="12.6640625" bestFit="1" customWidth="1"/>
    <col min="2891" max="2891" width="11.83203125" bestFit="1" customWidth="1"/>
    <col min="2892" max="2892" width="12.6640625" bestFit="1" customWidth="1"/>
    <col min="2893" max="2893" width="11.83203125" bestFit="1" customWidth="1"/>
    <col min="2894" max="2894" width="12.6640625" bestFit="1" customWidth="1"/>
    <col min="2895" max="2895" width="11.83203125" bestFit="1" customWidth="1"/>
    <col min="2896" max="2896" width="12.6640625" bestFit="1" customWidth="1"/>
    <col min="2897" max="2897" width="11.83203125" bestFit="1" customWidth="1"/>
    <col min="2898" max="2898" width="12.6640625" bestFit="1" customWidth="1"/>
    <col min="2899" max="2899" width="11.83203125" bestFit="1" customWidth="1"/>
    <col min="2900" max="2900" width="12.6640625" bestFit="1" customWidth="1"/>
    <col min="2901" max="2901" width="11.83203125" bestFit="1" customWidth="1"/>
    <col min="2902" max="2902" width="12.6640625" bestFit="1" customWidth="1"/>
    <col min="2903" max="2903" width="11.83203125" bestFit="1" customWidth="1"/>
    <col min="2904" max="2904" width="12.6640625" bestFit="1" customWidth="1"/>
    <col min="2905" max="2905" width="11.83203125" bestFit="1" customWidth="1"/>
    <col min="2906" max="2906" width="12.6640625" bestFit="1" customWidth="1"/>
    <col min="2907" max="2907" width="11.83203125" bestFit="1" customWidth="1"/>
    <col min="2908" max="2908" width="12.6640625" bestFit="1" customWidth="1"/>
    <col min="2909" max="2909" width="11.83203125" bestFit="1" customWidth="1"/>
    <col min="2910" max="2910" width="12.6640625" bestFit="1" customWidth="1"/>
    <col min="2911" max="2911" width="11.83203125" bestFit="1" customWidth="1"/>
    <col min="2912" max="2912" width="12.6640625" bestFit="1" customWidth="1"/>
    <col min="2913" max="2913" width="11.83203125" bestFit="1" customWidth="1"/>
    <col min="2914" max="2914" width="12.6640625" bestFit="1" customWidth="1"/>
    <col min="2915" max="2915" width="11.83203125" bestFit="1" customWidth="1"/>
    <col min="2916" max="2916" width="12.6640625" bestFit="1" customWidth="1"/>
    <col min="2917" max="2917" width="11.83203125" bestFit="1" customWidth="1"/>
    <col min="2918" max="2918" width="17.5" bestFit="1" customWidth="1"/>
    <col min="2919" max="2919" width="16.6640625" bestFit="1" customWidth="1"/>
  </cols>
  <sheetData>
    <row r="1" spans="1:2">
      <c r="A1" s="11" t="s">
        <v>1</v>
      </c>
      <c r="B1" t="s">
        <v>5126</v>
      </c>
    </row>
    <row r="3" spans="1:2">
      <c r="A3" s="11" t="s">
        <v>5123</v>
      </c>
      <c r="B3" t="s">
        <v>5121</v>
      </c>
    </row>
    <row r="4" spans="1:2">
      <c r="A4" s="12" t="s">
        <v>2067</v>
      </c>
      <c r="B4" s="13">
        <v>2449</v>
      </c>
    </row>
    <row r="5" spans="1:2">
      <c r="A5" s="14" t="s">
        <v>41</v>
      </c>
      <c r="B5" s="13">
        <v>376</v>
      </c>
    </row>
    <row r="6" spans="1:2">
      <c r="A6" s="14" t="s">
        <v>2069</v>
      </c>
      <c r="B6" s="13">
        <v>943</v>
      </c>
    </row>
    <row r="7" spans="1:2">
      <c r="A7" s="14" t="s">
        <v>4707</v>
      </c>
      <c r="B7" s="13">
        <v>3</v>
      </c>
    </row>
    <row r="8" spans="1:2">
      <c r="A8" s="14" t="s">
        <v>2076</v>
      </c>
      <c r="B8" s="13">
        <v>506</v>
      </c>
    </row>
    <row r="9" spans="1:2">
      <c r="A9" s="14" t="s">
        <v>4070</v>
      </c>
      <c r="B9" s="13">
        <v>2</v>
      </c>
    </row>
    <row r="10" spans="1:2">
      <c r="A10" s="14" t="s">
        <v>4622</v>
      </c>
      <c r="B10" s="13">
        <v>112</v>
      </c>
    </row>
    <row r="11" spans="1:2">
      <c r="A11" s="14" t="s">
        <v>4608</v>
      </c>
      <c r="B11" s="13">
        <v>100</v>
      </c>
    </row>
    <row r="12" spans="1:2">
      <c r="A12" s="14" t="s">
        <v>4637</v>
      </c>
      <c r="B12" s="13">
        <v>19</v>
      </c>
    </row>
    <row r="13" spans="1:2">
      <c r="A13" s="14" t="s">
        <v>448</v>
      </c>
      <c r="B13" s="13">
        <v>70</v>
      </c>
    </row>
    <row r="14" spans="1:2">
      <c r="A14" s="14" t="s">
        <v>187</v>
      </c>
      <c r="B14" s="13">
        <v>8</v>
      </c>
    </row>
    <row r="15" spans="1:2">
      <c r="A15" s="14" t="s">
        <v>4761</v>
      </c>
      <c r="B15" s="13">
        <v>5</v>
      </c>
    </row>
    <row r="16" spans="1:2">
      <c r="A16" s="14" t="s">
        <v>440</v>
      </c>
      <c r="B16" s="13">
        <v>4</v>
      </c>
    </row>
    <row r="17" spans="1:2">
      <c r="A17" s="14" t="s">
        <v>4602</v>
      </c>
      <c r="B17" s="13">
        <v>182</v>
      </c>
    </row>
    <row r="18" spans="1:2">
      <c r="A18" s="14" t="s">
        <v>1001</v>
      </c>
      <c r="B18" s="13">
        <v>8</v>
      </c>
    </row>
    <row r="19" spans="1:2">
      <c r="A19" s="14" t="s">
        <v>4625</v>
      </c>
      <c r="B19" s="13">
        <v>2</v>
      </c>
    </row>
    <row r="20" spans="1:2">
      <c r="A20" s="14" t="s">
        <v>4725</v>
      </c>
      <c r="B20" s="13">
        <v>2</v>
      </c>
    </row>
    <row r="21" spans="1:2">
      <c r="A21" s="14" t="s">
        <v>4742</v>
      </c>
      <c r="B21" s="13">
        <v>2</v>
      </c>
    </row>
    <row r="22" spans="1:2">
      <c r="A22" s="14" t="s">
        <v>4693</v>
      </c>
      <c r="B22" s="13">
        <v>1</v>
      </c>
    </row>
    <row r="23" spans="1:2">
      <c r="A23" s="14" t="s">
        <v>4645</v>
      </c>
      <c r="B23" s="13">
        <v>1</v>
      </c>
    </row>
    <row r="24" spans="1:2">
      <c r="A24" s="14" t="s">
        <v>4634</v>
      </c>
      <c r="B24" s="13">
        <v>1</v>
      </c>
    </row>
    <row r="25" spans="1:2">
      <c r="A25" s="14" t="s">
        <v>32</v>
      </c>
      <c r="B25" s="13">
        <v>1</v>
      </c>
    </row>
    <row r="26" spans="1:2">
      <c r="A26" s="14" t="s">
        <v>1019</v>
      </c>
      <c r="B26" s="13">
        <v>75</v>
      </c>
    </row>
    <row r="27" spans="1:2">
      <c r="A27" s="14" t="s">
        <v>5124</v>
      </c>
      <c r="B27" s="13">
        <v>26</v>
      </c>
    </row>
    <row r="28" spans="1:2">
      <c r="A28" s="12" t="s">
        <v>430</v>
      </c>
      <c r="B28" s="13">
        <v>579</v>
      </c>
    </row>
    <row r="29" spans="1:2">
      <c r="A29" s="14" t="s">
        <v>41</v>
      </c>
      <c r="B29" s="13">
        <v>58</v>
      </c>
    </row>
    <row r="30" spans="1:2">
      <c r="A30" s="14" t="s">
        <v>448</v>
      </c>
      <c r="B30" s="13">
        <v>12</v>
      </c>
    </row>
    <row r="31" spans="1:2">
      <c r="A31" s="14" t="s">
        <v>187</v>
      </c>
      <c r="B31" s="13">
        <v>3</v>
      </c>
    </row>
    <row r="32" spans="1:2">
      <c r="A32" s="14" t="s">
        <v>440</v>
      </c>
      <c r="B32" s="13">
        <v>2</v>
      </c>
    </row>
    <row r="33" spans="1:2">
      <c r="A33" s="14" t="s">
        <v>1001</v>
      </c>
      <c r="B33" s="13">
        <v>3</v>
      </c>
    </row>
    <row r="34" spans="1:2">
      <c r="A34" s="14" t="s">
        <v>565</v>
      </c>
      <c r="B34" s="13">
        <v>2</v>
      </c>
    </row>
    <row r="35" spans="1:2">
      <c r="A35" s="14" t="s">
        <v>28</v>
      </c>
      <c r="B35" s="13">
        <v>489</v>
      </c>
    </row>
    <row r="36" spans="1:2">
      <c r="A36" s="14" t="s">
        <v>1019</v>
      </c>
      <c r="B36" s="13">
        <v>10</v>
      </c>
    </row>
    <row r="37" spans="1:2">
      <c r="A37" s="14" t="s">
        <v>5124</v>
      </c>
      <c r="B37" s="13"/>
    </row>
    <row r="38" spans="1:2">
      <c r="A38" s="12" t="s">
        <v>23</v>
      </c>
      <c r="B38" s="13">
        <v>111</v>
      </c>
    </row>
    <row r="39" spans="1:2">
      <c r="A39" s="14" t="s">
        <v>41</v>
      </c>
      <c r="B39" s="13">
        <v>20</v>
      </c>
    </row>
    <row r="40" spans="1:2">
      <c r="A40" s="14" t="s">
        <v>187</v>
      </c>
      <c r="B40" s="13">
        <v>1</v>
      </c>
    </row>
    <row r="41" spans="1:2">
      <c r="A41" s="14" t="s">
        <v>28</v>
      </c>
      <c r="B41" s="13">
        <v>90</v>
      </c>
    </row>
    <row r="42" spans="1:2">
      <c r="A42" s="12" t="s">
        <v>5125</v>
      </c>
      <c r="B42" s="13">
        <v>3139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DF0A-B292-FE4F-A1BF-61C06703DD5C}">
  <dimension ref="A3:J9"/>
  <sheetViews>
    <sheetView tabSelected="1" workbookViewId="0">
      <selection activeCell="H6" sqref="H6"/>
    </sheetView>
  </sheetViews>
  <sheetFormatPr baseColWidth="10" defaultRowHeight="16"/>
  <cols>
    <col min="1" max="1" width="13" bestFit="1" customWidth="1"/>
    <col min="2" max="2" width="15.5" bestFit="1" customWidth="1"/>
    <col min="3" max="8" width="5.1640625" bestFit="1" customWidth="1"/>
    <col min="9" max="9" width="7" bestFit="1" customWidth="1"/>
    <col min="10" max="10" width="10.83203125" bestFit="1" customWidth="1"/>
    <col min="11" max="11" width="13" bestFit="1" customWidth="1"/>
    <col min="12" max="12" width="9.83203125" bestFit="1" customWidth="1"/>
    <col min="13" max="13" width="13.83203125" bestFit="1" customWidth="1"/>
    <col min="14" max="14" width="11.1640625" bestFit="1" customWidth="1"/>
    <col min="15" max="15" width="10" bestFit="1" customWidth="1"/>
    <col min="16" max="16" width="11.83203125" bestFit="1" customWidth="1"/>
    <col min="17" max="18" width="13.83203125" bestFit="1" customWidth="1"/>
    <col min="19" max="19" width="21.5" bestFit="1" customWidth="1"/>
    <col min="20" max="20" width="17.33203125" bestFit="1" customWidth="1"/>
    <col min="21" max="21" width="13" bestFit="1" customWidth="1"/>
    <col min="22" max="22" width="9.83203125" bestFit="1" customWidth="1"/>
    <col min="23" max="23" width="13.83203125" bestFit="1" customWidth="1"/>
    <col min="24" max="24" width="11.1640625" bestFit="1" customWidth="1"/>
    <col min="25" max="25" width="10" bestFit="1" customWidth="1"/>
    <col min="26" max="26" width="11.83203125" bestFit="1" customWidth="1"/>
    <col min="27" max="27" width="13.83203125" bestFit="1" customWidth="1"/>
    <col min="28" max="28" width="15.83203125" bestFit="1" customWidth="1"/>
    <col min="29" max="29" width="13.83203125" bestFit="1" customWidth="1"/>
    <col min="30" max="30" width="21.5" bestFit="1" customWidth="1"/>
    <col min="31" max="31" width="17.33203125" bestFit="1" customWidth="1"/>
    <col min="32" max="32" width="13" bestFit="1" customWidth="1"/>
    <col min="33" max="33" width="9.83203125" bestFit="1" customWidth="1"/>
    <col min="34" max="34" width="13.83203125" bestFit="1" customWidth="1"/>
    <col min="35" max="35" width="11.1640625" bestFit="1" customWidth="1"/>
    <col min="36" max="36" width="10" bestFit="1" customWidth="1"/>
    <col min="37" max="37" width="11.6640625" bestFit="1" customWidth="1"/>
    <col min="38" max="38" width="11.83203125" bestFit="1" customWidth="1"/>
    <col min="39" max="39" width="13.83203125" bestFit="1" customWidth="1"/>
    <col min="40" max="40" width="15.83203125" bestFit="1" customWidth="1"/>
    <col min="41" max="41" width="13.83203125" bestFit="1" customWidth="1"/>
    <col min="42" max="42" width="17.33203125" bestFit="1" customWidth="1"/>
    <col min="43" max="43" width="13" bestFit="1" customWidth="1"/>
    <col min="44" max="44" width="9.83203125" bestFit="1" customWidth="1"/>
    <col min="45" max="45" width="13.83203125" bestFit="1" customWidth="1"/>
    <col min="46" max="46" width="11.1640625" bestFit="1" customWidth="1"/>
    <col min="47" max="47" width="10" bestFit="1" customWidth="1"/>
    <col min="48" max="48" width="11.6640625" bestFit="1" customWidth="1"/>
    <col min="49" max="49" width="11.83203125" bestFit="1" customWidth="1"/>
    <col min="50" max="50" width="13.83203125" bestFit="1" customWidth="1"/>
    <col min="51" max="51" width="15.83203125" bestFit="1" customWidth="1"/>
    <col min="52" max="52" width="13.83203125" bestFit="1" customWidth="1"/>
    <col min="53" max="53" width="17.33203125" bestFit="1" customWidth="1"/>
    <col min="54" max="54" width="13" bestFit="1" customWidth="1"/>
    <col min="55" max="55" width="9.83203125" bestFit="1" customWidth="1"/>
    <col min="56" max="56" width="13.83203125" bestFit="1" customWidth="1"/>
    <col min="57" max="57" width="9.1640625" bestFit="1" customWidth="1"/>
    <col min="58" max="58" width="13.33203125" bestFit="1" customWidth="1"/>
    <col min="59" max="59" width="18.33203125" bestFit="1" customWidth="1"/>
    <col min="60" max="60" width="12.83203125" bestFit="1" customWidth="1"/>
    <col min="61" max="61" width="10.1640625" bestFit="1" customWidth="1"/>
    <col min="62" max="62" width="18.83203125" bestFit="1" customWidth="1"/>
    <col min="63" max="63" width="30.5" bestFit="1" customWidth="1"/>
    <col min="64" max="65" width="31" bestFit="1" customWidth="1"/>
    <col min="66" max="66" width="32.5" bestFit="1" customWidth="1"/>
    <col min="67" max="68" width="34.1640625" bestFit="1" customWidth="1"/>
    <col min="69" max="69" width="17.33203125" bestFit="1" customWidth="1"/>
    <col min="70" max="70" width="5.83203125" bestFit="1" customWidth="1"/>
    <col min="71" max="71" width="13" bestFit="1" customWidth="1"/>
    <col min="72" max="72" width="7" bestFit="1" customWidth="1"/>
    <col min="73" max="73" width="9.83203125" bestFit="1" customWidth="1"/>
    <col min="74" max="74" width="9.1640625" bestFit="1" customWidth="1"/>
    <col min="75" max="75" width="11.6640625" bestFit="1" customWidth="1"/>
  </cols>
  <sheetData>
    <row r="3" spans="1:10">
      <c r="A3" s="11" t="s">
        <v>5121</v>
      </c>
      <c r="B3" s="11" t="s">
        <v>5122</v>
      </c>
    </row>
    <row r="4" spans="1:10">
      <c r="A4" s="11" t="s">
        <v>5123</v>
      </c>
      <c r="B4">
        <v>1900</v>
      </c>
      <c r="C4">
        <v>2014</v>
      </c>
      <c r="D4">
        <v>2015</v>
      </c>
      <c r="E4">
        <v>2016</v>
      </c>
      <c r="F4">
        <v>2017</v>
      </c>
      <c r="G4">
        <v>2018</v>
      </c>
      <c r="H4">
        <v>2019</v>
      </c>
      <c r="I4" t="s">
        <v>5124</v>
      </c>
      <c r="J4" t="s">
        <v>5125</v>
      </c>
    </row>
    <row r="5" spans="1:10">
      <c r="A5" s="12" t="s">
        <v>2067</v>
      </c>
      <c r="B5" s="13"/>
      <c r="C5" s="13">
        <v>254</v>
      </c>
      <c r="D5" s="13">
        <v>435</v>
      </c>
      <c r="E5" s="13">
        <v>362</v>
      </c>
      <c r="F5" s="13">
        <v>501</v>
      </c>
      <c r="G5" s="13">
        <v>434</v>
      </c>
      <c r="H5" s="13">
        <v>463</v>
      </c>
      <c r="I5" s="13"/>
      <c r="J5" s="13">
        <v>2449</v>
      </c>
    </row>
    <row r="6" spans="1:10">
      <c r="A6" s="12" t="s">
        <v>430</v>
      </c>
      <c r="B6" s="13"/>
      <c r="C6" s="13">
        <v>38</v>
      </c>
      <c r="D6" s="13">
        <v>107</v>
      </c>
      <c r="E6" s="13">
        <v>96</v>
      </c>
      <c r="F6" s="13">
        <v>105</v>
      </c>
      <c r="G6" s="13">
        <v>109</v>
      </c>
      <c r="H6" s="13">
        <v>124</v>
      </c>
      <c r="I6" s="13"/>
      <c r="J6" s="13">
        <v>579</v>
      </c>
    </row>
    <row r="7" spans="1:10">
      <c r="A7" s="12" t="s">
        <v>23</v>
      </c>
      <c r="B7" s="13"/>
      <c r="C7" s="13">
        <v>30</v>
      </c>
      <c r="D7" s="13">
        <v>32</v>
      </c>
      <c r="E7" s="13">
        <v>29</v>
      </c>
      <c r="F7" s="13">
        <v>20</v>
      </c>
      <c r="G7" s="13"/>
      <c r="H7" s="13"/>
      <c r="I7" s="13"/>
      <c r="J7" s="13">
        <v>111</v>
      </c>
    </row>
    <row r="8" spans="1:10">
      <c r="A8" s="12" t="s">
        <v>5124</v>
      </c>
      <c r="B8" s="13"/>
      <c r="C8" s="13"/>
      <c r="D8" s="13"/>
      <c r="E8" s="13"/>
      <c r="F8" s="13"/>
      <c r="G8" s="13"/>
      <c r="H8" s="13"/>
      <c r="I8" s="13"/>
      <c r="J8" s="13"/>
    </row>
    <row r="9" spans="1:10">
      <c r="A9" s="12" t="s">
        <v>5125</v>
      </c>
      <c r="B9" s="13"/>
      <c r="C9" s="13">
        <v>322</v>
      </c>
      <c r="D9" s="13">
        <v>574</v>
      </c>
      <c r="E9" s="13">
        <v>487</v>
      </c>
      <c r="F9" s="13">
        <v>626</v>
      </c>
      <c r="G9" s="13">
        <v>543</v>
      </c>
      <c r="H9" s="13">
        <v>587</v>
      </c>
      <c r="I9" s="13"/>
      <c r="J9" s="13">
        <v>3139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6F46F-C317-BA4F-83D9-79B7D7B9EA94}">
  <dimension ref="A1:Z5591"/>
  <sheetViews>
    <sheetView workbookViewId="0">
      <selection activeCell="D4" sqref="D4"/>
    </sheetView>
  </sheetViews>
  <sheetFormatPr baseColWidth="10" defaultRowHeight="16"/>
  <cols>
    <col min="3" max="4" width="10.83203125" style="10"/>
  </cols>
  <sheetData>
    <row r="1" spans="1:26">
      <c r="B1" s="1" t="s">
        <v>0</v>
      </c>
      <c r="C1" s="8" t="s">
        <v>1</v>
      </c>
      <c r="D1" s="8" t="s">
        <v>5127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>
      <c r="A2" s="2">
        <v>3</v>
      </c>
      <c r="B2" s="3" t="s">
        <v>23</v>
      </c>
      <c r="C2" s="9">
        <v>41640</v>
      </c>
      <c r="D2" s="15">
        <f>YEAR(C2)</f>
        <v>2014</v>
      </c>
      <c r="E2" s="3" t="s">
        <v>25</v>
      </c>
      <c r="F2" s="3">
        <v>33.117899999999999</v>
      </c>
      <c r="G2" s="3">
        <v>-117.078</v>
      </c>
      <c r="H2" s="3" t="s">
        <v>26</v>
      </c>
      <c r="I2" s="3" t="s">
        <v>27</v>
      </c>
      <c r="J2" s="3" t="s">
        <v>28</v>
      </c>
      <c r="K2" s="3" t="s">
        <v>29</v>
      </c>
      <c r="M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24</v>
      </c>
      <c r="T2" s="3" t="s">
        <v>25</v>
      </c>
      <c r="U2" s="3" t="s">
        <v>35</v>
      </c>
      <c r="V2" s="3" t="s">
        <v>36</v>
      </c>
      <c r="W2" s="3" t="s">
        <v>37</v>
      </c>
      <c r="X2" s="3" t="s">
        <v>38</v>
      </c>
      <c r="Y2" s="3" t="s">
        <v>32</v>
      </c>
    </row>
    <row r="3" spans="1:26">
      <c r="A3" s="2">
        <v>4</v>
      </c>
      <c r="B3" s="3" t="s">
        <v>23</v>
      </c>
      <c r="C3" s="9">
        <v>41703</v>
      </c>
      <c r="D3" s="15">
        <f t="shared" ref="D3:D66" si="0">YEAR(C3)</f>
        <v>2014</v>
      </c>
      <c r="E3" s="3" t="s">
        <v>39</v>
      </c>
      <c r="F3" s="3">
        <v>33.203800000000001</v>
      </c>
      <c r="G3" s="3">
        <v>-117.1142</v>
      </c>
      <c r="H3" s="3" t="s">
        <v>26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O3" s="3" t="s">
        <v>31</v>
      </c>
      <c r="P3" s="3" t="s">
        <v>45</v>
      </c>
      <c r="Q3" s="3" t="s">
        <v>33</v>
      </c>
      <c r="R3" s="3" t="s">
        <v>34</v>
      </c>
      <c r="S3" s="3" t="s">
        <v>46</v>
      </c>
      <c r="T3" s="3" t="s">
        <v>39</v>
      </c>
      <c r="U3" s="3" t="s">
        <v>35</v>
      </c>
      <c r="V3" s="3" t="s">
        <v>36</v>
      </c>
      <c r="W3" s="3" t="s">
        <v>32</v>
      </c>
    </row>
    <row r="4" spans="1:26">
      <c r="A4" s="2">
        <v>5</v>
      </c>
      <c r="B4" s="3" t="s">
        <v>23</v>
      </c>
      <c r="C4" s="9">
        <v>41744</v>
      </c>
      <c r="D4" s="15">
        <f t="shared" si="0"/>
        <v>2014</v>
      </c>
      <c r="E4" s="3" t="s">
        <v>47</v>
      </c>
      <c r="F4" s="3">
        <v>32.677799999999998</v>
      </c>
      <c r="G4" s="3">
        <v>-117.04600000000001</v>
      </c>
      <c r="H4" s="3" t="s">
        <v>26</v>
      </c>
      <c r="I4" s="3" t="s">
        <v>27</v>
      </c>
      <c r="J4" s="3" t="s">
        <v>28</v>
      </c>
      <c r="K4" s="3" t="s">
        <v>42</v>
      </c>
      <c r="L4" s="3" t="s">
        <v>48</v>
      </c>
      <c r="M4" s="3" t="s">
        <v>49</v>
      </c>
      <c r="O4" s="3" t="s">
        <v>31</v>
      </c>
      <c r="P4" s="3" t="s">
        <v>45</v>
      </c>
      <c r="Q4" s="3" t="s">
        <v>33</v>
      </c>
      <c r="R4" s="3" t="s">
        <v>50</v>
      </c>
      <c r="U4" s="3" t="s">
        <v>35</v>
      </c>
      <c r="V4" s="3" t="s">
        <v>51</v>
      </c>
      <c r="W4" s="3" t="s">
        <v>32</v>
      </c>
      <c r="X4" s="3" t="s">
        <v>52</v>
      </c>
      <c r="Y4" s="3" t="s">
        <v>53</v>
      </c>
    </row>
    <row r="5" spans="1:26">
      <c r="A5" s="2">
        <v>6</v>
      </c>
      <c r="B5" s="3" t="s">
        <v>23</v>
      </c>
      <c r="C5" s="9">
        <v>41746</v>
      </c>
      <c r="D5" s="15">
        <f t="shared" si="0"/>
        <v>2014</v>
      </c>
      <c r="E5" s="3" t="s">
        <v>54</v>
      </c>
      <c r="F5" s="3">
        <v>33.220300000000002</v>
      </c>
      <c r="G5" s="3">
        <v>-117.33799999999999</v>
      </c>
      <c r="H5" s="3" t="s">
        <v>26</v>
      </c>
      <c r="I5" s="3" t="s">
        <v>27</v>
      </c>
      <c r="J5" s="3" t="s">
        <v>28</v>
      </c>
      <c r="K5" s="3" t="s">
        <v>42</v>
      </c>
      <c r="L5" s="3" t="s">
        <v>55</v>
      </c>
      <c r="M5" s="3" t="s">
        <v>56</v>
      </c>
      <c r="O5" s="3" t="s">
        <v>57</v>
      </c>
      <c r="P5" s="3" t="s">
        <v>45</v>
      </c>
      <c r="Q5" s="3" t="s">
        <v>33</v>
      </c>
      <c r="R5" s="3" t="s">
        <v>50</v>
      </c>
      <c r="U5" s="3" t="s">
        <v>19</v>
      </c>
      <c r="W5" s="3" t="s">
        <v>37</v>
      </c>
      <c r="X5" s="3" t="s">
        <v>52</v>
      </c>
      <c r="Y5" s="3" t="s">
        <v>58</v>
      </c>
    </row>
    <row r="6" spans="1:26">
      <c r="A6" s="2">
        <v>7</v>
      </c>
      <c r="B6" s="3" t="s">
        <v>23</v>
      </c>
      <c r="C6" s="9">
        <v>41756</v>
      </c>
      <c r="D6" s="15">
        <f t="shared" si="0"/>
        <v>2014</v>
      </c>
      <c r="E6" s="3" t="s">
        <v>59</v>
      </c>
      <c r="F6" s="3">
        <v>32.241500000000002</v>
      </c>
      <c r="G6" s="3">
        <v>-117.34699999999999</v>
      </c>
      <c r="H6" s="3" t="s">
        <v>26</v>
      </c>
      <c r="I6" s="3" t="s">
        <v>40</v>
      </c>
      <c r="J6" s="3" t="s">
        <v>28</v>
      </c>
      <c r="K6" s="3" t="s">
        <v>60</v>
      </c>
      <c r="M6" s="3" t="s">
        <v>61</v>
      </c>
      <c r="N6" s="3" t="s">
        <v>62</v>
      </c>
      <c r="O6" s="3" t="s">
        <v>63</v>
      </c>
      <c r="P6" s="3" t="s">
        <v>32</v>
      </c>
      <c r="Q6" s="3" t="s">
        <v>33</v>
      </c>
      <c r="R6" s="3" t="s">
        <v>50</v>
      </c>
      <c r="U6" s="3" t="s">
        <v>35</v>
      </c>
      <c r="V6" s="3" t="s">
        <v>32</v>
      </c>
      <c r="W6" s="3" t="s">
        <v>37</v>
      </c>
      <c r="X6" s="3" t="s">
        <v>38</v>
      </c>
      <c r="Y6" s="3" t="s">
        <v>53</v>
      </c>
    </row>
    <row r="7" spans="1:26">
      <c r="A7" s="2">
        <v>8</v>
      </c>
      <c r="B7" s="3" t="s">
        <v>23</v>
      </c>
      <c r="C7" s="9">
        <v>41757</v>
      </c>
      <c r="D7" s="15">
        <f t="shared" si="0"/>
        <v>2014</v>
      </c>
      <c r="E7" s="3" t="s">
        <v>65</v>
      </c>
      <c r="F7" s="3">
        <v>33.2926</v>
      </c>
      <c r="G7" s="4">
        <v>-116.94799999999999</v>
      </c>
      <c r="H7" s="3" t="s">
        <v>26</v>
      </c>
      <c r="I7" s="3" t="s">
        <v>40</v>
      </c>
      <c r="J7" s="3" t="s">
        <v>28</v>
      </c>
      <c r="K7" s="3" t="s">
        <v>42</v>
      </c>
      <c r="L7" s="3" t="s">
        <v>66</v>
      </c>
      <c r="M7" s="3" t="s">
        <v>67</v>
      </c>
      <c r="N7" s="3" t="s">
        <v>62</v>
      </c>
      <c r="O7" s="3" t="s">
        <v>31</v>
      </c>
      <c r="P7" s="3" t="s">
        <v>45</v>
      </c>
      <c r="Q7" s="3" t="s">
        <v>33</v>
      </c>
      <c r="R7" s="3" t="s">
        <v>34</v>
      </c>
      <c r="S7" s="3" t="s">
        <v>68</v>
      </c>
      <c r="T7" s="3" t="s">
        <v>65</v>
      </c>
      <c r="U7" s="3" t="s">
        <v>35</v>
      </c>
      <c r="V7" s="3" t="s">
        <v>36</v>
      </c>
      <c r="W7" s="3" t="s">
        <v>32</v>
      </c>
      <c r="X7" s="3" t="s">
        <v>52</v>
      </c>
      <c r="Y7" s="3" t="s">
        <v>53</v>
      </c>
    </row>
    <row r="8" spans="1:26">
      <c r="A8" s="2">
        <v>9</v>
      </c>
      <c r="B8" s="3" t="s">
        <v>23</v>
      </c>
      <c r="C8" s="9">
        <v>41757</v>
      </c>
      <c r="D8" s="15">
        <f t="shared" si="0"/>
        <v>2014</v>
      </c>
      <c r="E8" s="3" t="s">
        <v>69</v>
      </c>
      <c r="F8" s="3">
        <v>33.288699999999999</v>
      </c>
      <c r="G8" s="3">
        <v>-116.956</v>
      </c>
      <c r="H8" s="3" t="s">
        <v>26</v>
      </c>
      <c r="I8" s="3" t="s">
        <v>40</v>
      </c>
      <c r="J8" s="3" t="s">
        <v>28</v>
      </c>
      <c r="K8" s="3" t="s">
        <v>42</v>
      </c>
      <c r="L8" s="3" t="s">
        <v>43</v>
      </c>
      <c r="M8" s="3" t="s">
        <v>70</v>
      </c>
      <c r="O8" s="3" t="s">
        <v>31</v>
      </c>
      <c r="P8" s="3" t="s">
        <v>45</v>
      </c>
      <c r="Q8" s="3" t="s">
        <v>33</v>
      </c>
      <c r="R8" s="3" t="s">
        <v>34</v>
      </c>
      <c r="S8" s="3" t="s">
        <v>64</v>
      </c>
      <c r="T8" s="3" t="s">
        <v>69</v>
      </c>
      <c r="U8" s="3" t="s">
        <v>19</v>
      </c>
      <c r="W8" s="3" t="s">
        <v>37</v>
      </c>
      <c r="X8" s="3" t="s">
        <v>38</v>
      </c>
      <c r="Y8" s="3" t="s">
        <v>58</v>
      </c>
    </row>
    <row r="9" spans="1:26">
      <c r="A9" s="2">
        <v>10</v>
      </c>
      <c r="B9" s="3" t="s">
        <v>23</v>
      </c>
      <c r="C9" s="9">
        <v>41758</v>
      </c>
      <c r="D9" s="15">
        <f t="shared" si="0"/>
        <v>2014</v>
      </c>
      <c r="E9" s="3" t="s">
        <v>72</v>
      </c>
      <c r="F9" s="3">
        <v>33.318100000000001</v>
      </c>
      <c r="G9" s="3">
        <v>-117.22199999999999</v>
      </c>
      <c r="H9" s="3" t="s">
        <v>26</v>
      </c>
      <c r="I9" s="3" t="s">
        <v>40</v>
      </c>
      <c r="J9" s="3" t="s">
        <v>28</v>
      </c>
      <c r="K9" s="3" t="s">
        <v>42</v>
      </c>
      <c r="L9" s="3" t="s">
        <v>66</v>
      </c>
      <c r="M9" s="3" t="s">
        <v>73</v>
      </c>
      <c r="N9" s="3" t="s">
        <v>62</v>
      </c>
      <c r="O9" s="3" t="s">
        <v>31</v>
      </c>
      <c r="P9" s="3" t="s">
        <v>45</v>
      </c>
      <c r="Q9" s="3" t="s">
        <v>33</v>
      </c>
      <c r="R9" s="3" t="s">
        <v>34</v>
      </c>
      <c r="S9" s="3" t="s">
        <v>71</v>
      </c>
      <c r="T9" s="3" t="s">
        <v>72</v>
      </c>
      <c r="U9" s="3" t="s">
        <v>19</v>
      </c>
      <c r="V9" s="3" t="s">
        <v>45</v>
      </c>
      <c r="W9" s="3" t="s">
        <v>37</v>
      </c>
      <c r="X9" s="3" t="s">
        <v>52</v>
      </c>
      <c r="Y9" s="3" t="s">
        <v>74</v>
      </c>
    </row>
    <row r="10" spans="1:26">
      <c r="A10" s="2">
        <v>11</v>
      </c>
      <c r="B10" s="3" t="s">
        <v>23</v>
      </c>
      <c r="C10" s="9">
        <v>41758</v>
      </c>
      <c r="D10" s="15">
        <f t="shared" si="0"/>
        <v>2014</v>
      </c>
      <c r="E10" s="3" t="s">
        <v>75</v>
      </c>
      <c r="F10" s="3">
        <v>33.126399999999997</v>
      </c>
      <c r="G10" s="3">
        <v>-117.01600000000001</v>
      </c>
      <c r="H10" s="3" t="s">
        <v>26</v>
      </c>
      <c r="I10" s="3" t="s">
        <v>27</v>
      </c>
      <c r="J10" s="3" t="s">
        <v>28</v>
      </c>
      <c r="K10" s="3" t="s">
        <v>42</v>
      </c>
      <c r="L10" s="3" t="s">
        <v>76</v>
      </c>
      <c r="M10" s="3" t="s">
        <v>77</v>
      </c>
      <c r="N10" s="3" t="s">
        <v>62</v>
      </c>
      <c r="O10" s="3" t="s">
        <v>31</v>
      </c>
      <c r="P10" s="3" t="s">
        <v>45</v>
      </c>
      <c r="Q10" s="3" t="s">
        <v>33</v>
      </c>
      <c r="R10" s="3" t="s">
        <v>34</v>
      </c>
      <c r="S10" s="3" t="s">
        <v>71</v>
      </c>
      <c r="T10" s="3" t="s">
        <v>75</v>
      </c>
      <c r="U10" s="3" t="s">
        <v>19</v>
      </c>
      <c r="W10" s="3" t="s">
        <v>37</v>
      </c>
      <c r="X10" s="3" t="s">
        <v>38</v>
      </c>
      <c r="Y10" s="3" t="s">
        <v>74</v>
      </c>
    </row>
    <row r="11" spans="1:26">
      <c r="A11" s="2">
        <v>12</v>
      </c>
      <c r="B11" s="3" t="s">
        <v>23</v>
      </c>
      <c r="C11" s="9">
        <v>41758</v>
      </c>
      <c r="D11" s="15">
        <f t="shared" si="0"/>
        <v>2014</v>
      </c>
      <c r="E11" s="3" t="s">
        <v>78</v>
      </c>
      <c r="F11" s="3">
        <v>32.718600000000002</v>
      </c>
      <c r="G11" s="3">
        <v>-117.096</v>
      </c>
      <c r="H11" s="3" t="s">
        <v>26</v>
      </c>
      <c r="I11" s="3" t="s">
        <v>27</v>
      </c>
      <c r="J11" s="3" t="s">
        <v>28</v>
      </c>
      <c r="K11" s="3" t="s">
        <v>42</v>
      </c>
      <c r="L11" s="3" t="s">
        <v>79</v>
      </c>
      <c r="M11" s="3" t="s">
        <v>80</v>
      </c>
      <c r="N11" s="3" t="s">
        <v>62</v>
      </c>
      <c r="O11" s="3" t="s">
        <v>31</v>
      </c>
      <c r="P11" s="3" t="s">
        <v>45</v>
      </c>
      <c r="Q11" s="3" t="s">
        <v>33</v>
      </c>
      <c r="R11" s="3" t="s">
        <v>34</v>
      </c>
      <c r="S11" s="3" t="s">
        <v>71</v>
      </c>
      <c r="T11" s="3" t="s">
        <v>78</v>
      </c>
      <c r="U11" s="3" t="s">
        <v>19</v>
      </c>
      <c r="W11" s="3" t="s">
        <v>26</v>
      </c>
      <c r="X11" s="3" t="s">
        <v>52</v>
      </c>
      <c r="Y11" s="3" t="s">
        <v>81</v>
      </c>
    </row>
    <row r="12" spans="1:26">
      <c r="A12" s="2">
        <v>13</v>
      </c>
      <c r="B12" s="3" t="s">
        <v>23</v>
      </c>
      <c r="C12" s="9">
        <v>41760</v>
      </c>
      <c r="D12" s="15">
        <f t="shared" si="0"/>
        <v>2014</v>
      </c>
      <c r="E12" s="3" t="s">
        <v>83</v>
      </c>
      <c r="F12" s="3">
        <v>32.863999999999997</v>
      </c>
      <c r="G12" s="3">
        <v>-116.899</v>
      </c>
      <c r="H12" s="3" t="s">
        <v>26</v>
      </c>
      <c r="I12" s="3" t="s">
        <v>40</v>
      </c>
      <c r="J12" s="3" t="s">
        <v>41</v>
      </c>
      <c r="K12" s="3" t="s">
        <v>42</v>
      </c>
      <c r="L12" s="3" t="s">
        <v>84</v>
      </c>
      <c r="M12" s="3" t="s">
        <v>85</v>
      </c>
      <c r="N12" s="3" t="s">
        <v>86</v>
      </c>
      <c r="O12" s="3" t="s">
        <v>31</v>
      </c>
      <c r="P12" s="3" t="s">
        <v>45</v>
      </c>
      <c r="Q12" s="3" t="s">
        <v>33</v>
      </c>
      <c r="R12" s="3" t="s">
        <v>34</v>
      </c>
      <c r="S12" s="3" t="s">
        <v>82</v>
      </c>
      <c r="T12" s="3" t="s">
        <v>83</v>
      </c>
      <c r="U12" s="3" t="s">
        <v>87</v>
      </c>
      <c r="W12" s="3" t="s">
        <v>32</v>
      </c>
      <c r="X12" s="3" t="s">
        <v>52</v>
      </c>
      <c r="Y12" s="3" t="s">
        <v>81</v>
      </c>
    </row>
    <row r="13" spans="1:26">
      <c r="A13" s="2">
        <v>14</v>
      </c>
      <c r="B13" s="3" t="s">
        <v>23</v>
      </c>
      <c r="C13" s="9">
        <v>41772</v>
      </c>
      <c r="D13" s="15">
        <f t="shared" si="0"/>
        <v>2014</v>
      </c>
      <c r="E13" s="3" t="s">
        <v>88</v>
      </c>
      <c r="F13" s="3">
        <v>32.640500000000003</v>
      </c>
      <c r="G13" s="3">
        <v>-116.77200000000001</v>
      </c>
      <c r="H13" s="3" t="s">
        <v>26</v>
      </c>
      <c r="I13" s="3" t="s">
        <v>40</v>
      </c>
      <c r="J13" s="3" t="s">
        <v>41</v>
      </c>
      <c r="K13" s="3" t="s">
        <v>42</v>
      </c>
      <c r="L13" s="3" t="s">
        <v>89</v>
      </c>
      <c r="M13" s="3" t="s">
        <v>90</v>
      </c>
      <c r="O13" s="3" t="s">
        <v>31</v>
      </c>
      <c r="P13" s="3" t="s">
        <v>45</v>
      </c>
      <c r="Q13" s="3" t="s">
        <v>33</v>
      </c>
      <c r="R13" s="3" t="s">
        <v>50</v>
      </c>
      <c r="U13" s="3" t="s">
        <v>91</v>
      </c>
      <c r="W13" s="3" t="s">
        <v>32</v>
      </c>
      <c r="X13" s="3" t="s">
        <v>52</v>
      </c>
      <c r="Y13" s="3" t="s">
        <v>81</v>
      </c>
    </row>
    <row r="14" spans="1:26">
      <c r="A14" s="2">
        <v>15</v>
      </c>
      <c r="B14" s="3" t="s">
        <v>23</v>
      </c>
      <c r="C14" s="9">
        <v>41772</v>
      </c>
      <c r="D14" s="15">
        <f t="shared" si="0"/>
        <v>2014</v>
      </c>
      <c r="E14" s="3" t="s">
        <v>92</v>
      </c>
      <c r="F14" s="3">
        <v>32.754300000000001</v>
      </c>
      <c r="G14" s="3">
        <v>-116.77800000000001</v>
      </c>
      <c r="H14" s="3" t="s">
        <v>26</v>
      </c>
      <c r="I14" s="3" t="s">
        <v>40</v>
      </c>
      <c r="J14" s="3" t="s">
        <v>28</v>
      </c>
      <c r="K14" s="3" t="s">
        <v>42</v>
      </c>
      <c r="L14" s="3" t="s">
        <v>89</v>
      </c>
      <c r="M14" s="3" t="s">
        <v>93</v>
      </c>
      <c r="O14" s="3" t="s">
        <v>94</v>
      </c>
      <c r="P14" s="3" t="s">
        <v>45</v>
      </c>
      <c r="Q14" s="3" t="s">
        <v>33</v>
      </c>
      <c r="R14" s="3" t="s">
        <v>50</v>
      </c>
      <c r="U14" s="3" t="s">
        <v>19</v>
      </c>
      <c r="V14" s="3" t="s">
        <v>45</v>
      </c>
      <c r="W14" s="3" t="s">
        <v>26</v>
      </c>
      <c r="X14" s="3" t="s">
        <v>52</v>
      </c>
      <c r="Y14" s="3" t="s">
        <v>32</v>
      </c>
    </row>
    <row r="15" spans="1:26">
      <c r="A15" s="2">
        <v>16</v>
      </c>
      <c r="B15" s="3" t="s">
        <v>23</v>
      </c>
      <c r="C15" s="9">
        <v>41778</v>
      </c>
      <c r="D15" s="15">
        <f t="shared" si="0"/>
        <v>2014</v>
      </c>
      <c r="E15" s="3" t="s">
        <v>96</v>
      </c>
      <c r="F15" s="3">
        <v>33.107300000000002</v>
      </c>
      <c r="G15" s="3">
        <v>-117.164</v>
      </c>
      <c r="H15" s="3" t="s">
        <v>26</v>
      </c>
      <c r="I15" s="3" t="s">
        <v>27</v>
      </c>
      <c r="J15" s="3" t="s">
        <v>41</v>
      </c>
      <c r="K15" s="3" t="s">
        <v>42</v>
      </c>
      <c r="L15" s="3" t="s">
        <v>43</v>
      </c>
      <c r="M15" s="3" t="s">
        <v>97</v>
      </c>
      <c r="N15" s="3" t="s">
        <v>86</v>
      </c>
      <c r="O15" s="3" t="s">
        <v>31</v>
      </c>
      <c r="P15" s="3" t="s">
        <v>45</v>
      </c>
      <c r="Q15" s="3" t="s">
        <v>33</v>
      </c>
      <c r="R15" s="3" t="s">
        <v>34</v>
      </c>
      <c r="S15" s="3" t="s">
        <v>95</v>
      </c>
      <c r="T15" s="3" t="s">
        <v>96</v>
      </c>
      <c r="U15" s="3" t="s">
        <v>19</v>
      </c>
      <c r="W15" s="3" t="s">
        <v>37</v>
      </c>
      <c r="X15" s="3" t="s">
        <v>52</v>
      </c>
      <c r="Y15" s="3" t="s">
        <v>58</v>
      </c>
    </row>
    <row r="16" spans="1:26">
      <c r="A16" s="2">
        <v>17</v>
      </c>
      <c r="B16" s="3" t="s">
        <v>23</v>
      </c>
      <c r="C16" s="9">
        <v>41787</v>
      </c>
      <c r="D16" s="15">
        <f t="shared" si="0"/>
        <v>2014</v>
      </c>
      <c r="E16" s="3" t="s">
        <v>98</v>
      </c>
      <c r="F16" s="3">
        <v>32.980800000000002</v>
      </c>
      <c r="G16" s="3">
        <v>-117.2462</v>
      </c>
      <c r="H16" s="3" t="s">
        <v>26</v>
      </c>
      <c r="I16" s="3" t="s">
        <v>40</v>
      </c>
      <c r="J16" s="3" t="s">
        <v>28</v>
      </c>
      <c r="K16" s="3" t="s">
        <v>42</v>
      </c>
      <c r="L16" s="3" t="s">
        <v>43</v>
      </c>
      <c r="M16" s="3" t="s">
        <v>99</v>
      </c>
      <c r="O16" s="3" t="s">
        <v>31</v>
      </c>
      <c r="P16" s="3" t="s">
        <v>45</v>
      </c>
      <c r="Q16" s="3" t="s">
        <v>33</v>
      </c>
      <c r="R16" s="3" t="s">
        <v>50</v>
      </c>
      <c r="U16" s="3" t="s">
        <v>19</v>
      </c>
      <c r="V16" s="3" t="s">
        <v>32</v>
      </c>
      <c r="W16" s="3" t="s">
        <v>37</v>
      </c>
      <c r="X16" s="3" t="s">
        <v>38</v>
      </c>
    </row>
    <row r="17" spans="1:25">
      <c r="A17" s="2">
        <v>18</v>
      </c>
      <c r="B17" s="3" t="s">
        <v>23</v>
      </c>
      <c r="C17" s="9">
        <v>41790</v>
      </c>
      <c r="D17" s="15">
        <f t="shared" si="0"/>
        <v>2014</v>
      </c>
      <c r="E17" s="3" t="s">
        <v>101</v>
      </c>
      <c r="F17" s="3">
        <v>33.314599999999999</v>
      </c>
      <c r="G17" s="3">
        <v>-116.8661</v>
      </c>
      <c r="H17" s="3" t="s">
        <v>26</v>
      </c>
      <c r="I17" s="3" t="s">
        <v>40</v>
      </c>
      <c r="J17" s="3" t="s">
        <v>41</v>
      </c>
      <c r="K17" s="3" t="s">
        <v>42</v>
      </c>
      <c r="L17" s="3" t="s">
        <v>43</v>
      </c>
      <c r="M17" s="3" t="s">
        <v>102</v>
      </c>
      <c r="O17" s="3" t="s">
        <v>31</v>
      </c>
      <c r="P17" s="3" t="s">
        <v>45</v>
      </c>
      <c r="Q17" s="3" t="s">
        <v>33</v>
      </c>
      <c r="R17" s="3" t="s">
        <v>34</v>
      </c>
      <c r="S17" s="3" t="s">
        <v>100</v>
      </c>
      <c r="T17" s="3" t="s">
        <v>101</v>
      </c>
      <c r="U17" s="3" t="s">
        <v>19</v>
      </c>
      <c r="V17" s="3" t="s">
        <v>103</v>
      </c>
      <c r="W17" s="3" t="s">
        <v>32</v>
      </c>
      <c r="X17" s="3" t="s">
        <v>52</v>
      </c>
      <c r="Y17" s="3" t="s">
        <v>58</v>
      </c>
    </row>
    <row r="18" spans="1:25">
      <c r="A18" s="2">
        <v>19</v>
      </c>
      <c r="B18" s="3" t="s">
        <v>23</v>
      </c>
      <c r="C18" s="9">
        <v>41794</v>
      </c>
      <c r="D18" s="15">
        <f t="shared" si="0"/>
        <v>2014</v>
      </c>
      <c r="E18" s="3" t="s">
        <v>104</v>
      </c>
      <c r="F18" s="3">
        <v>33.019100000000002</v>
      </c>
      <c r="G18" s="3">
        <v>-116.828</v>
      </c>
      <c r="H18" s="3" t="s">
        <v>26</v>
      </c>
      <c r="I18" s="3" t="s">
        <v>40</v>
      </c>
      <c r="J18" s="3" t="s">
        <v>28</v>
      </c>
      <c r="K18" s="3" t="s">
        <v>42</v>
      </c>
      <c r="L18" s="3" t="s">
        <v>66</v>
      </c>
      <c r="M18" s="3" t="s">
        <v>105</v>
      </c>
      <c r="N18" s="3" t="s">
        <v>62</v>
      </c>
      <c r="O18" s="3" t="s">
        <v>63</v>
      </c>
      <c r="P18" s="3" t="s">
        <v>45</v>
      </c>
      <c r="Q18" s="3" t="s">
        <v>33</v>
      </c>
      <c r="R18" s="3" t="s">
        <v>34</v>
      </c>
      <c r="S18" s="3" t="s">
        <v>106</v>
      </c>
      <c r="T18" s="3" t="s">
        <v>104</v>
      </c>
      <c r="U18" s="3" t="s">
        <v>19</v>
      </c>
      <c r="W18" s="3" t="s">
        <v>32</v>
      </c>
      <c r="X18" s="3" t="s">
        <v>52</v>
      </c>
      <c r="Y18" s="3" t="s">
        <v>58</v>
      </c>
    </row>
    <row r="19" spans="1:25">
      <c r="A19" s="2">
        <v>20</v>
      </c>
      <c r="B19" s="3" t="s">
        <v>23</v>
      </c>
      <c r="C19" s="9">
        <v>41807</v>
      </c>
      <c r="D19" s="15">
        <f t="shared" si="0"/>
        <v>2014</v>
      </c>
      <c r="E19" s="3" t="s">
        <v>108</v>
      </c>
      <c r="F19" s="3">
        <v>32.564</v>
      </c>
      <c r="G19" s="3">
        <v>-117.032</v>
      </c>
      <c r="H19" s="3" t="s">
        <v>26</v>
      </c>
      <c r="I19" s="3" t="s">
        <v>40</v>
      </c>
      <c r="J19" s="3" t="s">
        <v>28</v>
      </c>
      <c r="K19" s="3" t="s">
        <v>42</v>
      </c>
      <c r="L19" s="3" t="s">
        <v>109</v>
      </c>
      <c r="M19" s="3" t="s">
        <v>110</v>
      </c>
      <c r="O19" s="3" t="s">
        <v>31</v>
      </c>
      <c r="P19" s="3" t="s">
        <v>111</v>
      </c>
      <c r="Q19" s="3" t="s">
        <v>33</v>
      </c>
      <c r="R19" s="3" t="s">
        <v>34</v>
      </c>
      <c r="S19" s="3" t="s">
        <v>107</v>
      </c>
      <c r="T19" s="3" t="s">
        <v>108</v>
      </c>
      <c r="U19" s="3" t="s">
        <v>35</v>
      </c>
      <c r="V19" s="3" t="s">
        <v>111</v>
      </c>
      <c r="W19" s="3" t="s">
        <v>32</v>
      </c>
      <c r="X19" s="3" t="s">
        <v>52</v>
      </c>
      <c r="Y19" s="3" t="s">
        <v>53</v>
      </c>
    </row>
    <row r="20" spans="1:25">
      <c r="A20" s="2">
        <v>21</v>
      </c>
      <c r="B20" s="3" t="s">
        <v>23</v>
      </c>
      <c r="C20" s="9">
        <v>41824</v>
      </c>
      <c r="D20" s="15">
        <f t="shared" si="0"/>
        <v>2014</v>
      </c>
      <c r="E20" s="3" t="s">
        <v>59</v>
      </c>
      <c r="F20" s="3">
        <v>32.756300000000003</v>
      </c>
      <c r="G20" s="3">
        <v>-116.926</v>
      </c>
      <c r="H20" s="3" t="s">
        <v>26</v>
      </c>
      <c r="I20" s="3" t="s">
        <v>27</v>
      </c>
      <c r="J20" s="3" t="s">
        <v>28</v>
      </c>
      <c r="K20" s="3" t="s">
        <v>42</v>
      </c>
      <c r="L20" s="3" t="s">
        <v>66</v>
      </c>
      <c r="M20" s="3" t="s">
        <v>113</v>
      </c>
      <c r="N20" s="3" t="s">
        <v>62</v>
      </c>
      <c r="O20" s="3" t="s">
        <v>31</v>
      </c>
      <c r="P20" s="3" t="s">
        <v>45</v>
      </c>
      <c r="Q20" s="3" t="s">
        <v>33</v>
      </c>
      <c r="R20" s="3" t="s">
        <v>114</v>
      </c>
      <c r="U20" s="3" t="s">
        <v>19</v>
      </c>
      <c r="V20" s="3" t="s">
        <v>115</v>
      </c>
      <c r="W20" s="3" t="s">
        <v>26</v>
      </c>
      <c r="X20" s="3" t="s">
        <v>52</v>
      </c>
      <c r="Y20" s="3" t="s">
        <v>53</v>
      </c>
    </row>
    <row r="21" spans="1:25">
      <c r="A21" s="2">
        <v>22</v>
      </c>
      <c r="B21" s="3" t="s">
        <v>23</v>
      </c>
      <c r="C21" s="9">
        <v>41826</v>
      </c>
      <c r="D21" s="15">
        <f t="shared" si="0"/>
        <v>2014</v>
      </c>
      <c r="E21" s="3" t="s">
        <v>117</v>
      </c>
      <c r="F21" s="3">
        <v>33.028300000000002</v>
      </c>
      <c r="G21" s="3">
        <v>-116.926</v>
      </c>
      <c r="H21" s="3" t="s">
        <v>26</v>
      </c>
      <c r="I21" s="3" t="s">
        <v>40</v>
      </c>
      <c r="J21" s="3" t="s">
        <v>28</v>
      </c>
      <c r="K21" s="3" t="s">
        <v>42</v>
      </c>
      <c r="L21" s="3" t="s">
        <v>66</v>
      </c>
      <c r="M21" s="3" t="s">
        <v>118</v>
      </c>
      <c r="N21" s="3" t="s">
        <v>62</v>
      </c>
      <c r="O21" s="3" t="s">
        <v>31</v>
      </c>
      <c r="P21" s="3" t="s">
        <v>45</v>
      </c>
      <c r="Q21" s="3" t="s">
        <v>33</v>
      </c>
      <c r="R21" s="3" t="s">
        <v>34</v>
      </c>
      <c r="S21" s="3" t="s">
        <v>116</v>
      </c>
      <c r="T21" s="3" t="s">
        <v>119</v>
      </c>
      <c r="U21" s="3" t="s">
        <v>19</v>
      </c>
      <c r="V21" s="3" t="s">
        <v>45</v>
      </c>
      <c r="W21" s="3" t="s">
        <v>120</v>
      </c>
      <c r="X21" s="3" t="s">
        <v>52</v>
      </c>
      <c r="Y21" s="3" t="s">
        <v>53</v>
      </c>
    </row>
    <row r="22" spans="1:25">
      <c r="A22" s="2">
        <v>23</v>
      </c>
      <c r="B22" s="3" t="s">
        <v>23</v>
      </c>
      <c r="C22" s="9">
        <v>41842</v>
      </c>
      <c r="D22" s="15">
        <f t="shared" si="0"/>
        <v>2014</v>
      </c>
      <c r="E22" s="3" t="s">
        <v>122</v>
      </c>
      <c r="F22" s="3">
        <v>32.789900000000003</v>
      </c>
      <c r="G22" s="3">
        <v>116.8455</v>
      </c>
      <c r="H22" s="3" t="s">
        <v>26</v>
      </c>
      <c r="I22" s="3" t="s">
        <v>40</v>
      </c>
      <c r="J22" s="3" t="s">
        <v>28</v>
      </c>
      <c r="K22" s="3" t="s">
        <v>42</v>
      </c>
      <c r="L22" s="3" t="s">
        <v>43</v>
      </c>
      <c r="M22" s="3" t="s">
        <v>123</v>
      </c>
      <c r="N22" s="3" t="s">
        <v>86</v>
      </c>
      <c r="O22" s="3" t="s">
        <v>31</v>
      </c>
      <c r="P22" s="3" t="s">
        <v>45</v>
      </c>
      <c r="Q22" s="3" t="s">
        <v>33</v>
      </c>
      <c r="R22" s="3" t="s">
        <v>50</v>
      </c>
      <c r="U22" s="3" t="s">
        <v>19</v>
      </c>
      <c r="V22" s="3" t="s">
        <v>124</v>
      </c>
      <c r="W22" s="3" t="s">
        <v>37</v>
      </c>
      <c r="X22" s="3" t="s">
        <v>52</v>
      </c>
      <c r="Y22" s="3" t="s">
        <v>74</v>
      </c>
    </row>
    <row r="23" spans="1:25">
      <c r="A23" s="2">
        <v>24</v>
      </c>
      <c r="B23" s="3" t="s">
        <v>23</v>
      </c>
      <c r="C23" s="9">
        <v>41879</v>
      </c>
      <c r="D23" s="15">
        <f t="shared" si="0"/>
        <v>2014</v>
      </c>
      <c r="E23" s="3" t="s">
        <v>104</v>
      </c>
      <c r="F23" s="3">
        <v>33.019100000000002</v>
      </c>
      <c r="G23" s="3">
        <v>-116.82810000000001</v>
      </c>
      <c r="H23" s="3" t="s">
        <v>26</v>
      </c>
      <c r="I23" s="3" t="s">
        <v>40</v>
      </c>
      <c r="J23" s="3" t="s">
        <v>28</v>
      </c>
      <c r="K23" s="3" t="s">
        <v>42</v>
      </c>
      <c r="L23" s="3" t="s">
        <v>66</v>
      </c>
      <c r="M23" s="3" t="s">
        <v>126</v>
      </c>
      <c r="O23" s="3" t="s">
        <v>31</v>
      </c>
      <c r="P23" s="3" t="s">
        <v>45</v>
      </c>
      <c r="Q23" s="3" t="s">
        <v>33</v>
      </c>
      <c r="R23" s="3" t="s">
        <v>50</v>
      </c>
      <c r="U23" s="3" t="s">
        <v>19</v>
      </c>
      <c r="W23" s="3" t="s">
        <v>32</v>
      </c>
      <c r="X23" s="3" t="s">
        <v>52</v>
      </c>
      <c r="Y23" s="3" t="s">
        <v>58</v>
      </c>
    </row>
    <row r="24" spans="1:25">
      <c r="A24" s="2">
        <v>25</v>
      </c>
      <c r="B24" s="3" t="s">
        <v>23</v>
      </c>
      <c r="C24" s="9">
        <v>41884</v>
      </c>
      <c r="D24" s="15">
        <f t="shared" si="0"/>
        <v>2014</v>
      </c>
      <c r="E24" s="3" t="s">
        <v>128</v>
      </c>
      <c r="F24" s="3">
        <v>33.152720000000002</v>
      </c>
      <c r="G24" s="3">
        <v>-117.16078</v>
      </c>
      <c r="H24" s="3" t="s">
        <v>26</v>
      </c>
      <c r="I24" s="3" t="s">
        <v>40</v>
      </c>
      <c r="J24" s="3" t="s">
        <v>28</v>
      </c>
      <c r="K24" s="3" t="s">
        <v>42</v>
      </c>
      <c r="L24" s="3" t="s">
        <v>129</v>
      </c>
      <c r="M24" s="3" t="s">
        <v>130</v>
      </c>
      <c r="N24" s="3" t="s">
        <v>62</v>
      </c>
      <c r="O24" s="3" t="s">
        <v>31</v>
      </c>
      <c r="P24" s="3" t="s">
        <v>131</v>
      </c>
      <c r="Q24" s="3" t="s">
        <v>33</v>
      </c>
      <c r="R24" s="3" t="s">
        <v>34</v>
      </c>
      <c r="S24" s="3" t="s">
        <v>127</v>
      </c>
      <c r="T24" s="3" t="s">
        <v>128</v>
      </c>
      <c r="U24" s="3" t="s">
        <v>19</v>
      </c>
      <c r="V24" s="3" t="s">
        <v>132</v>
      </c>
      <c r="W24" s="3" t="s">
        <v>133</v>
      </c>
      <c r="X24" s="3" t="s">
        <v>38</v>
      </c>
      <c r="Y24" s="3" t="s">
        <v>74</v>
      </c>
    </row>
    <row r="25" spans="1:25">
      <c r="A25" s="2">
        <v>26</v>
      </c>
      <c r="B25" s="3" t="s">
        <v>23</v>
      </c>
      <c r="C25" s="9">
        <v>41893</v>
      </c>
      <c r="D25" s="15">
        <f t="shared" si="0"/>
        <v>2014</v>
      </c>
      <c r="E25" s="3" t="s">
        <v>135</v>
      </c>
      <c r="F25" s="3">
        <v>33.276899999999998</v>
      </c>
      <c r="G25" s="3">
        <v>-117.1345</v>
      </c>
      <c r="H25" s="3" t="s">
        <v>26</v>
      </c>
      <c r="I25" s="3" t="s">
        <v>40</v>
      </c>
      <c r="J25" s="3" t="s">
        <v>28</v>
      </c>
      <c r="K25" s="3" t="s">
        <v>42</v>
      </c>
      <c r="L25" s="3" t="s">
        <v>66</v>
      </c>
      <c r="M25" s="3" t="s">
        <v>136</v>
      </c>
      <c r="N25" s="3" t="s">
        <v>62</v>
      </c>
      <c r="O25" s="3" t="s">
        <v>31</v>
      </c>
      <c r="P25" s="3" t="s">
        <v>132</v>
      </c>
      <c r="Q25" s="3" t="s">
        <v>33</v>
      </c>
      <c r="R25" s="3" t="s">
        <v>137</v>
      </c>
      <c r="S25" s="3" t="s">
        <v>134</v>
      </c>
      <c r="T25" s="3" t="s">
        <v>135</v>
      </c>
      <c r="U25" s="3" t="s">
        <v>35</v>
      </c>
      <c r="V25" s="3" t="s">
        <v>132</v>
      </c>
      <c r="W25" s="3" t="s">
        <v>32</v>
      </c>
      <c r="Y25" s="3" t="s">
        <v>53</v>
      </c>
    </row>
    <row r="26" spans="1:25">
      <c r="A26" s="2">
        <v>27</v>
      </c>
      <c r="B26" s="3" t="s">
        <v>23</v>
      </c>
      <c r="C26" s="9">
        <v>41895</v>
      </c>
      <c r="D26" s="15">
        <f t="shared" si="0"/>
        <v>2014</v>
      </c>
      <c r="E26" s="3" t="s">
        <v>139</v>
      </c>
      <c r="F26" s="3">
        <v>32.7211</v>
      </c>
      <c r="G26" s="3">
        <v>-116.7801</v>
      </c>
      <c r="H26" s="3" t="s">
        <v>26</v>
      </c>
      <c r="I26" s="3" t="s">
        <v>40</v>
      </c>
      <c r="J26" s="3" t="s">
        <v>41</v>
      </c>
      <c r="K26" s="3" t="s">
        <v>42</v>
      </c>
      <c r="L26" s="3" t="s">
        <v>43</v>
      </c>
      <c r="M26" s="3" t="s">
        <v>140</v>
      </c>
      <c r="O26" s="3" t="s">
        <v>31</v>
      </c>
      <c r="P26" s="3" t="s">
        <v>45</v>
      </c>
      <c r="Q26" s="3" t="s">
        <v>33</v>
      </c>
      <c r="R26" s="3" t="s">
        <v>34</v>
      </c>
      <c r="S26" s="3" t="s">
        <v>138</v>
      </c>
      <c r="T26" s="3" t="s">
        <v>141</v>
      </c>
      <c r="U26" s="3" t="s">
        <v>142</v>
      </c>
      <c r="W26" s="3" t="s">
        <v>26</v>
      </c>
      <c r="Y26" s="3" t="s">
        <v>142</v>
      </c>
    </row>
    <row r="27" spans="1:25">
      <c r="A27" s="2">
        <v>28</v>
      </c>
      <c r="B27" s="3" t="s">
        <v>23</v>
      </c>
      <c r="C27" s="9">
        <v>41897</v>
      </c>
      <c r="D27" s="15">
        <f t="shared" si="0"/>
        <v>2014</v>
      </c>
      <c r="E27" s="3" t="s">
        <v>144</v>
      </c>
      <c r="F27" s="3">
        <v>32.735999999999997</v>
      </c>
      <c r="G27" s="3">
        <v>-117.0137</v>
      </c>
      <c r="H27" s="3" t="s">
        <v>26</v>
      </c>
      <c r="I27" s="3" t="s">
        <v>27</v>
      </c>
      <c r="J27" s="3" t="s">
        <v>28</v>
      </c>
      <c r="K27" s="3" t="s">
        <v>42</v>
      </c>
      <c r="L27" s="3" t="s">
        <v>145</v>
      </c>
      <c r="M27" s="3" t="s">
        <v>146</v>
      </c>
      <c r="O27" s="3" t="s">
        <v>94</v>
      </c>
      <c r="P27" s="3" t="s">
        <v>45</v>
      </c>
      <c r="Q27" s="3" t="s">
        <v>33</v>
      </c>
      <c r="R27" s="3" t="s">
        <v>34</v>
      </c>
      <c r="S27" s="3" t="s">
        <v>143</v>
      </c>
      <c r="T27" s="3" t="s">
        <v>144</v>
      </c>
      <c r="U27" s="3" t="s">
        <v>19</v>
      </c>
      <c r="V27" s="3" t="s">
        <v>45</v>
      </c>
      <c r="W27" s="3" t="s">
        <v>26</v>
      </c>
      <c r="X27" s="3" t="s">
        <v>52</v>
      </c>
      <c r="Y27" s="3" t="s">
        <v>32</v>
      </c>
    </row>
    <row r="28" spans="1:25">
      <c r="A28" s="2">
        <v>29</v>
      </c>
      <c r="B28" s="3" t="s">
        <v>23</v>
      </c>
      <c r="C28" s="9">
        <v>41906</v>
      </c>
      <c r="D28" s="15">
        <f t="shared" si="0"/>
        <v>2014</v>
      </c>
      <c r="E28" s="3" t="s">
        <v>147</v>
      </c>
      <c r="F28" s="3">
        <v>33.051299999999998</v>
      </c>
      <c r="G28" s="3">
        <v>-116.8479</v>
      </c>
      <c r="H28" s="3" t="s">
        <v>26</v>
      </c>
      <c r="I28" s="3" t="s">
        <v>40</v>
      </c>
      <c r="J28" s="3" t="s">
        <v>28</v>
      </c>
      <c r="K28" s="3" t="s">
        <v>42</v>
      </c>
      <c r="L28" s="3" t="s">
        <v>66</v>
      </c>
      <c r="M28" s="3" t="s">
        <v>148</v>
      </c>
      <c r="O28" s="3" t="s">
        <v>149</v>
      </c>
      <c r="P28" s="3" t="s">
        <v>45</v>
      </c>
      <c r="Q28" s="3" t="s">
        <v>33</v>
      </c>
      <c r="R28" s="3" t="s">
        <v>34</v>
      </c>
      <c r="S28" s="3" t="s">
        <v>150</v>
      </c>
      <c r="T28" s="3" t="s">
        <v>147</v>
      </c>
      <c r="U28" s="3" t="s">
        <v>19</v>
      </c>
      <c r="W28" s="3" t="s">
        <v>120</v>
      </c>
      <c r="X28" s="3" t="s">
        <v>52</v>
      </c>
      <c r="Y28" s="3" t="s">
        <v>74</v>
      </c>
    </row>
    <row r="29" spans="1:25">
      <c r="A29" s="2">
        <v>30</v>
      </c>
      <c r="B29" s="3" t="s">
        <v>23</v>
      </c>
      <c r="C29" s="9">
        <v>41919</v>
      </c>
      <c r="D29" s="15">
        <f t="shared" si="0"/>
        <v>2014</v>
      </c>
      <c r="E29" s="3" t="s">
        <v>152</v>
      </c>
      <c r="F29" s="3">
        <v>33.038980000000002</v>
      </c>
      <c r="G29" s="3">
        <v>-117.1705</v>
      </c>
      <c r="H29" s="3" t="s">
        <v>26</v>
      </c>
      <c r="I29" s="3" t="s">
        <v>40</v>
      </c>
      <c r="J29" s="3" t="s">
        <v>41</v>
      </c>
      <c r="K29" s="3" t="s">
        <v>42</v>
      </c>
      <c r="L29" s="3" t="s">
        <v>66</v>
      </c>
      <c r="M29" s="3" t="s">
        <v>153</v>
      </c>
      <c r="O29" s="3" t="s">
        <v>154</v>
      </c>
      <c r="P29" s="3" t="s">
        <v>45</v>
      </c>
      <c r="Q29" s="3" t="s">
        <v>33</v>
      </c>
      <c r="R29" s="3" t="s">
        <v>34</v>
      </c>
      <c r="S29" s="3" t="s">
        <v>155</v>
      </c>
      <c r="T29" s="3" t="s">
        <v>156</v>
      </c>
      <c r="U29" s="3" t="s">
        <v>19</v>
      </c>
      <c r="W29" s="3" t="s">
        <v>32</v>
      </c>
      <c r="X29" s="3" t="s">
        <v>52</v>
      </c>
      <c r="Y29" s="3" t="s">
        <v>74</v>
      </c>
    </row>
    <row r="30" spans="1:25">
      <c r="A30" s="2">
        <v>31</v>
      </c>
      <c r="B30" s="3" t="s">
        <v>23</v>
      </c>
      <c r="C30" s="9">
        <v>41923</v>
      </c>
      <c r="D30" s="15">
        <f t="shared" si="0"/>
        <v>2014</v>
      </c>
      <c r="E30" s="3" t="s">
        <v>158</v>
      </c>
      <c r="F30" s="3">
        <v>32.945999999999998</v>
      </c>
      <c r="G30" s="3">
        <v>-116.8466</v>
      </c>
      <c r="H30" s="3" t="s">
        <v>26</v>
      </c>
      <c r="I30" s="3" t="s">
        <v>40</v>
      </c>
      <c r="J30" s="3" t="s">
        <v>28</v>
      </c>
      <c r="K30" s="3" t="s">
        <v>42</v>
      </c>
      <c r="L30" s="3" t="s">
        <v>66</v>
      </c>
      <c r="M30" s="3" t="s">
        <v>159</v>
      </c>
      <c r="O30" s="3" t="s">
        <v>31</v>
      </c>
      <c r="P30" s="3" t="s">
        <v>45</v>
      </c>
      <c r="Q30" s="3" t="s">
        <v>33</v>
      </c>
      <c r="R30" s="3" t="s">
        <v>34</v>
      </c>
      <c r="S30" s="3" t="s">
        <v>157</v>
      </c>
      <c r="T30" s="3" t="s">
        <v>158</v>
      </c>
      <c r="U30" s="3" t="s">
        <v>19</v>
      </c>
      <c r="W30" s="3" t="s">
        <v>32</v>
      </c>
      <c r="X30" s="3" t="s">
        <v>52</v>
      </c>
      <c r="Y30" s="3" t="s">
        <v>74</v>
      </c>
    </row>
    <row r="31" spans="1:25">
      <c r="A31" s="2">
        <v>32</v>
      </c>
      <c r="B31" s="3" t="s">
        <v>23</v>
      </c>
      <c r="C31" s="9">
        <v>41962</v>
      </c>
      <c r="D31" s="15">
        <f t="shared" si="0"/>
        <v>2014</v>
      </c>
      <c r="E31" s="3" t="s">
        <v>104</v>
      </c>
      <c r="F31" s="3">
        <v>32.842100000000002</v>
      </c>
      <c r="G31" s="3">
        <v>-116.8805</v>
      </c>
      <c r="H31" s="3" t="s">
        <v>26</v>
      </c>
      <c r="I31" s="3" t="s">
        <v>40</v>
      </c>
      <c r="J31" s="3" t="s">
        <v>41</v>
      </c>
      <c r="K31" s="3" t="s">
        <v>42</v>
      </c>
      <c r="L31" s="3" t="s">
        <v>66</v>
      </c>
      <c r="M31" s="3" t="s">
        <v>161</v>
      </c>
      <c r="N31" s="3" t="s">
        <v>62</v>
      </c>
      <c r="O31" s="3" t="s">
        <v>31</v>
      </c>
      <c r="P31" s="3" t="s">
        <v>45</v>
      </c>
      <c r="Q31" s="3" t="s">
        <v>33</v>
      </c>
      <c r="R31" s="3" t="s">
        <v>34</v>
      </c>
      <c r="S31" s="3" t="s">
        <v>160</v>
      </c>
      <c r="T31" s="3" t="s">
        <v>162</v>
      </c>
      <c r="U31" s="3" t="s">
        <v>19</v>
      </c>
      <c r="W31" s="3" t="s">
        <v>32</v>
      </c>
      <c r="X31" s="3" t="s">
        <v>38</v>
      </c>
      <c r="Y31" s="3" t="s">
        <v>74</v>
      </c>
    </row>
    <row r="32" spans="1:25">
      <c r="A32" s="2">
        <v>33</v>
      </c>
      <c r="B32" s="3" t="s">
        <v>23</v>
      </c>
      <c r="C32" s="9">
        <v>42042</v>
      </c>
      <c r="D32" s="15">
        <f t="shared" si="0"/>
        <v>2015</v>
      </c>
      <c r="E32" s="3" t="s">
        <v>164</v>
      </c>
      <c r="F32" s="3">
        <v>32.902099999999997</v>
      </c>
      <c r="G32" s="3">
        <v>-117.0137</v>
      </c>
      <c r="H32" s="3" t="s">
        <v>26</v>
      </c>
      <c r="I32" s="3" t="s">
        <v>40</v>
      </c>
      <c r="J32" s="3" t="s">
        <v>28</v>
      </c>
      <c r="K32" s="3" t="s">
        <v>60</v>
      </c>
      <c r="M32" s="3" t="s">
        <v>165</v>
      </c>
      <c r="N32" s="3" t="s">
        <v>62</v>
      </c>
      <c r="O32" s="3" t="s">
        <v>166</v>
      </c>
      <c r="P32" s="3" t="s">
        <v>45</v>
      </c>
      <c r="Q32" s="3" t="s">
        <v>33</v>
      </c>
      <c r="R32" s="3" t="s">
        <v>34</v>
      </c>
      <c r="S32" s="3" t="s">
        <v>163</v>
      </c>
      <c r="T32" s="3" t="s">
        <v>164</v>
      </c>
      <c r="U32" s="3" t="s">
        <v>19</v>
      </c>
      <c r="W32" s="3" t="s">
        <v>120</v>
      </c>
      <c r="X32" s="3" t="s">
        <v>52</v>
      </c>
      <c r="Y32" s="3" t="s">
        <v>142</v>
      </c>
    </row>
    <row r="33" spans="1:25">
      <c r="A33" s="2">
        <v>34</v>
      </c>
      <c r="B33" s="3" t="s">
        <v>23</v>
      </c>
      <c r="C33" s="9">
        <v>42164</v>
      </c>
      <c r="D33" s="15">
        <f t="shared" si="0"/>
        <v>2015</v>
      </c>
      <c r="E33" s="3" t="s">
        <v>168</v>
      </c>
      <c r="F33" s="3">
        <v>32.900300000000001</v>
      </c>
      <c r="G33" s="3">
        <v>-117.23090000000001</v>
      </c>
      <c r="H33" s="3" t="s">
        <v>26</v>
      </c>
      <c r="I33" s="3" t="s">
        <v>27</v>
      </c>
      <c r="J33" s="3" t="s">
        <v>28</v>
      </c>
      <c r="K33" s="3" t="s">
        <v>42</v>
      </c>
      <c r="L33" s="3" t="s">
        <v>169</v>
      </c>
      <c r="M33" s="3" t="s">
        <v>170</v>
      </c>
      <c r="O33" s="3" t="s">
        <v>63</v>
      </c>
      <c r="P33" s="3" t="s">
        <v>45</v>
      </c>
      <c r="Q33" s="3" t="s">
        <v>33</v>
      </c>
      <c r="R33" s="3" t="s">
        <v>34</v>
      </c>
      <c r="S33" s="3" t="s">
        <v>167</v>
      </c>
      <c r="T33" s="3" t="s">
        <v>171</v>
      </c>
      <c r="U33" s="3" t="s">
        <v>19</v>
      </c>
      <c r="V33" s="3" t="s">
        <v>38</v>
      </c>
      <c r="W33" s="3" t="s">
        <v>120</v>
      </c>
      <c r="X33" s="3" t="s">
        <v>52</v>
      </c>
      <c r="Y33" s="3" t="s">
        <v>74</v>
      </c>
    </row>
    <row r="34" spans="1:25">
      <c r="A34" s="2">
        <v>35</v>
      </c>
      <c r="B34" s="3" t="s">
        <v>23</v>
      </c>
      <c r="C34" s="9">
        <v>42308</v>
      </c>
      <c r="D34" s="15">
        <f t="shared" si="0"/>
        <v>2015</v>
      </c>
      <c r="E34" s="3" t="s">
        <v>173</v>
      </c>
      <c r="G34" s="3">
        <v>-117.49475</v>
      </c>
      <c r="H34" s="3" t="s">
        <v>26</v>
      </c>
      <c r="I34" s="3" t="s">
        <v>40</v>
      </c>
      <c r="J34" s="3" t="s">
        <v>41</v>
      </c>
      <c r="K34" s="3" t="s">
        <v>42</v>
      </c>
      <c r="L34" s="3" t="s">
        <v>174</v>
      </c>
      <c r="M34" s="3" t="s">
        <v>175</v>
      </c>
      <c r="O34" s="3" t="s">
        <v>176</v>
      </c>
      <c r="P34" s="3" t="s">
        <v>45</v>
      </c>
      <c r="Q34" s="3" t="s">
        <v>33</v>
      </c>
      <c r="R34" s="3" t="s">
        <v>50</v>
      </c>
      <c r="S34" s="3" t="s">
        <v>172</v>
      </c>
      <c r="T34" s="3" t="s">
        <v>177</v>
      </c>
      <c r="U34" s="3" t="s">
        <v>19</v>
      </c>
      <c r="W34" s="3" t="s">
        <v>120</v>
      </c>
      <c r="X34" s="3" t="s">
        <v>52</v>
      </c>
      <c r="Y34" s="3" t="s">
        <v>74</v>
      </c>
    </row>
    <row r="35" spans="1:25">
      <c r="A35" s="2">
        <v>36</v>
      </c>
      <c r="B35" s="3" t="s">
        <v>23</v>
      </c>
      <c r="C35" s="9">
        <v>42103</v>
      </c>
      <c r="D35" s="15">
        <f t="shared" si="0"/>
        <v>2015</v>
      </c>
      <c r="E35" s="3" t="s">
        <v>178</v>
      </c>
      <c r="F35" s="3">
        <v>32.723300000000002</v>
      </c>
      <c r="G35" s="3">
        <v>-116.8922</v>
      </c>
      <c r="H35" s="3" t="s">
        <v>26</v>
      </c>
      <c r="I35" s="3" t="s">
        <v>40</v>
      </c>
      <c r="J35" s="3" t="s">
        <v>41</v>
      </c>
      <c r="K35" s="3" t="s">
        <v>42</v>
      </c>
      <c r="L35" s="3" t="s">
        <v>89</v>
      </c>
      <c r="M35" s="3" t="s">
        <v>179</v>
      </c>
      <c r="O35" s="3" t="s">
        <v>31</v>
      </c>
      <c r="P35" s="3" t="s">
        <v>32</v>
      </c>
      <c r="Q35" s="3" t="s">
        <v>33</v>
      </c>
      <c r="R35" s="3" t="s">
        <v>50</v>
      </c>
      <c r="U35" s="3" t="s">
        <v>142</v>
      </c>
      <c r="W35" s="3" t="s">
        <v>32</v>
      </c>
      <c r="X35" s="3" t="s">
        <v>52</v>
      </c>
    </row>
    <row r="36" spans="1:25">
      <c r="A36" s="2">
        <v>37</v>
      </c>
      <c r="B36" s="3" t="s">
        <v>23</v>
      </c>
      <c r="C36" s="9">
        <v>42152</v>
      </c>
      <c r="D36" s="15">
        <f t="shared" si="0"/>
        <v>2015</v>
      </c>
      <c r="E36" s="3" t="s">
        <v>181</v>
      </c>
      <c r="F36" s="3">
        <v>32.726500000000001</v>
      </c>
      <c r="G36" s="3">
        <v>-116.9922</v>
      </c>
      <c r="H36" s="3" t="s">
        <v>26</v>
      </c>
      <c r="I36" s="3" t="s">
        <v>40</v>
      </c>
      <c r="J36" s="3" t="s">
        <v>28</v>
      </c>
      <c r="K36" s="3" t="s">
        <v>182</v>
      </c>
      <c r="M36" s="3" t="s">
        <v>183</v>
      </c>
      <c r="O36" s="3" t="s">
        <v>31</v>
      </c>
      <c r="P36" s="3" t="s">
        <v>45</v>
      </c>
      <c r="Q36" s="3" t="s">
        <v>33</v>
      </c>
      <c r="R36" s="3" t="s">
        <v>34</v>
      </c>
      <c r="S36" s="3" t="s">
        <v>180</v>
      </c>
      <c r="T36" s="3" t="s">
        <v>181</v>
      </c>
      <c r="U36" s="3" t="s">
        <v>19</v>
      </c>
      <c r="V36" s="3" t="s">
        <v>184</v>
      </c>
      <c r="W36" s="3" t="s">
        <v>133</v>
      </c>
      <c r="X36" s="3" t="s">
        <v>52</v>
      </c>
      <c r="Y36" s="3" t="s">
        <v>53</v>
      </c>
    </row>
    <row r="37" spans="1:25">
      <c r="A37" s="2">
        <v>38</v>
      </c>
      <c r="B37" s="3" t="s">
        <v>23</v>
      </c>
      <c r="C37" s="9">
        <v>42106</v>
      </c>
      <c r="D37" s="15">
        <f t="shared" si="0"/>
        <v>2015</v>
      </c>
      <c r="E37" s="3" t="s">
        <v>186</v>
      </c>
      <c r="F37" s="3">
        <v>32.752299999999998</v>
      </c>
      <c r="G37" s="3">
        <v>-117.3257</v>
      </c>
      <c r="H37" s="3" t="s">
        <v>26</v>
      </c>
      <c r="I37" s="3" t="s">
        <v>40</v>
      </c>
      <c r="J37" s="3" t="s">
        <v>187</v>
      </c>
      <c r="K37" s="3" t="s">
        <v>42</v>
      </c>
      <c r="L37" s="3" t="s">
        <v>174</v>
      </c>
      <c r="M37" s="3" t="s">
        <v>188</v>
      </c>
      <c r="O37" s="3" t="s">
        <v>31</v>
      </c>
      <c r="P37" s="3" t="s">
        <v>184</v>
      </c>
      <c r="Q37" s="3" t="s">
        <v>33</v>
      </c>
      <c r="R37" s="3" t="s">
        <v>50</v>
      </c>
      <c r="U37" s="3" t="s">
        <v>35</v>
      </c>
      <c r="V37" s="3" t="s">
        <v>184</v>
      </c>
      <c r="W37" s="3" t="s">
        <v>37</v>
      </c>
      <c r="X37" s="3" t="s">
        <v>38</v>
      </c>
    </row>
    <row r="38" spans="1:25">
      <c r="A38" s="2">
        <v>39</v>
      </c>
      <c r="B38" s="3" t="s">
        <v>23</v>
      </c>
      <c r="C38" s="9">
        <v>42198</v>
      </c>
      <c r="D38" s="15">
        <f t="shared" si="0"/>
        <v>2015</v>
      </c>
      <c r="E38" s="3" t="s">
        <v>190</v>
      </c>
      <c r="F38" s="3">
        <v>32.762970000000003</v>
      </c>
      <c r="G38" s="3">
        <v>-116.89949</v>
      </c>
      <c r="H38" s="3" t="s">
        <v>26</v>
      </c>
      <c r="I38" s="3" t="s">
        <v>40</v>
      </c>
      <c r="J38" s="3" t="s">
        <v>28</v>
      </c>
      <c r="K38" s="3" t="s">
        <v>182</v>
      </c>
      <c r="M38" s="3" t="s">
        <v>191</v>
      </c>
      <c r="O38" s="3" t="s">
        <v>57</v>
      </c>
      <c r="P38" s="3" t="s">
        <v>45</v>
      </c>
      <c r="Q38" s="3" t="s">
        <v>33</v>
      </c>
      <c r="R38" s="3" t="s">
        <v>50</v>
      </c>
      <c r="U38" s="3" t="s">
        <v>19</v>
      </c>
      <c r="V38" s="3" t="s">
        <v>32</v>
      </c>
      <c r="W38" s="3" t="s">
        <v>133</v>
      </c>
      <c r="X38" s="3" t="s">
        <v>52</v>
      </c>
      <c r="Y38" s="3" t="s">
        <v>74</v>
      </c>
    </row>
    <row r="39" spans="1:25">
      <c r="A39" s="2">
        <v>40</v>
      </c>
      <c r="B39" s="3" t="s">
        <v>23</v>
      </c>
      <c r="C39" s="9">
        <v>42224</v>
      </c>
      <c r="D39" s="15">
        <f t="shared" si="0"/>
        <v>2015</v>
      </c>
      <c r="E39" s="3" t="s">
        <v>193</v>
      </c>
      <c r="F39" s="3">
        <v>33.197299999999998</v>
      </c>
      <c r="G39" s="3">
        <v>-117.2308</v>
      </c>
      <c r="H39" s="3" t="s">
        <v>26</v>
      </c>
      <c r="I39" s="3" t="s">
        <v>27</v>
      </c>
      <c r="J39" s="3" t="s">
        <v>28</v>
      </c>
      <c r="K39" s="3" t="s">
        <v>29</v>
      </c>
      <c r="M39" s="3" t="s">
        <v>194</v>
      </c>
      <c r="O39" s="3" t="s">
        <v>149</v>
      </c>
      <c r="P39" s="3" t="s">
        <v>45</v>
      </c>
      <c r="Q39" s="3" t="s">
        <v>33</v>
      </c>
      <c r="R39" s="3" t="s">
        <v>34</v>
      </c>
      <c r="S39" s="3" t="s">
        <v>192</v>
      </c>
      <c r="T39" s="3" t="s">
        <v>193</v>
      </c>
      <c r="U39" s="3" t="s">
        <v>19</v>
      </c>
      <c r="W39" s="3" t="s">
        <v>133</v>
      </c>
      <c r="X39" s="3" t="s">
        <v>52</v>
      </c>
      <c r="Y39" s="3" t="s">
        <v>53</v>
      </c>
    </row>
    <row r="40" spans="1:25">
      <c r="A40" s="2">
        <v>41</v>
      </c>
      <c r="B40" s="3" t="s">
        <v>23</v>
      </c>
      <c r="C40" s="9">
        <v>42106</v>
      </c>
      <c r="D40" s="15">
        <f t="shared" si="0"/>
        <v>2015</v>
      </c>
      <c r="E40" s="3" t="s">
        <v>195</v>
      </c>
      <c r="F40" s="3">
        <v>33.011699999999998</v>
      </c>
      <c r="G40" s="3">
        <v>-116.866</v>
      </c>
      <c r="H40" s="3" t="s">
        <v>26</v>
      </c>
      <c r="I40" s="3" t="s">
        <v>40</v>
      </c>
      <c r="J40" s="3" t="s">
        <v>41</v>
      </c>
      <c r="K40" s="3" t="s">
        <v>42</v>
      </c>
      <c r="L40" s="3" t="s">
        <v>89</v>
      </c>
      <c r="M40" s="3" t="s">
        <v>196</v>
      </c>
      <c r="O40" s="3" t="s">
        <v>31</v>
      </c>
      <c r="P40" s="3" t="s">
        <v>45</v>
      </c>
      <c r="Q40" s="3" t="s">
        <v>33</v>
      </c>
      <c r="R40" s="3" t="s">
        <v>34</v>
      </c>
      <c r="S40" s="3" t="s">
        <v>185</v>
      </c>
      <c r="T40" s="3" t="s">
        <v>197</v>
      </c>
      <c r="U40" s="3" t="s">
        <v>19</v>
      </c>
      <c r="W40" s="3" t="s">
        <v>32</v>
      </c>
      <c r="X40" s="3" t="s">
        <v>52</v>
      </c>
    </row>
    <row r="41" spans="1:25">
      <c r="A41" s="2">
        <v>42</v>
      </c>
      <c r="B41" s="3" t="s">
        <v>23</v>
      </c>
      <c r="C41" s="9">
        <v>42123</v>
      </c>
      <c r="D41" s="15">
        <f t="shared" si="0"/>
        <v>2015</v>
      </c>
      <c r="E41" s="3" t="s">
        <v>59</v>
      </c>
      <c r="F41" s="3">
        <v>32.606099999999998</v>
      </c>
      <c r="G41" s="3">
        <v>-116.69604</v>
      </c>
      <c r="H41" s="3" t="s">
        <v>26</v>
      </c>
      <c r="I41" s="3" t="s">
        <v>40</v>
      </c>
      <c r="J41" s="3" t="s">
        <v>28</v>
      </c>
      <c r="K41" s="3" t="s">
        <v>42</v>
      </c>
      <c r="L41" s="3" t="s">
        <v>89</v>
      </c>
      <c r="M41" s="3" t="s">
        <v>199</v>
      </c>
      <c r="N41" s="3" t="s">
        <v>62</v>
      </c>
      <c r="O41" s="3" t="s">
        <v>31</v>
      </c>
      <c r="P41" s="3" t="s">
        <v>45</v>
      </c>
      <c r="Q41" s="3" t="s">
        <v>33</v>
      </c>
      <c r="R41" s="3" t="s">
        <v>34</v>
      </c>
      <c r="S41" s="3" t="s">
        <v>198</v>
      </c>
      <c r="T41" s="3" t="s">
        <v>59</v>
      </c>
      <c r="U41" s="3" t="s">
        <v>35</v>
      </c>
      <c r="V41" s="3" t="s">
        <v>36</v>
      </c>
      <c r="W41" s="3" t="s">
        <v>26</v>
      </c>
      <c r="Y41" s="3" t="s">
        <v>142</v>
      </c>
    </row>
    <row r="42" spans="1:25">
      <c r="A42" s="2">
        <v>43</v>
      </c>
      <c r="B42" s="3" t="s">
        <v>23</v>
      </c>
      <c r="C42" s="9">
        <v>42141</v>
      </c>
      <c r="D42" s="15">
        <f t="shared" si="0"/>
        <v>2015</v>
      </c>
      <c r="E42" s="3" t="s">
        <v>201</v>
      </c>
      <c r="F42" s="3">
        <v>33.180799999999998</v>
      </c>
      <c r="G42" s="3">
        <v>-117.2064</v>
      </c>
      <c r="H42" s="3" t="s">
        <v>26</v>
      </c>
      <c r="I42" s="3" t="s">
        <v>40</v>
      </c>
      <c r="J42" s="3" t="s">
        <v>28</v>
      </c>
      <c r="K42" s="3" t="s">
        <v>182</v>
      </c>
      <c r="M42" s="3" t="s">
        <v>202</v>
      </c>
      <c r="O42" s="3" t="s">
        <v>31</v>
      </c>
      <c r="P42" s="3" t="s">
        <v>45</v>
      </c>
      <c r="Q42" s="3" t="s">
        <v>33</v>
      </c>
      <c r="R42" s="3" t="s">
        <v>34</v>
      </c>
      <c r="S42" s="3" t="s">
        <v>200</v>
      </c>
      <c r="T42" s="3" t="s">
        <v>203</v>
      </c>
      <c r="U42" s="3" t="s">
        <v>19</v>
      </c>
      <c r="V42" s="3" t="s">
        <v>204</v>
      </c>
      <c r="W42" s="3" t="s">
        <v>32</v>
      </c>
      <c r="X42" s="3" t="s">
        <v>52</v>
      </c>
    </row>
    <row r="43" spans="1:25">
      <c r="A43" s="2">
        <v>44</v>
      </c>
      <c r="B43" s="3" t="s">
        <v>23</v>
      </c>
      <c r="C43" s="9">
        <v>42192</v>
      </c>
      <c r="D43" s="15">
        <f t="shared" si="0"/>
        <v>2015</v>
      </c>
      <c r="E43" s="3" t="s">
        <v>206</v>
      </c>
      <c r="F43" s="3">
        <v>32.744300000000003</v>
      </c>
      <c r="G43" s="3">
        <v>-117.0498</v>
      </c>
      <c r="H43" s="3" t="s">
        <v>26</v>
      </c>
      <c r="I43" s="3" t="s">
        <v>27</v>
      </c>
      <c r="J43" s="3" t="s">
        <v>28</v>
      </c>
      <c r="K43" s="3" t="s">
        <v>60</v>
      </c>
      <c r="M43" s="3" t="s">
        <v>207</v>
      </c>
      <c r="O43" s="3" t="s">
        <v>31</v>
      </c>
      <c r="P43" s="3" t="s">
        <v>45</v>
      </c>
      <c r="Q43" s="3" t="s">
        <v>33</v>
      </c>
      <c r="R43" s="3" t="s">
        <v>34</v>
      </c>
      <c r="S43" s="3" t="s">
        <v>205</v>
      </c>
      <c r="T43" s="3" t="s">
        <v>208</v>
      </c>
      <c r="U43" s="3" t="s">
        <v>19</v>
      </c>
      <c r="V43" s="3" t="s">
        <v>51</v>
      </c>
      <c r="W43" s="3" t="s">
        <v>32</v>
      </c>
      <c r="X43" s="3" t="s">
        <v>52</v>
      </c>
      <c r="Y43" s="3" t="s">
        <v>58</v>
      </c>
    </row>
    <row r="44" spans="1:25">
      <c r="A44" s="2">
        <v>45</v>
      </c>
      <c r="B44" s="3" t="s">
        <v>23</v>
      </c>
      <c r="C44" s="9">
        <v>42046</v>
      </c>
      <c r="D44" s="15">
        <f t="shared" si="0"/>
        <v>2015</v>
      </c>
      <c r="E44" s="3" t="s">
        <v>108</v>
      </c>
      <c r="F44" s="3">
        <v>32.894100000000002</v>
      </c>
      <c r="G44" s="3">
        <v>-116.9393</v>
      </c>
      <c r="H44" s="3" t="s">
        <v>26</v>
      </c>
      <c r="I44" s="3" t="s">
        <v>40</v>
      </c>
      <c r="J44" s="3" t="s">
        <v>28</v>
      </c>
      <c r="K44" s="3" t="s">
        <v>42</v>
      </c>
      <c r="L44" s="3" t="s">
        <v>209</v>
      </c>
      <c r="M44" s="3" t="s">
        <v>210</v>
      </c>
      <c r="O44" s="3" t="s">
        <v>31</v>
      </c>
      <c r="P44" s="3" t="s">
        <v>45</v>
      </c>
      <c r="Q44" s="3" t="s">
        <v>33</v>
      </c>
      <c r="U44" s="3" t="s">
        <v>19</v>
      </c>
      <c r="W44" s="3" t="s">
        <v>26</v>
      </c>
      <c r="X44" s="3" t="s">
        <v>52</v>
      </c>
      <c r="Y44" s="3" t="s">
        <v>81</v>
      </c>
    </row>
    <row r="45" spans="1:25">
      <c r="A45" s="2">
        <v>46</v>
      </c>
      <c r="B45" s="3" t="s">
        <v>23</v>
      </c>
      <c r="C45" s="9">
        <v>42112</v>
      </c>
      <c r="D45" s="15">
        <f t="shared" si="0"/>
        <v>2015</v>
      </c>
      <c r="E45" s="3" t="s">
        <v>59</v>
      </c>
      <c r="F45" s="3">
        <v>32.776400000000002</v>
      </c>
      <c r="G45" s="3">
        <v>-116.93089999999999</v>
      </c>
      <c r="H45" s="3" t="s">
        <v>26</v>
      </c>
      <c r="I45" s="3" t="s">
        <v>40</v>
      </c>
      <c r="J45" s="3" t="s">
        <v>28</v>
      </c>
      <c r="K45" s="3" t="s">
        <v>42</v>
      </c>
      <c r="L45" s="3" t="s">
        <v>89</v>
      </c>
      <c r="M45" s="3" t="s">
        <v>212</v>
      </c>
      <c r="O45" s="3" t="s">
        <v>213</v>
      </c>
      <c r="P45" s="3" t="s">
        <v>45</v>
      </c>
      <c r="Q45" s="3" t="s">
        <v>33</v>
      </c>
      <c r="R45" s="3" t="s">
        <v>50</v>
      </c>
      <c r="U45" s="3" t="s">
        <v>19</v>
      </c>
      <c r="V45" s="3" t="s">
        <v>115</v>
      </c>
      <c r="W45" s="3" t="s">
        <v>26</v>
      </c>
      <c r="X45" s="3" t="s">
        <v>52</v>
      </c>
      <c r="Y45" s="3" t="s">
        <v>53</v>
      </c>
    </row>
    <row r="46" spans="1:25">
      <c r="A46" s="2">
        <v>47</v>
      </c>
      <c r="B46" s="3" t="s">
        <v>23</v>
      </c>
      <c r="C46" s="9">
        <v>42202</v>
      </c>
      <c r="D46" s="15">
        <f t="shared" si="0"/>
        <v>2015</v>
      </c>
      <c r="E46" s="3" t="s">
        <v>215</v>
      </c>
      <c r="F46" s="3">
        <v>33.175041999999998</v>
      </c>
      <c r="G46" s="3">
        <v>-117.0125</v>
      </c>
      <c r="H46" s="3" t="s">
        <v>26</v>
      </c>
      <c r="I46" s="3" t="s">
        <v>40</v>
      </c>
      <c r="J46" s="3" t="s">
        <v>28</v>
      </c>
      <c r="K46" s="3" t="s">
        <v>42</v>
      </c>
      <c r="L46" s="3" t="s">
        <v>89</v>
      </c>
      <c r="M46" s="3" t="s">
        <v>216</v>
      </c>
      <c r="O46" s="3" t="s">
        <v>31</v>
      </c>
      <c r="P46" s="3" t="s">
        <v>45</v>
      </c>
      <c r="Q46" s="3" t="s">
        <v>33</v>
      </c>
      <c r="R46" s="3" t="s">
        <v>50</v>
      </c>
      <c r="U46" s="3" t="s">
        <v>19</v>
      </c>
      <c r="V46" s="3" t="s">
        <v>217</v>
      </c>
      <c r="W46" s="3" t="s">
        <v>26</v>
      </c>
      <c r="X46" s="3" t="s">
        <v>218</v>
      </c>
      <c r="Y46" s="3" t="s">
        <v>58</v>
      </c>
    </row>
    <row r="47" spans="1:25">
      <c r="A47" s="2">
        <v>48</v>
      </c>
      <c r="B47" s="3" t="s">
        <v>23</v>
      </c>
      <c r="C47" s="9">
        <v>42212</v>
      </c>
      <c r="D47" s="15">
        <f t="shared" si="0"/>
        <v>2015</v>
      </c>
      <c r="E47" s="3" t="s">
        <v>186</v>
      </c>
      <c r="F47" s="3">
        <v>33.066499999999998</v>
      </c>
      <c r="G47" s="3">
        <v>-116.57899999999999</v>
      </c>
      <c r="H47" s="3" t="s">
        <v>26</v>
      </c>
      <c r="I47" s="3" t="s">
        <v>40</v>
      </c>
      <c r="J47" s="3" t="s">
        <v>28</v>
      </c>
      <c r="K47" s="3" t="s">
        <v>42</v>
      </c>
      <c r="L47" s="3" t="s">
        <v>89</v>
      </c>
      <c r="M47" s="3" t="s">
        <v>220</v>
      </c>
      <c r="O47" s="3" t="s">
        <v>31</v>
      </c>
      <c r="P47" s="3" t="s">
        <v>45</v>
      </c>
      <c r="Q47" s="3" t="s">
        <v>33</v>
      </c>
      <c r="R47" s="3" t="s">
        <v>34</v>
      </c>
      <c r="S47" s="3" t="s">
        <v>219</v>
      </c>
      <c r="T47" s="3" t="s">
        <v>186</v>
      </c>
      <c r="U47" s="3" t="s">
        <v>19</v>
      </c>
      <c r="V47" s="3" t="s">
        <v>103</v>
      </c>
      <c r="W47" s="3" t="s">
        <v>26</v>
      </c>
      <c r="X47" s="3" t="s">
        <v>52</v>
      </c>
      <c r="Y47" s="3" t="s">
        <v>53</v>
      </c>
    </row>
    <row r="48" spans="1:25">
      <c r="A48" s="2">
        <v>49</v>
      </c>
      <c r="B48" s="3" t="s">
        <v>23</v>
      </c>
      <c r="C48" s="9">
        <v>42239</v>
      </c>
      <c r="D48" s="15">
        <f t="shared" si="0"/>
        <v>2015</v>
      </c>
      <c r="E48" s="3" t="s">
        <v>206</v>
      </c>
      <c r="F48" s="3">
        <v>32.272910000000003</v>
      </c>
      <c r="G48" s="3">
        <v>-117.1521</v>
      </c>
      <c r="H48" s="3" t="s">
        <v>26</v>
      </c>
      <c r="I48" s="3" t="s">
        <v>40</v>
      </c>
      <c r="J48" s="3" t="s">
        <v>41</v>
      </c>
      <c r="K48" s="3" t="s">
        <v>42</v>
      </c>
      <c r="L48" s="3" t="s">
        <v>89</v>
      </c>
      <c r="M48" s="3" t="s">
        <v>222</v>
      </c>
      <c r="O48" s="3" t="s">
        <v>31</v>
      </c>
      <c r="P48" s="3" t="s">
        <v>45</v>
      </c>
      <c r="Q48" s="3" t="s">
        <v>33</v>
      </c>
      <c r="R48" s="3" t="s">
        <v>34</v>
      </c>
      <c r="S48" s="3" t="s">
        <v>221</v>
      </c>
      <c r="T48" s="3" t="s">
        <v>206</v>
      </c>
      <c r="U48" s="3" t="s">
        <v>19</v>
      </c>
      <c r="W48" s="3" t="s">
        <v>26</v>
      </c>
      <c r="X48" s="3" t="s">
        <v>52</v>
      </c>
      <c r="Y48" s="3" t="s">
        <v>81</v>
      </c>
    </row>
    <row r="49" spans="1:25">
      <c r="A49" s="2">
        <v>50</v>
      </c>
      <c r="B49" s="3" t="s">
        <v>23</v>
      </c>
      <c r="C49" s="9">
        <v>42364</v>
      </c>
      <c r="D49" s="15">
        <f t="shared" si="0"/>
        <v>2015</v>
      </c>
      <c r="E49" s="3" t="s">
        <v>224</v>
      </c>
      <c r="F49" s="3">
        <v>33.132300000000001</v>
      </c>
      <c r="G49" s="3">
        <v>-117.06950000000001</v>
      </c>
      <c r="H49" s="3" t="s">
        <v>26</v>
      </c>
      <c r="I49" s="3" t="s">
        <v>27</v>
      </c>
      <c r="J49" s="3" t="s">
        <v>28</v>
      </c>
      <c r="K49" s="3" t="s">
        <v>42</v>
      </c>
      <c r="L49" s="3" t="s">
        <v>225</v>
      </c>
      <c r="M49" s="3" t="s">
        <v>226</v>
      </c>
      <c r="O49" s="3" t="s">
        <v>31</v>
      </c>
      <c r="P49" s="3" t="s">
        <v>45</v>
      </c>
      <c r="Q49" s="3" t="s">
        <v>33</v>
      </c>
      <c r="R49" s="3" t="s">
        <v>34</v>
      </c>
      <c r="S49" s="3" t="s">
        <v>223</v>
      </c>
      <c r="T49" s="3" t="s">
        <v>224</v>
      </c>
      <c r="U49" s="3" t="s">
        <v>19</v>
      </c>
      <c r="W49" s="3" t="s">
        <v>26</v>
      </c>
      <c r="X49" s="3" t="s">
        <v>52</v>
      </c>
      <c r="Y49" s="3" t="s">
        <v>81</v>
      </c>
    </row>
    <row r="50" spans="1:25">
      <c r="A50" s="2">
        <v>51</v>
      </c>
      <c r="B50" s="3" t="s">
        <v>23</v>
      </c>
      <c r="C50" s="9">
        <v>42229</v>
      </c>
      <c r="D50" s="15">
        <f t="shared" si="0"/>
        <v>2015</v>
      </c>
      <c r="E50" s="3" t="s">
        <v>228</v>
      </c>
      <c r="F50" s="3">
        <v>33.245710000000003</v>
      </c>
      <c r="G50" s="3">
        <v>-116.6769</v>
      </c>
      <c r="H50" s="3" t="s">
        <v>26</v>
      </c>
      <c r="I50" s="3" t="s">
        <v>40</v>
      </c>
      <c r="J50" s="3" t="s">
        <v>28</v>
      </c>
      <c r="K50" s="3" t="s">
        <v>42</v>
      </c>
      <c r="L50" s="3" t="s">
        <v>89</v>
      </c>
      <c r="M50" s="3" t="s">
        <v>229</v>
      </c>
      <c r="O50" s="3" t="s">
        <v>230</v>
      </c>
      <c r="P50" s="3" t="s">
        <v>45</v>
      </c>
      <c r="Q50" s="3" t="s">
        <v>33</v>
      </c>
      <c r="R50" s="3" t="s">
        <v>34</v>
      </c>
      <c r="S50" s="3" t="s">
        <v>227</v>
      </c>
      <c r="T50" s="3" t="s">
        <v>228</v>
      </c>
      <c r="U50" s="3" t="s">
        <v>142</v>
      </c>
      <c r="V50" s="3" t="s">
        <v>45</v>
      </c>
      <c r="Y50" s="3" t="s">
        <v>142</v>
      </c>
    </row>
    <row r="51" spans="1:25">
      <c r="A51" s="2">
        <v>52</v>
      </c>
      <c r="B51" s="3" t="s">
        <v>23</v>
      </c>
      <c r="C51" s="9">
        <v>42231</v>
      </c>
      <c r="D51" s="15">
        <f t="shared" si="0"/>
        <v>2015</v>
      </c>
      <c r="E51" s="3" t="s">
        <v>232</v>
      </c>
      <c r="F51" s="3">
        <v>32.741720000000001</v>
      </c>
      <c r="G51" s="3">
        <v>-116.96850000000001</v>
      </c>
      <c r="H51" s="3" t="s">
        <v>32</v>
      </c>
      <c r="I51" s="3" t="s">
        <v>27</v>
      </c>
      <c r="J51" s="3" t="s">
        <v>28</v>
      </c>
      <c r="K51" s="3" t="s">
        <v>29</v>
      </c>
      <c r="M51" s="3" t="s">
        <v>233</v>
      </c>
      <c r="O51" s="3" t="s">
        <v>234</v>
      </c>
      <c r="P51" s="3" t="s">
        <v>32</v>
      </c>
      <c r="Q51" s="3" t="s">
        <v>33</v>
      </c>
      <c r="R51" s="3" t="s">
        <v>50</v>
      </c>
      <c r="U51" s="3" t="s">
        <v>35</v>
      </c>
      <c r="V51" s="3" t="s">
        <v>36</v>
      </c>
      <c r="W51" s="3" t="s">
        <v>32</v>
      </c>
      <c r="Y51" s="3" t="s">
        <v>53</v>
      </c>
    </row>
    <row r="52" spans="1:25">
      <c r="A52" s="2">
        <v>53</v>
      </c>
      <c r="B52" s="3" t="s">
        <v>23</v>
      </c>
      <c r="C52" s="9">
        <v>42082</v>
      </c>
      <c r="D52" s="15">
        <f t="shared" si="0"/>
        <v>2015</v>
      </c>
      <c r="E52" s="3" t="s">
        <v>236</v>
      </c>
      <c r="F52" s="3">
        <v>33.032378000000001</v>
      </c>
      <c r="G52" s="3">
        <v>-117.0159</v>
      </c>
      <c r="H52" s="3" t="s">
        <v>26</v>
      </c>
      <c r="I52" s="3" t="s">
        <v>40</v>
      </c>
      <c r="J52" s="3" t="s">
        <v>28</v>
      </c>
      <c r="K52" s="3" t="s">
        <v>42</v>
      </c>
      <c r="L52" s="3" t="s">
        <v>169</v>
      </c>
      <c r="M52" s="3" t="s">
        <v>237</v>
      </c>
      <c r="O52" s="3" t="s">
        <v>31</v>
      </c>
      <c r="P52" s="3" t="s">
        <v>45</v>
      </c>
      <c r="Q52" s="3" t="s">
        <v>33</v>
      </c>
      <c r="R52" s="3" t="s">
        <v>34</v>
      </c>
      <c r="S52" s="3" t="s">
        <v>235</v>
      </c>
      <c r="T52" s="3" t="s">
        <v>236</v>
      </c>
      <c r="U52" s="3" t="s">
        <v>19</v>
      </c>
      <c r="W52" s="3" t="s">
        <v>37</v>
      </c>
      <c r="X52" s="3" t="s">
        <v>38</v>
      </c>
      <c r="Y52" s="3" t="s">
        <v>58</v>
      </c>
    </row>
    <row r="53" spans="1:25">
      <c r="A53" s="2">
        <v>54</v>
      </c>
      <c r="B53" s="3" t="s">
        <v>23</v>
      </c>
      <c r="C53" s="9">
        <v>42248</v>
      </c>
      <c r="D53" s="15">
        <f t="shared" si="0"/>
        <v>2015</v>
      </c>
      <c r="E53" s="3" t="s">
        <v>239</v>
      </c>
      <c r="F53" s="3">
        <v>32.668999999999997</v>
      </c>
      <c r="G53" s="3">
        <v>-116.286</v>
      </c>
      <c r="H53" s="3" t="s">
        <v>26</v>
      </c>
      <c r="I53" s="3" t="s">
        <v>40</v>
      </c>
      <c r="J53" s="3" t="s">
        <v>28</v>
      </c>
      <c r="K53" s="3" t="s">
        <v>60</v>
      </c>
      <c r="M53" s="3" t="s">
        <v>240</v>
      </c>
      <c r="O53" s="3" t="s">
        <v>31</v>
      </c>
      <c r="P53" s="3" t="s">
        <v>45</v>
      </c>
      <c r="Q53" s="3" t="s">
        <v>33</v>
      </c>
      <c r="R53" s="3" t="s">
        <v>34</v>
      </c>
      <c r="S53" s="3" t="s">
        <v>238</v>
      </c>
      <c r="T53" s="3" t="s">
        <v>239</v>
      </c>
      <c r="U53" s="3" t="s">
        <v>35</v>
      </c>
      <c r="V53" s="3" t="s">
        <v>45</v>
      </c>
      <c r="Y53" s="3" t="s">
        <v>53</v>
      </c>
    </row>
    <row r="54" spans="1:25">
      <c r="A54" s="2">
        <v>55</v>
      </c>
      <c r="B54" s="3" t="s">
        <v>23</v>
      </c>
      <c r="C54" s="9">
        <v>42107</v>
      </c>
      <c r="D54" s="15">
        <f t="shared" si="0"/>
        <v>2015</v>
      </c>
      <c r="E54" s="3" t="s">
        <v>242</v>
      </c>
      <c r="F54" s="3">
        <v>32.585900000000002</v>
      </c>
      <c r="G54" s="3">
        <v>-117.0017</v>
      </c>
      <c r="H54" s="3" t="s">
        <v>26</v>
      </c>
      <c r="I54" s="3" t="s">
        <v>40</v>
      </c>
      <c r="J54" s="3" t="s">
        <v>41</v>
      </c>
      <c r="K54" s="3" t="s">
        <v>42</v>
      </c>
      <c r="L54" s="3" t="s">
        <v>243</v>
      </c>
      <c r="M54" s="3" t="s">
        <v>244</v>
      </c>
      <c r="O54" s="3" t="s">
        <v>31</v>
      </c>
      <c r="P54" s="3" t="s">
        <v>45</v>
      </c>
      <c r="Q54" s="3" t="s">
        <v>33</v>
      </c>
      <c r="R54" s="3" t="s">
        <v>34</v>
      </c>
      <c r="S54" s="3" t="s">
        <v>241</v>
      </c>
      <c r="T54" s="3" t="s">
        <v>242</v>
      </c>
      <c r="U54" s="3" t="s">
        <v>19</v>
      </c>
      <c r="W54" s="3" t="s">
        <v>37</v>
      </c>
      <c r="X54" s="3" t="s">
        <v>52</v>
      </c>
      <c r="Y54" s="3" t="s">
        <v>58</v>
      </c>
    </row>
    <row r="55" spans="1:25">
      <c r="A55" s="2">
        <v>56</v>
      </c>
      <c r="B55" s="3" t="s">
        <v>23</v>
      </c>
      <c r="C55" s="9">
        <v>42122</v>
      </c>
      <c r="D55" s="15">
        <f t="shared" si="0"/>
        <v>2015</v>
      </c>
      <c r="E55" s="3" t="s">
        <v>65</v>
      </c>
      <c r="F55" s="3">
        <v>32.8917</v>
      </c>
      <c r="G55" s="3">
        <v>-116.8419</v>
      </c>
      <c r="H55" s="3" t="s">
        <v>26</v>
      </c>
      <c r="I55" s="3" t="s">
        <v>40</v>
      </c>
      <c r="J55" s="3" t="s">
        <v>28</v>
      </c>
      <c r="K55" s="3" t="s">
        <v>29</v>
      </c>
      <c r="M55" s="3" t="s">
        <v>246</v>
      </c>
      <c r="N55" s="3" t="s">
        <v>62</v>
      </c>
      <c r="O55" s="3" t="s">
        <v>31</v>
      </c>
      <c r="P55" s="3" t="s">
        <v>45</v>
      </c>
      <c r="Q55" s="3" t="s">
        <v>33</v>
      </c>
      <c r="R55" s="3" t="s">
        <v>34</v>
      </c>
      <c r="S55" s="3" t="s">
        <v>245</v>
      </c>
      <c r="T55" s="3" t="s">
        <v>65</v>
      </c>
      <c r="U55" s="3" t="s">
        <v>19</v>
      </c>
      <c r="V55" s="3" t="s">
        <v>45</v>
      </c>
      <c r="W55" s="3" t="s">
        <v>37</v>
      </c>
      <c r="X55" s="3" t="s">
        <v>52</v>
      </c>
      <c r="Y55" s="3" t="s">
        <v>58</v>
      </c>
    </row>
    <row r="56" spans="1:25">
      <c r="A56" s="2">
        <v>57</v>
      </c>
      <c r="B56" s="3" t="s">
        <v>23</v>
      </c>
      <c r="C56" s="9">
        <v>42255</v>
      </c>
      <c r="D56" s="15">
        <f t="shared" si="0"/>
        <v>2015</v>
      </c>
      <c r="E56" s="3" t="s">
        <v>248</v>
      </c>
      <c r="F56" s="3">
        <v>33.072600000000001</v>
      </c>
      <c r="G56" s="3">
        <v>-116.74355</v>
      </c>
      <c r="H56" s="3" t="s">
        <v>26</v>
      </c>
      <c r="I56" s="3" t="s">
        <v>40</v>
      </c>
      <c r="J56" s="3" t="s">
        <v>28</v>
      </c>
      <c r="K56" s="3" t="s">
        <v>60</v>
      </c>
      <c r="L56" s="3" t="s">
        <v>89</v>
      </c>
      <c r="M56" s="3" t="s">
        <v>249</v>
      </c>
      <c r="N56" s="3" t="s">
        <v>62</v>
      </c>
      <c r="O56" s="3" t="s">
        <v>230</v>
      </c>
      <c r="P56" s="3" t="s">
        <v>111</v>
      </c>
      <c r="Q56" s="3" t="s">
        <v>33</v>
      </c>
      <c r="R56" s="3" t="s">
        <v>34</v>
      </c>
      <c r="S56" s="3" t="s">
        <v>247</v>
      </c>
      <c r="T56" s="3" t="s">
        <v>248</v>
      </c>
      <c r="U56" s="3" t="s">
        <v>35</v>
      </c>
      <c r="V56" s="3" t="s">
        <v>111</v>
      </c>
      <c r="Y56" s="3" t="s">
        <v>53</v>
      </c>
    </row>
    <row r="57" spans="1:25">
      <c r="A57" s="2">
        <v>58</v>
      </c>
      <c r="B57" s="3" t="s">
        <v>23</v>
      </c>
      <c r="C57" s="9">
        <v>42256</v>
      </c>
      <c r="D57" s="15">
        <f t="shared" si="0"/>
        <v>2015</v>
      </c>
      <c r="E57" s="3" t="s">
        <v>251</v>
      </c>
      <c r="F57" s="3">
        <v>32.64396</v>
      </c>
      <c r="G57" s="3">
        <v>-117.072</v>
      </c>
      <c r="H57" s="3" t="s">
        <v>26</v>
      </c>
      <c r="I57" s="3" t="s">
        <v>27</v>
      </c>
      <c r="J57" s="3" t="s">
        <v>28</v>
      </c>
      <c r="K57" s="3" t="s">
        <v>60</v>
      </c>
      <c r="L57" s="3" t="s">
        <v>243</v>
      </c>
      <c r="M57" s="3" t="s">
        <v>252</v>
      </c>
      <c r="N57" s="3" t="s">
        <v>62</v>
      </c>
      <c r="O57" s="3" t="s">
        <v>230</v>
      </c>
      <c r="P57" s="3" t="s">
        <v>45</v>
      </c>
      <c r="Q57" s="3" t="s">
        <v>33</v>
      </c>
      <c r="R57" s="3" t="s">
        <v>34</v>
      </c>
      <c r="S57" s="3" t="s">
        <v>250</v>
      </c>
      <c r="T57" s="3" t="s">
        <v>251</v>
      </c>
      <c r="U57" s="3" t="s">
        <v>35</v>
      </c>
      <c r="V57" s="3" t="s">
        <v>45</v>
      </c>
      <c r="W57" s="3" t="s">
        <v>32</v>
      </c>
      <c r="Y57" s="3" t="s">
        <v>142</v>
      </c>
    </row>
    <row r="58" spans="1:25">
      <c r="A58" s="2">
        <v>59</v>
      </c>
      <c r="B58" s="3" t="s">
        <v>23</v>
      </c>
      <c r="C58" s="9">
        <v>42264</v>
      </c>
      <c r="D58" s="15">
        <f t="shared" si="0"/>
        <v>2015</v>
      </c>
      <c r="E58" s="3" t="s">
        <v>254</v>
      </c>
      <c r="F58" s="3">
        <v>32.679141999999999</v>
      </c>
      <c r="G58" s="3">
        <v>-117.10444099999999</v>
      </c>
      <c r="H58" s="3" t="s">
        <v>26</v>
      </c>
      <c r="I58" s="3" t="s">
        <v>27</v>
      </c>
      <c r="J58" s="3" t="s">
        <v>28</v>
      </c>
      <c r="K58" s="3" t="s">
        <v>42</v>
      </c>
      <c r="L58" s="3" t="s">
        <v>255</v>
      </c>
      <c r="M58" s="3" t="s">
        <v>256</v>
      </c>
      <c r="N58" s="3" t="s">
        <v>62</v>
      </c>
      <c r="O58" s="3" t="s">
        <v>31</v>
      </c>
      <c r="P58" s="3" t="s">
        <v>45</v>
      </c>
      <c r="Q58" s="3" t="s">
        <v>33</v>
      </c>
      <c r="R58" s="3" t="s">
        <v>34</v>
      </c>
      <c r="S58" s="3" t="s">
        <v>253</v>
      </c>
      <c r="T58" s="3" t="s">
        <v>257</v>
      </c>
      <c r="U58" s="3" t="s">
        <v>35</v>
      </c>
      <c r="V58" s="3" t="s">
        <v>132</v>
      </c>
      <c r="Y58" s="3" t="s">
        <v>53</v>
      </c>
    </row>
    <row r="59" spans="1:25">
      <c r="A59" s="2">
        <v>60</v>
      </c>
      <c r="B59" s="3" t="s">
        <v>23</v>
      </c>
      <c r="C59" s="9">
        <v>42279</v>
      </c>
      <c r="D59" s="15">
        <f t="shared" si="0"/>
        <v>2015</v>
      </c>
      <c r="E59" s="3" t="s">
        <v>186</v>
      </c>
      <c r="F59" s="3">
        <v>33.135399999999997</v>
      </c>
      <c r="G59" s="3">
        <v>-117.05884</v>
      </c>
      <c r="H59" s="3" t="s">
        <v>26</v>
      </c>
      <c r="I59" s="3" t="s">
        <v>27</v>
      </c>
      <c r="J59" s="3" t="s">
        <v>28</v>
      </c>
      <c r="K59" s="3" t="s">
        <v>29</v>
      </c>
      <c r="M59" s="3" t="s">
        <v>259</v>
      </c>
      <c r="O59" s="3" t="s">
        <v>31</v>
      </c>
      <c r="P59" s="3" t="s">
        <v>45</v>
      </c>
      <c r="Q59" s="3" t="s">
        <v>33</v>
      </c>
      <c r="R59" s="3" t="s">
        <v>34</v>
      </c>
      <c r="S59" s="3" t="s">
        <v>258</v>
      </c>
      <c r="T59" s="3" t="s">
        <v>186</v>
      </c>
      <c r="U59" s="3" t="s">
        <v>35</v>
      </c>
      <c r="V59" s="3" t="s">
        <v>36</v>
      </c>
      <c r="W59" s="3" t="s">
        <v>32</v>
      </c>
      <c r="Y59" s="3" t="s">
        <v>142</v>
      </c>
    </row>
    <row r="60" spans="1:25">
      <c r="A60" s="2">
        <v>61</v>
      </c>
      <c r="B60" s="3" t="s">
        <v>23</v>
      </c>
      <c r="C60" s="9">
        <v>42285</v>
      </c>
      <c r="D60" s="15">
        <f t="shared" si="0"/>
        <v>2015</v>
      </c>
      <c r="E60" s="3" t="s">
        <v>261</v>
      </c>
      <c r="F60" s="3">
        <v>32.581800000000001</v>
      </c>
      <c r="G60" s="3">
        <v>-116.9449</v>
      </c>
      <c r="H60" s="3" t="s">
        <v>26</v>
      </c>
      <c r="I60" s="3" t="s">
        <v>40</v>
      </c>
      <c r="J60" s="3" t="s">
        <v>28</v>
      </c>
      <c r="K60" s="3" t="s">
        <v>42</v>
      </c>
      <c r="L60" s="3" t="s">
        <v>89</v>
      </c>
      <c r="M60" s="3" t="s">
        <v>262</v>
      </c>
      <c r="O60" s="3" t="s">
        <v>63</v>
      </c>
      <c r="P60" s="3" t="s">
        <v>45</v>
      </c>
      <c r="Q60" s="3" t="s">
        <v>33</v>
      </c>
      <c r="R60" s="3" t="s">
        <v>50</v>
      </c>
      <c r="U60" s="3" t="s">
        <v>35</v>
      </c>
      <c r="V60" s="3" t="s">
        <v>36</v>
      </c>
      <c r="W60" s="3" t="s">
        <v>32</v>
      </c>
      <c r="Y60" s="3" t="s">
        <v>263</v>
      </c>
    </row>
    <row r="61" spans="1:25">
      <c r="A61" s="2">
        <v>62</v>
      </c>
      <c r="B61" s="3" t="s">
        <v>23</v>
      </c>
      <c r="C61" s="9">
        <v>42286</v>
      </c>
      <c r="D61" s="15">
        <f t="shared" si="0"/>
        <v>2015</v>
      </c>
      <c r="E61" s="3" t="s">
        <v>265</v>
      </c>
      <c r="F61" s="3">
        <v>32.770499999999998</v>
      </c>
      <c r="G61" s="3">
        <v>-117.1095</v>
      </c>
      <c r="H61" s="3" t="s">
        <v>32</v>
      </c>
      <c r="I61" s="3" t="s">
        <v>27</v>
      </c>
      <c r="J61" s="3" t="s">
        <v>28</v>
      </c>
      <c r="K61" s="3" t="s">
        <v>42</v>
      </c>
      <c r="L61" s="3" t="s">
        <v>109</v>
      </c>
      <c r="M61" s="3" t="s">
        <v>266</v>
      </c>
      <c r="N61" s="3" t="s">
        <v>267</v>
      </c>
      <c r="O61" s="3" t="s">
        <v>149</v>
      </c>
      <c r="P61" s="3" t="s">
        <v>45</v>
      </c>
      <c r="Q61" s="3" t="s">
        <v>33</v>
      </c>
      <c r="R61" s="3" t="s">
        <v>34</v>
      </c>
      <c r="S61" s="3" t="s">
        <v>264</v>
      </c>
      <c r="T61" s="3" t="s">
        <v>268</v>
      </c>
      <c r="U61" s="3" t="s">
        <v>35</v>
      </c>
      <c r="V61" s="3" t="s">
        <v>45</v>
      </c>
      <c r="Y61" s="3" t="s">
        <v>142</v>
      </c>
    </row>
    <row r="62" spans="1:25">
      <c r="A62" s="2">
        <v>63</v>
      </c>
      <c r="B62" s="3" t="s">
        <v>23</v>
      </c>
      <c r="C62" s="9">
        <v>42248</v>
      </c>
      <c r="D62" s="15">
        <f t="shared" si="0"/>
        <v>2015</v>
      </c>
      <c r="E62" s="3" t="s">
        <v>269</v>
      </c>
      <c r="F62" s="3">
        <v>32.759500000000003</v>
      </c>
      <c r="G62" s="3">
        <v>-117.0671</v>
      </c>
      <c r="H62" s="3" t="s">
        <v>26</v>
      </c>
      <c r="I62" s="3" t="s">
        <v>27</v>
      </c>
      <c r="J62" s="3" t="s">
        <v>28</v>
      </c>
      <c r="K62" s="3" t="s">
        <v>182</v>
      </c>
      <c r="M62" s="3" t="s">
        <v>270</v>
      </c>
      <c r="O62" s="3" t="s">
        <v>149</v>
      </c>
      <c r="P62" s="3" t="s">
        <v>45</v>
      </c>
      <c r="Q62" s="3" t="s">
        <v>33</v>
      </c>
      <c r="R62" s="3" t="s">
        <v>50</v>
      </c>
      <c r="U62" s="3" t="s">
        <v>19</v>
      </c>
      <c r="W62" s="3" t="s">
        <v>37</v>
      </c>
      <c r="X62" s="3" t="s">
        <v>52</v>
      </c>
      <c r="Y62" s="3" t="s">
        <v>58</v>
      </c>
    </row>
    <row r="63" spans="1:25">
      <c r="A63" s="2">
        <v>64</v>
      </c>
      <c r="B63" s="3" t="s">
        <v>23</v>
      </c>
      <c r="C63" s="9">
        <v>42249</v>
      </c>
      <c r="D63" s="15">
        <f t="shared" si="0"/>
        <v>2015</v>
      </c>
      <c r="E63" s="3" t="s">
        <v>271</v>
      </c>
      <c r="F63" s="3">
        <v>33.186700000000002</v>
      </c>
      <c r="G63" s="3">
        <v>-117.202</v>
      </c>
      <c r="H63" s="3" t="s">
        <v>26</v>
      </c>
      <c r="I63" s="3" t="s">
        <v>27</v>
      </c>
      <c r="J63" s="3" t="s">
        <v>28</v>
      </c>
      <c r="K63" s="3" t="s">
        <v>182</v>
      </c>
      <c r="M63" s="3" t="s">
        <v>272</v>
      </c>
      <c r="O63" s="3" t="s">
        <v>31</v>
      </c>
      <c r="P63" s="3" t="s">
        <v>45</v>
      </c>
      <c r="Q63" s="3" t="s">
        <v>33</v>
      </c>
      <c r="R63" s="3" t="s">
        <v>34</v>
      </c>
      <c r="S63" s="3" t="s">
        <v>238</v>
      </c>
      <c r="T63" s="3" t="s">
        <v>273</v>
      </c>
      <c r="U63" s="3" t="s">
        <v>19</v>
      </c>
      <c r="W63" s="3" t="s">
        <v>37</v>
      </c>
      <c r="X63" s="3" t="s">
        <v>52</v>
      </c>
      <c r="Y63" s="3" t="s">
        <v>58</v>
      </c>
    </row>
    <row r="64" spans="1:25">
      <c r="A64" s="2">
        <v>65</v>
      </c>
      <c r="B64" s="3" t="s">
        <v>23</v>
      </c>
      <c r="C64" s="9">
        <v>42544</v>
      </c>
      <c r="D64" s="15">
        <f t="shared" si="0"/>
        <v>2016</v>
      </c>
      <c r="E64" s="3" t="s">
        <v>206</v>
      </c>
      <c r="F64" s="3">
        <v>32.805799999999998</v>
      </c>
      <c r="G64" s="3">
        <v>-116.961</v>
      </c>
      <c r="H64" s="3" t="s">
        <v>26</v>
      </c>
      <c r="I64" s="3" t="s">
        <v>27</v>
      </c>
      <c r="J64" s="3" t="s">
        <v>28</v>
      </c>
      <c r="K64" s="3" t="s">
        <v>42</v>
      </c>
      <c r="L64" s="3" t="s">
        <v>275</v>
      </c>
      <c r="M64" s="3" t="s">
        <v>276</v>
      </c>
      <c r="O64" s="3" t="s">
        <v>31</v>
      </c>
      <c r="P64" s="3" t="s">
        <v>45</v>
      </c>
      <c r="Q64" s="3" t="s">
        <v>33</v>
      </c>
      <c r="R64" s="3" t="s">
        <v>34</v>
      </c>
      <c r="S64" s="3" t="s">
        <v>274</v>
      </c>
      <c r="T64" s="3" t="s">
        <v>206</v>
      </c>
      <c r="U64" s="3" t="s">
        <v>19</v>
      </c>
      <c r="V64" s="3" t="s">
        <v>184</v>
      </c>
      <c r="W64" s="3" t="s">
        <v>120</v>
      </c>
      <c r="X64" s="3" t="s">
        <v>52</v>
      </c>
      <c r="Y64" s="3" t="s">
        <v>74</v>
      </c>
    </row>
    <row r="65" spans="1:25">
      <c r="A65" s="2">
        <v>66</v>
      </c>
      <c r="B65" s="3" t="s">
        <v>23</v>
      </c>
      <c r="C65" s="9">
        <v>42533</v>
      </c>
      <c r="D65" s="15">
        <f t="shared" si="0"/>
        <v>2016</v>
      </c>
      <c r="E65" s="3" t="s">
        <v>142</v>
      </c>
      <c r="F65" s="3">
        <v>33.094000000000001</v>
      </c>
      <c r="G65" s="3">
        <v>-117.04300000000001</v>
      </c>
      <c r="H65" s="3" t="s">
        <v>26</v>
      </c>
      <c r="I65" s="3" t="s">
        <v>27</v>
      </c>
      <c r="J65" s="3" t="s">
        <v>28</v>
      </c>
      <c r="K65" s="3" t="s">
        <v>60</v>
      </c>
      <c r="L65" s="3" t="s">
        <v>60</v>
      </c>
      <c r="M65" s="3" t="s">
        <v>278</v>
      </c>
      <c r="O65" s="3" t="s">
        <v>31</v>
      </c>
      <c r="P65" s="3" t="s">
        <v>45</v>
      </c>
      <c r="Q65" s="3" t="s">
        <v>33</v>
      </c>
      <c r="U65" s="3" t="s">
        <v>279</v>
      </c>
      <c r="W65" s="3" t="s">
        <v>133</v>
      </c>
      <c r="X65" s="3" t="s">
        <v>52</v>
      </c>
      <c r="Y65" s="3" t="s">
        <v>53</v>
      </c>
    </row>
    <row r="66" spans="1:25">
      <c r="A66" s="2">
        <v>67</v>
      </c>
      <c r="B66" s="3" t="s">
        <v>23</v>
      </c>
      <c r="C66" s="9">
        <v>42385</v>
      </c>
      <c r="D66" s="15">
        <f t="shared" si="0"/>
        <v>2016</v>
      </c>
      <c r="E66" s="3" t="s">
        <v>281</v>
      </c>
      <c r="F66" s="3">
        <v>32.718764</v>
      </c>
      <c r="G66" s="3">
        <v>-116.97454999999999</v>
      </c>
      <c r="H66" s="3" t="s">
        <v>26</v>
      </c>
      <c r="I66" s="3" t="s">
        <v>27</v>
      </c>
      <c r="J66" s="3" t="s">
        <v>28</v>
      </c>
      <c r="K66" s="3" t="s">
        <v>42</v>
      </c>
      <c r="L66" s="3" t="s">
        <v>282</v>
      </c>
      <c r="M66" s="3" t="s">
        <v>283</v>
      </c>
      <c r="O66" s="3" t="s">
        <v>31</v>
      </c>
      <c r="P66" s="3" t="s">
        <v>45</v>
      </c>
      <c r="Q66" s="3" t="s">
        <v>33</v>
      </c>
      <c r="R66" s="3" t="s">
        <v>34</v>
      </c>
      <c r="S66" s="3" t="s">
        <v>280</v>
      </c>
      <c r="T66" s="3" t="s">
        <v>281</v>
      </c>
      <c r="U66" s="3" t="s">
        <v>35</v>
      </c>
      <c r="V66" s="3" t="s">
        <v>45</v>
      </c>
      <c r="W66" s="3" t="s">
        <v>133</v>
      </c>
      <c r="X66" s="3" t="s">
        <v>52</v>
      </c>
      <c r="Y66" s="3" t="s">
        <v>53</v>
      </c>
    </row>
    <row r="67" spans="1:25">
      <c r="A67" s="2">
        <v>68</v>
      </c>
      <c r="B67" s="3" t="s">
        <v>23</v>
      </c>
      <c r="C67" s="9">
        <v>42400</v>
      </c>
      <c r="D67" s="15">
        <f t="shared" ref="D67:D130" si="1">YEAR(C67)</f>
        <v>2016</v>
      </c>
      <c r="E67" s="3" t="s">
        <v>206</v>
      </c>
      <c r="F67" s="3">
        <v>33.3217</v>
      </c>
      <c r="G67" s="3">
        <v>-117.15600000000001</v>
      </c>
      <c r="H67" s="3" t="s">
        <v>26</v>
      </c>
      <c r="I67" s="3" t="s">
        <v>27</v>
      </c>
      <c r="J67" s="3" t="s">
        <v>28</v>
      </c>
      <c r="K67" s="3" t="s">
        <v>42</v>
      </c>
      <c r="L67" s="3" t="s">
        <v>66</v>
      </c>
      <c r="M67" s="3" t="s">
        <v>285</v>
      </c>
      <c r="O67" s="3" t="s">
        <v>31</v>
      </c>
      <c r="P67" s="3" t="s">
        <v>45</v>
      </c>
      <c r="Q67" s="3" t="s">
        <v>33</v>
      </c>
      <c r="R67" s="3" t="s">
        <v>34</v>
      </c>
      <c r="S67" s="3" t="s">
        <v>284</v>
      </c>
      <c r="T67" s="3" t="s">
        <v>206</v>
      </c>
      <c r="U67" s="3" t="s">
        <v>35</v>
      </c>
      <c r="V67" s="3" t="s">
        <v>45</v>
      </c>
      <c r="W67" s="3" t="s">
        <v>32</v>
      </c>
      <c r="X67" s="3" t="s">
        <v>38</v>
      </c>
      <c r="Y67" s="3" t="s">
        <v>81</v>
      </c>
    </row>
    <row r="68" spans="1:25">
      <c r="A68" s="2">
        <v>69</v>
      </c>
      <c r="B68" s="3" t="s">
        <v>23</v>
      </c>
      <c r="C68" s="9">
        <v>42405</v>
      </c>
      <c r="D68" s="15">
        <f t="shared" si="1"/>
        <v>2016</v>
      </c>
      <c r="E68" s="3" t="s">
        <v>287</v>
      </c>
      <c r="F68" s="3">
        <v>33.073900000000002</v>
      </c>
      <c r="G68" s="3">
        <v>-117.08620000000001</v>
      </c>
      <c r="H68" s="3" t="s">
        <v>26</v>
      </c>
      <c r="I68" s="3" t="s">
        <v>40</v>
      </c>
      <c r="J68" s="3" t="s">
        <v>28</v>
      </c>
      <c r="K68" s="3" t="s">
        <v>42</v>
      </c>
      <c r="L68" s="3" t="s">
        <v>76</v>
      </c>
      <c r="M68" s="3" t="s">
        <v>288</v>
      </c>
      <c r="O68" s="3" t="s">
        <v>31</v>
      </c>
      <c r="P68" s="3" t="s">
        <v>32</v>
      </c>
      <c r="Q68" s="3" t="s">
        <v>33</v>
      </c>
      <c r="R68" s="3" t="s">
        <v>34</v>
      </c>
      <c r="S68" s="3" t="s">
        <v>286</v>
      </c>
      <c r="T68" s="3" t="s">
        <v>287</v>
      </c>
      <c r="U68" s="3" t="s">
        <v>35</v>
      </c>
      <c r="V68" s="3" t="s">
        <v>36</v>
      </c>
      <c r="Y68" s="3" t="s">
        <v>142</v>
      </c>
    </row>
    <row r="69" spans="1:25">
      <c r="A69" s="2">
        <v>70</v>
      </c>
      <c r="B69" s="3" t="s">
        <v>23</v>
      </c>
      <c r="C69" s="9">
        <v>42412</v>
      </c>
      <c r="D69" s="15">
        <f t="shared" si="1"/>
        <v>2016</v>
      </c>
      <c r="E69" s="3" t="s">
        <v>290</v>
      </c>
      <c r="F69" s="3">
        <v>33.242742</v>
      </c>
      <c r="G69" s="3">
        <v>-116.966438</v>
      </c>
      <c r="H69" s="3" t="s">
        <v>26</v>
      </c>
      <c r="I69" s="3" t="s">
        <v>40</v>
      </c>
      <c r="J69" s="3" t="s">
        <v>28</v>
      </c>
      <c r="K69" s="3" t="s">
        <v>42</v>
      </c>
      <c r="L69" s="3" t="s">
        <v>66</v>
      </c>
      <c r="M69" s="3" t="s">
        <v>291</v>
      </c>
      <c r="O69" s="3" t="s">
        <v>31</v>
      </c>
      <c r="P69" s="3" t="s">
        <v>45</v>
      </c>
      <c r="Q69" s="3" t="s">
        <v>33</v>
      </c>
      <c r="R69" s="3" t="s">
        <v>34</v>
      </c>
      <c r="S69" s="3" t="s">
        <v>289</v>
      </c>
      <c r="T69" s="3" t="s">
        <v>290</v>
      </c>
      <c r="U69" s="3" t="s">
        <v>292</v>
      </c>
      <c r="Y69" s="3" t="s">
        <v>74</v>
      </c>
    </row>
    <row r="70" spans="1:25">
      <c r="A70" s="2">
        <v>71</v>
      </c>
      <c r="B70" s="3" t="s">
        <v>23</v>
      </c>
      <c r="C70" s="9">
        <v>42418</v>
      </c>
      <c r="D70" s="15">
        <f t="shared" si="1"/>
        <v>2016</v>
      </c>
      <c r="E70" s="3" t="s">
        <v>294</v>
      </c>
      <c r="F70" s="3">
        <v>32.706299999999999</v>
      </c>
      <c r="G70" s="3">
        <v>-116.39700000000001</v>
      </c>
      <c r="H70" s="3" t="s">
        <v>26</v>
      </c>
      <c r="I70" s="3" t="s">
        <v>40</v>
      </c>
      <c r="J70" s="3" t="s">
        <v>28</v>
      </c>
      <c r="K70" s="3" t="s">
        <v>60</v>
      </c>
      <c r="M70" s="3" t="s">
        <v>295</v>
      </c>
      <c r="O70" s="3" t="s">
        <v>31</v>
      </c>
      <c r="P70" s="3" t="s">
        <v>45</v>
      </c>
      <c r="Q70" s="3" t="s">
        <v>33</v>
      </c>
      <c r="R70" s="3" t="s">
        <v>34</v>
      </c>
      <c r="S70" s="3" t="s">
        <v>293</v>
      </c>
      <c r="T70" s="3" t="s">
        <v>296</v>
      </c>
      <c r="U70" s="3" t="s">
        <v>35</v>
      </c>
      <c r="V70" s="3" t="s">
        <v>45</v>
      </c>
      <c r="W70" s="3" t="s">
        <v>37</v>
      </c>
      <c r="X70" s="3" t="s">
        <v>38</v>
      </c>
      <c r="Y70" s="3" t="s">
        <v>53</v>
      </c>
    </row>
    <row r="71" spans="1:25">
      <c r="A71" s="2">
        <v>72</v>
      </c>
      <c r="B71" s="3" t="s">
        <v>23</v>
      </c>
      <c r="C71" s="9">
        <v>42609</v>
      </c>
      <c r="D71" s="15">
        <f t="shared" si="1"/>
        <v>2016</v>
      </c>
      <c r="E71" s="3" t="s">
        <v>298</v>
      </c>
      <c r="F71" s="3">
        <v>33.137129000000002</v>
      </c>
      <c r="G71" s="3">
        <v>-117.07614700000001</v>
      </c>
      <c r="H71" s="3" t="s">
        <v>26</v>
      </c>
      <c r="I71" s="3" t="s">
        <v>40</v>
      </c>
      <c r="J71" s="3" t="s">
        <v>28</v>
      </c>
      <c r="K71" s="3" t="s">
        <v>29</v>
      </c>
      <c r="M71" s="3" t="s">
        <v>299</v>
      </c>
      <c r="O71" s="3" t="s">
        <v>31</v>
      </c>
      <c r="P71" s="3" t="s">
        <v>45</v>
      </c>
      <c r="Q71" s="3" t="s">
        <v>33</v>
      </c>
      <c r="R71" s="3" t="s">
        <v>34</v>
      </c>
      <c r="S71" s="3" t="s">
        <v>297</v>
      </c>
      <c r="T71" s="3" t="s">
        <v>298</v>
      </c>
      <c r="U71" s="3" t="s">
        <v>19</v>
      </c>
      <c r="V71" s="3" t="s">
        <v>131</v>
      </c>
      <c r="W71" s="3" t="s">
        <v>133</v>
      </c>
      <c r="X71" s="3" t="s">
        <v>52</v>
      </c>
      <c r="Y71" s="3" t="s">
        <v>142</v>
      </c>
    </row>
    <row r="72" spans="1:25">
      <c r="A72" s="2">
        <v>73</v>
      </c>
      <c r="B72" s="3" t="s">
        <v>23</v>
      </c>
      <c r="C72" s="9">
        <v>42440</v>
      </c>
      <c r="D72" s="15">
        <f t="shared" si="1"/>
        <v>2016</v>
      </c>
      <c r="E72" s="3" t="s">
        <v>301</v>
      </c>
      <c r="F72" s="3">
        <v>33.156317999999999</v>
      </c>
      <c r="G72" s="3">
        <v>-117.215154</v>
      </c>
      <c r="H72" s="3" t="s">
        <v>26</v>
      </c>
      <c r="I72" s="3" t="s">
        <v>27</v>
      </c>
      <c r="J72" s="3" t="s">
        <v>28</v>
      </c>
      <c r="K72" s="3" t="s">
        <v>42</v>
      </c>
      <c r="L72" s="3" t="s">
        <v>302</v>
      </c>
      <c r="M72" s="3" t="s">
        <v>303</v>
      </c>
      <c r="O72" s="3" t="s">
        <v>31</v>
      </c>
      <c r="P72" s="3" t="s">
        <v>45</v>
      </c>
      <c r="Q72" s="3" t="s">
        <v>33</v>
      </c>
      <c r="R72" s="3" t="s">
        <v>34</v>
      </c>
      <c r="S72" s="3" t="s">
        <v>300</v>
      </c>
      <c r="T72" s="3" t="s">
        <v>301</v>
      </c>
      <c r="U72" s="3" t="s">
        <v>35</v>
      </c>
      <c r="V72" s="3" t="s">
        <v>45</v>
      </c>
      <c r="Y72" s="3" t="s">
        <v>142</v>
      </c>
    </row>
    <row r="73" spans="1:25">
      <c r="A73" s="2">
        <v>74</v>
      </c>
      <c r="B73" s="3" t="s">
        <v>23</v>
      </c>
      <c r="C73" s="9">
        <v>42562</v>
      </c>
      <c r="D73" s="15">
        <f t="shared" si="1"/>
        <v>2016</v>
      </c>
      <c r="E73" s="3">
        <v>0.435417</v>
      </c>
      <c r="F73" s="3">
        <v>33.271859999999997</v>
      </c>
      <c r="G73" s="3">
        <v>-117.18256700000001</v>
      </c>
      <c r="H73" s="3" t="s">
        <v>26</v>
      </c>
      <c r="I73" s="3" t="s">
        <v>27</v>
      </c>
      <c r="J73" s="3" t="s">
        <v>28</v>
      </c>
      <c r="K73" s="3" t="s">
        <v>29</v>
      </c>
      <c r="L73" s="3" t="s">
        <v>66</v>
      </c>
      <c r="M73" s="3" t="s">
        <v>304</v>
      </c>
      <c r="O73" s="3" t="s">
        <v>305</v>
      </c>
      <c r="P73" s="3" t="s">
        <v>45</v>
      </c>
      <c r="Q73" s="3" t="s">
        <v>33</v>
      </c>
      <c r="R73" s="3" t="s">
        <v>34</v>
      </c>
      <c r="S73" s="2">
        <v>42562</v>
      </c>
      <c r="T73" s="3">
        <v>0.435417</v>
      </c>
      <c r="U73" s="3" t="s">
        <v>19</v>
      </c>
      <c r="V73" s="3" t="s">
        <v>32</v>
      </c>
      <c r="W73" s="3" t="s">
        <v>32</v>
      </c>
      <c r="X73" s="3" t="s">
        <v>52</v>
      </c>
    </row>
    <row r="74" spans="1:25">
      <c r="A74" s="2">
        <v>75</v>
      </c>
      <c r="B74" s="3" t="s">
        <v>23</v>
      </c>
      <c r="C74" s="9">
        <v>42476</v>
      </c>
      <c r="D74" s="15">
        <f t="shared" si="1"/>
        <v>2016</v>
      </c>
      <c r="E74" s="3" t="s">
        <v>142</v>
      </c>
      <c r="F74" s="3">
        <v>33.224330999999999</v>
      </c>
      <c r="G74" s="3">
        <v>-117.36827099999999</v>
      </c>
      <c r="H74" s="3" t="s">
        <v>26</v>
      </c>
      <c r="I74" s="3" t="s">
        <v>40</v>
      </c>
      <c r="J74" s="3" t="s">
        <v>28</v>
      </c>
      <c r="K74" s="3" t="s">
        <v>42</v>
      </c>
      <c r="L74" s="3" t="s">
        <v>142</v>
      </c>
      <c r="M74" s="3" t="s">
        <v>306</v>
      </c>
      <c r="O74" s="3" t="s">
        <v>31</v>
      </c>
      <c r="P74" s="3" t="s">
        <v>45</v>
      </c>
      <c r="Q74" s="3" t="s">
        <v>33</v>
      </c>
      <c r="R74" s="3" t="s">
        <v>34</v>
      </c>
      <c r="S74" s="2">
        <v>42476</v>
      </c>
      <c r="U74" s="3" t="s">
        <v>307</v>
      </c>
      <c r="V74" s="3" t="s">
        <v>45</v>
      </c>
      <c r="W74" s="3" t="s">
        <v>26</v>
      </c>
      <c r="Y74" s="3" t="s">
        <v>81</v>
      </c>
    </row>
    <row r="75" spans="1:25">
      <c r="A75" s="2">
        <v>76</v>
      </c>
      <c r="B75" s="3" t="s">
        <v>23</v>
      </c>
      <c r="C75" s="9">
        <v>42651</v>
      </c>
      <c r="D75" s="15">
        <f t="shared" si="1"/>
        <v>2016</v>
      </c>
      <c r="E75" s="3">
        <v>0.45347199999999999</v>
      </c>
      <c r="F75" s="3">
        <v>33.301856000000001</v>
      </c>
      <c r="G75" s="3">
        <v>-117.09742199999999</v>
      </c>
      <c r="H75" s="3" t="s">
        <v>26</v>
      </c>
      <c r="I75" s="3" t="s">
        <v>40</v>
      </c>
      <c r="J75" s="3" t="s">
        <v>41</v>
      </c>
      <c r="K75" s="3" t="s">
        <v>42</v>
      </c>
      <c r="L75" s="3" t="s">
        <v>308</v>
      </c>
      <c r="M75" s="3" t="s">
        <v>309</v>
      </c>
      <c r="O75" s="3" t="s">
        <v>310</v>
      </c>
      <c r="P75" s="3" t="s">
        <v>45</v>
      </c>
      <c r="Q75" s="3" t="s">
        <v>33</v>
      </c>
      <c r="R75" s="3" t="s">
        <v>50</v>
      </c>
      <c r="U75" s="3" t="s">
        <v>19</v>
      </c>
      <c r="V75" s="3" t="s">
        <v>111</v>
      </c>
      <c r="W75" s="3" t="s">
        <v>32</v>
      </c>
      <c r="X75" s="3" t="s">
        <v>52</v>
      </c>
      <c r="Y75" s="3" t="s">
        <v>32</v>
      </c>
    </row>
    <row r="76" spans="1:25">
      <c r="A76" s="2">
        <v>77</v>
      </c>
      <c r="B76" s="3" t="s">
        <v>23</v>
      </c>
      <c r="C76" s="9">
        <v>42378</v>
      </c>
      <c r="D76" s="15">
        <f t="shared" si="1"/>
        <v>2016</v>
      </c>
      <c r="E76" s="3" t="s">
        <v>312</v>
      </c>
      <c r="F76" s="3">
        <v>33.082000000000001</v>
      </c>
      <c r="G76" s="3">
        <v>-117.09099999999999</v>
      </c>
      <c r="H76" s="3" t="s">
        <v>26</v>
      </c>
      <c r="I76" s="3" t="s">
        <v>27</v>
      </c>
      <c r="J76" s="3" t="s">
        <v>28</v>
      </c>
      <c r="K76" s="3" t="s">
        <v>42</v>
      </c>
      <c r="L76" s="3" t="s">
        <v>76</v>
      </c>
      <c r="M76" s="3" t="s">
        <v>313</v>
      </c>
      <c r="O76" s="3" t="s">
        <v>31</v>
      </c>
      <c r="P76" s="3" t="s">
        <v>45</v>
      </c>
      <c r="Q76" s="3" t="s">
        <v>33</v>
      </c>
      <c r="R76" s="3" t="s">
        <v>34</v>
      </c>
      <c r="S76" s="3" t="s">
        <v>311</v>
      </c>
      <c r="T76" s="3" t="s">
        <v>312</v>
      </c>
      <c r="U76" s="3" t="s">
        <v>19</v>
      </c>
      <c r="W76" s="3" t="s">
        <v>26</v>
      </c>
      <c r="X76" s="3" t="s">
        <v>52</v>
      </c>
      <c r="Y76" s="3" t="s">
        <v>81</v>
      </c>
    </row>
    <row r="77" spans="1:25">
      <c r="A77" s="2">
        <v>78</v>
      </c>
      <c r="B77" s="3" t="s">
        <v>23</v>
      </c>
      <c r="C77" s="9">
        <v>42466</v>
      </c>
      <c r="D77" s="15">
        <f t="shared" si="1"/>
        <v>2016</v>
      </c>
      <c r="E77" s="3" t="s">
        <v>315</v>
      </c>
      <c r="F77" s="3">
        <v>33.186549999999997</v>
      </c>
      <c r="G77" s="3">
        <v>-117.196747</v>
      </c>
      <c r="H77" s="3" t="s">
        <v>26</v>
      </c>
      <c r="I77" s="3" t="s">
        <v>40</v>
      </c>
      <c r="J77" s="3" t="s">
        <v>28</v>
      </c>
      <c r="K77" s="3" t="s">
        <v>42</v>
      </c>
      <c r="L77" s="3" t="s">
        <v>302</v>
      </c>
      <c r="M77" s="3" t="s">
        <v>316</v>
      </c>
      <c r="O77" s="3" t="s">
        <v>31</v>
      </c>
      <c r="P77" s="3" t="s">
        <v>45</v>
      </c>
      <c r="Q77" s="3" t="s">
        <v>33</v>
      </c>
      <c r="R77" s="3" t="s">
        <v>34</v>
      </c>
      <c r="S77" s="3" t="s">
        <v>314</v>
      </c>
      <c r="T77" s="3" t="s">
        <v>315</v>
      </c>
      <c r="U77" s="3" t="s">
        <v>19</v>
      </c>
      <c r="V77" s="3" t="s">
        <v>45</v>
      </c>
      <c r="W77" s="3" t="s">
        <v>26</v>
      </c>
      <c r="X77" s="3" t="s">
        <v>52</v>
      </c>
      <c r="Y77" s="3" t="s">
        <v>58</v>
      </c>
    </row>
    <row r="78" spans="1:25">
      <c r="A78" s="2">
        <v>79</v>
      </c>
      <c r="B78" s="3" t="s">
        <v>23</v>
      </c>
      <c r="C78" s="9">
        <v>42548</v>
      </c>
      <c r="D78" s="15">
        <f t="shared" si="1"/>
        <v>2016</v>
      </c>
      <c r="E78" s="3" t="s">
        <v>108</v>
      </c>
      <c r="F78" s="3">
        <v>33.283735</v>
      </c>
      <c r="G78" s="3">
        <v>-116.617411</v>
      </c>
      <c r="H78" s="3" t="s">
        <v>26</v>
      </c>
      <c r="I78" s="3" t="s">
        <v>40</v>
      </c>
      <c r="J78" s="3" t="s">
        <v>28</v>
      </c>
      <c r="K78" s="3" t="s">
        <v>29</v>
      </c>
      <c r="M78" s="3" t="s">
        <v>318</v>
      </c>
      <c r="O78" s="3" t="s">
        <v>31</v>
      </c>
      <c r="P78" s="3" t="s">
        <v>32</v>
      </c>
      <c r="Q78" s="3" t="s">
        <v>33</v>
      </c>
      <c r="R78" s="3" t="s">
        <v>50</v>
      </c>
      <c r="U78" s="3" t="s">
        <v>35</v>
      </c>
      <c r="V78" s="3" t="s">
        <v>36</v>
      </c>
      <c r="W78" s="3" t="s">
        <v>32</v>
      </c>
      <c r="Y78" s="3" t="s">
        <v>58</v>
      </c>
    </row>
    <row r="79" spans="1:25">
      <c r="A79" s="2">
        <v>80</v>
      </c>
      <c r="B79" s="3" t="s">
        <v>23</v>
      </c>
      <c r="C79" s="9">
        <v>42553</v>
      </c>
      <c r="D79" s="15">
        <f t="shared" si="1"/>
        <v>2016</v>
      </c>
      <c r="E79" s="3" t="s">
        <v>320</v>
      </c>
      <c r="F79" s="3">
        <v>32.81</v>
      </c>
      <c r="G79" s="3">
        <v>-116.878</v>
      </c>
      <c r="H79" s="3" t="s">
        <v>26</v>
      </c>
      <c r="I79" s="3" t="s">
        <v>40</v>
      </c>
      <c r="J79" s="3" t="s">
        <v>28</v>
      </c>
      <c r="K79" s="3" t="s">
        <v>42</v>
      </c>
      <c r="L79" s="3" t="s">
        <v>66</v>
      </c>
      <c r="M79" s="3" t="s">
        <v>321</v>
      </c>
      <c r="O79" s="3" t="s">
        <v>31</v>
      </c>
      <c r="P79" s="3" t="s">
        <v>115</v>
      </c>
      <c r="Q79" s="3" t="s">
        <v>33</v>
      </c>
      <c r="R79" s="3" t="s">
        <v>34</v>
      </c>
      <c r="S79" s="3" t="s">
        <v>319</v>
      </c>
      <c r="T79" s="3" t="s">
        <v>320</v>
      </c>
      <c r="U79" s="3" t="s">
        <v>35</v>
      </c>
      <c r="V79" s="3" t="s">
        <v>115</v>
      </c>
      <c r="W79" s="3" t="s">
        <v>32</v>
      </c>
      <c r="Y79" s="3" t="s">
        <v>53</v>
      </c>
    </row>
    <row r="80" spans="1:25">
      <c r="A80" s="2">
        <v>81</v>
      </c>
      <c r="B80" s="3" t="s">
        <v>23</v>
      </c>
      <c r="C80" s="9">
        <v>42582</v>
      </c>
      <c r="D80" s="15">
        <f t="shared" si="1"/>
        <v>2016</v>
      </c>
      <c r="E80" s="3" t="s">
        <v>323</v>
      </c>
      <c r="F80" s="3">
        <v>33.366300000000003</v>
      </c>
      <c r="G80" s="3">
        <v>-117.2033</v>
      </c>
      <c r="H80" s="3" t="s">
        <v>26</v>
      </c>
      <c r="I80" s="3" t="s">
        <v>40</v>
      </c>
      <c r="J80" s="3" t="s">
        <v>28</v>
      </c>
      <c r="K80" s="3" t="s">
        <v>42</v>
      </c>
      <c r="L80" s="3" t="s">
        <v>324</v>
      </c>
      <c r="M80" s="3" t="s">
        <v>325</v>
      </c>
      <c r="O80" s="3" t="s">
        <v>31</v>
      </c>
      <c r="P80" s="3" t="s">
        <v>45</v>
      </c>
      <c r="Q80" s="3" t="s">
        <v>33</v>
      </c>
      <c r="R80" s="3" t="s">
        <v>34</v>
      </c>
      <c r="S80" s="3" t="s">
        <v>322</v>
      </c>
      <c r="T80" s="3" t="s">
        <v>323</v>
      </c>
      <c r="U80" s="3" t="s">
        <v>19</v>
      </c>
      <c r="V80" s="3" t="s">
        <v>124</v>
      </c>
      <c r="W80" s="3" t="s">
        <v>26</v>
      </c>
      <c r="X80" s="3" t="s">
        <v>52</v>
      </c>
      <c r="Y80" s="3" t="s">
        <v>142</v>
      </c>
    </row>
    <row r="81" spans="1:25">
      <c r="A81" s="2">
        <v>82</v>
      </c>
      <c r="B81" s="3" t="s">
        <v>23</v>
      </c>
      <c r="C81" s="9">
        <v>42562</v>
      </c>
      <c r="D81" s="15">
        <f t="shared" si="1"/>
        <v>2016</v>
      </c>
      <c r="E81" s="3" t="s">
        <v>327</v>
      </c>
      <c r="F81" s="3">
        <v>33.114604999999997</v>
      </c>
      <c r="G81" s="3">
        <v>-116.584271</v>
      </c>
      <c r="H81" s="3" t="s">
        <v>26</v>
      </c>
      <c r="I81" s="3" t="s">
        <v>40</v>
      </c>
      <c r="J81" s="3" t="s">
        <v>41</v>
      </c>
      <c r="K81" s="3" t="s">
        <v>42</v>
      </c>
      <c r="L81" s="3" t="s">
        <v>66</v>
      </c>
      <c r="M81" s="3" t="s">
        <v>328</v>
      </c>
      <c r="N81" s="3" t="s">
        <v>53</v>
      </c>
      <c r="O81" s="3" t="s">
        <v>31</v>
      </c>
      <c r="P81" s="3" t="s">
        <v>184</v>
      </c>
      <c r="Q81" s="3" t="s">
        <v>33</v>
      </c>
      <c r="R81" s="3" t="s">
        <v>34</v>
      </c>
      <c r="S81" s="3" t="s">
        <v>326</v>
      </c>
      <c r="T81" s="3" t="s">
        <v>327</v>
      </c>
      <c r="U81" s="3" t="s">
        <v>35</v>
      </c>
      <c r="V81" s="3" t="s">
        <v>184</v>
      </c>
      <c r="W81" s="3" t="s">
        <v>32</v>
      </c>
    </row>
    <row r="82" spans="1:25">
      <c r="A82" s="2">
        <v>83</v>
      </c>
      <c r="B82" s="3" t="s">
        <v>23</v>
      </c>
      <c r="C82" s="9">
        <v>42573</v>
      </c>
      <c r="D82" s="15">
        <f t="shared" si="1"/>
        <v>2016</v>
      </c>
      <c r="E82" s="3" t="s">
        <v>142</v>
      </c>
      <c r="F82" s="3">
        <v>33.201456</v>
      </c>
      <c r="G82" s="3">
        <v>-116.935199</v>
      </c>
      <c r="H82" s="3" t="s">
        <v>26</v>
      </c>
      <c r="I82" s="3" t="s">
        <v>40</v>
      </c>
      <c r="J82" s="3" t="s">
        <v>28</v>
      </c>
      <c r="K82" s="3" t="s">
        <v>60</v>
      </c>
      <c r="M82" s="3" t="s">
        <v>330</v>
      </c>
      <c r="O82" s="3" t="s">
        <v>331</v>
      </c>
      <c r="P82" s="3" t="s">
        <v>132</v>
      </c>
      <c r="Q82" s="3" t="s">
        <v>33</v>
      </c>
      <c r="R82" s="3" t="s">
        <v>50</v>
      </c>
      <c r="U82" s="3" t="s">
        <v>35</v>
      </c>
      <c r="V82" s="3" t="s">
        <v>32</v>
      </c>
      <c r="Y82" s="3" t="s">
        <v>142</v>
      </c>
    </row>
    <row r="83" spans="1:25">
      <c r="A83" s="2">
        <v>84</v>
      </c>
      <c r="B83" s="3" t="s">
        <v>23</v>
      </c>
      <c r="C83" s="9">
        <v>42580</v>
      </c>
      <c r="D83" s="15">
        <f t="shared" si="1"/>
        <v>2016</v>
      </c>
      <c r="E83" s="3" t="s">
        <v>333</v>
      </c>
      <c r="F83" s="3">
        <v>33.070957999999997</v>
      </c>
      <c r="G83" s="3">
        <v>-116.742431</v>
      </c>
      <c r="H83" s="3" t="s">
        <v>26</v>
      </c>
      <c r="I83" s="3" t="s">
        <v>40</v>
      </c>
      <c r="J83" s="3" t="s">
        <v>28</v>
      </c>
      <c r="K83" s="3" t="s">
        <v>42</v>
      </c>
      <c r="L83" s="3" t="s">
        <v>66</v>
      </c>
      <c r="M83" s="3" t="s">
        <v>334</v>
      </c>
      <c r="O83" s="3" t="s">
        <v>305</v>
      </c>
      <c r="P83" s="3" t="s">
        <v>45</v>
      </c>
      <c r="Q83" s="3" t="s">
        <v>33</v>
      </c>
      <c r="R83" s="3" t="s">
        <v>34</v>
      </c>
      <c r="S83" s="3" t="s">
        <v>332</v>
      </c>
      <c r="U83" s="3" t="s">
        <v>35</v>
      </c>
      <c r="V83" s="3" t="s">
        <v>45</v>
      </c>
      <c r="W83" s="3" t="s">
        <v>32</v>
      </c>
    </row>
    <row r="84" spans="1:25">
      <c r="A84" s="2">
        <v>85</v>
      </c>
      <c r="B84" s="3" t="s">
        <v>23</v>
      </c>
      <c r="C84" s="9">
        <v>42372</v>
      </c>
      <c r="D84" s="15">
        <f t="shared" si="1"/>
        <v>2016</v>
      </c>
      <c r="E84" s="3" t="s">
        <v>312</v>
      </c>
      <c r="F84" s="3">
        <v>33.191499999999998</v>
      </c>
      <c r="G84" s="3">
        <v>-117.3655</v>
      </c>
      <c r="H84" s="3" t="s">
        <v>32</v>
      </c>
      <c r="I84" s="3" t="s">
        <v>27</v>
      </c>
      <c r="J84" s="3" t="s">
        <v>28</v>
      </c>
      <c r="K84" s="3" t="s">
        <v>42</v>
      </c>
      <c r="L84" s="3" t="s">
        <v>336</v>
      </c>
      <c r="M84" s="3" t="s">
        <v>337</v>
      </c>
      <c r="O84" s="3" t="s">
        <v>31</v>
      </c>
      <c r="P84" s="3" t="s">
        <v>132</v>
      </c>
      <c r="Q84" s="3" t="s">
        <v>338</v>
      </c>
      <c r="S84" s="3" t="s">
        <v>335</v>
      </c>
      <c r="T84" s="3" t="s">
        <v>312</v>
      </c>
      <c r="U84" s="3" t="s">
        <v>19</v>
      </c>
      <c r="W84" s="3" t="s">
        <v>37</v>
      </c>
      <c r="X84" s="3" t="s">
        <v>52</v>
      </c>
      <c r="Y84" s="3" t="s">
        <v>32</v>
      </c>
    </row>
    <row r="85" spans="1:25">
      <c r="A85" s="2">
        <v>86</v>
      </c>
      <c r="B85" s="3" t="s">
        <v>23</v>
      </c>
      <c r="C85" s="9">
        <v>42432</v>
      </c>
      <c r="D85" s="15">
        <f t="shared" si="1"/>
        <v>2016</v>
      </c>
      <c r="E85" s="3" t="s">
        <v>296</v>
      </c>
      <c r="F85" s="3">
        <v>32.847242999999999</v>
      </c>
      <c r="G85" s="3">
        <v>-116.942031</v>
      </c>
      <c r="H85" s="3" t="s">
        <v>26</v>
      </c>
      <c r="I85" s="3" t="s">
        <v>27</v>
      </c>
      <c r="J85" s="3" t="s">
        <v>28</v>
      </c>
      <c r="K85" s="3" t="s">
        <v>42</v>
      </c>
      <c r="L85" s="3" t="s">
        <v>340</v>
      </c>
      <c r="M85" s="3" t="s">
        <v>341</v>
      </c>
      <c r="N85" s="3" t="s">
        <v>342</v>
      </c>
      <c r="O85" s="3" t="s">
        <v>31</v>
      </c>
      <c r="P85" s="3" t="s">
        <v>45</v>
      </c>
      <c r="Q85" s="3" t="s">
        <v>33</v>
      </c>
      <c r="R85" s="3" t="s">
        <v>34</v>
      </c>
      <c r="S85" s="3" t="s">
        <v>339</v>
      </c>
      <c r="T85" s="3" t="s">
        <v>343</v>
      </c>
      <c r="U85" s="3" t="s">
        <v>19</v>
      </c>
      <c r="W85" s="3" t="s">
        <v>37</v>
      </c>
      <c r="X85" s="3" t="s">
        <v>38</v>
      </c>
      <c r="Y85" s="3" t="s">
        <v>58</v>
      </c>
    </row>
    <row r="86" spans="1:25">
      <c r="A86" s="2">
        <v>87</v>
      </c>
      <c r="B86" s="3" t="s">
        <v>23</v>
      </c>
      <c r="C86" s="9">
        <v>42636</v>
      </c>
      <c r="D86" s="15">
        <f t="shared" si="1"/>
        <v>2016</v>
      </c>
      <c r="E86" s="3" t="s">
        <v>345</v>
      </c>
      <c r="F86" s="3">
        <v>32.738036999999998</v>
      </c>
      <c r="G86" s="3">
        <v>-116.733272</v>
      </c>
      <c r="H86" s="3" t="s">
        <v>26</v>
      </c>
      <c r="I86" s="3" t="s">
        <v>40</v>
      </c>
      <c r="J86" s="3" t="s">
        <v>28</v>
      </c>
      <c r="K86" s="3" t="s">
        <v>42</v>
      </c>
      <c r="L86" s="3" t="s">
        <v>66</v>
      </c>
      <c r="M86" s="3" t="s">
        <v>346</v>
      </c>
      <c r="O86" s="3" t="s">
        <v>31</v>
      </c>
      <c r="P86" s="3" t="s">
        <v>132</v>
      </c>
      <c r="Q86" s="3" t="s">
        <v>33</v>
      </c>
      <c r="R86" s="3" t="s">
        <v>34</v>
      </c>
      <c r="S86" s="3" t="s">
        <v>344</v>
      </c>
      <c r="T86" s="3" t="s">
        <v>345</v>
      </c>
      <c r="U86" s="3" t="s">
        <v>35</v>
      </c>
      <c r="V86" s="3" t="s">
        <v>132</v>
      </c>
      <c r="W86" s="3" t="s">
        <v>32</v>
      </c>
      <c r="Y86" s="3" t="s">
        <v>53</v>
      </c>
    </row>
    <row r="87" spans="1:25">
      <c r="A87" s="2">
        <v>88</v>
      </c>
      <c r="B87" s="3" t="s">
        <v>23</v>
      </c>
      <c r="C87" s="9">
        <v>42535</v>
      </c>
      <c r="D87" s="15">
        <f t="shared" si="1"/>
        <v>2016</v>
      </c>
      <c r="E87" s="3">
        <v>0.25347199999999998</v>
      </c>
      <c r="F87" s="3">
        <v>32.880146000000003</v>
      </c>
      <c r="G87" s="3">
        <v>-116.905098</v>
      </c>
      <c r="H87" s="3" t="s">
        <v>26</v>
      </c>
      <c r="I87" s="3" t="s">
        <v>40</v>
      </c>
      <c r="J87" s="3" t="s">
        <v>28</v>
      </c>
      <c r="K87" s="3" t="s">
        <v>42</v>
      </c>
      <c r="L87" s="3" t="s">
        <v>66</v>
      </c>
      <c r="M87" s="3" t="s">
        <v>347</v>
      </c>
      <c r="N87" s="3" t="s">
        <v>86</v>
      </c>
      <c r="O87" s="3" t="s">
        <v>31</v>
      </c>
      <c r="P87" s="3" t="s">
        <v>45</v>
      </c>
      <c r="Q87" s="3" t="s">
        <v>33</v>
      </c>
      <c r="R87" s="3" t="s">
        <v>34</v>
      </c>
      <c r="S87" s="2">
        <v>42535</v>
      </c>
      <c r="T87" s="3">
        <v>0.25347199999999998</v>
      </c>
      <c r="U87" s="3" t="s">
        <v>19</v>
      </c>
      <c r="W87" s="3" t="s">
        <v>37</v>
      </c>
      <c r="X87" s="3" t="s">
        <v>38</v>
      </c>
      <c r="Y87" s="3" t="s">
        <v>74</v>
      </c>
    </row>
    <row r="88" spans="1:25">
      <c r="A88" s="2">
        <v>89</v>
      </c>
      <c r="B88" s="3" t="s">
        <v>23</v>
      </c>
      <c r="C88" s="9">
        <v>42642</v>
      </c>
      <c r="D88" s="15">
        <f t="shared" si="1"/>
        <v>2016</v>
      </c>
      <c r="F88" s="3">
        <v>32.741774999999997</v>
      </c>
      <c r="G88" s="3">
        <v>-116.965334</v>
      </c>
      <c r="H88" s="3" t="s">
        <v>26</v>
      </c>
      <c r="I88" s="3" t="s">
        <v>27</v>
      </c>
      <c r="J88" s="3" t="s">
        <v>28</v>
      </c>
      <c r="K88" s="3" t="s">
        <v>42</v>
      </c>
      <c r="L88" s="3" t="s">
        <v>282</v>
      </c>
      <c r="M88" s="3" t="s">
        <v>349</v>
      </c>
      <c r="O88" s="3" t="s">
        <v>31</v>
      </c>
      <c r="P88" s="3" t="s">
        <v>45</v>
      </c>
      <c r="Q88" s="3" t="s">
        <v>33</v>
      </c>
      <c r="R88" s="3" t="s">
        <v>50</v>
      </c>
      <c r="U88" s="3" t="s">
        <v>87</v>
      </c>
      <c r="Y88" s="3" t="s">
        <v>74</v>
      </c>
    </row>
    <row r="89" spans="1:25">
      <c r="A89" s="2">
        <v>90</v>
      </c>
      <c r="B89" s="3" t="s">
        <v>23</v>
      </c>
      <c r="C89" s="9">
        <v>42642</v>
      </c>
      <c r="D89" s="15">
        <f t="shared" si="1"/>
        <v>2016</v>
      </c>
      <c r="E89" s="3" t="s">
        <v>350</v>
      </c>
      <c r="F89" s="3">
        <v>33.171442999999996</v>
      </c>
      <c r="G89" s="3">
        <v>-117.315783</v>
      </c>
      <c r="H89" s="3" t="s">
        <v>26</v>
      </c>
      <c r="I89" s="3" t="s">
        <v>27</v>
      </c>
      <c r="J89" s="3" t="s">
        <v>28</v>
      </c>
      <c r="K89" s="3" t="s">
        <v>60</v>
      </c>
      <c r="M89" s="3" t="s">
        <v>351</v>
      </c>
      <c r="N89" s="3" t="s">
        <v>62</v>
      </c>
      <c r="O89" s="3" t="s">
        <v>57</v>
      </c>
      <c r="P89" s="3" t="s">
        <v>45</v>
      </c>
      <c r="Q89" s="3" t="s">
        <v>33</v>
      </c>
      <c r="R89" s="3" t="s">
        <v>50</v>
      </c>
      <c r="U89" s="3" t="s">
        <v>142</v>
      </c>
      <c r="Y89" s="3" t="s">
        <v>142</v>
      </c>
    </row>
    <row r="90" spans="1:25">
      <c r="A90" s="2">
        <v>91</v>
      </c>
      <c r="B90" s="3" t="s">
        <v>23</v>
      </c>
      <c r="C90" s="9">
        <v>42640</v>
      </c>
      <c r="D90" s="15">
        <f t="shared" si="1"/>
        <v>2016</v>
      </c>
      <c r="E90" s="3" t="s">
        <v>263</v>
      </c>
      <c r="F90" s="3">
        <v>33.296658000000001</v>
      </c>
      <c r="G90" s="3">
        <v>-117.20794100000001</v>
      </c>
      <c r="H90" s="3" t="s">
        <v>26</v>
      </c>
      <c r="I90" s="3" t="s">
        <v>40</v>
      </c>
      <c r="J90" s="3" t="s">
        <v>28</v>
      </c>
      <c r="K90" s="3" t="s">
        <v>42</v>
      </c>
      <c r="L90" s="3" t="s">
        <v>66</v>
      </c>
      <c r="O90" s="3" t="s">
        <v>31</v>
      </c>
      <c r="P90" s="3" t="s">
        <v>131</v>
      </c>
      <c r="Q90" s="3" t="s">
        <v>33</v>
      </c>
      <c r="R90" s="3" t="s">
        <v>50</v>
      </c>
      <c r="U90" s="3" t="s">
        <v>19</v>
      </c>
      <c r="Y90" s="3" t="s">
        <v>142</v>
      </c>
    </row>
    <row r="91" spans="1:25">
      <c r="A91" s="2">
        <v>92</v>
      </c>
      <c r="B91" s="3" t="s">
        <v>23</v>
      </c>
      <c r="C91" s="9">
        <v>42664</v>
      </c>
      <c r="D91" s="15">
        <f t="shared" si="1"/>
        <v>2016</v>
      </c>
      <c r="E91" s="3" t="s">
        <v>352</v>
      </c>
      <c r="F91" s="3">
        <v>33.048499999999997</v>
      </c>
      <c r="G91" s="3">
        <v>-116.86150000000001</v>
      </c>
      <c r="H91" s="3" t="s">
        <v>26</v>
      </c>
      <c r="I91" s="3" t="s">
        <v>40</v>
      </c>
      <c r="J91" s="3" t="s">
        <v>28</v>
      </c>
      <c r="K91" s="3" t="s">
        <v>42</v>
      </c>
      <c r="L91" s="3" t="s">
        <v>66</v>
      </c>
      <c r="M91" s="3" t="s">
        <v>353</v>
      </c>
      <c r="O91" s="3" t="s">
        <v>31</v>
      </c>
      <c r="P91" s="3" t="s">
        <v>45</v>
      </c>
      <c r="Q91" s="3" t="s">
        <v>33</v>
      </c>
      <c r="R91" s="3" t="s">
        <v>50</v>
      </c>
      <c r="U91" s="3" t="s">
        <v>142</v>
      </c>
      <c r="V91" s="3" t="s">
        <v>132</v>
      </c>
      <c r="W91" s="3" t="s">
        <v>32</v>
      </c>
    </row>
    <row r="92" spans="1:25">
      <c r="A92" s="2">
        <v>93</v>
      </c>
      <c r="B92" s="3" t="s">
        <v>23</v>
      </c>
      <c r="C92" s="9">
        <v>42676</v>
      </c>
      <c r="D92" s="15">
        <f t="shared" si="1"/>
        <v>2016</v>
      </c>
      <c r="E92" s="3" t="s">
        <v>355</v>
      </c>
      <c r="F92" s="3">
        <v>32.837263999999998</v>
      </c>
      <c r="G92" s="3">
        <v>-116.702158</v>
      </c>
      <c r="H92" s="3" t="s">
        <v>26</v>
      </c>
      <c r="I92" s="3" t="s">
        <v>40</v>
      </c>
      <c r="J92" s="3" t="s">
        <v>28</v>
      </c>
      <c r="K92" s="3" t="s">
        <v>60</v>
      </c>
      <c r="M92" s="3" t="s">
        <v>356</v>
      </c>
      <c r="O92" s="3" t="s">
        <v>31</v>
      </c>
      <c r="P92" s="3" t="s">
        <v>45</v>
      </c>
      <c r="Q92" s="3" t="s">
        <v>33</v>
      </c>
      <c r="R92" s="3" t="s">
        <v>34</v>
      </c>
      <c r="S92" s="3" t="s">
        <v>354</v>
      </c>
      <c r="T92" s="3" t="s">
        <v>355</v>
      </c>
      <c r="U92" s="3" t="s">
        <v>35</v>
      </c>
      <c r="V92" s="3" t="s">
        <v>36</v>
      </c>
      <c r="W92" s="3" t="s">
        <v>32</v>
      </c>
      <c r="Y92" s="3" t="s">
        <v>53</v>
      </c>
    </row>
    <row r="93" spans="1:25">
      <c r="A93" s="2">
        <v>94</v>
      </c>
      <c r="B93" s="3" t="s">
        <v>23</v>
      </c>
      <c r="C93" s="9">
        <v>42686</v>
      </c>
      <c r="D93" s="15">
        <f t="shared" si="1"/>
        <v>2016</v>
      </c>
      <c r="E93" s="3" t="s">
        <v>139</v>
      </c>
      <c r="F93" s="3">
        <v>32.625833299999996</v>
      </c>
      <c r="G93" s="3">
        <v>-116.9375</v>
      </c>
      <c r="H93" s="3" t="s">
        <v>26</v>
      </c>
      <c r="I93" s="3" t="s">
        <v>40</v>
      </c>
      <c r="J93" s="3" t="s">
        <v>28</v>
      </c>
      <c r="K93" s="3" t="s">
        <v>42</v>
      </c>
      <c r="L93" s="3" t="s">
        <v>358</v>
      </c>
      <c r="M93" s="3" t="s">
        <v>359</v>
      </c>
      <c r="O93" s="3" t="s">
        <v>31</v>
      </c>
      <c r="P93" s="3" t="s">
        <v>184</v>
      </c>
      <c r="Q93" s="3" t="s">
        <v>33</v>
      </c>
      <c r="R93" s="3" t="s">
        <v>34</v>
      </c>
      <c r="S93" s="3" t="s">
        <v>357</v>
      </c>
      <c r="T93" s="3" t="s">
        <v>360</v>
      </c>
      <c r="U93" s="3" t="s">
        <v>35</v>
      </c>
      <c r="V93" s="3" t="s">
        <v>184</v>
      </c>
      <c r="W93" s="3" t="s">
        <v>32</v>
      </c>
    </row>
    <row r="94" spans="1:25">
      <c r="A94" s="2">
        <v>95</v>
      </c>
      <c r="B94" s="3" t="s">
        <v>23</v>
      </c>
      <c r="C94" s="9">
        <v>42755</v>
      </c>
      <c r="D94" s="15">
        <f t="shared" si="1"/>
        <v>2017</v>
      </c>
      <c r="E94" s="3" t="s">
        <v>362</v>
      </c>
      <c r="F94" s="3">
        <v>32.627360000000003</v>
      </c>
      <c r="G94" s="3">
        <v>-117.076705</v>
      </c>
      <c r="H94" s="3" t="s">
        <v>363</v>
      </c>
      <c r="I94" s="3" t="s">
        <v>27</v>
      </c>
      <c r="J94" s="3" t="s">
        <v>28</v>
      </c>
      <c r="K94" s="3" t="s">
        <v>42</v>
      </c>
      <c r="L94" s="3" t="s">
        <v>243</v>
      </c>
      <c r="M94" s="3" t="s">
        <v>364</v>
      </c>
      <c r="O94" s="3" t="s">
        <v>31</v>
      </c>
      <c r="P94" s="3" t="s">
        <v>45</v>
      </c>
      <c r="Q94" s="3" t="s">
        <v>33</v>
      </c>
      <c r="R94" s="3" t="s">
        <v>34</v>
      </c>
      <c r="S94" s="3" t="s">
        <v>361</v>
      </c>
      <c r="T94" s="3" t="s">
        <v>294</v>
      </c>
      <c r="U94" s="3" t="s">
        <v>19</v>
      </c>
      <c r="V94" s="3" t="s">
        <v>45</v>
      </c>
      <c r="W94" s="3" t="s">
        <v>26</v>
      </c>
      <c r="X94" s="3" t="s">
        <v>38</v>
      </c>
      <c r="Y94" s="3" t="s">
        <v>81</v>
      </c>
    </row>
    <row r="95" spans="1:25">
      <c r="A95" s="2">
        <v>96</v>
      </c>
      <c r="B95" s="3" t="s">
        <v>23</v>
      </c>
      <c r="C95" s="9">
        <v>42894</v>
      </c>
      <c r="D95" s="15">
        <f t="shared" si="1"/>
        <v>2017</v>
      </c>
      <c r="E95" s="3" t="s">
        <v>366</v>
      </c>
      <c r="F95" s="3">
        <v>33.035643999999998</v>
      </c>
      <c r="G95" s="3">
        <v>-117.183891</v>
      </c>
      <c r="H95" s="3" t="s">
        <v>26</v>
      </c>
      <c r="I95" s="3" t="s">
        <v>40</v>
      </c>
      <c r="J95" s="3" t="s">
        <v>28</v>
      </c>
      <c r="K95" s="3" t="s">
        <v>42</v>
      </c>
      <c r="L95" s="3" t="s">
        <v>367</v>
      </c>
      <c r="M95" s="3" t="s">
        <v>368</v>
      </c>
      <c r="O95" s="3" t="s">
        <v>31</v>
      </c>
      <c r="P95" s="3" t="s">
        <v>132</v>
      </c>
      <c r="Q95" s="3" t="s">
        <v>338</v>
      </c>
      <c r="S95" s="3" t="s">
        <v>365</v>
      </c>
      <c r="T95" s="3" t="s">
        <v>366</v>
      </c>
      <c r="U95" s="3" t="s">
        <v>19</v>
      </c>
      <c r="V95" s="3" t="s">
        <v>132</v>
      </c>
      <c r="W95" s="3" t="s">
        <v>37</v>
      </c>
      <c r="X95" s="3" t="s">
        <v>52</v>
      </c>
      <c r="Y95" s="3" t="s">
        <v>58</v>
      </c>
    </row>
    <row r="96" spans="1:25">
      <c r="A96" s="2">
        <v>97</v>
      </c>
      <c r="B96" s="3" t="s">
        <v>23</v>
      </c>
      <c r="C96" s="9">
        <v>42898</v>
      </c>
      <c r="D96" s="15">
        <f t="shared" si="1"/>
        <v>2017</v>
      </c>
      <c r="E96" s="3" t="s">
        <v>352</v>
      </c>
      <c r="F96" s="3">
        <v>32.842996999999997</v>
      </c>
      <c r="G96" s="3">
        <v>-116.71111000000001</v>
      </c>
      <c r="H96" s="3" t="s">
        <v>26</v>
      </c>
      <c r="I96" s="3" t="s">
        <v>40</v>
      </c>
      <c r="J96" s="3" t="s">
        <v>28</v>
      </c>
      <c r="K96" s="3" t="s">
        <v>42</v>
      </c>
      <c r="L96" s="3" t="s">
        <v>370</v>
      </c>
      <c r="M96" s="3" t="s">
        <v>371</v>
      </c>
      <c r="O96" s="3" t="s">
        <v>31</v>
      </c>
      <c r="P96" s="3" t="s">
        <v>45</v>
      </c>
      <c r="Q96" s="3" t="s">
        <v>33</v>
      </c>
      <c r="R96" s="3" t="s">
        <v>50</v>
      </c>
      <c r="U96" s="3" t="s">
        <v>19</v>
      </c>
      <c r="W96" s="3" t="s">
        <v>32</v>
      </c>
      <c r="X96" s="3" t="s">
        <v>52</v>
      </c>
      <c r="Y96" s="3" t="s">
        <v>81</v>
      </c>
    </row>
    <row r="97" spans="1:25">
      <c r="A97" s="2">
        <v>98</v>
      </c>
      <c r="B97" s="3" t="s">
        <v>23</v>
      </c>
      <c r="C97" s="9">
        <v>42905</v>
      </c>
      <c r="D97" s="15">
        <f t="shared" si="1"/>
        <v>2017</v>
      </c>
      <c r="E97" s="3" t="s">
        <v>373</v>
      </c>
      <c r="F97" s="3">
        <v>32.782865000000001</v>
      </c>
      <c r="G97" s="3">
        <v>-117.048756</v>
      </c>
      <c r="H97" s="3" t="s">
        <v>26</v>
      </c>
      <c r="I97" s="3" t="s">
        <v>27</v>
      </c>
      <c r="J97" s="3" t="s">
        <v>28</v>
      </c>
      <c r="K97" s="3" t="s">
        <v>42</v>
      </c>
      <c r="L97" s="3" t="s">
        <v>109</v>
      </c>
      <c r="M97" s="3" t="s">
        <v>374</v>
      </c>
      <c r="O97" s="3" t="s">
        <v>305</v>
      </c>
      <c r="P97" s="3" t="s">
        <v>45</v>
      </c>
      <c r="Q97" s="3" t="s">
        <v>33</v>
      </c>
      <c r="R97" s="3" t="s">
        <v>34</v>
      </c>
      <c r="S97" s="3" t="s">
        <v>372</v>
      </c>
      <c r="T97" s="3" t="s">
        <v>375</v>
      </c>
      <c r="U97" s="3" t="s">
        <v>19</v>
      </c>
      <c r="W97" s="3" t="s">
        <v>32</v>
      </c>
      <c r="X97" s="3" t="s">
        <v>52</v>
      </c>
    </row>
    <row r="98" spans="1:25">
      <c r="A98" s="2">
        <v>99</v>
      </c>
      <c r="B98" s="3" t="s">
        <v>23</v>
      </c>
      <c r="C98" s="9">
        <v>42912</v>
      </c>
      <c r="D98" s="15">
        <f t="shared" si="1"/>
        <v>2017</v>
      </c>
      <c r="E98" s="3" t="s">
        <v>186</v>
      </c>
      <c r="F98" s="3">
        <v>32.784199999999998</v>
      </c>
      <c r="G98" s="3">
        <v>-117.139073</v>
      </c>
      <c r="H98" s="3" t="s">
        <v>26</v>
      </c>
      <c r="I98" s="3" t="s">
        <v>27</v>
      </c>
      <c r="J98" s="3" t="s">
        <v>28</v>
      </c>
      <c r="K98" s="3" t="s">
        <v>42</v>
      </c>
      <c r="L98" s="3" t="s">
        <v>109</v>
      </c>
      <c r="M98" s="3" t="s">
        <v>377</v>
      </c>
      <c r="O98" s="3" t="s">
        <v>31</v>
      </c>
      <c r="P98" s="3" t="s">
        <v>111</v>
      </c>
      <c r="Q98" s="3" t="s">
        <v>33</v>
      </c>
      <c r="R98" s="3" t="s">
        <v>50</v>
      </c>
      <c r="U98" s="3" t="s">
        <v>19</v>
      </c>
      <c r="W98" s="3" t="s">
        <v>133</v>
      </c>
      <c r="X98" s="3" t="s">
        <v>52</v>
      </c>
      <c r="Y98" s="3" t="s">
        <v>32</v>
      </c>
    </row>
    <row r="99" spans="1:25">
      <c r="A99" s="2">
        <v>100</v>
      </c>
      <c r="B99" s="3" t="s">
        <v>23</v>
      </c>
      <c r="C99" s="9">
        <v>42915</v>
      </c>
      <c r="D99" s="15">
        <f t="shared" si="1"/>
        <v>2017</v>
      </c>
      <c r="E99" s="3" t="s">
        <v>379</v>
      </c>
      <c r="F99" s="3">
        <v>33.135471000000003</v>
      </c>
      <c r="G99" s="3">
        <v>-117.09795200000001</v>
      </c>
      <c r="H99" s="3" t="s">
        <v>26</v>
      </c>
      <c r="I99" s="3" t="s">
        <v>27</v>
      </c>
      <c r="J99" s="3" t="s">
        <v>28</v>
      </c>
      <c r="K99" s="3" t="s">
        <v>42</v>
      </c>
      <c r="L99" s="3" t="s">
        <v>380</v>
      </c>
      <c r="M99" s="3" t="s">
        <v>381</v>
      </c>
      <c r="O99" s="3" t="s">
        <v>31</v>
      </c>
      <c r="P99" s="3" t="s">
        <v>184</v>
      </c>
      <c r="Q99" s="3" t="s">
        <v>33</v>
      </c>
      <c r="R99" s="3" t="s">
        <v>34</v>
      </c>
      <c r="S99" s="3" t="s">
        <v>378</v>
      </c>
      <c r="T99" s="3" t="s">
        <v>379</v>
      </c>
      <c r="U99" s="3" t="s">
        <v>19</v>
      </c>
      <c r="W99" s="3" t="s">
        <v>120</v>
      </c>
      <c r="X99" s="3" t="s">
        <v>52</v>
      </c>
    </row>
    <row r="100" spans="1:25">
      <c r="A100" s="2">
        <v>101</v>
      </c>
      <c r="B100" s="3" t="s">
        <v>23</v>
      </c>
      <c r="C100" s="9">
        <v>42915</v>
      </c>
      <c r="D100" s="15">
        <f t="shared" si="1"/>
        <v>2017</v>
      </c>
      <c r="E100" s="3" t="s">
        <v>382</v>
      </c>
      <c r="F100" s="3">
        <v>32.693396399999997</v>
      </c>
      <c r="G100" s="3">
        <v>-116.85519499999999</v>
      </c>
      <c r="H100" s="3" t="s">
        <v>26</v>
      </c>
      <c r="I100" s="3" t="s">
        <v>40</v>
      </c>
      <c r="J100" s="3" t="s">
        <v>41</v>
      </c>
      <c r="K100" s="3" t="s">
        <v>42</v>
      </c>
      <c r="L100" s="3" t="s">
        <v>66</v>
      </c>
      <c r="M100" s="3" t="s">
        <v>383</v>
      </c>
      <c r="N100" s="3" t="s">
        <v>384</v>
      </c>
      <c r="O100" s="3" t="s">
        <v>305</v>
      </c>
      <c r="P100" s="3" t="s">
        <v>45</v>
      </c>
      <c r="Q100" s="3" t="s">
        <v>33</v>
      </c>
      <c r="R100" s="3" t="s">
        <v>34</v>
      </c>
      <c r="S100" s="3" t="s">
        <v>378</v>
      </c>
      <c r="T100" s="3" t="s">
        <v>382</v>
      </c>
      <c r="U100" s="3" t="s">
        <v>19</v>
      </c>
      <c r="W100" s="3" t="s">
        <v>37</v>
      </c>
      <c r="X100" s="3" t="s">
        <v>52</v>
      </c>
      <c r="Y100" s="3" t="s">
        <v>53</v>
      </c>
    </row>
    <row r="101" spans="1:25">
      <c r="A101" s="2">
        <v>102</v>
      </c>
      <c r="B101" s="3" t="s">
        <v>23</v>
      </c>
      <c r="C101" s="9">
        <v>42932</v>
      </c>
      <c r="D101" s="15">
        <f t="shared" si="1"/>
        <v>2017</v>
      </c>
      <c r="E101" s="3" t="s">
        <v>386</v>
      </c>
      <c r="F101" s="3">
        <v>32.829000000000001</v>
      </c>
      <c r="G101" s="3">
        <v>-117.136</v>
      </c>
      <c r="H101" s="3" t="s">
        <v>26</v>
      </c>
      <c r="I101" s="3" t="s">
        <v>27</v>
      </c>
      <c r="J101" s="3" t="s">
        <v>28</v>
      </c>
      <c r="K101" s="3" t="s">
        <v>182</v>
      </c>
      <c r="M101" s="3" t="s">
        <v>387</v>
      </c>
      <c r="N101" s="3" t="s">
        <v>384</v>
      </c>
      <c r="O101" s="3" t="s">
        <v>31</v>
      </c>
      <c r="P101" s="3" t="s">
        <v>45</v>
      </c>
      <c r="Q101" s="3" t="s">
        <v>33</v>
      </c>
      <c r="R101" s="3" t="s">
        <v>50</v>
      </c>
      <c r="U101" s="3" t="s">
        <v>19</v>
      </c>
      <c r="W101" s="3" t="s">
        <v>133</v>
      </c>
      <c r="X101" s="3" t="s">
        <v>52</v>
      </c>
      <c r="Y101" s="3" t="s">
        <v>32</v>
      </c>
    </row>
    <row r="102" spans="1:25">
      <c r="A102" s="2">
        <v>103</v>
      </c>
      <c r="B102" s="3" t="s">
        <v>23</v>
      </c>
      <c r="C102" s="9">
        <v>42941</v>
      </c>
      <c r="D102" s="15">
        <f t="shared" si="1"/>
        <v>2017</v>
      </c>
      <c r="E102" s="3" t="s">
        <v>389</v>
      </c>
      <c r="F102" s="3">
        <v>33.134264999999999</v>
      </c>
      <c r="G102" s="3">
        <v>-117.16660299999999</v>
      </c>
      <c r="H102" s="3" t="s">
        <v>26</v>
      </c>
      <c r="I102" s="3" t="s">
        <v>40</v>
      </c>
      <c r="J102" s="3" t="s">
        <v>28</v>
      </c>
      <c r="K102" s="3" t="s">
        <v>60</v>
      </c>
      <c r="L102" s="3" t="s">
        <v>390</v>
      </c>
      <c r="M102" s="3" t="s">
        <v>391</v>
      </c>
      <c r="O102" s="3" t="s">
        <v>31</v>
      </c>
      <c r="P102" s="3" t="s">
        <v>45</v>
      </c>
      <c r="Q102" s="3" t="s">
        <v>33</v>
      </c>
      <c r="R102" s="3" t="s">
        <v>50</v>
      </c>
      <c r="U102" s="3" t="s">
        <v>292</v>
      </c>
      <c r="Y102" s="3" t="s">
        <v>32</v>
      </c>
    </row>
    <row r="103" spans="1:25">
      <c r="A103" s="2">
        <v>104</v>
      </c>
      <c r="B103" s="3" t="s">
        <v>23</v>
      </c>
      <c r="C103" s="9">
        <v>42944</v>
      </c>
      <c r="D103" s="15">
        <f t="shared" si="1"/>
        <v>2017</v>
      </c>
      <c r="E103" s="3" t="s">
        <v>393</v>
      </c>
      <c r="F103" s="3">
        <v>32.780183000000001</v>
      </c>
      <c r="G103" s="3">
        <v>-116.872249</v>
      </c>
      <c r="H103" s="3" t="s">
        <v>26</v>
      </c>
      <c r="I103" s="3" t="s">
        <v>40</v>
      </c>
      <c r="J103" s="3" t="s">
        <v>28</v>
      </c>
      <c r="K103" s="3" t="s">
        <v>42</v>
      </c>
      <c r="L103" s="3" t="s">
        <v>394</v>
      </c>
      <c r="M103" s="3" t="s">
        <v>395</v>
      </c>
      <c r="O103" s="3" t="s">
        <v>305</v>
      </c>
      <c r="P103" s="3" t="s">
        <v>45</v>
      </c>
      <c r="Q103" s="3" t="s">
        <v>33</v>
      </c>
      <c r="R103" s="3" t="s">
        <v>34</v>
      </c>
      <c r="T103" s="3" t="s">
        <v>393</v>
      </c>
      <c r="U103" s="3" t="s">
        <v>19</v>
      </c>
      <c r="V103" s="3" t="s">
        <v>396</v>
      </c>
      <c r="W103" s="3" t="s">
        <v>37</v>
      </c>
      <c r="X103" s="3" t="s">
        <v>52</v>
      </c>
      <c r="Y103" s="3" t="s">
        <v>74</v>
      </c>
    </row>
    <row r="104" spans="1:25">
      <c r="A104" s="2">
        <v>105</v>
      </c>
      <c r="B104" s="3" t="s">
        <v>23</v>
      </c>
      <c r="C104" s="9">
        <v>42967</v>
      </c>
      <c r="D104" s="15">
        <f t="shared" si="1"/>
        <v>2017</v>
      </c>
      <c r="E104" s="3" t="s">
        <v>398</v>
      </c>
      <c r="F104" s="3">
        <v>32.752200000000002</v>
      </c>
      <c r="G104" s="3">
        <v>-117.11839999999999</v>
      </c>
      <c r="H104" s="3" t="s">
        <v>26</v>
      </c>
      <c r="I104" s="3" t="s">
        <v>27</v>
      </c>
      <c r="J104" s="3" t="s">
        <v>28</v>
      </c>
      <c r="K104" s="3" t="s">
        <v>42</v>
      </c>
      <c r="L104" s="3" t="s">
        <v>109</v>
      </c>
      <c r="M104" s="3" t="s">
        <v>399</v>
      </c>
      <c r="O104" s="3" t="s">
        <v>149</v>
      </c>
      <c r="P104" s="3" t="s">
        <v>131</v>
      </c>
      <c r="Q104" s="3" t="s">
        <v>33</v>
      </c>
      <c r="R104" s="3" t="s">
        <v>34</v>
      </c>
      <c r="S104" s="3" t="s">
        <v>397</v>
      </c>
      <c r="T104" s="3" t="s">
        <v>294</v>
      </c>
      <c r="U104" s="3" t="s">
        <v>35</v>
      </c>
      <c r="V104" s="3" t="s">
        <v>131</v>
      </c>
      <c r="Y104" s="3" t="s">
        <v>53</v>
      </c>
    </row>
    <row r="105" spans="1:25">
      <c r="A105" s="2">
        <v>106</v>
      </c>
      <c r="B105" s="3" t="s">
        <v>23</v>
      </c>
      <c r="C105" s="9">
        <v>42977</v>
      </c>
      <c r="D105" s="15">
        <f t="shared" si="1"/>
        <v>2017</v>
      </c>
      <c r="E105" s="3" t="s">
        <v>400</v>
      </c>
      <c r="F105" s="3">
        <v>33.387515999999998</v>
      </c>
      <c r="G105" s="3">
        <v>-117.245943</v>
      </c>
      <c r="H105" s="3" t="s">
        <v>26</v>
      </c>
      <c r="I105" s="3" t="s">
        <v>27</v>
      </c>
      <c r="J105" s="3" t="s">
        <v>28</v>
      </c>
      <c r="K105" s="3" t="s">
        <v>42</v>
      </c>
      <c r="M105" s="3" t="s">
        <v>401</v>
      </c>
      <c r="O105" s="3" t="s">
        <v>31</v>
      </c>
      <c r="P105" s="3" t="s">
        <v>45</v>
      </c>
      <c r="Q105" s="3" t="s">
        <v>33</v>
      </c>
      <c r="R105" s="3" t="s">
        <v>34</v>
      </c>
      <c r="S105" s="3" t="s">
        <v>402</v>
      </c>
      <c r="T105" s="3" t="s">
        <v>403</v>
      </c>
      <c r="U105" s="3" t="s">
        <v>19</v>
      </c>
      <c r="W105" s="3" t="s">
        <v>133</v>
      </c>
      <c r="X105" s="3" t="s">
        <v>52</v>
      </c>
      <c r="Y105" s="3" t="s">
        <v>32</v>
      </c>
    </row>
    <row r="106" spans="1:25">
      <c r="A106" s="2">
        <v>107</v>
      </c>
      <c r="B106" s="3" t="s">
        <v>23</v>
      </c>
      <c r="C106" s="9">
        <v>42983</v>
      </c>
      <c r="D106" s="15">
        <f t="shared" si="1"/>
        <v>2017</v>
      </c>
      <c r="E106" s="3" t="s">
        <v>405</v>
      </c>
      <c r="F106" s="3">
        <v>32.619081999999999</v>
      </c>
      <c r="G106" s="3">
        <v>-116.69494299999999</v>
      </c>
      <c r="H106" s="3" t="s">
        <v>26</v>
      </c>
      <c r="I106" s="3" t="s">
        <v>40</v>
      </c>
      <c r="J106" s="3" t="s">
        <v>28</v>
      </c>
      <c r="K106" s="3" t="s">
        <v>42</v>
      </c>
      <c r="L106" s="3" t="s">
        <v>66</v>
      </c>
      <c r="M106" s="3" t="s">
        <v>406</v>
      </c>
      <c r="O106" s="3" t="s">
        <v>31</v>
      </c>
      <c r="P106" s="3" t="s">
        <v>45</v>
      </c>
      <c r="Q106" s="3" t="s">
        <v>33</v>
      </c>
      <c r="R106" s="3" t="s">
        <v>34</v>
      </c>
      <c r="S106" s="3" t="s">
        <v>404</v>
      </c>
      <c r="T106" s="3" t="s">
        <v>405</v>
      </c>
      <c r="U106" s="3" t="s">
        <v>19</v>
      </c>
      <c r="W106" s="3" t="s">
        <v>26</v>
      </c>
      <c r="X106" s="3" t="s">
        <v>52</v>
      </c>
      <c r="Y106" s="3" t="s">
        <v>142</v>
      </c>
    </row>
    <row r="107" spans="1:25">
      <c r="A107" s="2">
        <v>108</v>
      </c>
      <c r="B107" s="3" t="s">
        <v>23</v>
      </c>
      <c r="C107" s="9">
        <v>43004</v>
      </c>
      <c r="D107" s="15">
        <f t="shared" si="1"/>
        <v>2017</v>
      </c>
      <c r="E107" s="3" t="s">
        <v>408</v>
      </c>
      <c r="F107" s="3">
        <v>33.298442999999999</v>
      </c>
      <c r="G107" s="3">
        <v>-117.419172</v>
      </c>
      <c r="H107" s="3" t="s">
        <v>409</v>
      </c>
      <c r="I107" s="3" t="s">
        <v>40</v>
      </c>
      <c r="J107" s="3" t="s">
        <v>41</v>
      </c>
      <c r="K107" s="3" t="s">
        <v>42</v>
      </c>
      <c r="L107" s="3" t="s">
        <v>410</v>
      </c>
      <c r="M107" s="3" t="s">
        <v>411</v>
      </c>
      <c r="O107" s="3" t="s">
        <v>57</v>
      </c>
      <c r="P107" s="3" t="s">
        <v>45</v>
      </c>
      <c r="Q107" s="3" t="s">
        <v>33</v>
      </c>
      <c r="R107" s="3" t="s">
        <v>34</v>
      </c>
      <c r="S107" s="3" t="s">
        <v>407</v>
      </c>
      <c r="T107" s="3" t="s">
        <v>408</v>
      </c>
      <c r="U107" s="3" t="s">
        <v>19</v>
      </c>
      <c r="W107" s="3" t="s">
        <v>133</v>
      </c>
      <c r="X107" s="3" t="s">
        <v>52</v>
      </c>
      <c r="Y107" s="3" t="s">
        <v>32</v>
      </c>
    </row>
    <row r="108" spans="1:25">
      <c r="A108" s="2">
        <v>109</v>
      </c>
      <c r="B108" s="3" t="s">
        <v>23</v>
      </c>
      <c r="C108" s="9">
        <v>43005</v>
      </c>
      <c r="D108" s="15">
        <f t="shared" si="1"/>
        <v>2017</v>
      </c>
      <c r="E108" s="3" t="s">
        <v>413</v>
      </c>
      <c r="F108" s="3">
        <v>33.232655000000001</v>
      </c>
      <c r="G108" s="3">
        <v>-116.9748</v>
      </c>
      <c r="H108" s="3" t="s">
        <v>26</v>
      </c>
      <c r="I108" s="3" t="s">
        <v>40</v>
      </c>
      <c r="J108" s="3" t="s">
        <v>41</v>
      </c>
      <c r="K108" s="3" t="s">
        <v>42</v>
      </c>
      <c r="L108" s="3" t="s">
        <v>66</v>
      </c>
      <c r="M108" s="3" t="s">
        <v>414</v>
      </c>
      <c r="O108" s="3" t="s">
        <v>31</v>
      </c>
      <c r="P108" s="3" t="s">
        <v>45</v>
      </c>
      <c r="Q108" s="3" t="s">
        <v>33</v>
      </c>
      <c r="R108" s="3" t="s">
        <v>34</v>
      </c>
      <c r="S108" s="3" t="s">
        <v>412</v>
      </c>
      <c r="T108" s="3" t="s">
        <v>298</v>
      </c>
      <c r="U108" s="3" t="s">
        <v>142</v>
      </c>
      <c r="Y108" s="3" t="s">
        <v>142</v>
      </c>
    </row>
    <row r="109" spans="1:25">
      <c r="A109" s="2">
        <v>110</v>
      </c>
      <c r="B109" s="3" t="s">
        <v>23</v>
      </c>
      <c r="C109" s="9">
        <v>43005</v>
      </c>
      <c r="D109" s="15">
        <f t="shared" si="1"/>
        <v>2017</v>
      </c>
      <c r="E109" s="3" t="s">
        <v>415</v>
      </c>
      <c r="F109" s="3">
        <v>32.727192000000002</v>
      </c>
      <c r="G109" s="3">
        <v>-116.778791</v>
      </c>
      <c r="H109" s="3" t="s">
        <v>26</v>
      </c>
      <c r="I109" s="3" t="s">
        <v>40</v>
      </c>
      <c r="J109" s="3" t="s">
        <v>28</v>
      </c>
      <c r="K109" s="3" t="s">
        <v>29</v>
      </c>
      <c r="M109" s="3" t="s">
        <v>416</v>
      </c>
      <c r="O109" s="3" t="s">
        <v>31</v>
      </c>
      <c r="P109" s="3" t="s">
        <v>184</v>
      </c>
      <c r="Q109" s="3" t="s">
        <v>33</v>
      </c>
      <c r="R109" s="3" t="s">
        <v>34</v>
      </c>
      <c r="S109" s="3" t="s">
        <v>412</v>
      </c>
      <c r="T109" s="3" t="s">
        <v>417</v>
      </c>
      <c r="U109" s="3" t="s">
        <v>35</v>
      </c>
      <c r="V109" s="3" t="s">
        <v>184</v>
      </c>
      <c r="Y109" s="3" t="s">
        <v>53</v>
      </c>
    </row>
    <row r="110" spans="1:25">
      <c r="A110" s="2">
        <v>111</v>
      </c>
      <c r="B110" s="3" t="s">
        <v>23</v>
      </c>
      <c r="C110" s="9">
        <v>43015</v>
      </c>
      <c r="D110" s="15">
        <f t="shared" si="1"/>
        <v>2017</v>
      </c>
      <c r="E110" s="3" t="s">
        <v>419</v>
      </c>
      <c r="F110" s="3">
        <v>32.591425999999998</v>
      </c>
      <c r="G110" s="3">
        <v>-116.621583</v>
      </c>
      <c r="H110" s="3" t="s">
        <v>26</v>
      </c>
      <c r="I110" s="3" t="s">
        <v>40</v>
      </c>
      <c r="J110" s="3" t="s">
        <v>41</v>
      </c>
      <c r="K110" s="3" t="s">
        <v>42</v>
      </c>
      <c r="L110" s="3" t="s">
        <v>66</v>
      </c>
      <c r="M110" s="3" t="s">
        <v>420</v>
      </c>
      <c r="N110" s="3" t="s">
        <v>384</v>
      </c>
      <c r="O110" s="3" t="s">
        <v>31</v>
      </c>
      <c r="P110" s="3" t="s">
        <v>45</v>
      </c>
      <c r="Q110" s="3" t="s">
        <v>33</v>
      </c>
      <c r="R110" s="3" t="s">
        <v>50</v>
      </c>
      <c r="U110" s="3" t="s">
        <v>35</v>
      </c>
      <c r="V110" s="3" t="s">
        <v>45</v>
      </c>
      <c r="Y110" s="3" t="s">
        <v>32</v>
      </c>
    </row>
    <row r="111" spans="1:25">
      <c r="A111" s="2">
        <v>112</v>
      </c>
      <c r="B111" s="3" t="s">
        <v>23</v>
      </c>
      <c r="C111" s="9">
        <v>43024</v>
      </c>
      <c r="D111" s="15">
        <f t="shared" si="1"/>
        <v>2017</v>
      </c>
      <c r="E111" s="3" t="s">
        <v>422</v>
      </c>
      <c r="F111" s="3">
        <v>33.069699999999997</v>
      </c>
      <c r="G111" s="3">
        <v>-116.8813</v>
      </c>
      <c r="H111" s="3" t="s">
        <v>26</v>
      </c>
      <c r="I111" s="3" t="s">
        <v>40</v>
      </c>
      <c r="J111" s="3" t="s">
        <v>41</v>
      </c>
      <c r="K111" s="3" t="s">
        <v>42</v>
      </c>
      <c r="L111" s="3" t="s">
        <v>66</v>
      </c>
      <c r="M111" s="3" t="s">
        <v>423</v>
      </c>
      <c r="O111" s="3" t="s">
        <v>31</v>
      </c>
      <c r="P111" s="3" t="s">
        <v>45</v>
      </c>
      <c r="Q111" s="3" t="s">
        <v>33</v>
      </c>
      <c r="R111" s="3" t="s">
        <v>50</v>
      </c>
      <c r="U111" s="3" t="s">
        <v>19</v>
      </c>
      <c r="X111" s="3" t="s">
        <v>52</v>
      </c>
      <c r="Y111" s="3" t="s">
        <v>32</v>
      </c>
    </row>
    <row r="112" spans="1:25">
      <c r="A112" s="2">
        <v>113</v>
      </c>
      <c r="B112" s="3" t="s">
        <v>23</v>
      </c>
      <c r="C112" s="9">
        <v>43026</v>
      </c>
      <c r="D112" s="15">
        <f t="shared" si="1"/>
        <v>2017</v>
      </c>
      <c r="E112" s="3" t="s">
        <v>425</v>
      </c>
      <c r="F112" s="3">
        <v>33.9932254</v>
      </c>
      <c r="G112" s="3">
        <v>-117.1232409</v>
      </c>
      <c r="H112" s="3" t="s">
        <v>26</v>
      </c>
      <c r="I112" s="3" t="s">
        <v>27</v>
      </c>
      <c r="J112" s="3" t="s">
        <v>28</v>
      </c>
      <c r="K112" s="3" t="s">
        <v>142</v>
      </c>
      <c r="M112" s="3" t="s">
        <v>426</v>
      </c>
      <c r="O112" s="3" t="s">
        <v>31</v>
      </c>
      <c r="P112" s="3" t="s">
        <v>45</v>
      </c>
      <c r="Q112" s="3" t="s">
        <v>33</v>
      </c>
      <c r="R112" s="3" t="s">
        <v>50</v>
      </c>
      <c r="U112" s="3" t="s">
        <v>19</v>
      </c>
      <c r="W112" s="3" t="s">
        <v>37</v>
      </c>
      <c r="X112" s="3" t="s">
        <v>38</v>
      </c>
      <c r="Y112" s="3" t="s">
        <v>58</v>
      </c>
    </row>
    <row r="113" spans="1:26">
      <c r="A113" s="2">
        <v>114</v>
      </c>
      <c r="B113" s="3" t="s">
        <v>23</v>
      </c>
      <c r="C113" s="9">
        <v>43030</v>
      </c>
      <c r="D113" s="15">
        <f t="shared" si="1"/>
        <v>2017</v>
      </c>
      <c r="E113" s="3" t="s">
        <v>428</v>
      </c>
      <c r="F113" s="3">
        <v>33.098999999999997</v>
      </c>
      <c r="G113" s="3">
        <v>-117.13500000000001</v>
      </c>
      <c r="H113" s="3" t="s">
        <v>26</v>
      </c>
      <c r="I113" s="3" t="s">
        <v>40</v>
      </c>
      <c r="J113" s="3" t="s">
        <v>28</v>
      </c>
      <c r="K113" s="3" t="s">
        <v>42</v>
      </c>
      <c r="L113" s="3" t="s">
        <v>367</v>
      </c>
      <c r="M113" s="3" t="s">
        <v>429</v>
      </c>
      <c r="O113" s="3" t="s">
        <v>31</v>
      </c>
      <c r="P113" s="3" t="s">
        <v>45</v>
      </c>
      <c r="Q113" s="3" t="s">
        <v>33</v>
      </c>
      <c r="R113" s="3" t="s">
        <v>34</v>
      </c>
      <c r="S113" s="3" t="s">
        <v>427</v>
      </c>
      <c r="T113" s="3" t="s">
        <v>428</v>
      </c>
      <c r="U113" s="3" t="s">
        <v>19</v>
      </c>
      <c r="W113" s="3" t="s">
        <v>32</v>
      </c>
      <c r="X113" s="3" t="s">
        <v>52</v>
      </c>
      <c r="Y113" s="3" t="s">
        <v>58</v>
      </c>
    </row>
    <row r="114" spans="1:26">
      <c r="A114" s="2">
        <v>3</v>
      </c>
      <c r="B114" s="3" t="s">
        <v>430</v>
      </c>
      <c r="C114" s="9">
        <v>41788</v>
      </c>
      <c r="D114" s="15">
        <f t="shared" si="1"/>
        <v>2014</v>
      </c>
      <c r="E114" s="3" t="s">
        <v>162</v>
      </c>
      <c r="F114" s="3">
        <v>33.903630100000001</v>
      </c>
      <c r="G114" s="3">
        <v>-118.03869829999999</v>
      </c>
      <c r="H114" s="3" t="s">
        <v>32</v>
      </c>
      <c r="I114" s="3" t="s">
        <v>27</v>
      </c>
      <c r="J114" s="3" t="s">
        <v>28</v>
      </c>
      <c r="K114" s="3" t="s">
        <v>42</v>
      </c>
      <c r="L114" s="3" t="s">
        <v>431</v>
      </c>
      <c r="M114" s="3" t="s">
        <v>432</v>
      </c>
      <c r="N114" s="3" t="s">
        <v>53</v>
      </c>
      <c r="O114" s="3" t="s">
        <v>433</v>
      </c>
      <c r="P114" s="3" t="s">
        <v>32</v>
      </c>
      <c r="Q114" s="3" t="s">
        <v>33</v>
      </c>
      <c r="R114" s="3" t="s">
        <v>50</v>
      </c>
      <c r="U114" s="3" t="s">
        <v>142</v>
      </c>
      <c r="Y114" s="3" t="s">
        <v>142</v>
      </c>
    </row>
    <row r="115" spans="1:26">
      <c r="A115" s="2">
        <v>4</v>
      </c>
      <c r="B115" s="3" t="s">
        <v>430</v>
      </c>
      <c r="C115" s="9">
        <v>41795</v>
      </c>
      <c r="D115" s="15">
        <f t="shared" si="1"/>
        <v>2014</v>
      </c>
      <c r="E115" s="3" t="s">
        <v>434</v>
      </c>
      <c r="F115" s="3">
        <v>34.555045999999997</v>
      </c>
      <c r="G115" s="3">
        <v>-118.117789</v>
      </c>
      <c r="H115" s="3" t="s">
        <v>32</v>
      </c>
      <c r="I115" s="3" t="s">
        <v>40</v>
      </c>
      <c r="J115" s="3" t="s">
        <v>28</v>
      </c>
      <c r="K115" s="3" t="s">
        <v>42</v>
      </c>
      <c r="L115" s="3" t="s">
        <v>435</v>
      </c>
      <c r="M115" s="3" t="s">
        <v>436</v>
      </c>
      <c r="N115" s="3" t="s">
        <v>53</v>
      </c>
      <c r="O115" s="3" t="s">
        <v>31</v>
      </c>
      <c r="P115" s="3" t="s">
        <v>45</v>
      </c>
      <c r="Q115" s="3" t="s">
        <v>33</v>
      </c>
      <c r="R115" s="3" t="s">
        <v>50</v>
      </c>
      <c r="U115" s="3" t="s">
        <v>19</v>
      </c>
      <c r="W115" s="3" t="s">
        <v>32</v>
      </c>
      <c r="X115" s="3" t="s">
        <v>52</v>
      </c>
      <c r="Y115" s="3" t="s">
        <v>142</v>
      </c>
    </row>
    <row r="116" spans="1:26">
      <c r="A116" s="2">
        <v>5</v>
      </c>
      <c r="B116" s="3" t="s">
        <v>430</v>
      </c>
      <c r="C116" s="9">
        <v>41798</v>
      </c>
      <c r="D116" s="15">
        <f t="shared" si="1"/>
        <v>2014</v>
      </c>
      <c r="E116" s="3" t="s">
        <v>162</v>
      </c>
      <c r="F116" s="3">
        <v>33.680885400000001</v>
      </c>
      <c r="G116" s="3">
        <v>-117.94871879999999</v>
      </c>
      <c r="H116" s="3" t="s">
        <v>32</v>
      </c>
      <c r="I116" s="3" t="s">
        <v>27</v>
      </c>
      <c r="J116" s="3" t="s">
        <v>28</v>
      </c>
      <c r="K116" s="3" t="s">
        <v>42</v>
      </c>
      <c r="L116" s="3" t="s">
        <v>437</v>
      </c>
      <c r="M116" s="3" t="s">
        <v>438</v>
      </c>
      <c r="O116" s="3" t="s">
        <v>31</v>
      </c>
      <c r="P116" s="3" t="s">
        <v>32</v>
      </c>
      <c r="Q116" s="3" t="s">
        <v>33</v>
      </c>
      <c r="R116" s="3" t="s">
        <v>50</v>
      </c>
      <c r="U116" s="3" t="s">
        <v>19</v>
      </c>
      <c r="W116" s="3" t="s">
        <v>133</v>
      </c>
      <c r="X116" s="3" t="s">
        <v>52</v>
      </c>
      <c r="Y116" s="3" t="s">
        <v>53</v>
      </c>
    </row>
    <row r="117" spans="1:26">
      <c r="A117" s="2">
        <v>6</v>
      </c>
      <c r="B117" s="3" t="s">
        <v>430</v>
      </c>
      <c r="C117" s="9">
        <v>41803</v>
      </c>
      <c r="D117" s="15">
        <f t="shared" si="1"/>
        <v>2014</v>
      </c>
      <c r="E117" s="3" t="s">
        <v>208</v>
      </c>
      <c r="F117" s="3">
        <v>35.7151</v>
      </c>
      <c r="G117" s="3">
        <v>-118.511067</v>
      </c>
      <c r="H117" s="3" t="s">
        <v>26</v>
      </c>
      <c r="I117" s="3" t="s">
        <v>40</v>
      </c>
      <c r="J117" s="3" t="s">
        <v>440</v>
      </c>
      <c r="K117" s="3" t="s">
        <v>42</v>
      </c>
      <c r="L117" s="3" t="s">
        <v>43</v>
      </c>
      <c r="M117" s="3" t="s">
        <v>441</v>
      </c>
      <c r="O117" s="3" t="s">
        <v>433</v>
      </c>
      <c r="P117" s="3" t="s">
        <v>32</v>
      </c>
      <c r="Q117" s="3" t="s">
        <v>33</v>
      </c>
      <c r="R117" s="3" t="s">
        <v>50</v>
      </c>
      <c r="U117" s="3" t="s">
        <v>142</v>
      </c>
      <c r="Y117" s="3" t="s">
        <v>142</v>
      </c>
    </row>
    <row r="118" spans="1:26">
      <c r="A118" s="2">
        <v>7</v>
      </c>
      <c r="B118" s="3" t="s">
        <v>430</v>
      </c>
      <c r="C118" s="9">
        <v>41808</v>
      </c>
      <c r="D118" s="15">
        <f t="shared" si="1"/>
        <v>2014</v>
      </c>
      <c r="E118" s="3" t="s">
        <v>206</v>
      </c>
      <c r="F118" s="3">
        <v>34.162641999999998</v>
      </c>
      <c r="G118" s="3">
        <v>-118.676722</v>
      </c>
      <c r="H118" s="3" t="s">
        <v>26</v>
      </c>
      <c r="I118" s="3" t="s">
        <v>40</v>
      </c>
      <c r="J118" s="3" t="s">
        <v>41</v>
      </c>
      <c r="K118" s="3" t="s">
        <v>42</v>
      </c>
      <c r="L118" s="3" t="s">
        <v>435</v>
      </c>
      <c r="M118" s="3" t="s">
        <v>443</v>
      </c>
      <c r="O118" s="3" t="s">
        <v>444</v>
      </c>
      <c r="P118" s="3" t="s">
        <v>45</v>
      </c>
      <c r="Q118" s="3" t="s">
        <v>33</v>
      </c>
      <c r="R118" s="3" t="s">
        <v>34</v>
      </c>
      <c r="S118" s="3" t="s">
        <v>442</v>
      </c>
      <c r="T118" s="3" t="s">
        <v>142</v>
      </c>
      <c r="U118" s="3" t="s">
        <v>142</v>
      </c>
      <c r="Y118" s="3" t="s">
        <v>142</v>
      </c>
    </row>
    <row r="119" spans="1:26">
      <c r="A119" s="2">
        <v>8</v>
      </c>
      <c r="B119" s="3" t="s">
        <v>430</v>
      </c>
      <c r="C119" s="9">
        <v>41813</v>
      </c>
      <c r="D119" s="15">
        <f t="shared" si="1"/>
        <v>2014</v>
      </c>
      <c r="E119" s="3" t="s">
        <v>446</v>
      </c>
      <c r="F119" s="3" t="s">
        <v>447</v>
      </c>
      <c r="H119" s="3" t="s">
        <v>26</v>
      </c>
      <c r="I119" s="3" t="s">
        <v>40</v>
      </c>
      <c r="J119" s="3" t="s">
        <v>448</v>
      </c>
      <c r="K119" s="3" t="s">
        <v>42</v>
      </c>
      <c r="L119" s="3" t="s">
        <v>43</v>
      </c>
      <c r="M119" s="3" t="s">
        <v>449</v>
      </c>
      <c r="O119" s="3" t="s">
        <v>31</v>
      </c>
      <c r="P119" s="3" t="s">
        <v>45</v>
      </c>
      <c r="Q119" s="3" t="s">
        <v>33</v>
      </c>
      <c r="R119" s="3" t="s">
        <v>34</v>
      </c>
      <c r="S119" s="3" t="s">
        <v>450</v>
      </c>
      <c r="T119" s="3" t="s">
        <v>69</v>
      </c>
      <c r="U119" s="3" t="s">
        <v>19</v>
      </c>
      <c r="W119" s="3" t="s">
        <v>26</v>
      </c>
      <c r="X119" s="3" t="s">
        <v>52</v>
      </c>
      <c r="Y119" s="3" t="s">
        <v>142</v>
      </c>
    </row>
    <row r="120" spans="1:26">
      <c r="A120" s="2">
        <v>9</v>
      </c>
      <c r="B120" s="3" t="s">
        <v>430</v>
      </c>
      <c r="C120" s="9">
        <v>41817</v>
      </c>
      <c r="D120" s="15">
        <f t="shared" si="1"/>
        <v>2014</v>
      </c>
      <c r="E120" s="3" t="s">
        <v>452</v>
      </c>
      <c r="F120" s="3">
        <v>34.608417000000003</v>
      </c>
      <c r="G120" s="3">
        <v>-119.500274</v>
      </c>
      <c r="H120" s="3" t="s">
        <v>26</v>
      </c>
      <c r="I120" s="3" t="s">
        <v>40</v>
      </c>
      <c r="J120" s="3" t="s">
        <v>28</v>
      </c>
      <c r="K120" s="3" t="s">
        <v>42</v>
      </c>
      <c r="L120" s="3" t="s">
        <v>453</v>
      </c>
      <c r="M120" s="3" t="s">
        <v>454</v>
      </c>
      <c r="N120" s="3" t="s">
        <v>53</v>
      </c>
      <c r="O120" s="3" t="s">
        <v>444</v>
      </c>
      <c r="P120" s="3" t="s">
        <v>45</v>
      </c>
      <c r="Q120" s="3" t="s">
        <v>33</v>
      </c>
      <c r="R120" s="3" t="s">
        <v>34</v>
      </c>
      <c r="S120" s="3" t="s">
        <v>451</v>
      </c>
      <c r="T120" s="3" t="s">
        <v>452</v>
      </c>
      <c r="U120" s="3" t="s">
        <v>19</v>
      </c>
      <c r="W120" s="3" t="s">
        <v>120</v>
      </c>
      <c r="X120" s="3" t="s">
        <v>52</v>
      </c>
      <c r="Y120" s="3" t="s">
        <v>142</v>
      </c>
    </row>
    <row r="121" spans="1:26">
      <c r="A121" s="2">
        <v>10</v>
      </c>
      <c r="B121" s="3" t="s">
        <v>430</v>
      </c>
      <c r="C121" s="9">
        <v>41823</v>
      </c>
      <c r="D121" s="15">
        <f t="shared" si="1"/>
        <v>2014</v>
      </c>
      <c r="E121" s="3" t="s">
        <v>101</v>
      </c>
      <c r="F121" s="3">
        <v>34.452931999999997</v>
      </c>
      <c r="G121" s="3">
        <v>-119.754773</v>
      </c>
      <c r="H121" s="3" t="s">
        <v>26</v>
      </c>
      <c r="I121" s="3" t="s">
        <v>27</v>
      </c>
      <c r="J121" s="3" t="s">
        <v>28</v>
      </c>
      <c r="K121" s="3" t="s">
        <v>42</v>
      </c>
      <c r="L121" s="3" t="s">
        <v>456</v>
      </c>
      <c r="N121" s="3" t="s">
        <v>457</v>
      </c>
      <c r="O121" s="3" t="s">
        <v>444</v>
      </c>
      <c r="P121" s="3" t="s">
        <v>45</v>
      </c>
      <c r="Q121" s="3" t="s">
        <v>33</v>
      </c>
      <c r="R121" s="3" t="s">
        <v>50</v>
      </c>
      <c r="U121" s="3" t="s">
        <v>32</v>
      </c>
      <c r="Y121" s="3" t="s">
        <v>32</v>
      </c>
    </row>
    <row r="122" spans="1:26">
      <c r="A122" s="2">
        <v>11</v>
      </c>
      <c r="B122" s="3" t="s">
        <v>430</v>
      </c>
      <c r="C122" s="9">
        <v>41844</v>
      </c>
      <c r="D122" s="15">
        <f t="shared" si="1"/>
        <v>2014</v>
      </c>
      <c r="E122" s="3" t="s">
        <v>208</v>
      </c>
      <c r="F122" s="3">
        <v>33.544439500000003</v>
      </c>
      <c r="G122" s="3">
        <v>-117.1158394</v>
      </c>
      <c r="H122" s="3" t="s">
        <v>26</v>
      </c>
      <c r="I122" s="3" t="s">
        <v>40</v>
      </c>
      <c r="J122" s="3" t="s">
        <v>28</v>
      </c>
      <c r="K122" s="3" t="s">
        <v>42</v>
      </c>
      <c r="L122" s="3" t="s">
        <v>459</v>
      </c>
      <c r="M122" s="3" t="s">
        <v>460</v>
      </c>
      <c r="O122" s="3" t="s">
        <v>31</v>
      </c>
      <c r="P122" s="3" t="s">
        <v>184</v>
      </c>
      <c r="Q122" s="3" t="s">
        <v>33</v>
      </c>
      <c r="R122" s="3" t="s">
        <v>50</v>
      </c>
      <c r="U122" s="3" t="s">
        <v>35</v>
      </c>
      <c r="V122" s="3" t="s">
        <v>184</v>
      </c>
      <c r="Y122" s="3" t="s">
        <v>142</v>
      </c>
    </row>
    <row r="123" spans="1:26">
      <c r="A123" s="2">
        <v>12</v>
      </c>
      <c r="B123" s="3" t="s">
        <v>430</v>
      </c>
      <c r="C123" s="9">
        <v>41847</v>
      </c>
      <c r="D123" s="15">
        <f t="shared" si="1"/>
        <v>2014</v>
      </c>
      <c r="E123" s="3" t="s">
        <v>162</v>
      </c>
      <c r="F123" s="3">
        <v>36.050198999999999</v>
      </c>
      <c r="G123" s="3">
        <v>-119.057484</v>
      </c>
      <c r="H123" s="3" t="s">
        <v>26</v>
      </c>
      <c r="I123" s="3" t="s">
        <v>40</v>
      </c>
      <c r="J123" s="3" t="s">
        <v>28</v>
      </c>
      <c r="K123" s="3" t="s">
        <v>42</v>
      </c>
      <c r="L123" s="3" t="s">
        <v>462</v>
      </c>
      <c r="M123" s="3" t="s">
        <v>463</v>
      </c>
      <c r="O123" s="3" t="s">
        <v>31</v>
      </c>
      <c r="P123" s="3" t="s">
        <v>45</v>
      </c>
      <c r="Q123" s="3" t="s">
        <v>33</v>
      </c>
      <c r="R123" s="3" t="s">
        <v>50</v>
      </c>
      <c r="U123" s="3" t="s">
        <v>19</v>
      </c>
      <c r="W123" s="3" t="s">
        <v>26</v>
      </c>
      <c r="X123" s="3" t="s">
        <v>52</v>
      </c>
      <c r="Y123" s="3" t="s">
        <v>142</v>
      </c>
    </row>
    <row r="124" spans="1:26">
      <c r="A124" s="2">
        <v>13</v>
      </c>
      <c r="B124" s="3" t="s">
        <v>430</v>
      </c>
      <c r="C124" s="9">
        <v>41849</v>
      </c>
      <c r="D124" s="15">
        <f t="shared" si="1"/>
        <v>2014</v>
      </c>
      <c r="E124" s="3" t="s">
        <v>464</v>
      </c>
      <c r="F124" s="3">
        <v>34.452931999999997</v>
      </c>
      <c r="G124" s="3">
        <v>-117.187271</v>
      </c>
      <c r="H124" s="3" t="s">
        <v>26</v>
      </c>
      <c r="I124" s="3" t="s">
        <v>40</v>
      </c>
      <c r="J124" s="3" t="s">
        <v>28</v>
      </c>
      <c r="K124" s="3" t="s">
        <v>42</v>
      </c>
      <c r="L124" s="3" t="s">
        <v>465</v>
      </c>
      <c r="M124" s="3" t="s">
        <v>466</v>
      </c>
      <c r="O124" s="3" t="s">
        <v>31</v>
      </c>
      <c r="P124" s="3" t="s">
        <v>45</v>
      </c>
      <c r="Q124" s="3" t="s">
        <v>33</v>
      </c>
      <c r="R124" s="3" t="s">
        <v>50</v>
      </c>
      <c r="U124" s="3" t="s">
        <v>35</v>
      </c>
      <c r="V124" s="3" t="s">
        <v>45</v>
      </c>
      <c r="Y124" s="3" t="s">
        <v>142</v>
      </c>
    </row>
    <row r="125" spans="1:26">
      <c r="A125" s="2">
        <v>14</v>
      </c>
      <c r="B125" s="3" t="s">
        <v>430</v>
      </c>
      <c r="D125" s="15">
        <f t="shared" si="1"/>
        <v>1900</v>
      </c>
      <c r="Z125" s="3" t="s">
        <v>467</v>
      </c>
    </row>
    <row r="126" spans="1:26">
      <c r="A126" s="2">
        <v>15</v>
      </c>
      <c r="B126" s="3" t="s">
        <v>430</v>
      </c>
      <c r="C126" s="9" t="s">
        <v>468</v>
      </c>
      <c r="D126" s="15">
        <f t="shared" si="1"/>
        <v>2014</v>
      </c>
      <c r="E126" s="3" t="s">
        <v>265</v>
      </c>
      <c r="F126" s="3">
        <v>33.792756799999999</v>
      </c>
      <c r="G126" s="3">
        <v>-117.28316909999999</v>
      </c>
      <c r="H126" s="3" t="s">
        <v>32</v>
      </c>
      <c r="I126" s="3" t="s">
        <v>40</v>
      </c>
      <c r="J126" s="3" t="s">
        <v>28</v>
      </c>
      <c r="K126" s="3" t="s">
        <v>42</v>
      </c>
      <c r="L126" s="3" t="s">
        <v>469</v>
      </c>
      <c r="M126" s="3" t="s">
        <v>470</v>
      </c>
      <c r="N126" s="3" t="s">
        <v>471</v>
      </c>
      <c r="O126" s="3" t="s">
        <v>31</v>
      </c>
      <c r="P126" s="3" t="s">
        <v>32</v>
      </c>
      <c r="Q126" s="3" t="s">
        <v>33</v>
      </c>
      <c r="R126" s="3" t="s">
        <v>50</v>
      </c>
      <c r="U126" s="3" t="s">
        <v>142</v>
      </c>
      <c r="Y126" s="3" t="s">
        <v>142</v>
      </c>
    </row>
    <row r="127" spans="1:26">
      <c r="A127" s="2">
        <v>16</v>
      </c>
      <c r="B127" s="3" t="s">
        <v>430</v>
      </c>
      <c r="C127" s="9" t="s">
        <v>472</v>
      </c>
      <c r="D127" s="15">
        <f t="shared" si="1"/>
        <v>2014</v>
      </c>
      <c r="E127" s="3" t="s">
        <v>141</v>
      </c>
      <c r="F127" s="3">
        <v>36.342564000000003</v>
      </c>
      <c r="G127" s="3">
        <v>-119.375697</v>
      </c>
      <c r="H127" s="3" t="s">
        <v>26</v>
      </c>
      <c r="I127" s="3" t="s">
        <v>40</v>
      </c>
      <c r="J127" s="3" t="s">
        <v>28</v>
      </c>
      <c r="K127" s="3" t="s">
        <v>42</v>
      </c>
      <c r="L127" s="3" t="s">
        <v>473</v>
      </c>
      <c r="M127" s="3" t="s">
        <v>474</v>
      </c>
      <c r="O127" s="3" t="s">
        <v>31</v>
      </c>
      <c r="P127" s="3" t="s">
        <v>45</v>
      </c>
      <c r="Q127" s="3" t="s">
        <v>33</v>
      </c>
      <c r="R127" s="3" t="s">
        <v>50</v>
      </c>
      <c r="U127" s="3" t="s">
        <v>19</v>
      </c>
      <c r="W127" s="3" t="s">
        <v>133</v>
      </c>
      <c r="X127" s="3" t="s">
        <v>38</v>
      </c>
      <c r="Y127" s="3" t="s">
        <v>142</v>
      </c>
    </row>
    <row r="128" spans="1:26">
      <c r="A128" s="2">
        <v>17</v>
      </c>
      <c r="B128" s="3" t="s">
        <v>430</v>
      </c>
      <c r="C128" s="9" t="s">
        <v>475</v>
      </c>
      <c r="D128" s="15">
        <f t="shared" si="1"/>
        <v>2014</v>
      </c>
      <c r="E128" s="3" t="s">
        <v>476</v>
      </c>
      <c r="F128" s="3">
        <v>34.386789999999998</v>
      </c>
      <c r="G128" s="3">
        <v>-119.3145</v>
      </c>
      <c r="H128" s="3" t="s">
        <v>26</v>
      </c>
      <c r="I128" s="3" t="s">
        <v>40</v>
      </c>
      <c r="J128" s="3" t="s">
        <v>28</v>
      </c>
      <c r="K128" s="3" t="s">
        <v>42</v>
      </c>
      <c r="L128" s="3" t="s">
        <v>453</v>
      </c>
      <c r="M128" s="3" t="s">
        <v>477</v>
      </c>
      <c r="O128" s="3" t="s">
        <v>444</v>
      </c>
      <c r="P128" s="3" t="s">
        <v>45</v>
      </c>
      <c r="Q128" s="3" t="s">
        <v>33</v>
      </c>
      <c r="R128" s="3" t="s">
        <v>34</v>
      </c>
      <c r="S128" s="3" t="s">
        <v>475</v>
      </c>
      <c r="T128" s="3" t="s">
        <v>478</v>
      </c>
      <c r="U128" s="3" t="s">
        <v>19</v>
      </c>
      <c r="W128" s="3" t="s">
        <v>37</v>
      </c>
      <c r="X128" s="3" t="s">
        <v>38</v>
      </c>
      <c r="Y128" s="3" t="s">
        <v>74</v>
      </c>
    </row>
    <row r="129" spans="1:25">
      <c r="A129" s="2">
        <v>18</v>
      </c>
      <c r="B129" s="3" t="s">
        <v>430</v>
      </c>
      <c r="C129" s="9" t="s">
        <v>479</v>
      </c>
      <c r="D129" s="15">
        <f t="shared" si="1"/>
        <v>2014</v>
      </c>
      <c r="E129" s="3" t="s">
        <v>88</v>
      </c>
      <c r="F129" s="3">
        <v>33.7337323</v>
      </c>
      <c r="G129" s="3">
        <v>-117.0152318</v>
      </c>
      <c r="H129" s="3" t="s">
        <v>26</v>
      </c>
      <c r="I129" s="3" t="s">
        <v>40</v>
      </c>
      <c r="J129" s="3" t="s">
        <v>28</v>
      </c>
      <c r="K129" s="3" t="s">
        <v>42</v>
      </c>
      <c r="L129" s="3" t="s">
        <v>480</v>
      </c>
      <c r="M129" s="3" t="s">
        <v>481</v>
      </c>
      <c r="O129" s="3" t="s">
        <v>31</v>
      </c>
      <c r="P129" s="3" t="s">
        <v>32</v>
      </c>
      <c r="Q129" s="3" t="s">
        <v>33</v>
      </c>
      <c r="R129" s="3" t="s">
        <v>34</v>
      </c>
      <c r="S129" s="3" t="s">
        <v>479</v>
      </c>
      <c r="T129" s="3" t="s">
        <v>88</v>
      </c>
      <c r="U129" s="3" t="s">
        <v>35</v>
      </c>
      <c r="V129" s="3" t="s">
        <v>45</v>
      </c>
      <c r="Y129" s="3" t="s">
        <v>142</v>
      </c>
    </row>
    <row r="130" spans="1:25">
      <c r="A130" s="2">
        <v>19</v>
      </c>
      <c r="B130" s="3" t="s">
        <v>430</v>
      </c>
      <c r="C130" s="9" t="s">
        <v>482</v>
      </c>
      <c r="D130" s="15">
        <f t="shared" si="1"/>
        <v>2014</v>
      </c>
      <c r="E130" s="3" t="s">
        <v>206</v>
      </c>
      <c r="F130" s="3">
        <v>33.746982000000003</v>
      </c>
      <c r="G130" s="3">
        <v>-117.7992737</v>
      </c>
      <c r="H130" s="3" t="s">
        <v>26</v>
      </c>
      <c r="I130" s="3" t="s">
        <v>27</v>
      </c>
      <c r="J130" s="3" t="s">
        <v>28</v>
      </c>
      <c r="K130" s="3" t="s">
        <v>42</v>
      </c>
      <c r="L130" s="3" t="s">
        <v>483</v>
      </c>
      <c r="M130" s="3" t="s">
        <v>484</v>
      </c>
      <c r="O130" s="3" t="s">
        <v>31</v>
      </c>
      <c r="P130" s="3" t="s">
        <v>132</v>
      </c>
      <c r="Q130" s="3" t="s">
        <v>33</v>
      </c>
      <c r="R130" s="3" t="s">
        <v>34</v>
      </c>
      <c r="S130" s="3" t="s">
        <v>482</v>
      </c>
      <c r="T130" s="3" t="s">
        <v>265</v>
      </c>
      <c r="U130" s="3" t="s">
        <v>35</v>
      </c>
      <c r="V130" s="3" t="s">
        <v>132</v>
      </c>
      <c r="Y130" s="3" t="s">
        <v>142</v>
      </c>
    </row>
    <row r="131" spans="1:25">
      <c r="A131" s="2">
        <v>20</v>
      </c>
      <c r="B131" s="3" t="s">
        <v>430</v>
      </c>
      <c r="C131" s="9" t="s">
        <v>485</v>
      </c>
      <c r="D131" s="15">
        <f t="shared" ref="D131:D194" si="2">YEAR(C131)</f>
        <v>2014</v>
      </c>
      <c r="E131" s="3" t="s">
        <v>486</v>
      </c>
      <c r="F131" s="3">
        <v>34.008754000000003</v>
      </c>
      <c r="G131" s="3">
        <v>-117.402176</v>
      </c>
      <c r="H131" s="3" t="s">
        <v>363</v>
      </c>
      <c r="I131" s="3" t="s">
        <v>27</v>
      </c>
      <c r="J131" s="3" t="s">
        <v>41</v>
      </c>
      <c r="K131" s="3" t="s">
        <v>42</v>
      </c>
      <c r="L131" s="3" t="s">
        <v>487</v>
      </c>
      <c r="M131" s="3" t="s">
        <v>488</v>
      </c>
      <c r="O131" s="3" t="s">
        <v>31</v>
      </c>
      <c r="P131" s="3" t="s">
        <v>32</v>
      </c>
      <c r="Q131" s="3" t="s">
        <v>33</v>
      </c>
      <c r="R131" s="3" t="s">
        <v>34</v>
      </c>
      <c r="S131" s="3" t="s">
        <v>485</v>
      </c>
      <c r="T131" s="3" t="s">
        <v>486</v>
      </c>
      <c r="U131" s="3" t="s">
        <v>32</v>
      </c>
      <c r="Y131" s="3" t="s">
        <v>142</v>
      </c>
    </row>
    <row r="132" spans="1:25">
      <c r="A132" s="2">
        <v>21</v>
      </c>
      <c r="B132" s="3" t="s">
        <v>430</v>
      </c>
      <c r="C132" s="9" t="s">
        <v>489</v>
      </c>
      <c r="D132" s="15">
        <f t="shared" si="2"/>
        <v>2014</v>
      </c>
      <c r="E132" s="3" t="s">
        <v>108</v>
      </c>
      <c r="F132" s="3">
        <v>34.170935</v>
      </c>
      <c r="G132" s="3">
        <v>-117.295655</v>
      </c>
      <c r="H132" s="3" t="s">
        <v>26</v>
      </c>
      <c r="I132" s="3" t="s">
        <v>27</v>
      </c>
      <c r="J132" s="3" t="s">
        <v>41</v>
      </c>
      <c r="K132" s="3" t="s">
        <v>42</v>
      </c>
      <c r="L132" s="3" t="s">
        <v>490</v>
      </c>
      <c r="M132" s="3" t="s">
        <v>491</v>
      </c>
      <c r="N132" s="3" t="s">
        <v>471</v>
      </c>
      <c r="O132" s="3" t="s">
        <v>149</v>
      </c>
      <c r="P132" s="3" t="s">
        <v>32</v>
      </c>
      <c r="Q132" s="3" t="s">
        <v>33</v>
      </c>
      <c r="R132" s="3" t="s">
        <v>50</v>
      </c>
      <c r="U132" s="3" t="s">
        <v>35</v>
      </c>
      <c r="V132" s="3" t="s">
        <v>36</v>
      </c>
      <c r="Y132" s="3" t="s">
        <v>142</v>
      </c>
    </row>
    <row r="133" spans="1:25">
      <c r="A133" s="2">
        <v>22</v>
      </c>
      <c r="B133" s="3" t="s">
        <v>430</v>
      </c>
      <c r="C133" s="9" t="s">
        <v>492</v>
      </c>
      <c r="D133" s="15">
        <f t="shared" si="2"/>
        <v>2014</v>
      </c>
      <c r="E133" s="3" t="s">
        <v>362</v>
      </c>
      <c r="F133" s="3">
        <v>34.027613500000001</v>
      </c>
      <c r="G133" s="3">
        <v>-117.90715040000001</v>
      </c>
      <c r="H133" s="3" t="s">
        <v>32</v>
      </c>
      <c r="I133" s="3" t="s">
        <v>27</v>
      </c>
      <c r="J133" s="3" t="s">
        <v>28</v>
      </c>
      <c r="K133" s="3" t="s">
        <v>42</v>
      </c>
      <c r="L133" s="3" t="s">
        <v>493</v>
      </c>
      <c r="N133" s="3" t="s">
        <v>494</v>
      </c>
      <c r="O133" s="3" t="s">
        <v>31</v>
      </c>
      <c r="P133" s="3" t="s">
        <v>32</v>
      </c>
      <c r="R133" s="3" t="s">
        <v>495</v>
      </c>
      <c r="S133" s="3" t="s">
        <v>492</v>
      </c>
      <c r="T133" s="3" t="s">
        <v>362</v>
      </c>
      <c r="U133" s="3" t="s">
        <v>35</v>
      </c>
      <c r="V133" s="3" t="s">
        <v>36</v>
      </c>
      <c r="Y133" s="3" t="s">
        <v>142</v>
      </c>
    </row>
    <row r="134" spans="1:25">
      <c r="A134" s="2">
        <v>23</v>
      </c>
      <c r="B134" s="3" t="s">
        <v>430</v>
      </c>
      <c r="C134" s="9" t="s">
        <v>496</v>
      </c>
      <c r="D134" s="15">
        <f t="shared" si="2"/>
        <v>2014</v>
      </c>
      <c r="E134" s="3" t="s">
        <v>362</v>
      </c>
      <c r="F134" s="3">
        <v>33.878046099999999</v>
      </c>
      <c r="G134" s="3">
        <v>-117.5195693</v>
      </c>
      <c r="H134" s="3" t="s">
        <v>26</v>
      </c>
      <c r="I134" s="3" t="s">
        <v>27</v>
      </c>
      <c r="J134" s="3" t="s">
        <v>28</v>
      </c>
      <c r="K134" s="3" t="s">
        <v>42</v>
      </c>
      <c r="L134" s="3" t="s">
        <v>465</v>
      </c>
      <c r="M134" s="3" t="s">
        <v>497</v>
      </c>
      <c r="O134" s="3" t="s">
        <v>31</v>
      </c>
      <c r="P134" s="3" t="s">
        <v>45</v>
      </c>
      <c r="Q134" s="3" t="s">
        <v>33</v>
      </c>
      <c r="R134" s="3" t="s">
        <v>34</v>
      </c>
      <c r="S134" s="3" t="s">
        <v>496</v>
      </c>
      <c r="T134" s="3" t="s">
        <v>362</v>
      </c>
      <c r="U134" s="3" t="s">
        <v>142</v>
      </c>
      <c r="Y134" s="3" t="s">
        <v>142</v>
      </c>
    </row>
    <row r="135" spans="1:25">
      <c r="A135" s="2">
        <v>24</v>
      </c>
      <c r="B135" s="3" t="s">
        <v>430</v>
      </c>
      <c r="C135" s="9" t="s">
        <v>498</v>
      </c>
      <c r="D135" s="15">
        <f t="shared" si="2"/>
        <v>2014</v>
      </c>
      <c r="E135" s="3" t="s">
        <v>499</v>
      </c>
      <c r="F135" s="3">
        <v>34.560012</v>
      </c>
      <c r="G135" s="3">
        <v>-118.040194</v>
      </c>
      <c r="H135" s="3" t="s">
        <v>32</v>
      </c>
      <c r="I135" s="3" t="s">
        <v>27</v>
      </c>
      <c r="J135" s="3" t="s">
        <v>28</v>
      </c>
      <c r="K135" s="3" t="s">
        <v>42</v>
      </c>
      <c r="L135" s="3" t="s">
        <v>435</v>
      </c>
      <c r="N135" s="3" t="s">
        <v>500</v>
      </c>
      <c r="O135" s="3" t="s">
        <v>31</v>
      </c>
      <c r="P135" s="3" t="s">
        <v>45</v>
      </c>
      <c r="Q135" s="3" t="s">
        <v>33</v>
      </c>
      <c r="R135" s="3" t="s">
        <v>50</v>
      </c>
      <c r="U135" s="3" t="s">
        <v>19</v>
      </c>
      <c r="W135" s="3" t="s">
        <v>26</v>
      </c>
      <c r="X135" s="3" t="s">
        <v>52</v>
      </c>
      <c r="Y135" s="3" t="s">
        <v>142</v>
      </c>
    </row>
    <row r="136" spans="1:25">
      <c r="A136" s="2">
        <v>25</v>
      </c>
      <c r="B136" s="3" t="s">
        <v>430</v>
      </c>
      <c r="C136" s="9" t="s">
        <v>143</v>
      </c>
      <c r="D136" s="15">
        <f t="shared" si="2"/>
        <v>2014</v>
      </c>
      <c r="E136" s="3" t="s">
        <v>265</v>
      </c>
      <c r="F136" s="3">
        <v>34.174018799999999</v>
      </c>
      <c r="G136" s="3">
        <v>-118.05759</v>
      </c>
      <c r="H136" s="3" t="s">
        <v>26</v>
      </c>
      <c r="I136" s="3" t="s">
        <v>40</v>
      </c>
      <c r="J136" s="3" t="s">
        <v>28</v>
      </c>
      <c r="K136" s="3" t="s">
        <v>42</v>
      </c>
      <c r="L136" s="3" t="s">
        <v>501</v>
      </c>
      <c r="M136" s="3" t="s">
        <v>502</v>
      </c>
      <c r="O136" s="3" t="s">
        <v>444</v>
      </c>
      <c r="P136" s="3" t="s">
        <v>32</v>
      </c>
      <c r="Q136" s="3" t="s">
        <v>33</v>
      </c>
      <c r="R136" s="3" t="s">
        <v>34</v>
      </c>
      <c r="S136" s="3" t="s">
        <v>143</v>
      </c>
      <c r="T136" s="3" t="s">
        <v>503</v>
      </c>
      <c r="U136" s="3" t="s">
        <v>19</v>
      </c>
      <c r="W136" s="3" t="s">
        <v>133</v>
      </c>
      <c r="X136" s="3" t="s">
        <v>52</v>
      </c>
      <c r="Y136" s="3" t="s">
        <v>53</v>
      </c>
    </row>
    <row r="137" spans="1:25">
      <c r="A137" s="2">
        <v>26</v>
      </c>
      <c r="B137" s="3" t="s">
        <v>430</v>
      </c>
      <c r="C137" s="9" t="s">
        <v>504</v>
      </c>
      <c r="D137" s="15">
        <f t="shared" si="2"/>
        <v>2014</v>
      </c>
      <c r="E137" s="3" t="s">
        <v>505</v>
      </c>
      <c r="F137" s="3">
        <v>34.038254000000002</v>
      </c>
      <c r="G137" s="3">
        <v>-118.87199200000001</v>
      </c>
      <c r="H137" s="3" t="s">
        <v>26</v>
      </c>
      <c r="I137" s="3" t="s">
        <v>40</v>
      </c>
      <c r="J137" s="3" t="s">
        <v>28</v>
      </c>
      <c r="K137" s="3" t="s">
        <v>42</v>
      </c>
      <c r="L137" s="3" t="s">
        <v>435</v>
      </c>
      <c r="N137" s="3" t="s">
        <v>506</v>
      </c>
      <c r="O137" s="3" t="s">
        <v>444</v>
      </c>
      <c r="P137" s="3" t="s">
        <v>132</v>
      </c>
      <c r="Q137" s="3" t="s">
        <v>33</v>
      </c>
      <c r="R137" s="3" t="s">
        <v>50</v>
      </c>
      <c r="U137" s="3" t="s">
        <v>507</v>
      </c>
      <c r="Y137" s="3" t="s">
        <v>32</v>
      </c>
    </row>
    <row r="138" spans="1:25">
      <c r="A138" s="2">
        <v>27</v>
      </c>
      <c r="B138" s="3" t="s">
        <v>430</v>
      </c>
      <c r="C138" s="9" t="s">
        <v>508</v>
      </c>
      <c r="D138" s="15">
        <f t="shared" si="2"/>
        <v>2014</v>
      </c>
      <c r="E138" s="3" t="s">
        <v>206</v>
      </c>
      <c r="F138" s="3">
        <v>34.046891500000001</v>
      </c>
      <c r="G138" s="3">
        <v>-117.9851278</v>
      </c>
      <c r="H138" s="3" t="s">
        <v>32</v>
      </c>
      <c r="I138" s="3" t="s">
        <v>27</v>
      </c>
      <c r="J138" s="3" t="s">
        <v>28</v>
      </c>
      <c r="K138" s="3" t="s">
        <v>142</v>
      </c>
      <c r="M138" s="3" t="s">
        <v>509</v>
      </c>
      <c r="N138" s="3" t="s">
        <v>142</v>
      </c>
      <c r="O138" s="3" t="s">
        <v>31</v>
      </c>
      <c r="P138" s="3" t="s">
        <v>32</v>
      </c>
      <c r="Q138" s="3" t="s">
        <v>33</v>
      </c>
      <c r="R138" s="3" t="s">
        <v>50</v>
      </c>
      <c r="U138" s="3" t="s">
        <v>19</v>
      </c>
      <c r="W138" s="3" t="s">
        <v>32</v>
      </c>
      <c r="X138" s="3" t="s">
        <v>52</v>
      </c>
      <c r="Y138" s="3" t="s">
        <v>142</v>
      </c>
    </row>
    <row r="139" spans="1:25">
      <c r="A139" s="2">
        <v>28</v>
      </c>
      <c r="B139" s="3" t="s">
        <v>430</v>
      </c>
      <c r="C139" s="9" t="s">
        <v>510</v>
      </c>
      <c r="D139" s="15">
        <f t="shared" si="2"/>
        <v>2014</v>
      </c>
      <c r="E139" s="3" t="s">
        <v>265</v>
      </c>
      <c r="F139" s="3">
        <v>34.165225</v>
      </c>
      <c r="G139" s="3">
        <v>-117.356623</v>
      </c>
      <c r="H139" s="3" t="s">
        <v>32</v>
      </c>
      <c r="I139" s="3" t="s">
        <v>27</v>
      </c>
      <c r="J139" s="3" t="s">
        <v>28</v>
      </c>
      <c r="K139" s="3" t="s">
        <v>42</v>
      </c>
      <c r="L139" s="3" t="s">
        <v>490</v>
      </c>
      <c r="M139" s="3" t="s">
        <v>511</v>
      </c>
      <c r="N139" s="3" t="s">
        <v>142</v>
      </c>
      <c r="O139" s="3" t="s">
        <v>149</v>
      </c>
      <c r="P139" s="3" t="s">
        <v>32</v>
      </c>
      <c r="Q139" s="3" t="s">
        <v>33</v>
      </c>
      <c r="R139" s="3" t="s">
        <v>34</v>
      </c>
      <c r="S139" s="3" t="s">
        <v>510</v>
      </c>
      <c r="T139" s="3" t="s">
        <v>265</v>
      </c>
      <c r="U139" s="3" t="s">
        <v>142</v>
      </c>
      <c r="Y139" s="3" t="s">
        <v>142</v>
      </c>
    </row>
    <row r="140" spans="1:25">
      <c r="A140" s="2">
        <v>29</v>
      </c>
      <c r="B140" s="3" t="s">
        <v>430</v>
      </c>
      <c r="C140" s="9" t="s">
        <v>512</v>
      </c>
      <c r="D140" s="15">
        <f t="shared" si="2"/>
        <v>2014</v>
      </c>
      <c r="E140" s="3" t="s">
        <v>513</v>
      </c>
      <c r="F140" s="3">
        <v>34.204920999999999</v>
      </c>
      <c r="G140" s="3">
        <v>-118.874673</v>
      </c>
      <c r="H140" s="3" t="s">
        <v>26</v>
      </c>
      <c r="I140" s="3" t="s">
        <v>27</v>
      </c>
      <c r="J140" s="3" t="s">
        <v>28</v>
      </c>
      <c r="K140" s="3" t="s">
        <v>42</v>
      </c>
      <c r="L140" s="3" t="s">
        <v>514</v>
      </c>
      <c r="M140" s="3" t="s">
        <v>515</v>
      </c>
      <c r="O140" s="3" t="s">
        <v>444</v>
      </c>
      <c r="P140" s="3" t="s">
        <v>45</v>
      </c>
      <c r="Q140" s="3" t="s">
        <v>33</v>
      </c>
      <c r="R140" s="3" t="s">
        <v>34</v>
      </c>
      <c r="S140" s="3" t="s">
        <v>512</v>
      </c>
      <c r="T140" s="3" t="s">
        <v>513</v>
      </c>
      <c r="U140" s="3" t="s">
        <v>19</v>
      </c>
      <c r="W140" s="3" t="s">
        <v>26</v>
      </c>
      <c r="X140" s="3" t="s">
        <v>52</v>
      </c>
      <c r="Y140" s="3" t="s">
        <v>142</v>
      </c>
    </row>
    <row r="141" spans="1:25">
      <c r="A141" s="2">
        <v>30</v>
      </c>
      <c r="B141" s="3" t="s">
        <v>430</v>
      </c>
      <c r="C141" s="9" t="s">
        <v>516</v>
      </c>
      <c r="D141" s="15">
        <f t="shared" si="2"/>
        <v>2014</v>
      </c>
      <c r="E141" s="3" t="s">
        <v>517</v>
      </c>
      <c r="F141" s="3" t="s">
        <v>518</v>
      </c>
      <c r="H141" s="3" t="s">
        <v>26</v>
      </c>
      <c r="I141" s="3" t="s">
        <v>27</v>
      </c>
      <c r="J141" s="3" t="s">
        <v>28</v>
      </c>
      <c r="K141" s="3" t="s">
        <v>42</v>
      </c>
      <c r="L141" s="3" t="s">
        <v>519</v>
      </c>
      <c r="M141" s="3" t="s">
        <v>520</v>
      </c>
      <c r="O141" s="3" t="s">
        <v>444</v>
      </c>
      <c r="P141" s="3" t="s">
        <v>45</v>
      </c>
      <c r="Q141" s="3" t="s">
        <v>33</v>
      </c>
      <c r="R141" s="3" t="s">
        <v>34</v>
      </c>
      <c r="S141" s="3" t="s">
        <v>521</v>
      </c>
      <c r="T141" s="3" t="s">
        <v>522</v>
      </c>
      <c r="U141" s="3" t="s">
        <v>35</v>
      </c>
      <c r="V141" s="3" t="s">
        <v>36</v>
      </c>
      <c r="Y141" s="3" t="s">
        <v>142</v>
      </c>
    </row>
    <row r="142" spans="1:25">
      <c r="A142" s="2">
        <v>31</v>
      </c>
      <c r="B142" s="3" t="s">
        <v>430</v>
      </c>
      <c r="C142" s="9" t="s">
        <v>523</v>
      </c>
      <c r="D142" s="15">
        <f t="shared" si="2"/>
        <v>2014</v>
      </c>
      <c r="E142" s="3" t="s">
        <v>524</v>
      </c>
      <c r="F142" s="3" t="s">
        <v>518</v>
      </c>
      <c r="H142" s="3" t="s">
        <v>26</v>
      </c>
      <c r="I142" s="3" t="s">
        <v>27</v>
      </c>
      <c r="J142" s="3" t="s">
        <v>28</v>
      </c>
      <c r="K142" s="3" t="s">
        <v>42</v>
      </c>
      <c r="L142" s="3" t="s">
        <v>525</v>
      </c>
      <c r="M142" s="3" t="s">
        <v>526</v>
      </c>
      <c r="N142" s="3" t="s">
        <v>53</v>
      </c>
      <c r="O142" s="3" t="s">
        <v>149</v>
      </c>
      <c r="P142" s="3" t="s">
        <v>45</v>
      </c>
      <c r="Q142" s="3" t="s">
        <v>33</v>
      </c>
      <c r="R142" s="3" t="s">
        <v>34</v>
      </c>
      <c r="S142" s="3" t="s">
        <v>523</v>
      </c>
      <c r="T142" s="3" t="s">
        <v>524</v>
      </c>
      <c r="U142" s="3" t="s">
        <v>35</v>
      </c>
      <c r="V142" s="3" t="s">
        <v>45</v>
      </c>
      <c r="Y142" s="3" t="s">
        <v>142</v>
      </c>
    </row>
    <row r="143" spans="1:25">
      <c r="A143" s="2">
        <v>32</v>
      </c>
      <c r="B143" s="3" t="s">
        <v>430</v>
      </c>
      <c r="C143" s="9" t="s">
        <v>527</v>
      </c>
      <c r="D143" s="15">
        <f t="shared" si="2"/>
        <v>2014</v>
      </c>
      <c r="E143" s="3" t="s">
        <v>59</v>
      </c>
      <c r="F143" s="3">
        <v>34.493402000000003</v>
      </c>
      <c r="G143" s="3">
        <v>-117.186397</v>
      </c>
      <c r="H143" s="3" t="s">
        <v>363</v>
      </c>
      <c r="I143" s="3" t="s">
        <v>27</v>
      </c>
      <c r="J143" s="3" t="s">
        <v>28</v>
      </c>
      <c r="K143" s="3" t="s">
        <v>42</v>
      </c>
      <c r="L143" s="3" t="s">
        <v>528</v>
      </c>
      <c r="M143" s="3" t="s">
        <v>529</v>
      </c>
      <c r="N143" s="3" t="s">
        <v>142</v>
      </c>
      <c r="O143" s="3" t="s">
        <v>31</v>
      </c>
      <c r="P143" s="3" t="s">
        <v>32</v>
      </c>
      <c r="Q143" s="3" t="s">
        <v>33</v>
      </c>
      <c r="R143" s="3" t="s">
        <v>50</v>
      </c>
      <c r="U143" s="3" t="s">
        <v>87</v>
      </c>
      <c r="Y143" s="3" t="s">
        <v>142</v>
      </c>
    </row>
    <row r="144" spans="1:25">
      <c r="A144" s="2">
        <v>33</v>
      </c>
      <c r="B144" s="3" t="s">
        <v>430</v>
      </c>
      <c r="C144" s="9" t="s">
        <v>530</v>
      </c>
      <c r="D144" s="15">
        <f t="shared" si="2"/>
        <v>2014</v>
      </c>
      <c r="E144" s="3" t="s">
        <v>65</v>
      </c>
      <c r="F144" s="3">
        <v>34.048045999999999</v>
      </c>
      <c r="G144" s="3">
        <v>-118.68299</v>
      </c>
      <c r="H144" s="3" t="s">
        <v>26</v>
      </c>
      <c r="I144" s="3" t="s">
        <v>27</v>
      </c>
      <c r="J144" s="3" t="s">
        <v>28</v>
      </c>
      <c r="K144" s="3" t="s">
        <v>42</v>
      </c>
      <c r="L144" s="3" t="s">
        <v>435</v>
      </c>
      <c r="M144" s="3" t="s">
        <v>531</v>
      </c>
      <c r="O144" s="3" t="s">
        <v>444</v>
      </c>
      <c r="P144" s="3" t="s">
        <v>45</v>
      </c>
      <c r="Q144" s="3" t="s">
        <v>33</v>
      </c>
      <c r="R144" s="3" t="s">
        <v>34</v>
      </c>
      <c r="S144" s="3" t="s">
        <v>530</v>
      </c>
      <c r="T144" s="3" t="s">
        <v>65</v>
      </c>
      <c r="U144" s="3" t="s">
        <v>19</v>
      </c>
      <c r="W144" s="3" t="s">
        <v>26</v>
      </c>
      <c r="X144" s="3" t="s">
        <v>52</v>
      </c>
      <c r="Y144" s="3" t="s">
        <v>142</v>
      </c>
    </row>
    <row r="145" spans="1:26">
      <c r="A145" s="2">
        <v>34</v>
      </c>
      <c r="B145" s="3" t="s">
        <v>430</v>
      </c>
      <c r="C145" s="9" t="s">
        <v>532</v>
      </c>
      <c r="D145" s="15">
        <f t="shared" si="2"/>
        <v>2014</v>
      </c>
      <c r="E145" s="3" t="s">
        <v>312</v>
      </c>
      <c r="F145" s="3">
        <v>34.312859000000003</v>
      </c>
      <c r="G145" s="3">
        <v>-118.898336</v>
      </c>
      <c r="H145" s="3" t="s">
        <v>32</v>
      </c>
      <c r="I145" s="3" t="s">
        <v>40</v>
      </c>
      <c r="J145" s="3" t="s">
        <v>28</v>
      </c>
      <c r="K145" s="3" t="s">
        <v>42</v>
      </c>
      <c r="L145" s="3" t="s">
        <v>453</v>
      </c>
      <c r="M145" s="3" t="s">
        <v>533</v>
      </c>
      <c r="O145" s="3" t="s">
        <v>444</v>
      </c>
      <c r="P145" s="3" t="s">
        <v>132</v>
      </c>
      <c r="Q145" s="3" t="s">
        <v>33</v>
      </c>
      <c r="R145" s="3" t="s">
        <v>50</v>
      </c>
      <c r="U145" s="3" t="s">
        <v>91</v>
      </c>
      <c r="Y145" s="3" t="s">
        <v>81</v>
      </c>
    </row>
    <row r="146" spans="1:26">
      <c r="A146" s="2">
        <v>35</v>
      </c>
      <c r="B146" s="3" t="s">
        <v>430</v>
      </c>
      <c r="C146" s="9" t="s">
        <v>534</v>
      </c>
      <c r="D146" s="15">
        <f t="shared" si="2"/>
        <v>2014</v>
      </c>
      <c r="E146" s="3" t="s">
        <v>535</v>
      </c>
      <c r="F146" s="3">
        <v>34.089112</v>
      </c>
      <c r="G146" s="3">
        <v>-117.371182</v>
      </c>
      <c r="H146" s="3" t="s">
        <v>26</v>
      </c>
      <c r="I146" s="3" t="s">
        <v>27</v>
      </c>
      <c r="J146" s="3" t="s">
        <v>28</v>
      </c>
      <c r="K146" s="3" t="s">
        <v>42</v>
      </c>
      <c r="L146" s="3" t="s">
        <v>536</v>
      </c>
      <c r="M146" s="3" t="s">
        <v>537</v>
      </c>
      <c r="N146" s="3" t="s">
        <v>142</v>
      </c>
      <c r="O146" s="3" t="s">
        <v>31</v>
      </c>
      <c r="P146" s="3" t="s">
        <v>32</v>
      </c>
      <c r="Q146" s="3" t="s">
        <v>33</v>
      </c>
      <c r="R146" s="3" t="s">
        <v>50</v>
      </c>
      <c r="U146" s="3" t="s">
        <v>32</v>
      </c>
      <c r="Y146" s="3" t="s">
        <v>81</v>
      </c>
      <c r="Z146" s="3" t="s">
        <v>538</v>
      </c>
    </row>
    <row r="147" spans="1:26">
      <c r="A147" s="2">
        <v>36</v>
      </c>
      <c r="B147" s="3" t="s">
        <v>430</v>
      </c>
      <c r="C147" s="9" t="s">
        <v>539</v>
      </c>
      <c r="D147" s="15">
        <f t="shared" si="2"/>
        <v>2014</v>
      </c>
      <c r="E147" s="3" t="s">
        <v>193</v>
      </c>
      <c r="F147" s="3">
        <v>34.105847400000002</v>
      </c>
      <c r="G147" s="3">
        <v>-117.78815299999999</v>
      </c>
      <c r="H147" s="3" t="s">
        <v>32</v>
      </c>
      <c r="I147" s="3" t="s">
        <v>27</v>
      </c>
      <c r="J147" s="3" t="s">
        <v>28</v>
      </c>
      <c r="K147" s="3" t="s">
        <v>42</v>
      </c>
      <c r="L147" s="3" t="s">
        <v>540</v>
      </c>
      <c r="N147" s="3" t="s">
        <v>541</v>
      </c>
      <c r="O147" s="3" t="s">
        <v>31</v>
      </c>
      <c r="P147" s="3" t="s">
        <v>115</v>
      </c>
      <c r="Q147" s="3" t="s">
        <v>33</v>
      </c>
      <c r="R147" s="3" t="s">
        <v>34</v>
      </c>
      <c r="S147" s="3" t="s">
        <v>539</v>
      </c>
      <c r="T147" s="3" t="s">
        <v>193</v>
      </c>
      <c r="U147" s="3" t="s">
        <v>292</v>
      </c>
      <c r="Y147" s="3" t="s">
        <v>142</v>
      </c>
    </row>
    <row r="148" spans="1:26">
      <c r="A148" s="2">
        <v>37</v>
      </c>
      <c r="B148" s="3" t="s">
        <v>430</v>
      </c>
      <c r="C148" s="9" t="s">
        <v>542</v>
      </c>
      <c r="D148" s="15">
        <f t="shared" si="2"/>
        <v>2014</v>
      </c>
      <c r="E148" s="3" t="s">
        <v>522</v>
      </c>
      <c r="F148" s="3">
        <v>34.037689</v>
      </c>
      <c r="G148" s="3">
        <v>-117.7595747</v>
      </c>
      <c r="H148" s="3" t="s">
        <v>26</v>
      </c>
      <c r="I148" s="3" t="s">
        <v>27</v>
      </c>
      <c r="J148" s="3" t="s">
        <v>28</v>
      </c>
      <c r="K148" s="3" t="s">
        <v>42</v>
      </c>
      <c r="L148" s="3" t="s">
        <v>543</v>
      </c>
      <c r="M148" s="3" t="s">
        <v>544</v>
      </c>
      <c r="O148" s="3" t="s">
        <v>31</v>
      </c>
      <c r="P148" s="3" t="s">
        <v>45</v>
      </c>
      <c r="Q148" s="3" t="s">
        <v>33</v>
      </c>
      <c r="R148" s="3" t="s">
        <v>34</v>
      </c>
      <c r="S148" s="3" t="s">
        <v>542</v>
      </c>
      <c r="T148" s="3" t="s">
        <v>522</v>
      </c>
      <c r="U148" s="3" t="s">
        <v>35</v>
      </c>
      <c r="V148" s="3" t="s">
        <v>45</v>
      </c>
      <c r="Y148" s="3" t="s">
        <v>81</v>
      </c>
    </row>
    <row r="149" spans="1:26">
      <c r="A149" s="2">
        <v>38</v>
      </c>
      <c r="B149" s="3" t="s">
        <v>430</v>
      </c>
      <c r="C149" s="9" t="s">
        <v>545</v>
      </c>
      <c r="D149" s="15">
        <f t="shared" si="2"/>
        <v>2014</v>
      </c>
      <c r="E149" s="3" t="s">
        <v>158</v>
      </c>
      <c r="F149" s="3">
        <v>34.011976099999998</v>
      </c>
      <c r="G149" s="3">
        <v>-117.970873</v>
      </c>
      <c r="H149" s="3" t="s">
        <v>26</v>
      </c>
      <c r="I149" s="3" t="s">
        <v>27</v>
      </c>
      <c r="J149" s="3" t="s">
        <v>28</v>
      </c>
      <c r="K149" s="3" t="s">
        <v>42</v>
      </c>
      <c r="L149" s="3" t="s">
        <v>435</v>
      </c>
      <c r="N149" s="3" t="s">
        <v>546</v>
      </c>
      <c r="O149" s="3" t="s">
        <v>31</v>
      </c>
      <c r="P149" s="3" t="s">
        <v>45</v>
      </c>
      <c r="Q149" s="3" t="s">
        <v>33</v>
      </c>
      <c r="R149" s="3" t="s">
        <v>34</v>
      </c>
      <c r="S149" s="3" t="s">
        <v>545</v>
      </c>
      <c r="T149" s="3" t="s">
        <v>158</v>
      </c>
      <c r="U149" s="3" t="s">
        <v>32</v>
      </c>
      <c r="Y149" s="3" t="s">
        <v>142</v>
      </c>
    </row>
    <row r="150" spans="1:26">
      <c r="A150" s="2">
        <v>39</v>
      </c>
      <c r="B150" s="3" t="s">
        <v>430</v>
      </c>
      <c r="C150" s="9" t="s">
        <v>547</v>
      </c>
      <c r="D150" s="15">
        <f t="shared" si="2"/>
        <v>2014</v>
      </c>
      <c r="E150" s="3" t="s">
        <v>548</v>
      </c>
      <c r="F150" s="3">
        <v>33.939702599999997</v>
      </c>
      <c r="G150" s="3">
        <v>-117.61146410000001</v>
      </c>
      <c r="H150" s="3" t="s">
        <v>26</v>
      </c>
      <c r="I150" s="3" t="s">
        <v>40</v>
      </c>
      <c r="J150" s="3" t="s">
        <v>28</v>
      </c>
      <c r="K150" s="3" t="s">
        <v>42</v>
      </c>
      <c r="L150" s="3" t="s">
        <v>549</v>
      </c>
      <c r="M150" s="3" t="s">
        <v>550</v>
      </c>
      <c r="O150" s="3" t="s">
        <v>31</v>
      </c>
      <c r="P150" s="3" t="s">
        <v>32</v>
      </c>
      <c r="Q150" s="3" t="s">
        <v>33</v>
      </c>
      <c r="R150" s="3" t="s">
        <v>50</v>
      </c>
      <c r="U150" s="3" t="s">
        <v>292</v>
      </c>
      <c r="Y150" s="3" t="s">
        <v>32</v>
      </c>
    </row>
    <row r="151" spans="1:26">
      <c r="A151" s="2">
        <v>40</v>
      </c>
      <c r="B151" s="3" t="s">
        <v>430</v>
      </c>
      <c r="C151" s="9" t="s">
        <v>551</v>
      </c>
      <c r="D151" s="15">
        <f t="shared" si="2"/>
        <v>2014</v>
      </c>
      <c r="E151" s="3" t="s">
        <v>552</v>
      </c>
      <c r="F151" s="3">
        <v>35.921980599999998</v>
      </c>
      <c r="G151" s="3">
        <v>-119.01788380000001</v>
      </c>
      <c r="H151" s="3" t="s">
        <v>26</v>
      </c>
      <c r="I151" s="3" t="s">
        <v>40</v>
      </c>
      <c r="J151" s="3" t="s">
        <v>28</v>
      </c>
      <c r="K151" s="3" t="s">
        <v>42</v>
      </c>
      <c r="L151" s="3" t="s">
        <v>553</v>
      </c>
      <c r="M151" s="3" t="s">
        <v>554</v>
      </c>
      <c r="O151" s="3" t="s">
        <v>31</v>
      </c>
      <c r="P151" s="3" t="s">
        <v>45</v>
      </c>
      <c r="Q151" s="3" t="s">
        <v>33</v>
      </c>
      <c r="R151" s="3" t="s">
        <v>50</v>
      </c>
      <c r="U151" s="3" t="s">
        <v>19</v>
      </c>
      <c r="W151" s="3" t="s">
        <v>26</v>
      </c>
      <c r="X151" s="3" t="s">
        <v>52</v>
      </c>
      <c r="Y151" s="3" t="s">
        <v>81</v>
      </c>
    </row>
    <row r="152" spans="1:26">
      <c r="A152" s="2">
        <v>41</v>
      </c>
      <c r="B152" s="3" t="s">
        <v>430</v>
      </c>
      <c r="C152" s="9" t="s">
        <v>555</v>
      </c>
      <c r="D152" s="15">
        <f t="shared" si="2"/>
        <v>2014</v>
      </c>
      <c r="E152" s="3" t="s">
        <v>556</v>
      </c>
      <c r="F152" s="3">
        <v>34.071954300000002</v>
      </c>
      <c r="G152" s="3">
        <v>-117.83898069999999</v>
      </c>
      <c r="H152" s="3" t="s">
        <v>26</v>
      </c>
      <c r="I152" s="3" t="s">
        <v>27</v>
      </c>
      <c r="J152" s="3" t="s">
        <v>28</v>
      </c>
      <c r="K152" s="3" t="s">
        <v>42</v>
      </c>
      <c r="L152" s="3" t="s">
        <v>435</v>
      </c>
      <c r="N152" s="3" t="s">
        <v>557</v>
      </c>
      <c r="O152" s="3" t="s">
        <v>31</v>
      </c>
      <c r="P152" s="3" t="s">
        <v>111</v>
      </c>
      <c r="Q152" s="3" t="s">
        <v>33</v>
      </c>
      <c r="R152" s="3" t="s">
        <v>34</v>
      </c>
      <c r="U152" s="3" t="s">
        <v>19</v>
      </c>
      <c r="W152" s="3" t="s">
        <v>120</v>
      </c>
      <c r="X152" s="3" t="s">
        <v>38</v>
      </c>
      <c r="Y152" s="3" t="s">
        <v>74</v>
      </c>
    </row>
    <row r="153" spans="1:26">
      <c r="A153" s="2">
        <v>42</v>
      </c>
      <c r="B153" s="3" t="s">
        <v>430</v>
      </c>
      <c r="C153" s="9" t="s">
        <v>558</v>
      </c>
      <c r="D153" s="15">
        <f t="shared" si="2"/>
        <v>2015</v>
      </c>
      <c r="E153" s="3" t="s">
        <v>208</v>
      </c>
      <c r="F153" s="3">
        <v>33.953901500000001</v>
      </c>
      <c r="G153" s="3">
        <v>-118.36823320000001</v>
      </c>
      <c r="H153" s="3" t="s">
        <v>32</v>
      </c>
      <c r="I153" s="3" t="s">
        <v>27</v>
      </c>
      <c r="J153" s="3" t="s">
        <v>28</v>
      </c>
      <c r="K153" s="3" t="s">
        <v>42</v>
      </c>
      <c r="L153" s="3" t="s">
        <v>559</v>
      </c>
      <c r="M153" s="3" t="s">
        <v>560</v>
      </c>
      <c r="N153" s="3" t="s">
        <v>471</v>
      </c>
      <c r="O153" s="3" t="s">
        <v>444</v>
      </c>
      <c r="P153" s="3" t="s">
        <v>45</v>
      </c>
      <c r="Q153" s="3" t="s">
        <v>33</v>
      </c>
      <c r="R153" s="3" t="s">
        <v>34</v>
      </c>
      <c r="S153" s="3" t="s">
        <v>558</v>
      </c>
      <c r="T153" s="3" t="s">
        <v>208</v>
      </c>
      <c r="U153" s="3" t="s">
        <v>142</v>
      </c>
      <c r="Y153" s="3" t="s">
        <v>142</v>
      </c>
    </row>
    <row r="154" spans="1:26">
      <c r="A154" s="2">
        <v>43</v>
      </c>
      <c r="B154" s="3" t="s">
        <v>430</v>
      </c>
      <c r="C154" s="9" t="s">
        <v>561</v>
      </c>
      <c r="D154" s="15">
        <f t="shared" si="2"/>
        <v>2015</v>
      </c>
      <c r="E154" s="3" t="s">
        <v>232</v>
      </c>
      <c r="F154" s="3">
        <v>34.131486099999996</v>
      </c>
      <c r="G154" s="3">
        <v>-117.8376444</v>
      </c>
      <c r="H154" s="3" t="s">
        <v>26</v>
      </c>
      <c r="I154" s="3" t="s">
        <v>27</v>
      </c>
      <c r="J154" s="3" t="s">
        <v>28</v>
      </c>
      <c r="K154" s="3" t="s">
        <v>42</v>
      </c>
      <c r="L154" s="3" t="s">
        <v>562</v>
      </c>
      <c r="M154" s="3" t="s">
        <v>563</v>
      </c>
      <c r="N154" s="3" t="s">
        <v>471</v>
      </c>
      <c r="O154" s="3" t="s">
        <v>31</v>
      </c>
      <c r="P154" s="3" t="s">
        <v>45</v>
      </c>
      <c r="Q154" s="3" t="s">
        <v>33</v>
      </c>
      <c r="R154" s="3" t="s">
        <v>34</v>
      </c>
      <c r="S154" s="3" t="s">
        <v>561</v>
      </c>
      <c r="T154" s="3" t="s">
        <v>232</v>
      </c>
      <c r="U154" s="3" t="s">
        <v>19</v>
      </c>
      <c r="W154" s="3" t="s">
        <v>26</v>
      </c>
      <c r="X154" s="3" t="s">
        <v>52</v>
      </c>
      <c r="Y154" s="3" t="s">
        <v>81</v>
      </c>
    </row>
    <row r="155" spans="1:26">
      <c r="A155" s="2">
        <v>44</v>
      </c>
      <c r="B155" s="3" t="s">
        <v>430</v>
      </c>
      <c r="C155" s="9" t="s">
        <v>564</v>
      </c>
      <c r="D155" s="15">
        <f t="shared" si="2"/>
        <v>2015</v>
      </c>
      <c r="E155" s="3" t="s">
        <v>446</v>
      </c>
      <c r="F155" s="3">
        <v>37.453960000000002</v>
      </c>
      <c r="G155" s="3">
        <v>-118.58419600000001</v>
      </c>
      <c r="H155" s="3" t="s">
        <v>26</v>
      </c>
      <c r="I155" s="3" t="s">
        <v>40</v>
      </c>
      <c r="J155" s="3" t="s">
        <v>565</v>
      </c>
      <c r="K155" s="3" t="s">
        <v>42</v>
      </c>
      <c r="L155" s="3" t="s">
        <v>566</v>
      </c>
      <c r="N155" s="3" t="s">
        <v>567</v>
      </c>
      <c r="O155" s="3" t="s">
        <v>31</v>
      </c>
      <c r="P155" s="3" t="s">
        <v>45</v>
      </c>
      <c r="Q155" s="3" t="s">
        <v>33</v>
      </c>
      <c r="R155" s="3" t="s">
        <v>34</v>
      </c>
      <c r="S155" s="3" t="s">
        <v>564</v>
      </c>
      <c r="T155" s="3" t="s">
        <v>446</v>
      </c>
      <c r="U155" s="3" t="s">
        <v>142</v>
      </c>
      <c r="Y155" s="3" t="s">
        <v>142</v>
      </c>
    </row>
    <row r="156" spans="1:26">
      <c r="A156" s="2">
        <v>45</v>
      </c>
      <c r="B156" s="3" t="s">
        <v>430</v>
      </c>
      <c r="C156" s="9" t="s">
        <v>568</v>
      </c>
      <c r="D156" s="15">
        <f t="shared" si="2"/>
        <v>2015</v>
      </c>
      <c r="E156" s="3" t="s">
        <v>373</v>
      </c>
      <c r="F156" s="3">
        <v>34.284868000000003</v>
      </c>
      <c r="G156" s="3">
        <v>-119.217293</v>
      </c>
      <c r="H156" s="3" t="s">
        <v>26</v>
      </c>
      <c r="I156" s="3" t="s">
        <v>40</v>
      </c>
      <c r="J156" s="3" t="s">
        <v>448</v>
      </c>
      <c r="K156" s="3" t="s">
        <v>42</v>
      </c>
      <c r="L156" s="3" t="s">
        <v>569</v>
      </c>
      <c r="M156" s="3" t="s">
        <v>570</v>
      </c>
      <c r="N156" s="3" t="s">
        <v>471</v>
      </c>
      <c r="O156" s="3" t="s">
        <v>444</v>
      </c>
      <c r="P156" s="3" t="s">
        <v>32</v>
      </c>
      <c r="Q156" s="3" t="s">
        <v>33</v>
      </c>
      <c r="R156" s="3" t="s">
        <v>34</v>
      </c>
      <c r="S156" s="3" t="s">
        <v>568</v>
      </c>
      <c r="T156" s="3" t="s">
        <v>571</v>
      </c>
      <c r="U156" s="3" t="s">
        <v>142</v>
      </c>
      <c r="Y156" s="3" t="s">
        <v>53</v>
      </c>
    </row>
    <row r="157" spans="1:26">
      <c r="A157" s="2">
        <v>46</v>
      </c>
      <c r="B157" s="3" t="s">
        <v>430</v>
      </c>
      <c r="C157" s="9" t="s">
        <v>572</v>
      </c>
      <c r="D157" s="15">
        <f t="shared" si="2"/>
        <v>2015</v>
      </c>
      <c r="E157" s="3" t="s">
        <v>573</v>
      </c>
      <c r="F157" s="3">
        <v>34.435459999999999</v>
      </c>
      <c r="G157" s="3">
        <v>-119.822627</v>
      </c>
      <c r="H157" s="3" t="s">
        <v>32</v>
      </c>
      <c r="I157" s="3" t="s">
        <v>27</v>
      </c>
      <c r="J157" s="3" t="s">
        <v>28</v>
      </c>
      <c r="K157" s="3" t="s">
        <v>42</v>
      </c>
      <c r="L157" s="3" t="s">
        <v>574</v>
      </c>
      <c r="M157" s="3" t="s">
        <v>575</v>
      </c>
      <c r="N157" s="3" t="s">
        <v>471</v>
      </c>
      <c r="O157" s="3" t="s">
        <v>576</v>
      </c>
      <c r="P157" s="3" t="s">
        <v>45</v>
      </c>
      <c r="Q157" s="3" t="s">
        <v>33</v>
      </c>
      <c r="R157" s="3" t="s">
        <v>34</v>
      </c>
      <c r="S157" s="3" t="s">
        <v>572</v>
      </c>
      <c r="T157" s="3" t="s">
        <v>577</v>
      </c>
      <c r="U157" s="3" t="s">
        <v>35</v>
      </c>
      <c r="V157" s="3" t="s">
        <v>132</v>
      </c>
      <c r="Y157" s="3" t="s">
        <v>142</v>
      </c>
    </row>
    <row r="158" spans="1:26">
      <c r="A158" s="2">
        <v>47</v>
      </c>
      <c r="B158" s="3" t="s">
        <v>430</v>
      </c>
      <c r="C158" s="9" t="s">
        <v>578</v>
      </c>
      <c r="D158" s="15">
        <f t="shared" si="2"/>
        <v>2015</v>
      </c>
      <c r="E158" s="3" t="s">
        <v>579</v>
      </c>
      <c r="F158" s="3">
        <v>33.945951000000001</v>
      </c>
      <c r="G158" s="3">
        <v>-117.924723</v>
      </c>
      <c r="H158" s="3" t="s">
        <v>26</v>
      </c>
      <c r="I158" s="3" t="s">
        <v>40</v>
      </c>
      <c r="J158" s="3" t="s">
        <v>28</v>
      </c>
      <c r="K158" s="3" t="s">
        <v>42</v>
      </c>
      <c r="L158" s="3" t="s">
        <v>559</v>
      </c>
      <c r="N158" s="3" t="s">
        <v>580</v>
      </c>
      <c r="P158" s="3" t="s">
        <v>45</v>
      </c>
      <c r="Q158" s="3" t="s">
        <v>33</v>
      </c>
      <c r="R158" s="3" t="s">
        <v>34</v>
      </c>
      <c r="S158" s="3" t="s">
        <v>578</v>
      </c>
      <c r="T158" s="3" t="s">
        <v>579</v>
      </c>
      <c r="U158" s="3" t="s">
        <v>19</v>
      </c>
      <c r="W158" s="3" t="s">
        <v>32</v>
      </c>
      <c r="X158" s="3" t="s">
        <v>52</v>
      </c>
      <c r="Y158" s="3" t="s">
        <v>142</v>
      </c>
    </row>
    <row r="159" spans="1:26">
      <c r="A159" s="2">
        <v>48</v>
      </c>
      <c r="B159" s="3" t="s">
        <v>430</v>
      </c>
      <c r="C159" s="9" t="s">
        <v>578</v>
      </c>
      <c r="D159" s="15">
        <f t="shared" si="2"/>
        <v>2015</v>
      </c>
      <c r="E159" s="3" t="s">
        <v>581</v>
      </c>
      <c r="F159" s="3">
        <v>33.851373899999999</v>
      </c>
      <c r="G159" s="3">
        <v>-117.5872299</v>
      </c>
      <c r="H159" s="3" t="s">
        <v>32</v>
      </c>
      <c r="I159" s="3" t="s">
        <v>27</v>
      </c>
      <c r="J159" s="3" t="s">
        <v>28</v>
      </c>
      <c r="K159" s="3" t="s">
        <v>42</v>
      </c>
      <c r="L159" s="3" t="s">
        <v>582</v>
      </c>
      <c r="N159" s="3" t="s">
        <v>583</v>
      </c>
      <c r="P159" s="3" t="s">
        <v>32</v>
      </c>
      <c r="Q159" s="3" t="s">
        <v>33</v>
      </c>
      <c r="R159" s="3" t="s">
        <v>34</v>
      </c>
      <c r="S159" s="3" t="s">
        <v>578</v>
      </c>
      <c r="T159" s="3" t="s">
        <v>581</v>
      </c>
      <c r="U159" s="3" t="s">
        <v>35</v>
      </c>
      <c r="V159" s="3" t="s">
        <v>32</v>
      </c>
      <c r="Y159" s="3" t="s">
        <v>142</v>
      </c>
    </row>
    <row r="160" spans="1:26">
      <c r="A160" s="2">
        <v>49</v>
      </c>
      <c r="B160" s="3" t="s">
        <v>430</v>
      </c>
      <c r="C160" s="9" t="s">
        <v>584</v>
      </c>
      <c r="D160" s="15">
        <f t="shared" si="2"/>
        <v>2015</v>
      </c>
      <c r="E160" s="3" t="s">
        <v>585</v>
      </c>
      <c r="F160" s="3">
        <v>33.901057999999999</v>
      </c>
      <c r="G160" s="3">
        <v>-117.85337</v>
      </c>
      <c r="H160" s="3" t="s">
        <v>26</v>
      </c>
      <c r="I160" s="3" t="s">
        <v>27</v>
      </c>
      <c r="J160" s="3" t="s">
        <v>28</v>
      </c>
      <c r="K160" s="3" t="s">
        <v>42</v>
      </c>
      <c r="L160" s="3" t="s">
        <v>586</v>
      </c>
      <c r="M160" s="3" t="s">
        <v>587</v>
      </c>
      <c r="O160" s="3" t="s">
        <v>31</v>
      </c>
      <c r="P160" s="3" t="s">
        <v>45</v>
      </c>
      <c r="Q160" s="3" t="s">
        <v>33</v>
      </c>
      <c r="R160" s="3" t="s">
        <v>34</v>
      </c>
      <c r="S160" s="3" t="s">
        <v>584</v>
      </c>
      <c r="T160" s="3" t="s">
        <v>588</v>
      </c>
      <c r="U160" s="3" t="s">
        <v>19</v>
      </c>
      <c r="W160" s="3" t="s">
        <v>32</v>
      </c>
      <c r="X160" s="3" t="s">
        <v>52</v>
      </c>
      <c r="Y160" s="3" t="s">
        <v>142</v>
      </c>
    </row>
    <row r="161" spans="1:25">
      <c r="A161" s="2">
        <v>50</v>
      </c>
      <c r="B161" s="3" t="s">
        <v>430</v>
      </c>
      <c r="C161" s="9" t="s">
        <v>589</v>
      </c>
      <c r="D161" s="15">
        <f t="shared" si="2"/>
        <v>2015</v>
      </c>
      <c r="E161" s="3" t="s">
        <v>362</v>
      </c>
      <c r="F161" s="3">
        <v>36.106561999999997</v>
      </c>
      <c r="G161" s="3">
        <v>-119.03146700000001</v>
      </c>
      <c r="H161" s="3" t="s">
        <v>26</v>
      </c>
      <c r="I161" s="3" t="s">
        <v>40</v>
      </c>
      <c r="J161" s="3" t="s">
        <v>41</v>
      </c>
      <c r="K161" s="3" t="s">
        <v>42</v>
      </c>
      <c r="L161" s="3" t="s">
        <v>462</v>
      </c>
      <c r="N161" s="3" t="s">
        <v>590</v>
      </c>
      <c r="O161" s="3" t="s">
        <v>31</v>
      </c>
      <c r="P161" s="3" t="s">
        <v>32</v>
      </c>
      <c r="Q161" s="3" t="s">
        <v>33</v>
      </c>
      <c r="R161" s="3" t="s">
        <v>34</v>
      </c>
      <c r="S161" s="3" t="s">
        <v>589</v>
      </c>
      <c r="T161" s="3" t="s">
        <v>591</v>
      </c>
      <c r="U161" s="3" t="s">
        <v>32</v>
      </c>
      <c r="Y161" s="3" t="s">
        <v>81</v>
      </c>
    </row>
    <row r="162" spans="1:25">
      <c r="A162" s="2">
        <v>51</v>
      </c>
      <c r="B162" s="3" t="s">
        <v>430</v>
      </c>
      <c r="C162" s="9" t="s">
        <v>589</v>
      </c>
      <c r="D162" s="15">
        <f t="shared" si="2"/>
        <v>2015</v>
      </c>
      <c r="E162" s="3" t="s">
        <v>592</v>
      </c>
      <c r="F162" s="3">
        <v>34.178108999999999</v>
      </c>
      <c r="G162" s="3">
        <v>-118.868425</v>
      </c>
      <c r="H162" s="3" t="s">
        <v>26</v>
      </c>
      <c r="I162" s="3" t="s">
        <v>27</v>
      </c>
      <c r="J162" s="3" t="s">
        <v>28</v>
      </c>
      <c r="K162" s="3" t="s">
        <v>42</v>
      </c>
      <c r="L162" s="3" t="s">
        <v>593</v>
      </c>
      <c r="M162" s="3" t="s">
        <v>594</v>
      </c>
      <c r="O162" s="3" t="s">
        <v>444</v>
      </c>
      <c r="P162" s="3" t="s">
        <v>45</v>
      </c>
      <c r="Q162" s="3" t="s">
        <v>33</v>
      </c>
      <c r="R162" s="3" t="s">
        <v>34</v>
      </c>
      <c r="S162" s="3" t="s">
        <v>589</v>
      </c>
      <c r="T162" s="3" t="s">
        <v>592</v>
      </c>
      <c r="U162" s="3" t="s">
        <v>19</v>
      </c>
      <c r="W162" s="3" t="s">
        <v>120</v>
      </c>
      <c r="X162" s="3" t="s">
        <v>52</v>
      </c>
      <c r="Y162" s="3" t="s">
        <v>142</v>
      </c>
    </row>
    <row r="163" spans="1:25">
      <c r="A163" s="2">
        <v>52</v>
      </c>
      <c r="B163" s="3" t="s">
        <v>430</v>
      </c>
      <c r="C163" s="9" t="s">
        <v>589</v>
      </c>
      <c r="D163" s="15">
        <f t="shared" si="2"/>
        <v>2015</v>
      </c>
      <c r="E163" s="3" t="s">
        <v>595</v>
      </c>
      <c r="F163" s="3">
        <v>36.105907000000002</v>
      </c>
      <c r="G163" s="3">
        <v>-119.041647</v>
      </c>
      <c r="H163" s="3" t="s">
        <v>32</v>
      </c>
      <c r="I163" s="3" t="s">
        <v>40</v>
      </c>
      <c r="J163" s="3" t="s">
        <v>28</v>
      </c>
      <c r="K163" s="3" t="s">
        <v>42</v>
      </c>
      <c r="L163" s="3" t="s">
        <v>462</v>
      </c>
      <c r="M163" s="3" t="s">
        <v>596</v>
      </c>
      <c r="O163" s="3" t="s">
        <v>31</v>
      </c>
      <c r="P163" s="3" t="s">
        <v>45</v>
      </c>
      <c r="Q163" s="3" t="s">
        <v>33</v>
      </c>
      <c r="R163" s="3" t="s">
        <v>34</v>
      </c>
      <c r="S163" s="3" t="s">
        <v>589</v>
      </c>
      <c r="T163" s="3" t="s">
        <v>595</v>
      </c>
      <c r="U163" s="3" t="s">
        <v>35</v>
      </c>
      <c r="V163" s="3" t="s">
        <v>103</v>
      </c>
      <c r="Y163" s="3" t="s">
        <v>81</v>
      </c>
    </row>
    <row r="164" spans="1:25">
      <c r="A164" s="2">
        <v>53</v>
      </c>
      <c r="B164" s="3" t="s">
        <v>430</v>
      </c>
      <c r="C164" s="9" t="s">
        <v>597</v>
      </c>
      <c r="D164" s="15">
        <f t="shared" si="2"/>
        <v>2015</v>
      </c>
      <c r="E164" s="3" t="s">
        <v>598</v>
      </c>
      <c r="F164" s="3">
        <v>34.035473000000003</v>
      </c>
      <c r="G164" s="3">
        <v>-118.132774</v>
      </c>
      <c r="H164" s="3" t="s">
        <v>26</v>
      </c>
      <c r="I164" s="3" t="s">
        <v>27</v>
      </c>
      <c r="J164" s="3" t="s">
        <v>28</v>
      </c>
      <c r="K164" s="3" t="s">
        <v>42</v>
      </c>
      <c r="L164" s="3" t="s">
        <v>599</v>
      </c>
      <c r="M164" s="3" t="s">
        <v>600</v>
      </c>
      <c r="N164" s="3" t="s">
        <v>471</v>
      </c>
      <c r="O164" s="3" t="s">
        <v>149</v>
      </c>
      <c r="P164" s="3" t="s">
        <v>32</v>
      </c>
      <c r="Q164" s="3" t="s">
        <v>33</v>
      </c>
      <c r="R164" s="3" t="s">
        <v>34</v>
      </c>
      <c r="S164" s="3" t="s">
        <v>597</v>
      </c>
      <c r="T164" s="3" t="s">
        <v>598</v>
      </c>
      <c r="U164" s="3" t="s">
        <v>35</v>
      </c>
      <c r="V164" s="3" t="s">
        <v>32</v>
      </c>
      <c r="Y164" s="3" t="s">
        <v>142</v>
      </c>
    </row>
    <row r="165" spans="1:25">
      <c r="A165" s="2">
        <v>54</v>
      </c>
      <c r="B165" s="3" t="s">
        <v>430</v>
      </c>
      <c r="C165" s="9" t="s">
        <v>185</v>
      </c>
      <c r="D165" s="15">
        <f t="shared" si="2"/>
        <v>2015</v>
      </c>
      <c r="E165" s="3" t="s">
        <v>601</v>
      </c>
      <c r="F165" s="3">
        <v>34.077196000000001</v>
      </c>
      <c r="G165" s="3">
        <v>-117.499653</v>
      </c>
      <c r="H165" s="3" t="s">
        <v>32</v>
      </c>
      <c r="I165" s="3" t="s">
        <v>27</v>
      </c>
      <c r="J165" s="3" t="s">
        <v>28</v>
      </c>
      <c r="K165" s="3" t="s">
        <v>142</v>
      </c>
      <c r="M165" s="3" t="s">
        <v>602</v>
      </c>
      <c r="O165" s="3" t="s">
        <v>433</v>
      </c>
      <c r="P165" s="3" t="s">
        <v>111</v>
      </c>
      <c r="Q165" s="3" t="s">
        <v>33</v>
      </c>
      <c r="R165" s="3" t="s">
        <v>50</v>
      </c>
      <c r="U165" s="3" t="s">
        <v>292</v>
      </c>
      <c r="Y165" s="3" t="s">
        <v>74</v>
      </c>
    </row>
    <row r="166" spans="1:25">
      <c r="A166" s="2">
        <v>55</v>
      </c>
      <c r="B166" s="3" t="s">
        <v>430</v>
      </c>
      <c r="C166" s="9" t="s">
        <v>241</v>
      </c>
      <c r="D166" s="15">
        <f t="shared" si="2"/>
        <v>2015</v>
      </c>
      <c r="E166" s="3" t="s">
        <v>206</v>
      </c>
      <c r="F166" s="3">
        <v>33.790250999999998</v>
      </c>
      <c r="G166" s="3">
        <v>-117.03237300000001</v>
      </c>
      <c r="H166" s="3" t="s">
        <v>32</v>
      </c>
      <c r="I166" s="3" t="s">
        <v>40</v>
      </c>
      <c r="J166" s="3" t="s">
        <v>41</v>
      </c>
      <c r="K166" s="3" t="s">
        <v>42</v>
      </c>
      <c r="L166" s="3" t="s">
        <v>43</v>
      </c>
      <c r="M166" s="3" t="s">
        <v>603</v>
      </c>
      <c r="N166" s="3" t="s">
        <v>471</v>
      </c>
      <c r="O166" s="3" t="s">
        <v>31</v>
      </c>
      <c r="P166" s="3" t="s">
        <v>131</v>
      </c>
      <c r="Q166" s="3" t="s">
        <v>33</v>
      </c>
      <c r="R166" s="3" t="s">
        <v>50</v>
      </c>
      <c r="U166" s="3" t="s">
        <v>19</v>
      </c>
      <c r="W166" s="3" t="s">
        <v>26</v>
      </c>
      <c r="X166" s="3" t="s">
        <v>52</v>
      </c>
      <c r="Y166" s="3" t="s">
        <v>142</v>
      </c>
    </row>
    <row r="167" spans="1:25">
      <c r="A167" s="2">
        <v>56</v>
      </c>
      <c r="B167" s="3" t="s">
        <v>430</v>
      </c>
      <c r="C167" s="9" t="s">
        <v>604</v>
      </c>
      <c r="D167" s="15">
        <f t="shared" si="2"/>
        <v>2015</v>
      </c>
      <c r="E167" s="3" t="s">
        <v>605</v>
      </c>
      <c r="F167" s="3">
        <v>35.6261194</v>
      </c>
      <c r="G167" s="3">
        <v>-117.6817528</v>
      </c>
      <c r="H167" s="3" t="s">
        <v>32</v>
      </c>
      <c r="I167" s="3" t="s">
        <v>27</v>
      </c>
      <c r="J167" s="3" t="s">
        <v>41</v>
      </c>
      <c r="K167" s="3" t="s">
        <v>42</v>
      </c>
      <c r="L167" s="3" t="s">
        <v>606</v>
      </c>
      <c r="M167" s="3" t="s">
        <v>607</v>
      </c>
      <c r="N167" s="3" t="s">
        <v>471</v>
      </c>
      <c r="O167" s="3" t="s">
        <v>608</v>
      </c>
      <c r="P167" s="3" t="s">
        <v>45</v>
      </c>
      <c r="Q167" s="3" t="s">
        <v>33</v>
      </c>
      <c r="R167" s="3" t="s">
        <v>34</v>
      </c>
      <c r="S167" s="3" t="s">
        <v>604</v>
      </c>
      <c r="T167" s="3" t="s">
        <v>605</v>
      </c>
      <c r="U167" s="3" t="s">
        <v>142</v>
      </c>
      <c r="Y167" s="3" t="s">
        <v>142</v>
      </c>
    </row>
    <row r="168" spans="1:25">
      <c r="A168" s="2">
        <v>57</v>
      </c>
      <c r="B168" s="3" t="s">
        <v>430</v>
      </c>
      <c r="C168" s="9" t="s">
        <v>609</v>
      </c>
      <c r="D168" s="15">
        <f t="shared" si="2"/>
        <v>2015</v>
      </c>
      <c r="E168" s="3" t="s">
        <v>610</v>
      </c>
      <c r="F168" s="3">
        <v>33.639702999999997</v>
      </c>
      <c r="G168" s="3">
        <v>-116.900997</v>
      </c>
      <c r="H168" s="3" t="s">
        <v>26</v>
      </c>
      <c r="I168" s="3" t="s">
        <v>40</v>
      </c>
      <c r="J168" s="3" t="s">
        <v>28</v>
      </c>
      <c r="K168" s="3" t="s">
        <v>42</v>
      </c>
      <c r="L168" s="3" t="s">
        <v>611</v>
      </c>
      <c r="M168" s="3" t="s">
        <v>612</v>
      </c>
      <c r="O168" s="3" t="s">
        <v>31</v>
      </c>
      <c r="P168" s="3" t="s">
        <v>32</v>
      </c>
      <c r="Q168" s="3" t="s">
        <v>33</v>
      </c>
      <c r="R168" s="3" t="s">
        <v>50</v>
      </c>
      <c r="U168" s="3" t="s">
        <v>32</v>
      </c>
      <c r="Y168" s="3" t="s">
        <v>142</v>
      </c>
    </row>
    <row r="169" spans="1:25">
      <c r="A169" s="2">
        <v>58</v>
      </c>
      <c r="B169" s="3" t="s">
        <v>430</v>
      </c>
      <c r="C169" s="9" t="s">
        <v>609</v>
      </c>
      <c r="D169" s="15">
        <f t="shared" si="2"/>
        <v>2015</v>
      </c>
      <c r="E169" s="3" t="s">
        <v>613</v>
      </c>
      <c r="F169" s="3">
        <v>33.916972000000001</v>
      </c>
      <c r="G169" s="3">
        <v>-118.02493800000001</v>
      </c>
      <c r="H169" s="3" t="s">
        <v>363</v>
      </c>
      <c r="I169" s="3" t="s">
        <v>27</v>
      </c>
      <c r="J169" s="3" t="s">
        <v>28</v>
      </c>
      <c r="K169" s="3" t="s">
        <v>142</v>
      </c>
      <c r="N169" s="3" t="s">
        <v>614</v>
      </c>
      <c r="O169" s="3" t="s">
        <v>31</v>
      </c>
      <c r="P169" s="3" t="s">
        <v>45</v>
      </c>
      <c r="Q169" s="3" t="s">
        <v>33</v>
      </c>
      <c r="R169" s="3" t="s">
        <v>34</v>
      </c>
      <c r="S169" s="3" t="s">
        <v>609</v>
      </c>
      <c r="T169" s="3" t="s">
        <v>613</v>
      </c>
      <c r="U169" s="3" t="s">
        <v>35</v>
      </c>
      <c r="V169" s="3" t="s">
        <v>131</v>
      </c>
      <c r="Y169" s="3" t="s">
        <v>142</v>
      </c>
    </row>
    <row r="170" spans="1:25">
      <c r="A170" s="2">
        <v>59</v>
      </c>
      <c r="B170" s="3" t="s">
        <v>430</v>
      </c>
      <c r="C170" s="9" t="s">
        <v>609</v>
      </c>
      <c r="D170" s="15">
        <f t="shared" si="2"/>
        <v>2015</v>
      </c>
      <c r="E170" s="3" t="s">
        <v>615</v>
      </c>
      <c r="F170" s="3">
        <v>34.085124999999998</v>
      </c>
      <c r="G170" s="3">
        <v>-118.80436899999999</v>
      </c>
      <c r="H170" s="3" t="s">
        <v>26</v>
      </c>
      <c r="I170" s="3" t="s">
        <v>40</v>
      </c>
      <c r="J170" s="3" t="s">
        <v>41</v>
      </c>
      <c r="K170" s="3" t="s">
        <v>42</v>
      </c>
      <c r="L170" s="3" t="s">
        <v>559</v>
      </c>
      <c r="M170" s="3" t="s">
        <v>616</v>
      </c>
      <c r="O170" s="3" t="s">
        <v>444</v>
      </c>
      <c r="P170" s="3" t="s">
        <v>45</v>
      </c>
      <c r="Q170" s="3" t="s">
        <v>33</v>
      </c>
      <c r="R170" s="3" t="s">
        <v>34</v>
      </c>
      <c r="S170" s="3" t="s">
        <v>609</v>
      </c>
      <c r="T170" s="3" t="s">
        <v>615</v>
      </c>
      <c r="U170" s="3" t="s">
        <v>19</v>
      </c>
      <c r="W170" s="3" t="s">
        <v>37</v>
      </c>
      <c r="X170" s="3" t="s">
        <v>38</v>
      </c>
      <c r="Y170" s="3" t="s">
        <v>53</v>
      </c>
    </row>
    <row r="171" spans="1:25">
      <c r="A171" s="2">
        <v>60</v>
      </c>
      <c r="B171" s="3" t="s">
        <v>430</v>
      </c>
      <c r="C171" s="9" t="s">
        <v>617</v>
      </c>
      <c r="D171" s="15">
        <f t="shared" si="2"/>
        <v>2015</v>
      </c>
      <c r="E171" s="3" t="s">
        <v>75</v>
      </c>
      <c r="F171" s="3">
        <v>34.435907999999998</v>
      </c>
      <c r="G171" s="3">
        <v>-118.52401399999999</v>
      </c>
      <c r="H171" s="3" t="s">
        <v>363</v>
      </c>
      <c r="I171" s="3" t="s">
        <v>27</v>
      </c>
      <c r="J171" s="3" t="s">
        <v>28</v>
      </c>
      <c r="K171" s="3" t="s">
        <v>42</v>
      </c>
      <c r="L171" s="3" t="s">
        <v>559</v>
      </c>
      <c r="M171" s="3" t="s">
        <v>618</v>
      </c>
      <c r="O171" s="3" t="s">
        <v>444</v>
      </c>
      <c r="P171" s="3" t="s">
        <v>45</v>
      </c>
      <c r="Q171" s="3" t="s">
        <v>33</v>
      </c>
      <c r="R171" s="3" t="s">
        <v>34</v>
      </c>
      <c r="S171" s="3" t="s">
        <v>617</v>
      </c>
      <c r="T171" s="3" t="s">
        <v>75</v>
      </c>
      <c r="U171" s="3" t="s">
        <v>19</v>
      </c>
      <c r="W171" s="3" t="s">
        <v>133</v>
      </c>
      <c r="X171" s="3" t="s">
        <v>52</v>
      </c>
      <c r="Y171" s="3" t="s">
        <v>142</v>
      </c>
    </row>
    <row r="172" spans="1:25">
      <c r="A172" s="2">
        <v>61</v>
      </c>
      <c r="B172" s="3" t="s">
        <v>430</v>
      </c>
      <c r="C172" s="9" t="s">
        <v>617</v>
      </c>
      <c r="D172" s="15">
        <f t="shared" si="2"/>
        <v>2015</v>
      </c>
      <c r="E172" s="3" t="s">
        <v>619</v>
      </c>
      <c r="F172" s="3">
        <v>33.858431000000003</v>
      </c>
      <c r="G172" s="3">
        <v>-117.934427</v>
      </c>
      <c r="H172" s="3" t="s">
        <v>363</v>
      </c>
      <c r="I172" s="3" t="s">
        <v>27</v>
      </c>
      <c r="J172" s="3" t="s">
        <v>28</v>
      </c>
      <c r="K172" s="3" t="s">
        <v>42</v>
      </c>
      <c r="L172" s="3" t="s">
        <v>620</v>
      </c>
      <c r="M172" s="3" t="s">
        <v>621</v>
      </c>
      <c r="N172" s="3" t="s">
        <v>471</v>
      </c>
      <c r="O172" s="3" t="s">
        <v>31</v>
      </c>
      <c r="P172" s="3" t="s">
        <v>45</v>
      </c>
      <c r="Q172" s="3" t="s">
        <v>33</v>
      </c>
      <c r="R172" s="3" t="s">
        <v>34</v>
      </c>
      <c r="S172" s="3" t="s">
        <v>617</v>
      </c>
      <c r="T172" s="3" t="s">
        <v>619</v>
      </c>
      <c r="U172" s="3" t="s">
        <v>19</v>
      </c>
      <c r="W172" s="3" t="s">
        <v>133</v>
      </c>
      <c r="X172" s="3" t="s">
        <v>52</v>
      </c>
      <c r="Y172" s="3" t="s">
        <v>142</v>
      </c>
    </row>
    <row r="173" spans="1:25">
      <c r="A173" s="2">
        <v>62</v>
      </c>
      <c r="B173" s="3" t="s">
        <v>430</v>
      </c>
      <c r="C173" s="9" t="s">
        <v>622</v>
      </c>
      <c r="D173" s="15">
        <f t="shared" si="2"/>
        <v>2015</v>
      </c>
      <c r="E173" s="3" t="s">
        <v>623</v>
      </c>
      <c r="F173" s="3">
        <v>33.937823000000002</v>
      </c>
      <c r="G173" s="3">
        <v>-118.019525</v>
      </c>
      <c r="H173" s="3" t="s">
        <v>26</v>
      </c>
      <c r="I173" s="3" t="s">
        <v>27</v>
      </c>
      <c r="J173" s="3" t="s">
        <v>28</v>
      </c>
      <c r="K173" s="3" t="s">
        <v>42</v>
      </c>
      <c r="L173" s="3" t="s">
        <v>559</v>
      </c>
      <c r="M173" s="3" t="s">
        <v>624</v>
      </c>
      <c r="N173" s="3" t="s">
        <v>471</v>
      </c>
      <c r="O173" s="3" t="s">
        <v>31</v>
      </c>
      <c r="P173" s="3" t="s">
        <v>45</v>
      </c>
      <c r="Q173" s="3" t="s">
        <v>33</v>
      </c>
      <c r="R173" s="3" t="s">
        <v>34</v>
      </c>
      <c r="S173" s="3" t="s">
        <v>622</v>
      </c>
      <c r="T173" s="3" t="s">
        <v>623</v>
      </c>
      <c r="U173" s="3" t="s">
        <v>19</v>
      </c>
      <c r="W173" s="3" t="s">
        <v>26</v>
      </c>
      <c r="X173" s="3" t="s">
        <v>52</v>
      </c>
      <c r="Y173" s="3" t="s">
        <v>81</v>
      </c>
    </row>
    <row r="174" spans="1:25">
      <c r="A174" s="2">
        <v>63</v>
      </c>
      <c r="B174" s="3" t="s">
        <v>430</v>
      </c>
      <c r="C174" s="9" t="s">
        <v>625</v>
      </c>
      <c r="D174" s="15">
        <f t="shared" si="2"/>
        <v>2015</v>
      </c>
      <c r="E174" s="3" t="s">
        <v>626</v>
      </c>
      <c r="F174" s="3">
        <v>34.069350999999997</v>
      </c>
      <c r="G174" s="3">
        <v>-118.029883</v>
      </c>
      <c r="H174" s="3" t="s">
        <v>32</v>
      </c>
      <c r="I174" s="3" t="s">
        <v>27</v>
      </c>
      <c r="J174" s="3" t="s">
        <v>28</v>
      </c>
      <c r="K174" s="3" t="s">
        <v>42</v>
      </c>
      <c r="L174" s="3" t="s">
        <v>627</v>
      </c>
      <c r="M174" s="3" t="s">
        <v>628</v>
      </c>
      <c r="N174" s="3" t="s">
        <v>471</v>
      </c>
      <c r="O174" s="3" t="s">
        <v>444</v>
      </c>
      <c r="P174" s="3" t="s">
        <v>45</v>
      </c>
      <c r="Q174" s="3" t="s">
        <v>33</v>
      </c>
      <c r="R174" s="3" t="s">
        <v>34</v>
      </c>
      <c r="S174" s="3" t="s">
        <v>625</v>
      </c>
      <c r="T174" s="3" t="s">
        <v>626</v>
      </c>
      <c r="U174" s="3" t="s">
        <v>292</v>
      </c>
      <c r="Y174" s="3" t="s">
        <v>74</v>
      </c>
    </row>
    <row r="175" spans="1:25">
      <c r="A175" s="2">
        <v>64</v>
      </c>
      <c r="B175" s="3" t="s">
        <v>430</v>
      </c>
      <c r="C175" s="9" t="s">
        <v>629</v>
      </c>
      <c r="D175" s="15">
        <f t="shared" si="2"/>
        <v>2015</v>
      </c>
      <c r="E175" s="3" t="s">
        <v>630</v>
      </c>
      <c r="F175" s="3">
        <v>34.308858999999998</v>
      </c>
      <c r="G175" s="3">
        <v>-118.941348</v>
      </c>
      <c r="H175" s="3" t="s">
        <v>32</v>
      </c>
      <c r="I175" s="3" t="s">
        <v>40</v>
      </c>
      <c r="J175" s="3" t="s">
        <v>28</v>
      </c>
      <c r="K175" s="3" t="s">
        <v>42</v>
      </c>
      <c r="L175" s="3" t="s">
        <v>593</v>
      </c>
      <c r="N175" s="3" t="s">
        <v>631</v>
      </c>
      <c r="O175" s="3" t="s">
        <v>31</v>
      </c>
      <c r="P175" s="3" t="s">
        <v>45</v>
      </c>
      <c r="Q175" s="3" t="s">
        <v>33</v>
      </c>
      <c r="R175" s="3" t="s">
        <v>34</v>
      </c>
      <c r="S175" s="3" t="s">
        <v>629</v>
      </c>
      <c r="T175" s="3" t="s">
        <v>630</v>
      </c>
      <c r="U175" s="3" t="s">
        <v>35</v>
      </c>
      <c r="V175" s="3" t="s">
        <v>36</v>
      </c>
      <c r="Y175" s="3" t="s">
        <v>142</v>
      </c>
    </row>
    <row r="176" spans="1:25">
      <c r="A176" s="2">
        <v>65</v>
      </c>
      <c r="B176" s="3" t="s">
        <v>430</v>
      </c>
      <c r="C176" s="9" t="s">
        <v>629</v>
      </c>
      <c r="D176" s="15">
        <f t="shared" si="2"/>
        <v>2015</v>
      </c>
      <c r="E176" s="3" t="s">
        <v>632</v>
      </c>
      <c r="F176" s="3">
        <v>34.177689000000001</v>
      </c>
      <c r="G176" s="3">
        <v>-117.301394</v>
      </c>
      <c r="H176" s="3" t="s">
        <v>26</v>
      </c>
      <c r="I176" s="3" t="s">
        <v>27</v>
      </c>
      <c r="J176" s="3" t="s">
        <v>28</v>
      </c>
      <c r="K176" s="3" t="s">
        <v>42</v>
      </c>
      <c r="L176" s="3" t="s">
        <v>633</v>
      </c>
      <c r="M176" s="3" t="s">
        <v>634</v>
      </c>
      <c r="N176" s="3" t="s">
        <v>471</v>
      </c>
      <c r="O176" s="3" t="s">
        <v>31</v>
      </c>
      <c r="P176" s="3" t="s">
        <v>45</v>
      </c>
      <c r="Q176" s="3" t="s">
        <v>33</v>
      </c>
      <c r="R176" s="3" t="s">
        <v>34</v>
      </c>
      <c r="S176" s="3" t="s">
        <v>629</v>
      </c>
      <c r="T176" s="3" t="s">
        <v>635</v>
      </c>
      <c r="U176" s="3" t="s">
        <v>142</v>
      </c>
      <c r="Y176" s="3" t="s">
        <v>142</v>
      </c>
    </row>
    <row r="177" spans="1:25">
      <c r="A177" s="2">
        <v>66</v>
      </c>
      <c r="B177" s="3" t="s">
        <v>430</v>
      </c>
      <c r="C177" s="9" t="s">
        <v>629</v>
      </c>
      <c r="D177" s="15">
        <f t="shared" si="2"/>
        <v>2015</v>
      </c>
      <c r="E177" s="3" t="s">
        <v>464</v>
      </c>
      <c r="F177" s="3">
        <v>34.177689000000001</v>
      </c>
      <c r="G177" s="3">
        <v>-117.301394</v>
      </c>
      <c r="H177" s="3" t="s">
        <v>26</v>
      </c>
      <c r="I177" s="3" t="s">
        <v>27</v>
      </c>
      <c r="J177" s="3" t="s">
        <v>28</v>
      </c>
      <c r="K177" s="3" t="s">
        <v>42</v>
      </c>
      <c r="L177" s="3" t="s">
        <v>636</v>
      </c>
      <c r="M177" s="3" t="s">
        <v>634</v>
      </c>
      <c r="N177" s="3" t="s">
        <v>471</v>
      </c>
      <c r="O177" s="3" t="s">
        <v>31</v>
      </c>
      <c r="P177" s="3" t="s">
        <v>45</v>
      </c>
      <c r="Q177" s="3" t="s">
        <v>33</v>
      </c>
      <c r="R177" s="3" t="s">
        <v>34</v>
      </c>
      <c r="S177" s="3" t="s">
        <v>629</v>
      </c>
      <c r="T177" s="3" t="s">
        <v>464</v>
      </c>
      <c r="U177" s="3" t="s">
        <v>19</v>
      </c>
      <c r="W177" s="3" t="s">
        <v>26</v>
      </c>
      <c r="X177" s="3" t="s">
        <v>52</v>
      </c>
      <c r="Y177" s="3" t="s">
        <v>142</v>
      </c>
    </row>
    <row r="178" spans="1:25">
      <c r="A178" s="2">
        <v>67</v>
      </c>
      <c r="B178" s="3" t="s">
        <v>430</v>
      </c>
      <c r="C178" s="9" t="s">
        <v>629</v>
      </c>
      <c r="D178" s="15">
        <f t="shared" si="2"/>
        <v>2015</v>
      </c>
      <c r="E178" s="3" t="s">
        <v>637</v>
      </c>
      <c r="F178" s="3">
        <v>33.929735999999998</v>
      </c>
      <c r="G178" s="3">
        <v>-116.58043600000001</v>
      </c>
      <c r="H178" s="3" t="s">
        <v>32</v>
      </c>
      <c r="I178" s="3" t="s">
        <v>40</v>
      </c>
      <c r="J178" s="3" t="s">
        <v>28</v>
      </c>
      <c r="K178" s="3" t="s">
        <v>42</v>
      </c>
      <c r="L178" s="3" t="s">
        <v>611</v>
      </c>
      <c r="M178" s="3" t="s">
        <v>638</v>
      </c>
      <c r="O178" s="3" t="s">
        <v>31</v>
      </c>
      <c r="P178" s="3" t="s">
        <v>45</v>
      </c>
      <c r="Q178" s="3" t="s">
        <v>33</v>
      </c>
      <c r="R178" s="3" t="s">
        <v>34</v>
      </c>
      <c r="S178" s="3" t="s">
        <v>629</v>
      </c>
      <c r="T178" s="3" t="s">
        <v>637</v>
      </c>
      <c r="U178" s="3" t="s">
        <v>35</v>
      </c>
      <c r="V178" s="3" t="s">
        <v>36</v>
      </c>
      <c r="Y178" s="3" t="s">
        <v>142</v>
      </c>
    </row>
    <row r="179" spans="1:25">
      <c r="A179" s="2">
        <v>68</v>
      </c>
      <c r="B179" s="3" t="s">
        <v>430</v>
      </c>
      <c r="C179" s="9" t="s">
        <v>629</v>
      </c>
      <c r="D179" s="15">
        <f t="shared" si="2"/>
        <v>2015</v>
      </c>
      <c r="E179" s="3" t="s">
        <v>639</v>
      </c>
      <c r="F179" s="3">
        <v>34.308858999999998</v>
      </c>
      <c r="G179" s="3">
        <v>-118.941348</v>
      </c>
      <c r="H179" s="3" t="s">
        <v>32</v>
      </c>
      <c r="I179" s="3" t="s">
        <v>40</v>
      </c>
      <c r="J179" s="3" t="s">
        <v>28</v>
      </c>
      <c r="K179" s="3" t="s">
        <v>42</v>
      </c>
      <c r="L179" s="3" t="s">
        <v>593</v>
      </c>
      <c r="M179" s="3" t="s">
        <v>640</v>
      </c>
      <c r="O179" s="3" t="s">
        <v>444</v>
      </c>
      <c r="P179" s="3" t="s">
        <v>32</v>
      </c>
      <c r="Q179" s="3" t="s">
        <v>33</v>
      </c>
      <c r="R179" s="3" t="s">
        <v>34</v>
      </c>
      <c r="S179" s="3" t="s">
        <v>629</v>
      </c>
      <c r="T179" s="3" t="s">
        <v>639</v>
      </c>
      <c r="U179" s="3" t="s">
        <v>35</v>
      </c>
      <c r="V179" s="3" t="s">
        <v>32</v>
      </c>
      <c r="Y179" s="3" t="s">
        <v>142</v>
      </c>
    </row>
    <row r="180" spans="1:25">
      <c r="A180" s="2">
        <v>69</v>
      </c>
      <c r="B180" s="3" t="s">
        <v>430</v>
      </c>
      <c r="C180" s="9" t="s">
        <v>641</v>
      </c>
      <c r="D180" s="15">
        <f t="shared" si="2"/>
        <v>2015</v>
      </c>
      <c r="E180" s="3" t="s">
        <v>642</v>
      </c>
      <c r="F180" s="3">
        <v>33.679696</v>
      </c>
      <c r="G180" s="3">
        <v>-117.2441</v>
      </c>
      <c r="H180" s="3" t="s">
        <v>26</v>
      </c>
      <c r="I180" s="3" t="s">
        <v>27</v>
      </c>
      <c r="J180" s="3" t="s">
        <v>28</v>
      </c>
      <c r="K180" s="3" t="s">
        <v>42</v>
      </c>
      <c r="L180" s="3" t="s">
        <v>43</v>
      </c>
      <c r="M180" s="3" t="s">
        <v>643</v>
      </c>
      <c r="O180" s="3" t="s">
        <v>31</v>
      </c>
      <c r="P180" s="3" t="s">
        <v>45</v>
      </c>
      <c r="Q180" s="3" t="s">
        <v>33</v>
      </c>
      <c r="R180" s="3" t="s">
        <v>34</v>
      </c>
      <c r="S180" s="3" t="s">
        <v>641</v>
      </c>
      <c r="T180" s="3" t="s">
        <v>642</v>
      </c>
      <c r="U180" s="3" t="s">
        <v>35</v>
      </c>
      <c r="V180" s="3" t="s">
        <v>45</v>
      </c>
      <c r="Y180" s="3" t="s">
        <v>142</v>
      </c>
    </row>
    <row r="181" spans="1:25">
      <c r="A181" s="2">
        <v>70</v>
      </c>
      <c r="B181" s="3" t="s">
        <v>430</v>
      </c>
      <c r="C181" s="9" t="s">
        <v>644</v>
      </c>
      <c r="D181" s="15">
        <f t="shared" si="2"/>
        <v>2015</v>
      </c>
      <c r="E181" s="3" t="s">
        <v>65</v>
      </c>
      <c r="F181" s="3">
        <v>34.025517000000001</v>
      </c>
      <c r="G181" s="3">
        <v>-117.719954</v>
      </c>
      <c r="H181" s="3" t="s">
        <v>363</v>
      </c>
      <c r="I181" s="3" t="s">
        <v>27</v>
      </c>
      <c r="J181" s="3" t="s">
        <v>28</v>
      </c>
      <c r="K181" s="3" t="s">
        <v>42</v>
      </c>
      <c r="L181" s="3" t="s">
        <v>645</v>
      </c>
      <c r="M181" s="3" t="s">
        <v>646</v>
      </c>
      <c r="N181" s="3" t="s">
        <v>471</v>
      </c>
      <c r="O181" s="3" t="s">
        <v>31</v>
      </c>
      <c r="P181" s="3" t="s">
        <v>45</v>
      </c>
      <c r="Q181" s="3" t="s">
        <v>33</v>
      </c>
      <c r="R181" s="3" t="s">
        <v>34</v>
      </c>
      <c r="S181" s="3" t="s">
        <v>644</v>
      </c>
      <c r="T181" s="3" t="s">
        <v>65</v>
      </c>
      <c r="U181" s="3" t="s">
        <v>142</v>
      </c>
      <c r="Y181" s="3" t="s">
        <v>142</v>
      </c>
    </row>
    <row r="182" spans="1:25">
      <c r="A182" s="2">
        <v>71</v>
      </c>
      <c r="B182" s="3" t="s">
        <v>430</v>
      </c>
      <c r="C182" s="9" t="s">
        <v>647</v>
      </c>
      <c r="D182" s="15">
        <f t="shared" si="2"/>
        <v>2015</v>
      </c>
      <c r="E182" s="3" t="s">
        <v>648</v>
      </c>
      <c r="F182" s="3">
        <v>36.349080000000001</v>
      </c>
      <c r="G182" s="3">
        <v>-119.605313</v>
      </c>
      <c r="H182" s="3" t="s">
        <v>26</v>
      </c>
      <c r="I182" s="3" t="s">
        <v>40</v>
      </c>
      <c r="J182" s="3" t="s">
        <v>28</v>
      </c>
      <c r="K182" s="3" t="s">
        <v>42</v>
      </c>
      <c r="L182" s="3" t="s">
        <v>649</v>
      </c>
      <c r="M182" s="3" t="s">
        <v>650</v>
      </c>
      <c r="O182" s="3" t="s">
        <v>31</v>
      </c>
      <c r="P182" s="3" t="s">
        <v>45</v>
      </c>
      <c r="Q182" s="3" t="s">
        <v>33</v>
      </c>
      <c r="R182" s="3" t="s">
        <v>34</v>
      </c>
      <c r="S182" s="3" t="s">
        <v>647</v>
      </c>
      <c r="T182" s="3" t="s">
        <v>648</v>
      </c>
      <c r="U182" s="3" t="s">
        <v>19</v>
      </c>
      <c r="W182" s="3" t="s">
        <v>37</v>
      </c>
      <c r="X182" s="3" t="s">
        <v>38</v>
      </c>
      <c r="Y182" s="3" t="s">
        <v>53</v>
      </c>
    </row>
    <row r="183" spans="1:25">
      <c r="A183" s="2">
        <v>72</v>
      </c>
      <c r="B183" s="3" t="s">
        <v>430</v>
      </c>
      <c r="C183" s="9" t="s">
        <v>651</v>
      </c>
      <c r="D183" s="15">
        <f t="shared" si="2"/>
        <v>2015</v>
      </c>
      <c r="E183" s="3" t="s">
        <v>265</v>
      </c>
      <c r="F183" s="3">
        <v>33.711010000000002</v>
      </c>
      <c r="G183" s="3">
        <v>-117.708946</v>
      </c>
      <c r="H183" s="3" t="s">
        <v>26</v>
      </c>
      <c r="I183" s="3" t="s">
        <v>40</v>
      </c>
      <c r="J183" s="3" t="s">
        <v>28</v>
      </c>
      <c r="K183" s="3" t="s">
        <v>42</v>
      </c>
      <c r="L183" s="3" t="s">
        <v>652</v>
      </c>
      <c r="M183" s="3" t="s">
        <v>653</v>
      </c>
      <c r="O183" s="3" t="s">
        <v>31</v>
      </c>
      <c r="P183" s="3" t="s">
        <v>45</v>
      </c>
      <c r="Q183" s="3" t="s">
        <v>33</v>
      </c>
      <c r="R183" s="3" t="s">
        <v>50</v>
      </c>
      <c r="U183" s="3" t="s">
        <v>19</v>
      </c>
      <c r="W183" s="3" t="s">
        <v>37</v>
      </c>
      <c r="X183" s="3" t="s">
        <v>52</v>
      </c>
      <c r="Y183" s="3" t="s">
        <v>53</v>
      </c>
    </row>
    <row r="184" spans="1:25">
      <c r="A184" s="2">
        <v>73</v>
      </c>
      <c r="B184" s="3" t="s">
        <v>430</v>
      </c>
      <c r="C184" s="9" t="s">
        <v>654</v>
      </c>
      <c r="D184" s="15">
        <f t="shared" si="2"/>
        <v>2015</v>
      </c>
      <c r="E184" s="3" t="s">
        <v>655</v>
      </c>
      <c r="F184" s="3">
        <v>33.717585</v>
      </c>
      <c r="G184" s="3">
        <v>-117.72539</v>
      </c>
      <c r="H184" s="3" t="s">
        <v>26</v>
      </c>
      <c r="I184" s="3" t="s">
        <v>40</v>
      </c>
      <c r="J184" s="3" t="s">
        <v>28</v>
      </c>
      <c r="K184" s="3" t="s">
        <v>42</v>
      </c>
      <c r="L184" s="3" t="s">
        <v>586</v>
      </c>
      <c r="M184" s="3" t="s">
        <v>656</v>
      </c>
      <c r="O184" s="3" t="s">
        <v>31</v>
      </c>
      <c r="P184" s="3" t="s">
        <v>45</v>
      </c>
      <c r="Q184" s="3" t="s">
        <v>33</v>
      </c>
      <c r="R184" s="3" t="s">
        <v>34</v>
      </c>
      <c r="S184" s="3" t="s">
        <v>654</v>
      </c>
      <c r="T184" s="3" t="s">
        <v>655</v>
      </c>
      <c r="U184" s="3" t="s">
        <v>19</v>
      </c>
      <c r="W184" s="3" t="s">
        <v>37</v>
      </c>
      <c r="X184" s="3" t="s">
        <v>52</v>
      </c>
      <c r="Y184" s="3" t="s">
        <v>53</v>
      </c>
    </row>
    <row r="185" spans="1:25">
      <c r="A185" s="2">
        <v>74</v>
      </c>
      <c r="B185" s="3" t="s">
        <v>430</v>
      </c>
      <c r="C185" s="9" t="s">
        <v>657</v>
      </c>
      <c r="D185" s="15">
        <f t="shared" si="2"/>
        <v>2015</v>
      </c>
      <c r="E185" s="3" t="s">
        <v>658</v>
      </c>
      <c r="F185" s="3">
        <v>34.395493999999999</v>
      </c>
      <c r="G185" s="3">
        <v>-119.483892</v>
      </c>
      <c r="H185" s="3" t="s">
        <v>32</v>
      </c>
      <c r="I185" s="3" t="s">
        <v>40</v>
      </c>
      <c r="J185" s="3" t="s">
        <v>28</v>
      </c>
      <c r="K185" s="3" t="s">
        <v>42</v>
      </c>
      <c r="L185" s="3" t="s">
        <v>659</v>
      </c>
      <c r="M185" s="3" t="s">
        <v>660</v>
      </c>
      <c r="O185" s="3" t="s">
        <v>444</v>
      </c>
      <c r="P185" s="3" t="s">
        <v>132</v>
      </c>
      <c r="Q185" s="3" t="s">
        <v>33</v>
      </c>
      <c r="R185" s="3" t="s">
        <v>34</v>
      </c>
      <c r="S185" s="3" t="s">
        <v>657</v>
      </c>
      <c r="T185" s="3" t="s">
        <v>661</v>
      </c>
      <c r="U185" s="3" t="s">
        <v>142</v>
      </c>
      <c r="Y185" s="3" t="s">
        <v>142</v>
      </c>
    </row>
    <row r="186" spans="1:25">
      <c r="A186" s="2">
        <v>75</v>
      </c>
      <c r="B186" s="3" t="s">
        <v>430</v>
      </c>
      <c r="C186" s="9" t="s">
        <v>662</v>
      </c>
      <c r="D186" s="15">
        <f t="shared" si="2"/>
        <v>2015</v>
      </c>
      <c r="E186" s="3" t="s">
        <v>571</v>
      </c>
      <c r="F186" s="3">
        <v>34.209581</v>
      </c>
      <c r="G186" s="3">
        <v>-118.880455</v>
      </c>
      <c r="H186" s="3" t="s">
        <v>32</v>
      </c>
      <c r="I186" s="3" t="s">
        <v>27</v>
      </c>
      <c r="J186" s="3" t="s">
        <v>28</v>
      </c>
      <c r="K186" s="3" t="s">
        <v>42</v>
      </c>
      <c r="L186" s="3" t="s">
        <v>593</v>
      </c>
      <c r="M186" s="3" t="s">
        <v>663</v>
      </c>
      <c r="O186" s="3" t="s">
        <v>444</v>
      </c>
      <c r="P186" s="3" t="s">
        <v>45</v>
      </c>
      <c r="Q186" s="3" t="s">
        <v>33</v>
      </c>
      <c r="R186" s="3" t="s">
        <v>34</v>
      </c>
      <c r="S186" s="3" t="s">
        <v>662</v>
      </c>
      <c r="T186" s="3" t="s">
        <v>571</v>
      </c>
      <c r="U186" s="3" t="s">
        <v>19</v>
      </c>
      <c r="W186" s="3" t="s">
        <v>26</v>
      </c>
      <c r="X186" s="3" t="s">
        <v>52</v>
      </c>
      <c r="Y186" s="3" t="s">
        <v>58</v>
      </c>
    </row>
    <row r="187" spans="1:25">
      <c r="A187" s="2">
        <v>76</v>
      </c>
      <c r="B187" s="3" t="s">
        <v>430</v>
      </c>
      <c r="C187" s="9" t="s">
        <v>664</v>
      </c>
      <c r="D187" s="15">
        <f t="shared" si="2"/>
        <v>2015</v>
      </c>
      <c r="E187" s="3" t="s">
        <v>665</v>
      </c>
      <c r="F187" s="3">
        <v>33.680349999999997</v>
      </c>
      <c r="G187" s="3">
        <v>-117.17124099999999</v>
      </c>
      <c r="H187" s="3" t="s">
        <v>26</v>
      </c>
      <c r="I187" s="3" t="s">
        <v>27</v>
      </c>
      <c r="J187" s="3" t="s">
        <v>28</v>
      </c>
      <c r="K187" s="3" t="s">
        <v>42</v>
      </c>
      <c r="L187" s="3" t="s">
        <v>666</v>
      </c>
      <c r="M187" s="3" t="s">
        <v>667</v>
      </c>
      <c r="N187" s="3" t="s">
        <v>471</v>
      </c>
      <c r="O187" s="3" t="s">
        <v>31</v>
      </c>
      <c r="P187" s="3" t="s">
        <v>45</v>
      </c>
      <c r="Q187" s="3" t="s">
        <v>33</v>
      </c>
      <c r="R187" s="3" t="s">
        <v>34</v>
      </c>
      <c r="S187" s="3" t="s">
        <v>664</v>
      </c>
      <c r="T187" s="3" t="s">
        <v>665</v>
      </c>
      <c r="U187" s="3" t="s">
        <v>19</v>
      </c>
      <c r="W187" s="3" t="s">
        <v>133</v>
      </c>
      <c r="X187" s="3" t="s">
        <v>52</v>
      </c>
      <c r="Y187" s="3" t="s">
        <v>142</v>
      </c>
    </row>
    <row r="188" spans="1:25">
      <c r="A188" s="2">
        <v>77</v>
      </c>
      <c r="B188" s="3" t="s">
        <v>430</v>
      </c>
      <c r="C188" s="9" t="s">
        <v>668</v>
      </c>
      <c r="D188" s="15">
        <f t="shared" si="2"/>
        <v>2015</v>
      </c>
      <c r="E188" s="3" t="s">
        <v>669</v>
      </c>
      <c r="F188" s="3">
        <v>34.108040000000003</v>
      </c>
      <c r="G188" s="3">
        <v>-117.730082</v>
      </c>
      <c r="H188" s="3" t="s">
        <v>363</v>
      </c>
      <c r="I188" s="3" t="s">
        <v>27</v>
      </c>
      <c r="J188" s="3" t="s">
        <v>28</v>
      </c>
      <c r="K188" s="3" t="s">
        <v>42</v>
      </c>
      <c r="L188" s="3" t="s">
        <v>559</v>
      </c>
      <c r="M188" s="3" t="s">
        <v>670</v>
      </c>
      <c r="N188" s="3" t="s">
        <v>471</v>
      </c>
      <c r="O188" s="3" t="s">
        <v>31</v>
      </c>
      <c r="P188" s="3" t="s">
        <v>45</v>
      </c>
      <c r="Q188" s="3" t="s">
        <v>33</v>
      </c>
      <c r="R188" s="3" t="s">
        <v>34</v>
      </c>
      <c r="S188" s="3" t="s">
        <v>668</v>
      </c>
      <c r="T188" s="3" t="s">
        <v>669</v>
      </c>
      <c r="U188" s="3" t="s">
        <v>19</v>
      </c>
      <c r="W188" s="3" t="s">
        <v>133</v>
      </c>
      <c r="X188" s="3" t="s">
        <v>52</v>
      </c>
      <c r="Y188" s="3" t="s">
        <v>53</v>
      </c>
    </row>
    <row r="189" spans="1:25">
      <c r="A189" s="2">
        <v>78</v>
      </c>
      <c r="B189" s="3" t="s">
        <v>430</v>
      </c>
      <c r="C189" s="9" t="s">
        <v>671</v>
      </c>
      <c r="D189" s="15">
        <f t="shared" si="2"/>
        <v>2015</v>
      </c>
      <c r="E189" s="3" t="s">
        <v>672</v>
      </c>
      <c r="F189" s="3">
        <v>34.531202999999998</v>
      </c>
      <c r="G189" s="3">
        <v>-117.318031</v>
      </c>
      <c r="H189" s="3" t="s">
        <v>32</v>
      </c>
      <c r="I189" s="3" t="s">
        <v>27</v>
      </c>
      <c r="J189" s="3" t="s">
        <v>28</v>
      </c>
      <c r="K189" s="3" t="s">
        <v>42</v>
      </c>
      <c r="L189" s="3" t="s">
        <v>636</v>
      </c>
      <c r="M189" s="3" t="s">
        <v>673</v>
      </c>
      <c r="N189" s="3" t="s">
        <v>471</v>
      </c>
      <c r="O189" s="3" t="s">
        <v>31</v>
      </c>
      <c r="P189" s="3" t="s">
        <v>45</v>
      </c>
      <c r="Q189" s="3" t="s">
        <v>33</v>
      </c>
      <c r="R189" s="3" t="s">
        <v>34</v>
      </c>
      <c r="S189" s="3" t="s">
        <v>671</v>
      </c>
      <c r="T189" s="3" t="s">
        <v>672</v>
      </c>
      <c r="U189" s="3" t="s">
        <v>19</v>
      </c>
      <c r="W189" s="3" t="s">
        <v>133</v>
      </c>
      <c r="X189" s="3" t="s">
        <v>52</v>
      </c>
      <c r="Y189" s="3" t="s">
        <v>53</v>
      </c>
    </row>
    <row r="190" spans="1:25">
      <c r="A190" s="2">
        <v>79</v>
      </c>
      <c r="B190" s="3" t="s">
        <v>430</v>
      </c>
      <c r="C190" s="9" t="s">
        <v>674</v>
      </c>
      <c r="D190" s="15">
        <f t="shared" si="2"/>
        <v>2015</v>
      </c>
      <c r="E190" s="3" t="s">
        <v>675</v>
      </c>
      <c r="F190" s="3">
        <v>36.131809500000003</v>
      </c>
      <c r="G190" s="3">
        <v>-118.778424</v>
      </c>
      <c r="H190" s="3" t="s">
        <v>26</v>
      </c>
      <c r="I190" s="3" t="s">
        <v>40</v>
      </c>
      <c r="J190" s="3" t="s">
        <v>28</v>
      </c>
      <c r="K190" s="3" t="s">
        <v>29</v>
      </c>
      <c r="M190" s="3" t="s">
        <v>676</v>
      </c>
      <c r="O190" s="3" t="s">
        <v>31</v>
      </c>
      <c r="P190" s="3" t="s">
        <v>45</v>
      </c>
      <c r="Q190" s="3" t="s">
        <v>33</v>
      </c>
      <c r="R190" s="3" t="s">
        <v>34</v>
      </c>
      <c r="S190" s="3" t="s">
        <v>674</v>
      </c>
      <c r="T190" s="3" t="s">
        <v>675</v>
      </c>
      <c r="U190" s="3" t="s">
        <v>19</v>
      </c>
      <c r="W190" s="3" t="s">
        <v>26</v>
      </c>
      <c r="X190" s="3" t="s">
        <v>52</v>
      </c>
      <c r="Y190" s="3" t="s">
        <v>142</v>
      </c>
    </row>
    <row r="191" spans="1:25">
      <c r="A191" s="2">
        <v>80</v>
      </c>
      <c r="B191" s="3" t="s">
        <v>430</v>
      </c>
      <c r="C191" s="9" t="s">
        <v>677</v>
      </c>
      <c r="D191" s="15">
        <f t="shared" si="2"/>
        <v>2015</v>
      </c>
      <c r="E191" s="3" t="s">
        <v>678</v>
      </c>
      <c r="F191" s="3">
        <v>34.300640000000001</v>
      </c>
      <c r="G191" s="3">
        <v>-118.361272</v>
      </c>
      <c r="H191" s="3" t="s">
        <v>26</v>
      </c>
      <c r="I191" s="3" t="s">
        <v>40</v>
      </c>
      <c r="J191" s="3" t="s">
        <v>41</v>
      </c>
      <c r="K191" s="3" t="s">
        <v>42</v>
      </c>
      <c r="L191" s="3" t="s">
        <v>43</v>
      </c>
      <c r="M191" s="3" t="s">
        <v>679</v>
      </c>
      <c r="N191" s="3" t="s">
        <v>471</v>
      </c>
      <c r="O191" s="3" t="s">
        <v>444</v>
      </c>
      <c r="P191" s="3" t="s">
        <v>45</v>
      </c>
      <c r="Q191" s="3" t="s">
        <v>33</v>
      </c>
      <c r="R191" s="3" t="s">
        <v>34</v>
      </c>
      <c r="S191" s="3" t="s">
        <v>677</v>
      </c>
      <c r="T191" s="3" t="s">
        <v>680</v>
      </c>
      <c r="U191" s="3" t="s">
        <v>142</v>
      </c>
      <c r="Y191" s="3" t="s">
        <v>142</v>
      </c>
    </row>
    <row r="192" spans="1:25">
      <c r="A192" s="2">
        <v>81</v>
      </c>
      <c r="B192" s="3" t="s">
        <v>430</v>
      </c>
      <c r="C192" s="9" t="s">
        <v>681</v>
      </c>
      <c r="D192" s="15">
        <f t="shared" si="2"/>
        <v>2015</v>
      </c>
      <c r="E192" s="3" t="s">
        <v>682</v>
      </c>
      <c r="F192" s="3">
        <v>33.751175000000003</v>
      </c>
      <c r="G192" s="3">
        <v>-117.978734</v>
      </c>
      <c r="H192" s="3" t="s">
        <v>363</v>
      </c>
      <c r="I192" s="3" t="s">
        <v>27</v>
      </c>
      <c r="J192" s="3" t="s">
        <v>28</v>
      </c>
      <c r="K192" s="3" t="s">
        <v>42</v>
      </c>
      <c r="L192" s="3" t="s">
        <v>652</v>
      </c>
      <c r="M192" s="3" t="s">
        <v>683</v>
      </c>
      <c r="O192" s="3" t="s">
        <v>31</v>
      </c>
      <c r="P192" s="3" t="s">
        <v>45</v>
      </c>
      <c r="Q192" s="3" t="s">
        <v>33</v>
      </c>
      <c r="R192" s="3" t="s">
        <v>34</v>
      </c>
      <c r="S192" s="3" t="s">
        <v>681</v>
      </c>
      <c r="T192" s="3" t="s">
        <v>682</v>
      </c>
      <c r="U192" s="3" t="s">
        <v>19</v>
      </c>
      <c r="W192" s="3" t="s">
        <v>133</v>
      </c>
      <c r="X192" s="3" t="s">
        <v>52</v>
      </c>
      <c r="Y192" s="3" t="s">
        <v>53</v>
      </c>
    </row>
    <row r="193" spans="1:25">
      <c r="A193" s="2">
        <v>82</v>
      </c>
      <c r="B193" s="3" t="s">
        <v>430</v>
      </c>
      <c r="C193" s="9" t="s">
        <v>684</v>
      </c>
      <c r="D193" s="15">
        <f t="shared" si="2"/>
        <v>2015</v>
      </c>
      <c r="E193" s="3" t="s">
        <v>685</v>
      </c>
      <c r="F193" s="3">
        <v>34.141244</v>
      </c>
      <c r="G193" s="3">
        <v>-118.907889</v>
      </c>
      <c r="H193" s="3" t="s">
        <v>32</v>
      </c>
      <c r="I193" s="3" t="s">
        <v>40</v>
      </c>
      <c r="J193" s="3" t="s">
        <v>28</v>
      </c>
      <c r="K193" s="3" t="s">
        <v>42</v>
      </c>
      <c r="L193" s="3" t="s">
        <v>593</v>
      </c>
      <c r="M193" s="3" t="s">
        <v>686</v>
      </c>
      <c r="O193" s="3" t="s">
        <v>149</v>
      </c>
      <c r="P193" s="3" t="s">
        <v>32</v>
      </c>
      <c r="Q193" s="3" t="s">
        <v>33</v>
      </c>
      <c r="R193" s="3" t="s">
        <v>50</v>
      </c>
      <c r="U193" s="3" t="s">
        <v>142</v>
      </c>
      <c r="Y193" s="3" t="s">
        <v>142</v>
      </c>
    </row>
    <row r="194" spans="1:25">
      <c r="A194" s="2">
        <v>83</v>
      </c>
      <c r="B194" s="3" t="s">
        <v>430</v>
      </c>
      <c r="C194" s="9" t="s">
        <v>687</v>
      </c>
      <c r="D194" s="15">
        <f t="shared" si="2"/>
        <v>2015</v>
      </c>
      <c r="E194" s="3" t="s">
        <v>688</v>
      </c>
      <c r="F194" s="3">
        <v>34.286234999999998</v>
      </c>
      <c r="G194" s="3">
        <v>-118.87918000000001</v>
      </c>
      <c r="H194" s="3" t="s">
        <v>363</v>
      </c>
      <c r="I194" s="3" t="s">
        <v>27</v>
      </c>
      <c r="J194" s="3" t="s">
        <v>28</v>
      </c>
      <c r="K194" s="3" t="s">
        <v>42</v>
      </c>
      <c r="L194" s="3" t="s">
        <v>593</v>
      </c>
      <c r="M194" s="3" t="s">
        <v>689</v>
      </c>
      <c r="O194" s="3" t="s">
        <v>444</v>
      </c>
      <c r="P194" s="3" t="s">
        <v>115</v>
      </c>
      <c r="Q194" s="3" t="s">
        <v>33</v>
      </c>
      <c r="R194" s="3" t="s">
        <v>34</v>
      </c>
      <c r="S194" s="3" t="s">
        <v>687</v>
      </c>
      <c r="T194" s="3" t="s">
        <v>688</v>
      </c>
      <c r="U194" s="3" t="s">
        <v>19</v>
      </c>
      <c r="W194" s="3" t="s">
        <v>120</v>
      </c>
      <c r="X194" s="3" t="s">
        <v>52</v>
      </c>
      <c r="Y194" s="3" t="s">
        <v>142</v>
      </c>
    </row>
    <row r="195" spans="1:25">
      <c r="A195" s="2">
        <v>84</v>
      </c>
      <c r="B195" s="3" t="s">
        <v>430</v>
      </c>
      <c r="C195" s="9" t="s">
        <v>687</v>
      </c>
      <c r="D195" s="15">
        <f t="shared" ref="D195:D258" si="3">YEAR(C195)</f>
        <v>2015</v>
      </c>
      <c r="E195" s="3" t="s">
        <v>690</v>
      </c>
      <c r="F195" s="3">
        <v>36.386960600000002</v>
      </c>
      <c r="G195" s="3">
        <v>-118.9535553</v>
      </c>
      <c r="H195" s="3" t="s">
        <v>26</v>
      </c>
      <c r="I195" s="3" t="s">
        <v>40</v>
      </c>
      <c r="J195" s="3" t="s">
        <v>28</v>
      </c>
      <c r="K195" s="3" t="s">
        <v>42</v>
      </c>
      <c r="L195" s="3" t="s">
        <v>462</v>
      </c>
      <c r="N195" s="3" t="s">
        <v>691</v>
      </c>
      <c r="O195" s="3" t="s">
        <v>433</v>
      </c>
      <c r="P195" s="3" t="s">
        <v>45</v>
      </c>
      <c r="Q195" s="3" t="s">
        <v>33</v>
      </c>
      <c r="R195" s="3" t="s">
        <v>34</v>
      </c>
      <c r="S195" s="3" t="s">
        <v>687</v>
      </c>
      <c r="T195" s="3" t="s">
        <v>690</v>
      </c>
      <c r="U195" s="3" t="s">
        <v>19</v>
      </c>
      <c r="W195" s="3" t="s">
        <v>120</v>
      </c>
      <c r="X195" s="3" t="s">
        <v>52</v>
      </c>
      <c r="Y195" s="3" t="s">
        <v>53</v>
      </c>
    </row>
    <row r="196" spans="1:25">
      <c r="A196" s="2">
        <v>85</v>
      </c>
      <c r="B196" s="3" t="s">
        <v>430</v>
      </c>
      <c r="C196" s="9" t="s">
        <v>692</v>
      </c>
      <c r="D196" s="15">
        <f t="shared" si="3"/>
        <v>2015</v>
      </c>
      <c r="E196" s="3" t="s">
        <v>108</v>
      </c>
      <c r="F196" s="3">
        <v>33.709730999999998</v>
      </c>
      <c r="G196" s="3">
        <v>-117.64594700000001</v>
      </c>
      <c r="H196" s="3" t="s">
        <v>26</v>
      </c>
      <c r="I196" s="3" t="s">
        <v>40</v>
      </c>
      <c r="J196" s="3" t="s">
        <v>28</v>
      </c>
      <c r="K196" s="3" t="s">
        <v>42</v>
      </c>
      <c r="L196" s="3" t="s">
        <v>652</v>
      </c>
      <c r="M196" s="3" t="s">
        <v>693</v>
      </c>
      <c r="N196" s="3" t="s">
        <v>471</v>
      </c>
      <c r="O196" s="3" t="s">
        <v>31</v>
      </c>
      <c r="P196" s="3" t="s">
        <v>32</v>
      </c>
      <c r="Q196" s="3" t="s">
        <v>33</v>
      </c>
      <c r="R196" s="3" t="s">
        <v>34</v>
      </c>
      <c r="S196" s="3" t="s">
        <v>692</v>
      </c>
      <c r="T196" s="3" t="s">
        <v>694</v>
      </c>
      <c r="U196" s="3" t="s">
        <v>19</v>
      </c>
      <c r="W196" s="3" t="s">
        <v>120</v>
      </c>
      <c r="X196" s="3" t="s">
        <v>52</v>
      </c>
      <c r="Y196" s="3" t="s">
        <v>53</v>
      </c>
    </row>
    <row r="197" spans="1:25">
      <c r="A197" s="2">
        <v>86</v>
      </c>
      <c r="B197" s="3" t="s">
        <v>430</v>
      </c>
      <c r="C197" s="9" t="s">
        <v>692</v>
      </c>
      <c r="D197" s="15">
        <f t="shared" si="3"/>
        <v>2015</v>
      </c>
      <c r="E197" s="3" t="s">
        <v>694</v>
      </c>
      <c r="F197" s="3">
        <v>33.709730999999998</v>
      </c>
      <c r="G197" s="3">
        <v>-117.64594700000001</v>
      </c>
      <c r="H197" s="3" t="s">
        <v>26</v>
      </c>
      <c r="I197" s="3" t="s">
        <v>40</v>
      </c>
      <c r="J197" s="3" t="s">
        <v>28</v>
      </c>
      <c r="K197" s="3" t="s">
        <v>42</v>
      </c>
      <c r="L197" s="3" t="s">
        <v>586</v>
      </c>
      <c r="M197" s="3" t="s">
        <v>695</v>
      </c>
      <c r="N197" s="3" t="s">
        <v>471</v>
      </c>
      <c r="O197" s="3" t="s">
        <v>31</v>
      </c>
      <c r="P197" s="3" t="s">
        <v>32</v>
      </c>
      <c r="Q197" s="3" t="s">
        <v>33</v>
      </c>
      <c r="R197" s="3" t="s">
        <v>34</v>
      </c>
      <c r="S197" s="3" t="s">
        <v>692</v>
      </c>
      <c r="T197" s="3" t="s">
        <v>694</v>
      </c>
      <c r="U197" s="3" t="s">
        <v>19</v>
      </c>
      <c r="W197" s="3" t="s">
        <v>120</v>
      </c>
      <c r="X197" s="3" t="s">
        <v>52</v>
      </c>
      <c r="Y197" s="3" t="s">
        <v>142</v>
      </c>
    </row>
    <row r="198" spans="1:25">
      <c r="A198" s="2">
        <v>87</v>
      </c>
      <c r="B198" s="3" t="s">
        <v>430</v>
      </c>
      <c r="C198" s="9" t="s">
        <v>696</v>
      </c>
      <c r="D198" s="15">
        <f t="shared" si="3"/>
        <v>2015</v>
      </c>
      <c r="E198" s="3" t="s">
        <v>697</v>
      </c>
      <c r="F198" s="3">
        <v>33.859090999999999</v>
      </c>
      <c r="G198" s="3">
        <v>-117.263908</v>
      </c>
      <c r="H198" s="3" t="s">
        <v>32</v>
      </c>
      <c r="I198" s="3" t="s">
        <v>27</v>
      </c>
      <c r="J198" s="3" t="s">
        <v>28</v>
      </c>
      <c r="K198" s="3" t="s">
        <v>42</v>
      </c>
      <c r="L198" s="3" t="s">
        <v>611</v>
      </c>
      <c r="M198" s="3" t="s">
        <v>698</v>
      </c>
      <c r="O198" s="3" t="s">
        <v>699</v>
      </c>
      <c r="P198" s="3" t="s">
        <v>45</v>
      </c>
      <c r="Q198" s="3" t="s">
        <v>33</v>
      </c>
      <c r="R198" s="3" t="s">
        <v>34</v>
      </c>
      <c r="S198" s="3" t="s">
        <v>696</v>
      </c>
      <c r="T198" s="3" t="s">
        <v>697</v>
      </c>
      <c r="U198" s="3" t="s">
        <v>19</v>
      </c>
      <c r="W198" s="3" t="s">
        <v>37</v>
      </c>
      <c r="X198" s="3" t="s">
        <v>52</v>
      </c>
      <c r="Y198" s="3" t="s">
        <v>53</v>
      </c>
    </row>
    <row r="199" spans="1:25">
      <c r="A199" s="2">
        <v>88</v>
      </c>
      <c r="B199" s="3" t="s">
        <v>430</v>
      </c>
      <c r="C199" s="9" t="s">
        <v>696</v>
      </c>
      <c r="D199" s="15">
        <f t="shared" si="3"/>
        <v>2015</v>
      </c>
      <c r="E199" s="3" t="s">
        <v>700</v>
      </c>
      <c r="F199" s="3">
        <v>33.901812</v>
      </c>
      <c r="G199" s="3">
        <v>-116.68718</v>
      </c>
      <c r="H199" s="3" t="s">
        <v>26</v>
      </c>
      <c r="I199" s="3" t="s">
        <v>40</v>
      </c>
      <c r="J199" s="3" t="s">
        <v>448</v>
      </c>
      <c r="K199" s="3" t="s">
        <v>42</v>
      </c>
      <c r="L199" s="3" t="s">
        <v>43</v>
      </c>
      <c r="N199" s="3" t="s">
        <v>701</v>
      </c>
      <c r="O199" s="3" t="s">
        <v>702</v>
      </c>
      <c r="P199" s="3" t="s">
        <v>32</v>
      </c>
      <c r="Q199" s="3" t="s">
        <v>33</v>
      </c>
      <c r="R199" s="3" t="s">
        <v>50</v>
      </c>
      <c r="U199" s="3" t="s">
        <v>142</v>
      </c>
      <c r="Y199" s="3" t="s">
        <v>142</v>
      </c>
    </row>
    <row r="200" spans="1:25">
      <c r="A200" s="2">
        <v>89</v>
      </c>
      <c r="B200" s="3" t="s">
        <v>430</v>
      </c>
      <c r="C200" s="9" t="s">
        <v>703</v>
      </c>
      <c r="D200" s="15">
        <f t="shared" si="3"/>
        <v>2015</v>
      </c>
      <c r="E200" s="3" t="s">
        <v>193</v>
      </c>
      <c r="F200" s="3">
        <v>34.404333000000001</v>
      </c>
      <c r="G200" s="3">
        <v>-118.423417</v>
      </c>
      <c r="H200" s="3" t="s">
        <v>26</v>
      </c>
      <c r="I200" s="3" t="s">
        <v>40</v>
      </c>
      <c r="J200" s="3" t="s">
        <v>28</v>
      </c>
      <c r="K200" s="3" t="s">
        <v>42</v>
      </c>
      <c r="L200" s="3" t="s">
        <v>559</v>
      </c>
      <c r="M200" s="3" t="s">
        <v>704</v>
      </c>
      <c r="N200" s="3" t="s">
        <v>471</v>
      </c>
      <c r="O200" s="3" t="s">
        <v>444</v>
      </c>
      <c r="P200" s="3" t="s">
        <v>32</v>
      </c>
      <c r="Q200" s="3" t="s">
        <v>33</v>
      </c>
      <c r="R200" s="3" t="s">
        <v>34</v>
      </c>
      <c r="S200" s="3" t="s">
        <v>703</v>
      </c>
      <c r="T200" s="3" t="s">
        <v>705</v>
      </c>
      <c r="U200" s="3" t="s">
        <v>19</v>
      </c>
      <c r="W200" s="3" t="s">
        <v>120</v>
      </c>
      <c r="X200" s="3" t="s">
        <v>52</v>
      </c>
      <c r="Y200" s="3" t="s">
        <v>53</v>
      </c>
    </row>
    <row r="201" spans="1:25">
      <c r="A201" s="2">
        <v>90</v>
      </c>
      <c r="B201" s="3" t="s">
        <v>430</v>
      </c>
      <c r="C201" s="9" t="s">
        <v>167</v>
      </c>
      <c r="D201" s="15">
        <f t="shared" si="3"/>
        <v>2015</v>
      </c>
      <c r="E201" s="3" t="s">
        <v>635</v>
      </c>
      <c r="F201" s="3">
        <v>33.598571999999997</v>
      </c>
      <c r="G201" s="3">
        <v>-117.131068</v>
      </c>
      <c r="H201" s="3" t="s">
        <v>32</v>
      </c>
      <c r="I201" s="3" t="s">
        <v>40</v>
      </c>
      <c r="J201" s="3" t="s">
        <v>28</v>
      </c>
      <c r="K201" s="3" t="s">
        <v>42</v>
      </c>
      <c r="L201" s="3" t="s">
        <v>43</v>
      </c>
      <c r="M201" s="3" t="s">
        <v>706</v>
      </c>
      <c r="O201" s="3" t="s">
        <v>699</v>
      </c>
      <c r="P201" s="3" t="s">
        <v>45</v>
      </c>
      <c r="Q201" s="3" t="s">
        <v>33</v>
      </c>
      <c r="R201" s="3" t="s">
        <v>34</v>
      </c>
      <c r="S201" s="3" t="s">
        <v>167</v>
      </c>
      <c r="T201" s="3" t="s">
        <v>635</v>
      </c>
      <c r="U201" s="3" t="s">
        <v>19</v>
      </c>
      <c r="W201" s="3" t="s">
        <v>120</v>
      </c>
      <c r="X201" s="3" t="s">
        <v>52</v>
      </c>
      <c r="Y201" s="3" t="s">
        <v>53</v>
      </c>
    </row>
    <row r="202" spans="1:25">
      <c r="A202" s="2">
        <v>91</v>
      </c>
      <c r="B202" s="3" t="s">
        <v>430</v>
      </c>
      <c r="C202" s="9" t="s">
        <v>707</v>
      </c>
      <c r="D202" s="15">
        <f t="shared" si="3"/>
        <v>2015</v>
      </c>
      <c r="E202" s="3" t="s">
        <v>708</v>
      </c>
      <c r="F202" s="3">
        <v>35.964092999999998</v>
      </c>
      <c r="G202" s="3">
        <v>-119.019255</v>
      </c>
      <c r="H202" s="3" t="s">
        <v>26</v>
      </c>
      <c r="I202" s="3" t="s">
        <v>40</v>
      </c>
      <c r="J202" s="3" t="s">
        <v>28</v>
      </c>
      <c r="K202" s="3" t="s">
        <v>142</v>
      </c>
      <c r="M202" s="3" t="s">
        <v>709</v>
      </c>
      <c r="O202" s="3" t="s">
        <v>31</v>
      </c>
      <c r="P202" s="3" t="s">
        <v>45</v>
      </c>
      <c r="Q202" s="3" t="s">
        <v>33</v>
      </c>
      <c r="R202" s="3" t="s">
        <v>34</v>
      </c>
      <c r="S202" s="3" t="s">
        <v>707</v>
      </c>
      <c r="T202" s="3" t="s">
        <v>708</v>
      </c>
      <c r="U202" s="3" t="s">
        <v>19</v>
      </c>
      <c r="W202" s="3" t="s">
        <v>37</v>
      </c>
      <c r="X202" s="3" t="s">
        <v>38</v>
      </c>
      <c r="Y202" s="3" t="s">
        <v>53</v>
      </c>
    </row>
    <row r="203" spans="1:25">
      <c r="A203" s="2">
        <v>92</v>
      </c>
      <c r="B203" s="3" t="s">
        <v>430</v>
      </c>
      <c r="C203" s="9" t="s">
        <v>710</v>
      </c>
      <c r="D203" s="15">
        <f t="shared" si="3"/>
        <v>2015</v>
      </c>
      <c r="E203" s="3" t="s">
        <v>711</v>
      </c>
      <c r="F203" s="3">
        <v>36.396211000000001</v>
      </c>
      <c r="G203" s="3">
        <v>-119.296564</v>
      </c>
      <c r="H203" s="3" t="s">
        <v>32</v>
      </c>
      <c r="I203" s="3" t="s">
        <v>40</v>
      </c>
      <c r="J203" s="3" t="s">
        <v>28</v>
      </c>
      <c r="K203" s="3" t="s">
        <v>42</v>
      </c>
      <c r="L203" s="3" t="s">
        <v>462</v>
      </c>
      <c r="M203" s="3" t="s">
        <v>712</v>
      </c>
      <c r="O203" s="3" t="s">
        <v>31</v>
      </c>
      <c r="P203" s="3" t="s">
        <v>45</v>
      </c>
      <c r="Q203" s="3" t="s">
        <v>33</v>
      </c>
      <c r="R203" s="3" t="s">
        <v>34</v>
      </c>
      <c r="S203" s="3" t="s">
        <v>710</v>
      </c>
      <c r="T203" s="3" t="s">
        <v>711</v>
      </c>
      <c r="U203" s="3" t="s">
        <v>19</v>
      </c>
      <c r="W203" s="3" t="s">
        <v>26</v>
      </c>
      <c r="X203" s="3" t="s">
        <v>52</v>
      </c>
      <c r="Y203" s="3" t="s">
        <v>142</v>
      </c>
    </row>
    <row r="204" spans="1:25">
      <c r="A204" s="2">
        <v>93</v>
      </c>
      <c r="B204" s="3" t="s">
        <v>430</v>
      </c>
      <c r="C204" s="9" t="s">
        <v>713</v>
      </c>
      <c r="D204" s="15">
        <f t="shared" si="3"/>
        <v>2015</v>
      </c>
      <c r="E204" s="3" t="s">
        <v>714</v>
      </c>
      <c r="F204" s="3">
        <v>36.320661000000001</v>
      </c>
      <c r="G204" s="3">
        <v>-119.30941300000001</v>
      </c>
      <c r="H204" s="3" t="s">
        <v>32</v>
      </c>
      <c r="I204" s="3" t="s">
        <v>27</v>
      </c>
      <c r="J204" s="3" t="s">
        <v>28</v>
      </c>
      <c r="K204" s="3" t="s">
        <v>42</v>
      </c>
      <c r="L204" s="3" t="s">
        <v>473</v>
      </c>
      <c r="M204" s="3" t="s">
        <v>715</v>
      </c>
      <c r="N204" s="3" t="s">
        <v>471</v>
      </c>
      <c r="O204" s="3" t="s">
        <v>31</v>
      </c>
      <c r="P204" s="3" t="s">
        <v>32</v>
      </c>
      <c r="Q204" s="3" t="s">
        <v>33</v>
      </c>
      <c r="R204" s="3" t="s">
        <v>34</v>
      </c>
      <c r="S204" s="3" t="s">
        <v>713</v>
      </c>
      <c r="T204" s="3" t="s">
        <v>208</v>
      </c>
      <c r="U204" s="3" t="s">
        <v>142</v>
      </c>
      <c r="Y204" s="3" t="s">
        <v>53</v>
      </c>
    </row>
    <row r="205" spans="1:25">
      <c r="A205" s="2">
        <v>94</v>
      </c>
      <c r="B205" s="3" t="s">
        <v>430</v>
      </c>
      <c r="C205" s="9" t="s">
        <v>716</v>
      </c>
      <c r="D205" s="15">
        <f t="shared" si="3"/>
        <v>2015</v>
      </c>
      <c r="E205" s="3" t="s">
        <v>717</v>
      </c>
      <c r="F205" s="3">
        <v>34.011561</v>
      </c>
      <c r="G205" s="3">
        <v>-118.39955500000001</v>
      </c>
      <c r="H205" s="3" t="s">
        <v>363</v>
      </c>
      <c r="I205" s="3" t="s">
        <v>27</v>
      </c>
      <c r="J205" s="3" t="s">
        <v>28</v>
      </c>
      <c r="K205" s="3" t="s">
        <v>42</v>
      </c>
      <c r="L205" s="3" t="s">
        <v>559</v>
      </c>
      <c r="N205" s="3" t="s">
        <v>718</v>
      </c>
      <c r="O205" s="3" t="s">
        <v>444</v>
      </c>
      <c r="P205" s="3" t="s">
        <v>45</v>
      </c>
      <c r="Q205" s="3" t="s">
        <v>33</v>
      </c>
      <c r="R205" s="3" t="s">
        <v>34</v>
      </c>
      <c r="S205" s="3" t="s">
        <v>716</v>
      </c>
      <c r="T205" s="3" t="s">
        <v>717</v>
      </c>
      <c r="U205" s="3" t="s">
        <v>19</v>
      </c>
      <c r="W205" s="3" t="s">
        <v>133</v>
      </c>
      <c r="X205" s="3" t="s">
        <v>52</v>
      </c>
      <c r="Y205" s="3" t="s">
        <v>53</v>
      </c>
    </row>
    <row r="206" spans="1:25">
      <c r="A206" s="2">
        <v>95</v>
      </c>
      <c r="B206" s="3" t="s">
        <v>430</v>
      </c>
      <c r="C206" s="9" t="s">
        <v>719</v>
      </c>
      <c r="D206" s="15">
        <f t="shared" si="3"/>
        <v>2015</v>
      </c>
      <c r="E206" s="3" t="s">
        <v>720</v>
      </c>
      <c r="F206" s="3">
        <v>36.108561999999999</v>
      </c>
      <c r="G206" s="3">
        <v>-118.94253</v>
      </c>
      <c r="H206" s="3" t="s">
        <v>26</v>
      </c>
      <c r="I206" s="3" t="s">
        <v>40</v>
      </c>
      <c r="J206" s="3" t="s">
        <v>28</v>
      </c>
      <c r="K206" s="3" t="s">
        <v>42</v>
      </c>
      <c r="L206" s="3" t="s">
        <v>43</v>
      </c>
      <c r="M206" s="3" t="s">
        <v>721</v>
      </c>
      <c r="O206" s="3" t="s">
        <v>433</v>
      </c>
      <c r="P206" s="3" t="s">
        <v>45</v>
      </c>
      <c r="Q206" s="3" t="s">
        <v>33</v>
      </c>
      <c r="R206" s="3" t="s">
        <v>34</v>
      </c>
      <c r="S206" s="3" t="s">
        <v>719</v>
      </c>
      <c r="T206" s="3" t="s">
        <v>720</v>
      </c>
      <c r="U206" s="3" t="s">
        <v>19</v>
      </c>
      <c r="W206" s="3" t="s">
        <v>120</v>
      </c>
      <c r="X206" s="3" t="s">
        <v>52</v>
      </c>
      <c r="Y206" s="3" t="s">
        <v>53</v>
      </c>
    </row>
    <row r="207" spans="1:25">
      <c r="A207" s="2">
        <v>96</v>
      </c>
      <c r="B207" s="3" t="s">
        <v>430</v>
      </c>
      <c r="C207" s="9" t="s">
        <v>722</v>
      </c>
      <c r="D207" s="15">
        <f t="shared" si="3"/>
        <v>2015</v>
      </c>
      <c r="E207" s="3" t="s">
        <v>362</v>
      </c>
      <c r="F207" s="3">
        <v>36.207484000000001</v>
      </c>
      <c r="G207" s="3">
        <v>-119.32805500000001</v>
      </c>
      <c r="H207" s="3" t="s">
        <v>26</v>
      </c>
      <c r="I207" s="3" t="s">
        <v>27</v>
      </c>
      <c r="J207" s="3" t="s">
        <v>28</v>
      </c>
      <c r="K207" s="3" t="s">
        <v>42</v>
      </c>
      <c r="L207" s="3" t="s">
        <v>723</v>
      </c>
      <c r="M207" s="3" t="s">
        <v>724</v>
      </c>
      <c r="N207" s="3" t="s">
        <v>471</v>
      </c>
      <c r="O207" s="3" t="s">
        <v>31</v>
      </c>
      <c r="P207" s="3" t="s">
        <v>32</v>
      </c>
      <c r="Q207" s="3" t="s">
        <v>33</v>
      </c>
      <c r="R207" s="3" t="s">
        <v>50</v>
      </c>
      <c r="U207" s="3" t="s">
        <v>142</v>
      </c>
      <c r="Y207" s="3" t="s">
        <v>142</v>
      </c>
    </row>
    <row r="208" spans="1:25">
      <c r="A208" s="2">
        <v>97</v>
      </c>
      <c r="B208" s="3" t="s">
        <v>430</v>
      </c>
      <c r="C208" s="9" t="s">
        <v>725</v>
      </c>
      <c r="D208" s="15">
        <f t="shared" si="3"/>
        <v>2015</v>
      </c>
      <c r="E208" s="3" t="s">
        <v>726</v>
      </c>
      <c r="F208" s="3">
        <v>33.874319</v>
      </c>
      <c r="G208" s="3">
        <v>-117.240717</v>
      </c>
      <c r="H208" s="3" t="s">
        <v>32</v>
      </c>
      <c r="I208" s="3" t="s">
        <v>27</v>
      </c>
      <c r="J208" s="3" t="s">
        <v>28</v>
      </c>
      <c r="K208" s="3" t="s">
        <v>42</v>
      </c>
      <c r="L208" s="3" t="s">
        <v>611</v>
      </c>
      <c r="M208" s="3" t="s">
        <v>727</v>
      </c>
      <c r="N208" s="3" t="s">
        <v>471</v>
      </c>
      <c r="O208" s="3" t="s">
        <v>31</v>
      </c>
      <c r="P208" s="3" t="s">
        <v>45</v>
      </c>
      <c r="R208" s="3" t="s">
        <v>495</v>
      </c>
      <c r="S208" s="3" t="s">
        <v>725</v>
      </c>
      <c r="T208" s="3" t="s">
        <v>726</v>
      </c>
      <c r="U208" s="3" t="s">
        <v>292</v>
      </c>
      <c r="Y208" s="3" t="s">
        <v>74</v>
      </c>
    </row>
    <row r="209" spans="1:25">
      <c r="A209" s="2">
        <v>98</v>
      </c>
      <c r="B209" s="3" t="s">
        <v>430</v>
      </c>
      <c r="C209" s="9" t="s">
        <v>728</v>
      </c>
      <c r="D209" s="15">
        <f t="shared" si="3"/>
        <v>2015</v>
      </c>
      <c r="E209" s="3" t="s">
        <v>65</v>
      </c>
      <c r="F209" s="3">
        <v>35.964500000000001</v>
      </c>
      <c r="G209" s="3">
        <v>-119.294197</v>
      </c>
      <c r="H209" s="3" t="s">
        <v>32</v>
      </c>
      <c r="I209" s="3" t="s">
        <v>27</v>
      </c>
      <c r="J209" s="3" t="s">
        <v>28</v>
      </c>
      <c r="K209" s="3" t="s">
        <v>42</v>
      </c>
      <c r="L209" s="3" t="s">
        <v>462</v>
      </c>
      <c r="M209" s="3" t="s">
        <v>729</v>
      </c>
      <c r="O209" s="3" t="s">
        <v>31</v>
      </c>
      <c r="P209" s="3" t="s">
        <v>32</v>
      </c>
      <c r="Q209" s="3" t="s">
        <v>33</v>
      </c>
      <c r="R209" s="3" t="s">
        <v>34</v>
      </c>
      <c r="S209" s="3" t="s">
        <v>728</v>
      </c>
      <c r="T209" s="3" t="s">
        <v>65</v>
      </c>
      <c r="U209" s="3" t="s">
        <v>19</v>
      </c>
      <c r="W209" s="3" t="s">
        <v>37</v>
      </c>
      <c r="X209" s="3" t="s">
        <v>38</v>
      </c>
      <c r="Y209" s="3" t="s">
        <v>53</v>
      </c>
    </row>
    <row r="210" spans="1:25">
      <c r="A210" s="2">
        <v>99</v>
      </c>
      <c r="B210" s="3" t="s">
        <v>430</v>
      </c>
      <c r="C210" s="9" t="s">
        <v>730</v>
      </c>
      <c r="D210" s="15">
        <f t="shared" si="3"/>
        <v>2015</v>
      </c>
      <c r="E210" s="3" t="s">
        <v>731</v>
      </c>
      <c r="F210" s="3">
        <v>34.278967999999999</v>
      </c>
      <c r="G210" s="3">
        <v>-118.90721600000001</v>
      </c>
      <c r="H210" s="3" t="s">
        <v>26</v>
      </c>
      <c r="I210" s="3" t="s">
        <v>40</v>
      </c>
      <c r="J210" s="3" t="s">
        <v>41</v>
      </c>
      <c r="K210" s="3" t="s">
        <v>42</v>
      </c>
      <c r="L210" s="3" t="s">
        <v>569</v>
      </c>
      <c r="N210" s="3" t="s">
        <v>732</v>
      </c>
      <c r="O210" s="3" t="s">
        <v>444</v>
      </c>
      <c r="P210" s="3" t="s">
        <v>45</v>
      </c>
      <c r="R210" s="3" t="s">
        <v>733</v>
      </c>
      <c r="U210" s="3" t="s">
        <v>35</v>
      </c>
      <c r="V210" s="3" t="s">
        <v>32</v>
      </c>
      <c r="Y210" s="3" t="s">
        <v>142</v>
      </c>
    </row>
    <row r="211" spans="1:25">
      <c r="A211" s="2">
        <v>100</v>
      </c>
      <c r="B211" s="3" t="s">
        <v>430</v>
      </c>
      <c r="C211" s="9" t="s">
        <v>734</v>
      </c>
      <c r="D211" s="15">
        <f t="shared" si="3"/>
        <v>2015</v>
      </c>
      <c r="E211" s="3" t="s">
        <v>735</v>
      </c>
      <c r="F211" s="3">
        <v>34.412889</v>
      </c>
      <c r="G211" s="3">
        <v>-117.261167</v>
      </c>
      <c r="H211" s="3" t="s">
        <v>26</v>
      </c>
      <c r="I211" s="3" t="s">
        <v>27</v>
      </c>
      <c r="J211" s="3" t="s">
        <v>28</v>
      </c>
      <c r="K211" s="3" t="s">
        <v>182</v>
      </c>
      <c r="N211" s="3" t="s">
        <v>736</v>
      </c>
      <c r="O211" s="3" t="s">
        <v>31</v>
      </c>
      <c r="P211" s="3" t="s">
        <v>45</v>
      </c>
      <c r="Q211" s="3" t="s">
        <v>33</v>
      </c>
      <c r="R211" s="3" t="s">
        <v>34</v>
      </c>
      <c r="S211" s="3" t="s">
        <v>734</v>
      </c>
      <c r="T211" s="3" t="s">
        <v>735</v>
      </c>
      <c r="U211" s="3" t="s">
        <v>142</v>
      </c>
      <c r="Y211" s="3" t="s">
        <v>81</v>
      </c>
    </row>
    <row r="212" spans="1:25">
      <c r="A212" s="2">
        <v>101</v>
      </c>
      <c r="B212" s="3" t="s">
        <v>430</v>
      </c>
      <c r="C212" s="9" t="s">
        <v>734</v>
      </c>
      <c r="D212" s="15">
        <f t="shared" si="3"/>
        <v>2015</v>
      </c>
      <c r="E212" s="3" t="s">
        <v>665</v>
      </c>
      <c r="F212" s="3">
        <v>34.506847999999998</v>
      </c>
      <c r="G212" s="3">
        <v>-117.36708400000001</v>
      </c>
      <c r="H212" s="3" t="s">
        <v>32</v>
      </c>
      <c r="I212" s="3" t="s">
        <v>27</v>
      </c>
      <c r="J212" s="3" t="s">
        <v>28</v>
      </c>
      <c r="K212" s="3" t="s">
        <v>182</v>
      </c>
      <c r="M212" s="3" t="s">
        <v>737</v>
      </c>
      <c r="N212" s="3" t="s">
        <v>471</v>
      </c>
      <c r="O212" s="3" t="s">
        <v>31</v>
      </c>
      <c r="P212" s="3" t="s">
        <v>45</v>
      </c>
      <c r="Q212" s="3" t="s">
        <v>33</v>
      </c>
      <c r="R212" s="3" t="s">
        <v>34</v>
      </c>
      <c r="S212" s="3" t="s">
        <v>734</v>
      </c>
      <c r="T212" s="3" t="s">
        <v>665</v>
      </c>
      <c r="U212" s="3" t="s">
        <v>142</v>
      </c>
      <c r="Y212" s="3" t="s">
        <v>81</v>
      </c>
    </row>
    <row r="213" spans="1:25">
      <c r="A213" s="2">
        <v>102</v>
      </c>
      <c r="B213" s="3" t="s">
        <v>430</v>
      </c>
      <c r="C213" s="9" t="s">
        <v>738</v>
      </c>
      <c r="D213" s="15">
        <f t="shared" si="3"/>
        <v>2015</v>
      </c>
      <c r="E213" s="3" t="s">
        <v>739</v>
      </c>
      <c r="F213" s="3">
        <v>36.299154999999999</v>
      </c>
      <c r="G213" s="3">
        <v>-119.14855300000001</v>
      </c>
      <c r="H213" s="3" t="s">
        <v>26</v>
      </c>
      <c r="I213" s="3" t="s">
        <v>27</v>
      </c>
      <c r="J213" s="3" t="s">
        <v>28</v>
      </c>
      <c r="K213" s="3" t="s">
        <v>42</v>
      </c>
      <c r="L213" s="3" t="s">
        <v>462</v>
      </c>
      <c r="M213" s="3" t="s">
        <v>740</v>
      </c>
      <c r="N213" s="3" t="s">
        <v>471</v>
      </c>
      <c r="O213" s="3" t="s">
        <v>31</v>
      </c>
      <c r="P213" s="3" t="s">
        <v>184</v>
      </c>
      <c r="Q213" s="3" t="s">
        <v>33</v>
      </c>
      <c r="R213" s="3" t="s">
        <v>50</v>
      </c>
      <c r="U213" s="3" t="s">
        <v>35</v>
      </c>
      <c r="V213" s="3" t="s">
        <v>184</v>
      </c>
      <c r="Y213" s="3" t="s">
        <v>81</v>
      </c>
    </row>
    <row r="214" spans="1:25">
      <c r="A214" s="2">
        <v>103</v>
      </c>
      <c r="B214" s="3" t="s">
        <v>430</v>
      </c>
      <c r="C214" s="9" t="s">
        <v>738</v>
      </c>
      <c r="D214" s="15">
        <f t="shared" si="3"/>
        <v>2015</v>
      </c>
      <c r="E214" s="3" t="s">
        <v>741</v>
      </c>
      <c r="F214" s="3">
        <v>34.005541999999998</v>
      </c>
      <c r="G214" s="3">
        <v>-116.98046600000001</v>
      </c>
      <c r="H214" s="3" t="s">
        <v>32</v>
      </c>
      <c r="I214" s="3" t="s">
        <v>27</v>
      </c>
      <c r="J214" s="3" t="s">
        <v>28</v>
      </c>
      <c r="K214" s="3" t="s">
        <v>142</v>
      </c>
      <c r="M214" s="3" t="s">
        <v>742</v>
      </c>
      <c r="O214" s="3" t="s">
        <v>743</v>
      </c>
      <c r="P214" s="3" t="s">
        <v>45</v>
      </c>
      <c r="Q214" s="3" t="s">
        <v>33</v>
      </c>
      <c r="R214" s="3" t="s">
        <v>34</v>
      </c>
      <c r="S214" s="3" t="s">
        <v>738</v>
      </c>
      <c r="T214" s="3" t="s">
        <v>741</v>
      </c>
      <c r="U214" s="3" t="s">
        <v>19</v>
      </c>
      <c r="W214" s="3" t="s">
        <v>37</v>
      </c>
      <c r="X214" s="3" t="s">
        <v>38</v>
      </c>
      <c r="Y214" s="3" t="s">
        <v>53</v>
      </c>
    </row>
    <row r="215" spans="1:25">
      <c r="A215" s="2">
        <v>104</v>
      </c>
      <c r="B215" s="3" t="s">
        <v>430</v>
      </c>
      <c r="C215" s="9" t="s">
        <v>738</v>
      </c>
      <c r="D215" s="15">
        <f t="shared" si="3"/>
        <v>2015</v>
      </c>
      <c r="E215" s="3" t="s">
        <v>744</v>
      </c>
      <c r="F215" s="3">
        <v>34.209651000000001</v>
      </c>
      <c r="G215" s="3">
        <v>-118.862988</v>
      </c>
      <c r="H215" s="3" t="s">
        <v>26</v>
      </c>
      <c r="I215" s="3" t="s">
        <v>27</v>
      </c>
      <c r="J215" s="3" t="s">
        <v>28</v>
      </c>
      <c r="K215" s="3" t="s">
        <v>42</v>
      </c>
      <c r="L215" s="3" t="s">
        <v>593</v>
      </c>
      <c r="M215" s="3" t="s">
        <v>745</v>
      </c>
      <c r="N215" s="3" t="s">
        <v>471</v>
      </c>
      <c r="O215" s="3" t="s">
        <v>444</v>
      </c>
      <c r="P215" s="3" t="s">
        <v>45</v>
      </c>
      <c r="Q215" s="3" t="s">
        <v>33</v>
      </c>
      <c r="R215" s="3" t="s">
        <v>34</v>
      </c>
      <c r="S215" s="3" t="s">
        <v>738</v>
      </c>
      <c r="T215" s="3" t="s">
        <v>744</v>
      </c>
      <c r="U215" s="3" t="s">
        <v>19</v>
      </c>
      <c r="W215" s="3" t="s">
        <v>26</v>
      </c>
      <c r="X215" s="3" t="s">
        <v>52</v>
      </c>
      <c r="Y215" s="3" t="s">
        <v>142</v>
      </c>
    </row>
    <row r="216" spans="1:25">
      <c r="A216" s="2">
        <v>105</v>
      </c>
      <c r="B216" s="3" t="s">
        <v>430</v>
      </c>
      <c r="C216" s="9" t="s">
        <v>738</v>
      </c>
      <c r="D216" s="15">
        <f t="shared" si="3"/>
        <v>2015</v>
      </c>
      <c r="E216" s="3" t="s">
        <v>739</v>
      </c>
      <c r="F216" s="3">
        <v>36.299154999999999</v>
      </c>
      <c r="G216" s="3">
        <v>-119.14855300000001</v>
      </c>
      <c r="H216" s="3" t="s">
        <v>32</v>
      </c>
      <c r="I216" s="3" t="s">
        <v>27</v>
      </c>
      <c r="J216" s="3" t="s">
        <v>28</v>
      </c>
      <c r="K216" s="3" t="s">
        <v>42</v>
      </c>
      <c r="L216" s="3" t="s">
        <v>462</v>
      </c>
      <c r="M216" s="3" t="s">
        <v>740</v>
      </c>
      <c r="N216" s="3" t="s">
        <v>471</v>
      </c>
      <c r="O216" s="3" t="s">
        <v>31</v>
      </c>
      <c r="P216" s="3" t="s">
        <v>45</v>
      </c>
      <c r="Q216" s="3" t="s">
        <v>33</v>
      </c>
      <c r="R216" s="3" t="s">
        <v>34</v>
      </c>
      <c r="S216" s="3" t="s">
        <v>738</v>
      </c>
      <c r="T216" s="3" t="s">
        <v>739</v>
      </c>
      <c r="U216" s="3" t="s">
        <v>142</v>
      </c>
      <c r="Y216" s="3" t="s">
        <v>142</v>
      </c>
    </row>
    <row r="217" spans="1:25">
      <c r="A217" s="2">
        <v>106</v>
      </c>
      <c r="B217" s="3" t="s">
        <v>430</v>
      </c>
      <c r="C217" s="9" t="s">
        <v>746</v>
      </c>
      <c r="D217" s="15">
        <f t="shared" si="3"/>
        <v>2015</v>
      </c>
      <c r="E217" s="3" t="s">
        <v>747</v>
      </c>
      <c r="F217" s="3">
        <v>34.016106999999998</v>
      </c>
      <c r="G217" s="3">
        <v>-117.91141500000001</v>
      </c>
      <c r="H217" s="3" t="s">
        <v>26</v>
      </c>
      <c r="I217" s="3" t="s">
        <v>27</v>
      </c>
      <c r="J217" s="3" t="s">
        <v>28</v>
      </c>
      <c r="K217" s="3" t="s">
        <v>42</v>
      </c>
      <c r="L217" s="3" t="s">
        <v>559</v>
      </c>
      <c r="M217" s="3" t="s">
        <v>748</v>
      </c>
      <c r="N217" s="3" t="s">
        <v>471</v>
      </c>
      <c r="O217" s="3" t="s">
        <v>305</v>
      </c>
      <c r="P217" s="3" t="s">
        <v>45</v>
      </c>
      <c r="Q217" s="3" t="s">
        <v>33</v>
      </c>
      <c r="R217" s="3" t="s">
        <v>34</v>
      </c>
      <c r="S217" s="3" t="s">
        <v>746</v>
      </c>
      <c r="T217" s="3" t="s">
        <v>747</v>
      </c>
      <c r="U217" s="3" t="s">
        <v>19</v>
      </c>
      <c r="W217" s="3" t="s">
        <v>133</v>
      </c>
      <c r="X217" s="3" t="s">
        <v>52</v>
      </c>
      <c r="Y217" s="3" t="s">
        <v>53</v>
      </c>
    </row>
    <row r="218" spans="1:25">
      <c r="A218" s="2">
        <v>107</v>
      </c>
      <c r="B218" s="3" t="s">
        <v>430</v>
      </c>
      <c r="C218" s="9" t="s">
        <v>749</v>
      </c>
      <c r="D218" s="15">
        <f t="shared" si="3"/>
        <v>2015</v>
      </c>
      <c r="E218" s="3" t="s">
        <v>750</v>
      </c>
      <c r="F218" s="3">
        <v>33.553654000000002</v>
      </c>
      <c r="G218" s="3">
        <v>-117.77498199999999</v>
      </c>
      <c r="H218" s="3" t="s">
        <v>26</v>
      </c>
      <c r="I218" s="3" t="s">
        <v>27</v>
      </c>
      <c r="J218" s="3" t="s">
        <v>448</v>
      </c>
      <c r="K218" s="3" t="s">
        <v>42</v>
      </c>
      <c r="L218" s="3" t="s">
        <v>652</v>
      </c>
      <c r="M218" s="3" t="s">
        <v>751</v>
      </c>
      <c r="N218" s="3" t="s">
        <v>471</v>
      </c>
      <c r="O218" s="3" t="s">
        <v>305</v>
      </c>
      <c r="P218" s="3" t="s">
        <v>45</v>
      </c>
      <c r="Q218" s="3" t="s">
        <v>33</v>
      </c>
      <c r="R218" s="3" t="s">
        <v>34</v>
      </c>
      <c r="S218" s="3" t="s">
        <v>749</v>
      </c>
      <c r="T218" s="3" t="s">
        <v>750</v>
      </c>
      <c r="U218" s="3" t="s">
        <v>19</v>
      </c>
      <c r="W218" s="3" t="s">
        <v>26</v>
      </c>
      <c r="X218" s="3" t="s">
        <v>52</v>
      </c>
      <c r="Y218" s="3" t="s">
        <v>142</v>
      </c>
    </row>
    <row r="219" spans="1:25">
      <c r="A219" s="2">
        <v>108</v>
      </c>
      <c r="B219" s="3" t="s">
        <v>430</v>
      </c>
      <c r="C219" s="9" t="s">
        <v>752</v>
      </c>
      <c r="D219" s="15">
        <f t="shared" si="3"/>
        <v>2015</v>
      </c>
      <c r="E219" s="3" t="s">
        <v>753</v>
      </c>
      <c r="F219" s="3">
        <v>33.779187999999998</v>
      </c>
      <c r="G219" s="3">
        <v>-117.24330500000001</v>
      </c>
      <c r="H219" s="3" t="s">
        <v>32</v>
      </c>
      <c r="I219" s="3" t="s">
        <v>27</v>
      </c>
      <c r="J219" s="3" t="s">
        <v>28</v>
      </c>
      <c r="K219" s="3" t="s">
        <v>42</v>
      </c>
      <c r="L219" s="3" t="s">
        <v>611</v>
      </c>
      <c r="M219" s="3" t="s">
        <v>754</v>
      </c>
      <c r="N219" s="3" t="s">
        <v>471</v>
      </c>
      <c r="O219" s="3" t="s">
        <v>305</v>
      </c>
      <c r="P219" s="3" t="s">
        <v>45</v>
      </c>
      <c r="Q219" s="3" t="s">
        <v>33</v>
      </c>
      <c r="R219" s="3" t="s">
        <v>34</v>
      </c>
      <c r="S219" s="3" t="s">
        <v>752</v>
      </c>
      <c r="T219" s="3" t="s">
        <v>753</v>
      </c>
      <c r="U219" s="3" t="s">
        <v>19</v>
      </c>
      <c r="W219" s="3" t="s">
        <v>26</v>
      </c>
      <c r="X219" s="3" t="s">
        <v>52</v>
      </c>
      <c r="Y219" s="3" t="s">
        <v>142</v>
      </c>
    </row>
    <row r="220" spans="1:25">
      <c r="A220" s="2">
        <v>109</v>
      </c>
      <c r="B220" s="3" t="s">
        <v>430</v>
      </c>
      <c r="C220" s="9" t="s">
        <v>755</v>
      </c>
      <c r="D220" s="15">
        <f t="shared" si="3"/>
        <v>2015</v>
      </c>
      <c r="E220" s="3" t="s">
        <v>669</v>
      </c>
      <c r="F220" s="3">
        <v>36.051732000000001</v>
      </c>
      <c r="G220" s="3">
        <v>-119.014887</v>
      </c>
      <c r="H220" s="3" t="s">
        <v>26</v>
      </c>
      <c r="I220" s="3" t="s">
        <v>27</v>
      </c>
      <c r="J220" s="3" t="s">
        <v>28</v>
      </c>
      <c r="K220" s="3" t="s">
        <v>182</v>
      </c>
      <c r="M220" s="3" t="s">
        <v>756</v>
      </c>
      <c r="O220" s="3" t="s">
        <v>31</v>
      </c>
      <c r="P220" s="3" t="s">
        <v>132</v>
      </c>
      <c r="Q220" s="3" t="s">
        <v>33</v>
      </c>
      <c r="R220" s="3" t="s">
        <v>50</v>
      </c>
      <c r="U220" s="3" t="s">
        <v>35</v>
      </c>
      <c r="V220" s="3" t="s">
        <v>32</v>
      </c>
      <c r="Y220" s="3" t="s">
        <v>142</v>
      </c>
    </row>
    <row r="221" spans="1:25">
      <c r="A221" s="2">
        <v>110</v>
      </c>
      <c r="B221" s="3" t="s">
        <v>430</v>
      </c>
      <c r="C221" s="9" t="s">
        <v>189</v>
      </c>
      <c r="D221" s="15">
        <f t="shared" si="3"/>
        <v>2015</v>
      </c>
      <c r="E221" s="3" t="s">
        <v>382</v>
      </c>
      <c r="F221" s="3">
        <v>33.898265000000002</v>
      </c>
      <c r="G221" s="3">
        <v>-118.02884400000001</v>
      </c>
      <c r="H221" s="3" t="s">
        <v>32</v>
      </c>
      <c r="I221" s="3" t="s">
        <v>40</v>
      </c>
      <c r="J221" s="3" t="s">
        <v>28</v>
      </c>
      <c r="K221" s="3" t="s">
        <v>42</v>
      </c>
      <c r="L221" s="3" t="s">
        <v>559</v>
      </c>
      <c r="M221" s="5" t="s">
        <v>757</v>
      </c>
      <c r="O221" s="3" t="s">
        <v>305</v>
      </c>
      <c r="P221" s="3" t="s">
        <v>45</v>
      </c>
      <c r="Q221" s="3" t="s">
        <v>33</v>
      </c>
      <c r="R221" s="3" t="s">
        <v>34</v>
      </c>
      <c r="S221" s="3" t="s">
        <v>189</v>
      </c>
      <c r="T221" s="3" t="s">
        <v>382</v>
      </c>
      <c r="U221" s="3" t="s">
        <v>19</v>
      </c>
      <c r="W221" s="3" t="s">
        <v>133</v>
      </c>
      <c r="X221" s="3" t="s">
        <v>52</v>
      </c>
      <c r="Y221" s="3" t="s">
        <v>53</v>
      </c>
    </row>
    <row r="222" spans="1:25">
      <c r="A222" s="2">
        <v>111</v>
      </c>
      <c r="B222" s="3" t="s">
        <v>430</v>
      </c>
      <c r="C222" s="9" t="s">
        <v>189</v>
      </c>
      <c r="D222" s="15">
        <f t="shared" si="3"/>
        <v>2015</v>
      </c>
      <c r="E222" s="3" t="s">
        <v>128</v>
      </c>
      <c r="F222" s="3">
        <v>33.767847000000003</v>
      </c>
      <c r="G222" s="3">
        <v>-117.72072300000001</v>
      </c>
      <c r="H222" s="3" t="s">
        <v>26</v>
      </c>
      <c r="I222" s="3" t="s">
        <v>40</v>
      </c>
      <c r="J222" s="3" t="s">
        <v>187</v>
      </c>
      <c r="K222" s="3" t="s">
        <v>42</v>
      </c>
      <c r="L222" s="3" t="s">
        <v>43</v>
      </c>
      <c r="M222" s="3" t="s">
        <v>758</v>
      </c>
      <c r="N222" s="3" t="s">
        <v>471</v>
      </c>
      <c r="O222" s="3" t="s">
        <v>305</v>
      </c>
      <c r="P222" s="3" t="s">
        <v>45</v>
      </c>
      <c r="Q222" s="3" t="s">
        <v>33</v>
      </c>
      <c r="R222" s="3" t="s">
        <v>34</v>
      </c>
      <c r="S222" s="3" t="s">
        <v>189</v>
      </c>
      <c r="T222" s="3" t="s">
        <v>65</v>
      </c>
      <c r="U222" s="3" t="s">
        <v>142</v>
      </c>
      <c r="Y222" s="3" t="s">
        <v>142</v>
      </c>
    </row>
    <row r="223" spans="1:25">
      <c r="A223" s="2">
        <v>112</v>
      </c>
      <c r="B223" s="3" t="s">
        <v>430</v>
      </c>
      <c r="C223" s="9" t="s">
        <v>759</v>
      </c>
      <c r="D223" s="15">
        <f t="shared" si="3"/>
        <v>2015</v>
      </c>
      <c r="E223" s="3" t="s">
        <v>760</v>
      </c>
      <c r="F223" s="3">
        <v>34.491197999999997</v>
      </c>
      <c r="G223" s="3">
        <v>-118.616917</v>
      </c>
      <c r="H223" s="3" t="s">
        <v>32</v>
      </c>
      <c r="I223" s="3" t="s">
        <v>27</v>
      </c>
      <c r="J223" s="3" t="s">
        <v>28</v>
      </c>
      <c r="K223" s="3" t="s">
        <v>42</v>
      </c>
      <c r="L223" s="3" t="s">
        <v>559</v>
      </c>
      <c r="M223" s="3" t="s">
        <v>761</v>
      </c>
      <c r="O223" s="3" t="s">
        <v>444</v>
      </c>
      <c r="P223" s="3" t="s">
        <v>32</v>
      </c>
      <c r="R223" s="3" t="s">
        <v>495</v>
      </c>
      <c r="S223" s="3" t="s">
        <v>759</v>
      </c>
      <c r="T223" s="3" t="s">
        <v>760</v>
      </c>
      <c r="U223" s="3" t="s">
        <v>142</v>
      </c>
      <c r="Y223" s="3" t="s">
        <v>142</v>
      </c>
    </row>
    <row r="224" spans="1:25">
      <c r="A224" s="2">
        <v>113</v>
      </c>
      <c r="B224" s="3" t="s">
        <v>430</v>
      </c>
      <c r="C224" s="9" t="s">
        <v>762</v>
      </c>
      <c r="D224" s="15">
        <f t="shared" si="3"/>
        <v>2015</v>
      </c>
      <c r="E224" s="3" t="s">
        <v>763</v>
      </c>
      <c r="F224" s="3">
        <v>36.181289999999997</v>
      </c>
      <c r="G224" s="3">
        <v>-119.324444</v>
      </c>
      <c r="H224" s="3" t="s">
        <v>26</v>
      </c>
      <c r="I224" s="3" t="s">
        <v>40</v>
      </c>
      <c r="J224" s="3" t="s">
        <v>28</v>
      </c>
      <c r="K224" s="3" t="s">
        <v>42</v>
      </c>
      <c r="L224" s="3" t="s">
        <v>723</v>
      </c>
      <c r="M224" s="3" t="s">
        <v>764</v>
      </c>
      <c r="O224" s="3" t="s">
        <v>31</v>
      </c>
      <c r="P224" s="3" t="s">
        <v>45</v>
      </c>
      <c r="Q224" s="3" t="s">
        <v>33</v>
      </c>
      <c r="R224" s="3" t="s">
        <v>34</v>
      </c>
      <c r="S224" s="3" t="s">
        <v>765</v>
      </c>
      <c r="T224" s="3" t="s">
        <v>766</v>
      </c>
      <c r="U224" s="3" t="s">
        <v>19</v>
      </c>
      <c r="W224" s="3" t="s">
        <v>37</v>
      </c>
      <c r="X224" s="3" t="s">
        <v>38</v>
      </c>
      <c r="Y224" s="3" t="s">
        <v>53</v>
      </c>
    </row>
    <row r="225" spans="1:25">
      <c r="A225" s="2">
        <v>114</v>
      </c>
      <c r="B225" s="3" t="s">
        <v>430</v>
      </c>
      <c r="C225" s="9" t="s">
        <v>219</v>
      </c>
      <c r="D225" s="15">
        <f t="shared" si="3"/>
        <v>2015</v>
      </c>
      <c r="E225" s="3" t="s">
        <v>767</v>
      </c>
      <c r="F225" s="3">
        <v>33.855924999999999</v>
      </c>
      <c r="G225" s="3">
        <v>-116.556856</v>
      </c>
      <c r="H225" s="3" t="s">
        <v>32</v>
      </c>
      <c r="I225" s="3" t="s">
        <v>27</v>
      </c>
      <c r="J225" s="3" t="s">
        <v>28</v>
      </c>
      <c r="K225" s="3" t="s">
        <v>42</v>
      </c>
      <c r="L225" s="3" t="s">
        <v>768</v>
      </c>
      <c r="M225" s="3" t="s">
        <v>769</v>
      </c>
      <c r="N225" s="3" t="s">
        <v>471</v>
      </c>
      <c r="O225" s="3" t="s">
        <v>699</v>
      </c>
      <c r="P225" s="3" t="s">
        <v>45</v>
      </c>
      <c r="Q225" s="3" t="s">
        <v>33</v>
      </c>
      <c r="R225" s="3" t="s">
        <v>34</v>
      </c>
      <c r="S225" s="3" t="s">
        <v>219</v>
      </c>
      <c r="T225" s="3" t="s">
        <v>767</v>
      </c>
      <c r="U225" s="3" t="s">
        <v>19</v>
      </c>
      <c r="W225" s="3" t="s">
        <v>133</v>
      </c>
      <c r="X225" s="3" t="s">
        <v>52</v>
      </c>
      <c r="Y225" s="3" t="s">
        <v>53</v>
      </c>
    </row>
    <row r="226" spans="1:25">
      <c r="A226" s="2">
        <v>115</v>
      </c>
      <c r="B226" s="3" t="s">
        <v>430</v>
      </c>
      <c r="C226" s="9" t="s">
        <v>219</v>
      </c>
      <c r="D226" s="15">
        <f t="shared" si="3"/>
        <v>2015</v>
      </c>
      <c r="E226" s="3" t="s">
        <v>770</v>
      </c>
      <c r="F226" s="3">
        <v>34.892876999999999</v>
      </c>
      <c r="G226" s="3">
        <v>-116.970007</v>
      </c>
      <c r="H226" s="3" t="s">
        <v>32</v>
      </c>
      <c r="I226" s="3" t="s">
        <v>40</v>
      </c>
      <c r="J226" s="3" t="s">
        <v>28</v>
      </c>
      <c r="K226" s="3" t="s">
        <v>60</v>
      </c>
      <c r="M226" s="3" t="s">
        <v>771</v>
      </c>
      <c r="N226" s="3" t="s">
        <v>471</v>
      </c>
      <c r="O226" s="3" t="s">
        <v>31</v>
      </c>
      <c r="P226" s="3" t="s">
        <v>45</v>
      </c>
      <c r="Q226" s="3" t="s">
        <v>33</v>
      </c>
      <c r="R226" s="3" t="s">
        <v>34</v>
      </c>
      <c r="S226" s="3" t="s">
        <v>219</v>
      </c>
      <c r="T226" s="3" t="s">
        <v>770</v>
      </c>
      <c r="U226" s="3" t="s">
        <v>35</v>
      </c>
      <c r="V226" s="3" t="s">
        <v>38</v>
      </c>
      <c r="Y226" s="3" t="s">
        <v>142</v>
      </c>
    </row>
    <row r="227" spans="1:25">
      <c r="A227" s="2">
        <v>116</v>
      </c>
      <c r="B227" s="3" t="s">
        <v>430</v>
      </c>
      <c r="C227" s="9" t="s">
        <v>219</v>
      </c>
      <c r="D227" s="15">
        <f t="shared" si="3"/>
        <v>2015</v>
      </c>
      <c r="E227" s="3" t="s">
        <v>772</v>
      </c>
      <c r="F227" s="3">
        <v>36.335085999999997</v>
      </c>
      <c r="G227" s="3">
        <v>-119.34090999999999</v>
      </c>
      <c r="H227" s="3" t="s">
        <v>26</v>
      </c>
      <c r="I227" s="3" t="s">
        <v>27</v>
      </c>
      <c r="J227" s="3" t="s">
        <v>28</v>
      </c>
      <c r="K227" s="3" t="s">
        <v>42</v>
      </c>
      <c r="L227" s="3" t="s">
        <v>473</v>
      </c>
      <c r="M227" s="3" t="s">
        <v>773</v>
      </c>
      <c r="N227" s="3" t="s">
        <v>471</v>
      </c>
      <c r="O227" s="3" t="s">
        <v>31</v>
      </c>
      <c r="P227" s="3" t="s">
        <v>32</v>
      </c>
      <c r="Q227" s="3" t="s">
        <v>33</v>
      </c>
      <c r="R227" s="3" t="s">
        <v>34</v>
      </c>
      <c r="S227" s="3" t="s">
        <v>219</v>
      </c>
      <c r="T227" s="3" t="s">
        <v>772</v>
      </c>
      <c r="U227" s="3" t="s">
        <v>142</v>
      </c>
      <c r="Y227" s="3" t="s">
        <v>142</v>
      </c>
    </row>
    <row r="228" spans="1:25">
      <c r="A228" s="2">
        <v>117</v>
      </c>
      <c r="B228" s="3" t="s">
        <v>430</v>
      </c>
      <c r="C228" s="9" t="s">
        <v>774</v>
      </c>
      <c r="D228" s="15">
        <f t="shared" si="3"/>
        <v>2015</v>
      </c>
      <c r="E228" s="3" t="s">
        <v>775</v>
      </c>
      <c r="F228" s="3">
        <v>35.989497999999998</v>
      </c>
      <c r="G228" s="3">
        <v>-119.107416</v>
      </c>
      <c r="H228" s="3" t="s">
        <v>26</v>
      </c>
      <c r="I228" s="3" t="s">
        <v>40</v>
      </c>
      <c r="J228" s="3" t="s">
        <v>28</v>
      </c>
      <c r="K228" s="3" t="s">
        <v>142</v>
      </c>
      <c r="N228" s="3" t="s">
        <v>776</v>
      </c>
      <c r="O228" s="3" t="s">
        <v>31</v>
      </c>
      <c r="P228" s="3" t="s">
        <v>131</v>
      </c>
      <c r="Q228" s="3" t="s">
        <v>33</v>
      </c>
      <c r="R228" s="3" t="s">
        <v>50</v>
      </c>
      <c r="U228" s="3" t="s">
        <v>19</v>
      </c>
      <c r="W228" s="3" t="s">
        <v>37</v>
      </c>
      <c r="X228" s="3" t="s">
        <v>38</v>
      </c>
      <c r="Y228" s="3" t="s">
        <v>53</v>
      </c>
    </row>
    <row r="229" spans="1:25">
      <c r="A229" s="2">
        <v>118</v>
      </c>
      <c r="B229" s="3" t="s">
        <v>430</v>
      </c>
      <c r="C229" s="9" t="s">
        <v>777</v>
      </c>
      <c r="D229" s="15">
        <f t="shared" si="3"/>
        <v>2015</v>
      </c>
      <c r="E229" s="3" t="s">
        <v>362</v>
      </c>
      <c r="F229" s="3">
        <v>34.032629999999997</v>
      </c>
      <c r="G229" s="3">
        <v>-117.16107700000001</v>
      </c>
      <c r="H229" s="3" t="s">
        <v>26</v>
      </c>
      <c r="I229" s="3" t="s">
        <v>27</v>
      </c>
      <c r="J229" s="3" t="s">
        <v>28</v>
      </c>
      <c r="K229" s="3" t="s">
        <v>42</v>
      </c>
      <c r="L229" s="3" t="s">
        <v>778</v>
      </c>
      <c r="M229" s="3" t="s">
        <v>779</v>
      </c>
      <c r="N229" s="3" t="s">
        <v>471</v>
      </c>
      <c r="O229" s="3" t="s">
        <v>31</v>
      </c>
      <c r="P229" s="3" t="s">
        <v>45</v>
      </c>
      <c r="Q229" s="3" t="s">
        <v>33</v>
      </c>
      <c r="R229" s="3" t="s">
        <v>34</v>
      </c>
      <c r="S229" s="3" t="s">
        <v>777</v>
      </c>
      <c r="T229" s="3" t="s">
        <v>362</v>
      </c>
      <c r="U229" s="3" t="s">
        <v>35</v>
      </c>
      <c r="V229" s="3" t="s">
        <v>32</v>
      </c>
      <c r="Y229" s="3" t="s">
        <v>142</v>
      </c>
    </row>
    <row r="230" spans="1:25">
      <c r="A230" s="2">
        <v>119</v>
      </c>
      <c r="B230" s="3" t="s">
        <v>430</v>
      </c>
      <c r="C230" s="9" t="s">
        <v>780</v>
      </c>
      <c r="D230" s="15">
        <f t="shared" si="3"/>
        <v>2015</v>
      </c>
      <c r="E230" s="3" t="s">
        <v>59</v>
      </c>
      <c r="F230" s="3">
        <v>35.177247000000001</v>
      </c>
      <c r="G230" s="3">
        <v>-118.33731899999999</v>
      </c>
      <c r="H230" s="3" t="s">
        <v>26</v>
      </c>
      <c r="I230" s="3" t="s">
        <v>40</v>
      </c>
      <c r="J230" s="3" t="s">
        <v>28</v>
      </c>
      <c r="K230" s="3" t="s">
        <v>182</v>
      </c>
      <c r="R230" s="3" t="s">
        <v>34</v>
      </c>
      <c r="S230" s="3" t="s">
        <v>780</v>
      </c>
      <c r="T230" s="3" t="s">
        <v>781</v>
      </c>
      <c r="U230" s="3" t="s">
        <v>32</v>
      </c>
    </row>
    <row r="231" spans="1:25">
      <c r="A231" s="2">
        <v>120</v>
      </c>
      <c r="B231" s="3" t="s">
        <v>430</v>
      </c>
      <c r="C231" s="9" t="s">
        <v>782</v>
      </c>
      <c r="D231" s="15">
        <f t="shared" si="3"/>
        <v>2015</v>
      </c>
      <c r="E231" s="3" t="s">
        <v>783</v>
      </c>
      <c r="F231" s="3">
        <v>36.235553000000003</v>
      </c>
      <c r="G231" s="3">
        <v>-119.352825</v>
      </c>
      <c r="H231" s="3" t="s">
        <v>26</v>
      </c>
      <c r="I231" s="3" t="s">
        <v>40</v>
      </c>
      <c r="J231" s="3" t="s">
        <v>41</v>
      </c>
      <c r="K231" s="3" t="s">
        <v>42</v>
      </c>
      <c r="L231" s="3" t="s">
        <v>723</v>
      </c>
      <c r="M231" s="3" t="s">
        <v>784</v>
      </c>
      <c r="O231" s="3" t="s">
        <v>31</v>
      </c>
      <c r="P231" s="3" t="s">
        <v>32</v>
      </c>
      <c r="Q231" s="3" t="s">
        <v>33</v>
      </c>
      <c r="R231" s="3" t="s">
        <v>34</v>
      </c>
      <c r="S231" s="3" t="s">
        <v>785</v>
      </c>
      <c r="T231" s="3" t="s">
        <v>786</v>
      </c>
      <c r="U231" s="3" t="s">
        <v>292</v>
      </c>
      <c r="Y231" s="3" t="s">
        <v>74</v>
      </c>
    </row>
    <row r="232" spans="1:25">
      <c r="A232" s="2">
        <v>121</v>
      </c>
      <c r="B232" s="3" t="s">
        <v>430</v>
      </c>
      <c r="C232" s="9" t="s">
        <v>787</v>
      </c>
      <c r="D232" s="15">
        <f t="shared" si="3"/>
        <v>2015</v>
      </c>
      <c r="E232" s="3" t="s">
        <v>788</v>
      </c>
      <c r="F232" s="3">
        <v>33.883929000000002</v>
      </c>
      <c r="G232" s="3">
        <v>-118.211566</v>
      </c>
      <c r="H232" s="3" t="s">
        <v>363</v>
      </c>
      <c r="I232" s="3" t="s">
        <v>27</v>
      </c>
      <c r="J232" s="3" t="s">
        <v>28</v>
      </c>
      <c r="K232" s="3" t="s">
        <v>42</v>
      </c>
      <c r="L232" s="3" t="s">
        <v>789</v>
      </c>
      <c r="M232" s="3" t="s">
        <v>790</v>
      </c>
      <c r="O232" s="3" t="s">
        <v>791</v>
      </c>
      <c r="P232" s="3" t="s">
        <v>45</v>
      </c>
      <c r="Q232" s="3" t="s">
        <v>33</v>
      </c>
      <c r="R232" s="3" t="s">
        <v>34</v>
      </c>
      <c r="S232" s="3" t="s">
        <v>787</v>
      </c>
      <c r="T232" s="3" t="s">
        <v>792</v>
      </c>
      <c r="U232" s="3" t="s">
        <v>142</v>
      </c>
      <c r="Y232" s="3" t="s">
        <v>142</v>
      </c>
    </row>
    <row r="233" spans="1:25">
      <c r="A233" s="2">
        <v>122</v>
      </c>
      <c r="B233" s="3" t="s">
        <v>430</v>
      </c>
      <c r="C233" s="9" t="s">
        <v>793</v>
      </c>
      <c r="D233" s="15">
        <f t="shared" si="3"/>
        <v>2015</v>
      </c>
      <c r="E233" s="3" t="s">
        <v>794</v>
      </c>
      <c r="F233" s="3">
        <v>34.064469000000003</v>
      </c>
      <c r="G233" s="3">
        <v>-117.89109500000001</v>
      </c>
      <c r="H233" s="3" t="s">
        <v>26</v>
      </c>
      <c r="I233" s="3" t="s">
        <v>27</v>
      </c>
      <c r="J233" s="3" t="s">
        <v>28</v>
      </c>
      <c r="K233" s="3" t="s">
        <v>42</v>
      </c>
      <c r="L233" s="3" t="s">
        <v>795</v>
      </c>
      <c r="M233" s="3" t="s">
        <v>796</v>
      </c>
      <c r="O233" s="3" t="s">
        <v>31</v>
      </c>
      <c r="P233" s="3" t="s">
        <v>45</v>
      </c>
      <c r="Q233" s="3" t="s">
        <v>33</v>
      </c>
      <c r="R233" s="3" t="s">
        <v>34</v>
      </c>
      <c r="S233" s="3" t="s">
        <v>793</v>
      </c>
      <c r="T233" s="3" t="s">
        <v>794</v>
      </c>
      <c r="U233" s="3" t="s">
        <v>19</v>
      </c>
      <c r="W233" s="3" t="s">
        <v>26</v>
      </c>
      <c r="X233" s="3" t="s">
        <v>52</v>
      </c>
      <c r="Y233" s="3" t="s">
        <v>142</v>
      </c>
    </row>
    <row r="234" spans="1:25">
      <c r="A234" s="2">
        <v>123</v>
      </c>
      <c r="B234" s="3" t="s">
        <v>430</v>
      </c>
      <c r="C234" s="9" t="s">
        <v>793</v>
      </c>
      <c r="D234" s="15">
        <f t="shared" si="3"/>
        <v>2015</v>
      </c>
      <c r="E234" s="3" t="s">
        <v>422</v>
      </c>
      <c r="F234" s="3">
        <v>34.253813000000001</v>
      </c>
      <c r="G234" s="3">
        <v>-118.866045</v>
      </c>
      <c r="H234" s="3" t="s">
        <v>32</v>
      </c>
      <c r="I234" s="3" t="s">
        <v>27</v>
      </c>
      <c r="J234" s="3" t="s">
        <v>28</v>
      </c>
      <c r="K234" s="3" t="s">
        <v>42</v>
      </c>
      <c r="L234" s="3" t="s">
        <v>593</v>
      </c>
      <c r="M234" s="3" t="s">
        <v>797</v>
      </c>
      <c r="O234" s="3" t="s">
        <v>444</v>
      </c>
      <c r="P234" s="3" t="s">
        <v>45</v>
      </c>
      <c r="Q234" s="3" t="s">
        <v>33</v>
      </c>
      <c r="R234" s="3" t="s">
        <v>34</v>
      </c>
      <c r="S234" s="3" t="s">
        <v>793</v>
      </c>
      <c r="T234" s="3" t="s">
        <v>422</v>
      </c>
      <c r="U234" s="3" t="s">
        <v>19</v>
      </c>
      <c r="W234" s="3" t="s">
        <v>120</v>
      </c>
      <c r="X234" s="3" t="s">
        <v>52</v>
      </c>
      <c r="Y234" s="3" t="s">
        <v>53</v>
      </c>
    </row>
    <row r="235" spans="1:25">
      <c r="A235" s="2">
        <v>124</v>
      </c>
      <c r="B235" s="3" t="s">
        <v>430</v>
      </c>
      <c r="C235" s="9" t="s">
        <v>798</v>
      </c>
      <c r="D235" s="15">
        <f t="shared" si="3"/>
        <v>2015</v>
      </c>
      <c r="E235" s="3" t="s">
        <v>517</v>
      </c>
      <c r="F235" s="3">
        <v>36.893599999999999</v>
      </c>
      <c r="G235" s="3">
        <v>-119.4571</v>
      </c>
      <c r="H235" s="3" t="s">
        <v>26</v>
      </c>
      <c r="I235" s="3" t="s">
        <v>40</v>
      </c>
      <c r="J235" s="3" t="s">
        <v>448</v>
      </c>
      <c r="K235" s="3" t="s">
        <v>42</v>
      </c>
      <c r="L235" s="3" t="s">
        <v>43</v>
      </c>
      <c r="M235" s="3" t="s">
        <v>799</v>
      </c>
      <c r="O235" s="3" t="s">
        <v>800</v>
      </c>
      <c r="P235" s="3" t="s">
        <v>45</v>
      </c>
      <c r="Q235" s="3" t="s">
        <v>33</v>
      </c>
      <c r="R235" s="3" t="s">
        <v>34</v>
      </c>
      <c r="S235" s="3" t="s">
        <v>798</v>
      </c>
      <c r="T235" s="3" t="s">
        <v>801</v>
      </c>
      <c r="U235" s="3" t="s">
        <v>19</v>
      </c>
      <c r="W235" s="3" t="s">
        <v>133</v>
      </c>
      <c r="X235" s="3" t="s">
        <v>52</v>
      </c>
      <c r="Y235" s="3" t="s">
        <v>53</v>
      </c>
    </row>
    <row r="236" spans="1:25">
      <c r="A236" s="2">
        <v>125</v>
      </c>
      <c r="B236" s="3" t="s">
        <v>430</v>
      </c>
      <c r="C236" s="9" t="s">
        <v>802</v>
      </c>
      <c r="D236" s="15">
        <f t="shared" si="3"/>
        <v>2015</v>
      </c>
      <c r="E236" s="3" t="s">
        <v>803</v>
      </c>
      <c r="F236" s="3">
        <v>35.855469999999997</v>
      </c>
      <c r="G236" s="3">
        <v>-119.09444000000001</v>
      </c>
      <c r="H236" s="3" t="s">
        <v>26</v>
      </c>
      <c r="I236" s="3" t="s">
        <v>40</v>
      </c>
      <c r="J236" s="3" t="s">
        <v>28</v>
      </c>
      <c r="K236" s="3" t="s">
        <v>182</v>
      </c>
      <c r="M236" s="3" t="s">
        <v>804</v>
      </c>
      <c r="O236" s="3" t="s">
        <v>31</v>
      </c>
      <c r="P236" s="3" t="s">
        <v>45</v>
      </c>
      <c r="Q236" s="3" t="s">
        <v>33</v>
      </c>
      <c r="R236" s="3" t="s">
        <v>34</v>
      </c>
      <c r="S236" s="3" t="s">
        <v>802</v>
      </c>
      <c r="T236" s="3" t="s">
        <v>803</v>
      </c>
      <c r="U236" s="3" t="s">
        <v>19</v>
      </c>
      <c r="W236" s="3" t="s">
        <v>133</v>
      </c>
      <c r="X236" s="3" t="s">
        <v>52</v>
      </c>
      <c r="Y236" s="3" t="s">
        <v>53</v>
      </c>
    </row>
    <row r="237" spans="1:25">
      <c r="A237" s="2">
        <v>126</v>
      </c>
      <c r="B237" s="3" t="s">
        <v>430</v>
      </c>
      <c r="C237" s="9" t="s">
        <v>250</v>
      </c>
      <c r="D237" s="15">
        <f t="shared" si="3"/>
        <v>2015</v>
      </c>
      <c r="E237" s="3" t="s">
        <v>805</v>
      </c>
      <c r="F237" s="3">
        <v>34.041491000000001</v>
      </c>
      <c r="G237" s="3">
        <v>-118.77240500000001</v>
      </c>
      <c r="H237" s="3" t="s">
        <v>26</v>
      </c>
      <c r="I237" s="3" t="s">
        <v>27</v>
      </c>
      <c r="J237" s="3" t="s">
        <v>28</v>
      </c>
      <c r="K237" s="3" t="s">
        <v>42</v>
      </c>
      <c r="L237" s="3" t="s">
        <v>559</v>
      </c>
      <c r="M237" s="3" t="s">
        <v>806</v>
      </c>
      <c r="N237" s="3" t="s">
        <v>471</v>
      </c>
      <c r="O237" s="3" t="s">
        <v>31</v>
      </c>
      <c r="P237" s="3" t="s">
        <v>32</v>
      </c>
      <c r="Q237" s="3" t="s">
        <v>33</v>
      </c>
      <c r="R237" s="3" t="s">
        <v>34</v>
      </c>
      <c r="S237" s="3" t="s">
        <v>250</v>
      </c>
      <c r="T237" s="3" t="s">
        <v>805</v>
      </c>
      <c r="U237" s="3" t="s">
        <v>35</v>
      </c>
      <c r="V237" s="3" t="s">
        <v>36</v>
      </c>
      <c r="Y237" s="3" t="s">
        <v>142</v>
      </c>
    </row>
    <row r="238" spans="1:25">
      <c r="A238" s="2">
        <v>127</v>
      </c>
      <c r="B238" s="3" t="s">
        <v>430</v>
      </c>
      <c r="C238" s="9" t="s">
        <v>250</v>
      </c>
      <c r="D238" s="15">
        <f t="shared" si="3"/>
        <v>2015</v>
      </c>
      <c r="E238" s="3" t="s">
        <v>807</v>
      </c>
      <c r="F238" s="3">
        <v>33.549925000000002</v>
      </c>
      <c r="G238" s="3">
        <v>-117.212515</v>
      </c>
      <c r="H238" s="3" t="s">
        <v>32</v>
      </c>
      <c r="I238" s="3" t="s">
        <v>27</v>
      </c>
      <c r="J238" s="3" t="s">
        <v>28</v>
      </c>
      <c r="K238" s="3" t="s">
        <v>42</v>
      </c>
      <c r="L238" s="3" t="s">
        <v>808</v>
      </c>
      <c r="M238" s="3" t="s">
        <v>809</v>
      </c>
      <c r="O238" s="3" t="s">
        <v>31</v>
      </c>
      <c r="P238" s="3" t="s">
        <v>45</v>
      </c>
      <c r="Q238" s="3" t="s">
        <v>33</v>
      </c>
      <c r="R238" s="3" t="s">
        <v>34</v>
      </c>
      <c r="S238" s="3" t="s">
        <v>250</v>
      </c>
      <c r="T238" s="3" t="s">
        <v>807</v>
      </c>
      <c r="U238" s="3" t="s">
        <v>32</v>
      </c>
      <c r="Y238" s="3" t="s">
        <v>81</v>
      </c>
    </row>
    <row r="239" spans="1:25">
      <c r="A239" s="2">
        <v>128</v>
      </c>
      <c r="B239" s="3" t="s">
        <v>430</v>
      </c>
      <c r="C239" s="9" t="s">
        <v>810</v>
      </c>
      <c r="D239" s="15">
        <f t="shared" si="3"/>
        <v>2015</v>
      </c>
      <c r="E239" s="3" t="s">
        <v>811</v>
      </c>
      <c r="F239" s="3">
        <v>34.087598999999997</v>
      </c>
      <c r="G239" s="3">
        <v>-117.433063</v>
      </c>
      <c r="H239" s="3" t="s">
        <v>32</v>
      </c>
      <c r="I239" s="3" t="s">
        <v>27</v>
      </c>
      <c r="J239" s="3" t="s">
        <v>28</v>
      </c>
      <c r="K239" s="3" t="s">
        <v>42</v>
      </c>
      <c r="L239" s="3" t="s">
        <v>812</v>
      </c>
      <c r="M239" s="3" t="s">
        <v>813</v>
      </c>
      <c r="O239" s="3" t="s">
        <v>31</v>
      </c>
      <c r="P239" s="3" t="s">
        <v>184</v>
      </c>
      <c r="Q239" s="3" t="s">
        <v>33</v>
      </c>
      <c r="R239" s="3" t="s">
        <v>34</v>
      </c>
      <c r="S239" s="3" t="s">
        <v>810</v>
      </c>
      <c r="T239" s="3" t="s">
        <v>811</v>
      </c>
      <c r="U239" s="3" t="s">
        <v>35</v>
      </c>
      <c r="V239" s="3" t="s">
        <v>184</v>
      </c>
      <c r="Y239" s="3" t="s">
        <v>142</v>
      </c>
    </row>
    <row r="240" spans="1:25">
      <c r="A240" s="2">
        <v>129</v>
      </c>
      <c r="B240" s="3" t="s">
        <v>430</v>
      </c>
      <c r="C240" s="9" t="s">
        <v>814</v>
      </c>
      <c r="D240" s="15">
        <f t="shared" si="3"/>
        <v>2015</v>
      </c>
      <c r="E240" s="3" t="s">
        <v>815</v>
      </c>
      <c r="F240" s="3">
        <v>34.024351000000003</v>
      </c>
      <c r="G240" s="3">
        <v>-118.117878</v>
      </c>
      <c r="H240" s="3" t="s">
        <v>32</v>
      </c>
      <c r="I240" s="3" t="s">
        <v>27</v>
      </c>
      <c r="J240" s="3" t="s">
        <v>28</v>
      </c>
      <c r="K240" s="3" t="s">
        <v>142</v>
      </c>
      <c r="M240" s="3" t="s">
        <v>816</v>
      </c>
      <c r="O240" s="3" t="s">
        <v>444</v>
      </c>
      <c r="P240" s="3" t="s">
        <v>132</v>
      </c>
      <c r="Q240" s="3" t="s">
        <v>33</v>
      </c>
      <c r="R240" s="3" t="s">
        <v>34</v>
      </c>
      <c r="S240" s="3" t="s">
        <v>814</v>
      </c>
      <c r="T240" s="3" t="s">
        <v>815</v>
      </c>
      <c r="U240" s="3" t="s">
        <v>35</v>
      </c>
      <c r="V240" s="3" t="s">
        <v>132</v>
      </c>
      <c r="Y240" s="3" t="s">
        <v>142</v>
      </c>
    </row>
    <row r="241" spans="1:25">
      <c r="A241" s="2">
        <v>130</v>
      </c>
      <c r="B241" s="3" t="s">
        <v>430</v>
      </c>
      <c r="C241" s="9" t="s">
        <v>814</v>
      </c>
      <c r="D241" s="15">
        <f t="shared" si="3"/>
        <v>2015</v>
      </c>
      <c r="E241" s="3" t="s">
        <v>393</v>
      </c>
      <c r="F241" s="3">
        <v>34.063299000000001</v>
      </c>
      <c r="G241" s="3">
        <v>-118.647918</v>
      </c>
      <c r="H241" s="3" t="s">
        <v>32</v>
      </c>
      <c r="I241" s="3" t="s">
        <v>27</v>
      </c>
      <c r="J241" s="3" t="s">
        <v>41</v>
      </c>
      <c r="K241" s="3" t="s">
        <v>42</v>
      </c>
      <c r="L241" s="3" t="s">
        <v>559</v>
      </c>
      <c r="M241" s="3" t="s">
        <v>817</v>
      </c>
      <c r="N241" s="3" t="s">
        <v>471</v>
      </c>
      <c r="O241" s="3" t="s">
        <v>31</v>
      </c>
      <c r="P241" s="3" t="s">
        <v>45</v>
      </c>
      <c r="Q241" s="3" t="s">
        <v>33</v>
      </c>
      <c r="R241" s="3" t="s">
        <v>34</v>
      </c>
      <c r="S241" s="3" t="s">
        <v>814</v>
      </c>
      <c r="T241" s="3" t="s">
        <v>393</v>
      </c>
      <c r="U241" s="3" t="s">
        <v>19</v>
      </c>
      <c r="W241" s="3" t="s">
        <v>37</v>
      </c>
      <c r="X241" s="3" t="s">
        <v>38</v>
      </c>
      <c r="Y241" s="3" t="s">
        <v>53</v>
      </c>
    </row>
    <row r="242" spans="1:25">
      <c r="A242" s="2">
        <v>131</v>
      </c>
      <c r="B242" s="3" t="s">
        <v>430</v>
      </c>
      <c r="C242" s="9" t="s">
        <v>818</v>
      </c>
      <c r="D242" s="15">
        <f t="shared" si="3"/>
        <v>2015</v>
      </c>
      <c r="E242" s="3" t="s">
        <v>682</v>
      </c>
      <c r="F242" s="3">
        <v>34.077294000000002</v>
      </c>
      <c r="G242" s="3">
        <v>-118.693568</v>
      </c>
      <c r="H242" s="3" t="s">
        <v>26</v>
      </c>
      <c r="I242" s="3" t="s">
        <v>27</v>
      </c>
      <c r="J242" s="3" t="s">
        <v>28</v>
      </c>
      <c r="K242" s="3" t="s">
        <v>42</v>
      </c>
      <c r="L242" s="3" t="s">
        <v>559</v>
      </c>
      <c r="M242" s="3" t="s">
        <v>819</v>
      </c>
      <c r="O242" s="3" t="s">
        <v>444</v>
      </c>
      <c r="P242" s="3" t="s">
        <v>45</v>
      </c>
      <c r="Q242" s="3" t="s">
        <v>33</v>
      </c>
      <c r="R242" s="3" t="s">
        <v>34</v>
      </c>
      <c r="S242" s="3" t="s">
        <v>818</v>
      </c>
      <c r="T242" s="3" t="s">
        <v>682</v>
      </c>
      <c r="U242" s="3" t="s">
        <v>19</v>
      </c>
      <c r="W242" s="3" t="s">
        <v>26</v>
      </c>
      <c r="X242" s="3" t="s">
        <v>52</v>
      </c>
      <c r="Y242" s="3" t="s">
        <v>58</v>
      </c>
    </row>
    <row r="243" spans="1:25">
      <c r="A243" s="2">
        <v>132</v>
      </c>
      <c r="B243" s="3" t="s">
        <v>430</v>
      </c>
      <c r="C243" s="9" t="s">
        <v>264</v>
      </c>
      <c r="D243" s="15">
        <f t="shared" si="3"/>
        <v>2015</v>
      </c>
      <c r="E243" s="3" t="s">
        <v>362</v>
      </c>
      <c r="F243" s="3">
        <v>33.575239000000003</v>
      </c>
      <c r="G243" s="3">
        <v>-117.170044</v>
      </c>
      <c r="H243" s="3" t="s">
        <v>26</v>
      </c>
      <c r="I243" s="3" t="s">
        <v>40</v>
      </c>
      <c r="J243" s="3" t="s">
        <v>41</v>
      </c>
      <c r="K243" s="3" t="s">
        <v>42</v>
      </c>
      <c r="L243" s="3" t="s">
        <v>666</v>
      </c>
      <c r="M243" s="3" t="s">
        <v>820</v>
      </c>
      <c r="O243" s="3" t="s">
        <v>31</v>
      </c>
      <c r="P243" s="3" t="s">
        <v>32</v>
      </c>
      <c r="Q243" s="3" t="s">
        <v>33</v>
      </c>
      <c r="R243" s="3" t="s">
        <v>50</v>
      </c>
      <c r="U243" s="3" t="s">
        <v>35</v>
      </c>
      <c r="V243" s="3" t="s">
        <v>204</v>
      </c>
      <c r="Y243" s="3" t="s">
        <v>142</v>
      </c>
    </row>
    <row r="244" spans="1:25">
      <c r="A244" s="2">
        <v>133</v>
      </c>
      <c r="B244" s="3" t="s">
        <v>430</v>
      </c>
      <c r="C244" s="9" t="s">
        <v>264</v>
      </c>
      <c r="D244" s="15">
        <f t="shared" si="3"/>
        <v>2015</v>
      </c>
      <c r="E244" s="3" t="s">
        <v>821</v>
      </c>
      <c r="F244" s="3">
        <v>33.933311000000003</v>
      </c>
      <c r="G244" s="3">
        <v>-117.853094</v>
      </c>
      <c r="H244" s="3" t="s">
        <v>26</v>
      </c>
      <c r="I244" s="3" t="s">
        <v>27</v>
      </c>
      <c r="J244" s="3" t="s">
        <v>28</v>
      </c>
      <c r="K244" s="3" t="s">
        <v>42</v>
      </c>
      <c r="L244" s="3" t="s">
        <v>559</v>
      </c>
      <c r="M244" s="3" t="s">
        <v>822</v>
      </c>
      <c r="O244" s="3" t="s">
        <v>31</v>
      </c>
      <c r="P244" s="3" t="s">
        <v>45</v>
      </c>
      <c r="Q244" s="3" t="s">
        <v>33</v>
      </c>
      <c r="R244" s="3" t="s">
        <v>34</v>
      </c>
      <c r="S244" s="3" t="s">
        <v>264</v>
      </c>
      <c r="T244" s="3" t="s">
        <v>821</v>
      </c>
      <c r="U244" s="3" t="s">
        <v>19</v>
      </c>
      <c r="W244" s="3" t="s">
        <v>32</v>
      </c>
      <c r="X244" s="3" t="s">
        <v>52</v>
      </c>
      <c r="Y244" s="3" t="s">
        <v>142</v>
      </c>
    </row>
    <row r="245" spans="1:25">
      <c r="A245" s="2">
        <v>134</v>
      </c>
      <c r="B245" s="3" t="s">
        <v>430</v>
      </c>
      <c r="C245" s="9" t="s">
        <v>823</v>
      </c>
      <c r="D245" s="15">
        <f t="shared" si="3"/>
        <v>2015</v>
      </c>
      <c r="E245" s="3" t="s">
        <v>824</v>
      </c>
      <c r="F245" s="3">
        <v>33.944046</v>
      </c>
      <c r="G245" s="3">
        <v>-116.47503500000001</v>
      </c>
      <c r="H245" s="3" t="s">
        <v>32</v>
      </c>
      <c r="I245" s="3" t="s">
        <v>27</v>
      </c>
      <c r="J245" s="3" t="s">
        <v>28</v>
      </c>
      <c r="K245" s="3" t="s">
        <v>42</v>
      </c>
      <c r="L245" s="6" t="s">
        <v>43</v>
      </c>
      <c r="M245" s="3" t="s">
        <v>825</v>
      </c>
      <c r="P245" s="3" t="s">
        <v>45</v>
      </c>
      <c r="Q245" s="3" t="s">
        <v>33</v>
      </c>
      <c r="R245" s="3" t="s">
        <v>34</v>
      </c>
      <c r="S245" s="3" t="s">
        <v>823</v>
      </c>
      <c r="T245" s="3" t="s">
        <v>824</v>
      </c>
      <c r="U245" s="3" t="s">
        <v>19</v>
      </c>
      <c r="W245" s="3" t="s">
        <v>37</v>
      </c>
      <c r="X245" s="3" t="s">
        <v>38</v>
      </c>
      <c r="Y245" s="3" t="s">
        <v>53</v>
      </c>
    </row>
    <row r="246" spans="1:25">
      <c r="A246" s="2">
        <v>135</v>
      </c>
      <c r="B246" s="3" t="s">
        <v>430</v>
      </c>
      <c r="C246" s="9" t="s">
        <v>826</v>
      </c>
      <c r="D246" s="15">
        <f t="shared" si="3"/>
        <v>2015</v>
      </c>
      <c r="E246" s="3" t="s">
        <v>827</v>
      </c>
      <c r="F246" s="3">
        <v>33.63185</v>
      </c>
      <c r="G246" s="3">
        <v>-117.3378472</v>
      </c>
      <c r="H246" s="3" t="s">
        <v>32</v>
      </c>
      <c r="I246" s="3" t="s">
        <v>27</v>
      </c>
      <c r="J246" s="3" t="s">
        <v>28</v>
      </c>
      <c r="K246" s="3" t="s">
        <v>42</v>
      </c>
      <c r="L246" s="3" t="s">
        <v>611</v>
      </c>
      <c r="M246" s="3" t="s">
        <v>828</v>
      </c>
      <c r="P246" s="3" t="s">
        <v>132</v>
      </c>
      <c r="Q246" s="3" t="s">
        <v>33</v>
      </c>
      <c r="R246" s="3" t="s">
        <v>34</v>
      </c>
      <c r="S246" s="3" t="s">
        <v>826</v>
      </c>
      <c r="T246" s="3" t="s">
        <v>827</v>
      </c>
      <c r="U246" s="3" t="s">
        <v>35</v>
      </c>
      <c r="V246" s="3" t="s">
        <v>132</v>
      </c>
      <c r="Y246" s="3" t="s">
        <v>142</v>
      </c>
    </row>
    <row r="247" spans="1:25">
      <c r="A247" s="2">
        <v>136</v>
      </c>
      <c r="B247" s="3" t="s">
        <v>430</v>
      </c>
      <c r="C247" s="9" t="s">
        <v>829</v>
      </c>
      <c r="D247" s="15">
        <f t="shared" si="3"/>
        <v>2015</v>
      </c>
      <c r="E247" s="3" t="s">
        <v>830</v>
      </c>
      <c r="F247" s="3">
        <v>33.535060000000001</v>
      </c>
      <c r="G247" s="3">
        <v>-117.768793</v>
      </c>
      <c r="H247" s="3" t="s">
        <v>32</v>
      </c>
      <c r="I247" s="3" t="s">
        <v>27</v>
      </c>
      <c r="J247" s="3" t="s">
        <v>28</v>
      </c>
      <c r="K247" s="3" t="s">
        <v>142</v>
      </c>
      <c r="M247" s="3" t="s">
        <v>831</v>
      </c>
      <c r="N247" s="3" t="s">
        <v>471</v>
      </c>
      <c r="O247" s="3" t="s">
        <v>699</v>
      </c>
      <c r="P247" s="3" t="s">
        <v>45</v>
      </c>
      <c r="Q247" s="3" t="s">
        <v>33</v>
      </c>
      <c r="R247" s="3" t="s">
        <v>34</v>
      </c>
      <c r="S247" s="3" t="s">
        <v>829</v>
      </c>
      <c r="T247" s="3" t="s">
        <v>830</v>
      </c>
      <c r="U247" s="3" t="s">
        <v>35</v>
      </c>
      <c r="V247" s="3" t="s">
        <v>36</v>
      </c>
      <c r="Y247" s="3" t="s">
        <v>142</v>
      </c>
    </row>
    <row r="248" spans="1:25">
      <c r="A248" s="2">
        <v>137</v>
      </c>
      <c r="B248" s="3" t="s">
        <v>430</v>
      </c>
      <c r="C248" s="9" t="s">
        <v>832</v>
      </c>
      <c r="D248" s="15">
        <f t="shared" si="3"/>
        <v>2015</v>
      </c>
      <c r="E248" s="3" t="s">
        <v>181</v>
      </c>
      <c r="F248" s="3">
        <v>34.053820000000002</v>
      </c>
      <c r="G248" s="3">
        <v>-117.26788500000001</v>
      </c>
      <c r="H248" s="3" t="s">
        <v>26</v>
      </c>
      <c r="I248" s="3" t="s">
        <v>27</v>
      </c>
      <c r="J248" s="3" t="s">
        <v>28</v>
      </c>
      <c r="K248" s="3" t="s">
        <v>42</v>
      </c>
      <c r="L248" s="3" t="s">
        <v>833</v>
      </c>
      <c r="M248" s="3" t="s">
        <v>834</v>
      </c>
      <c r="N248" s="3" t="s">
        <v>471</v>
      </c>
      <c r="O248" s="3" t="s">
        <v>31</v>
      </c>
      <c r="P248" s="3" t="s">
        <v>45</v>
      </c>
      <c r="Q248" s="3" t="s">
        <v>33</v>
      </c>
      <c r="R248" s="3" t="s">
        <v>50</v>
      </c>
      <c r="U248" s="3" t="s">
        <v>19</v>
      </c>
      <c r="W248" s="3" t="s">
        <v>26</v>
      </c>
      <c r="X248" s="3" t="s">
        <v>52</v>
      </c>
      <c r="Y248" s="3" t="s">
        <v>81</v>
      </c>
    </row>
    <row r="249" spans="1:25">
      <c r="A249" s="2">
        <v>138</v>
      </c>
      <c r="B249" s="3" t="s">
        <v>430</v>
      </c>
      <c r="C249" s="9" t="s">
        <v>832</v>
      </c>
      <c r="D249" s="15">
        <f t="shared" si="3"/>
        <v>2015</v>
      </c>
      <c r="E249" s="3" t="s">
        <v>835</v>
      </c>
      <c r="F249" s="3">
        <v>33.790258000000001</v>
      </c>
      <c r="G249" s="3">
        <v>-116.960509</v>
      </c>
      <c r="H249" s="3" t="s">
        <v>32</v>
      </c>
      <c r="I249" s="3" t="s">
        <v>27</v>
      </c>
      <c r="J249" s="3" t="s">
        <v>28</v>
      </c>
      <c r="K249" s="3" t="s">
        <v>142</v>
      </c>
      <c r="M249" s="3" t="s">
        <v>836</v>
      </c>
      <c r="N249" s="3" t="s">
        <v>471</v>
      </c>
      <c r="O249" s="3" t="s">
        <v>305</v>
      </c>
      <c r="P249" s="3" t="s">
        <v>32</v>
      </c>
      <c r="Q249" s="3" t="s">
        <v>33</v>
      </c>
      <c r="R249" s="3" t="s">
        <v>34</v>
      </c>
      <c r="S249" s="3" t="s">
        <v>832</v>
      </c>
      <c r="T249" s="3" t="s">
        <v>835</v>
      </c>
      <c r="U249" s="3" t="s">
        <v>142</v>
      </c>
      <c r="Y249" s="3" t="s">
        <v>142</v>
      </c>
    </row>
    <row r="250" spans="1:25">
      <c r="A250" s="2">
        <v>139</v>
      </c>
      <c r="B250" s="3" t="s">
        <v>430</v>
      </c>
      <c r="C250" s="9" t="s">
        <v>837</v>
      </c>
      <c r="D250" s="15">
        <f t="shared" si="3"/>
        <v>2015</v>
      </c>
      <c r="E250" s="3" t="s">
        <v>838</v>
      </c>
      <c r="F250" s="3">
        <v>34.296976000000001</v>
      </c>
      <c r="G250" s="3">
        <v>-118.376339</v>
      </c>
      <c r="H250" s="3" t="s">
        <v>26</v>
      </c>
      <c r="I250" s="3" t="s">
        <v>27</v>
      </c>
      <c r="J250" s="3" t="s">
        <v>28</v>
      </c>
      <c r="K250" s="3" t="s">
        <v>42</v>
      </c>
      <c r="L250" s="3" t="s">
        <v>559</v>
      </c>
      <c r="M250" s="3" t="s">
        <v>839</v>
      </c>
      <c r="O250" s="3" t="s">
        <v>444</v>
      </c>
      <c r="P250" s="3" t="s">
        <v>45</v>
      </c>
      <c r="Q250" s="3" t="s">
        <v>33</v>
      </c>
      <c r="R250" s="3" t="s">
        <v>34</v>
      </c>
      <c r="S250" s="3" t="s">
        <v>837</v>
      </c>
      <c r="T250" s="3" t="s">
        <v>838</v>
      </c>
      <c r="U250" s="3" t="s">
        <v>19</v>
      </c>
      <c r="W250" s="3" t="s">
        <v>133</v>
      </c>
      <c r="X250" s="3" t="s">
        <v>52</v>
      </c>
      <c r="Y250" s="3" t="s">
        <v>53</v>
      </c>
    </row>
    <row r="251" spans="1:25">
      <c r="A251" s="2">
        <v>140</v>
      </c>
      <c r="B251" s="3" t="s">
        <v>430</v>
      </c>
      <c r="C251" s="9" t="s">
        <v>840</v>
      </c>
      <c r="D251" s="15">
        <f t="shared" si="3"/>
        <v>2015</v>
      </c>
      <c r="E251" s="3" t="s">
        <v>841</v>
      </c>
      <c r="F251" s="3">
        <v>34.170802600000002</v>
      </c>
      <c r="G251" s="3">
        <v>-118.86848670000001</v>
      </c>
      <c r="H251" s="3" t="s">
        <v>26</v>
      </c>
      <c r="I251" s="3" t="s">
        <v>27</v>
      </c>
      <c r="J251" s="3" t="s">
        <v>448</v>
      </c>
      <c r="K251" s="3" t="s">
        <v>42</v>
      </c>
      <c r="L251" s="3" t="s">
        <v>593</v>
      </c>
      <c r="M251" s="3" t="s">
        <v>842</v>
      </c>
      <c r="O251" s="3" t="s">
        <v>444</v>
      </c>
      <c r="P251" s="3" t="s">
        <v>111</v>
      </c>
      <c r="Q251" s="3" t="s">
        <v>33</v>
      </c>
      <c r="R251" s="3" t="s">
        <v>34</v>
      </c>
      <c r="S251" s="3" t="s">
        <v>840</v>
      </c>
      <c r="T251" s="3" t="s">
        <v>841</v>
      </c>
      <c r="U251" s="3" t="s">
        <v>142</v>
      </c>
      <c r="Y251" s="3" t="s">
        <v>142</v>
      </c>
    </row>
    <row r="252" spans="1:25">
      <c r="A252" s="2">
        <v>141</v>
      </c>
      <c r="B252" s="3" t="s">
        <v>430</v>
      </c>
      <c r="C252" s="9" t="s">
        <v>843</v>
      </c>
      <c r="D252" s="15">
        <f t="shared" si="3"/>
        <v>2015</v>
      </c>
      <c r="E252" s="3" t="s">
        <v>844</v>
      </c>
      <c r="F252" s="3">
        <v>34.219957999999998</v>
      </c>
      <c r="G252" s="3">
        <v>-119.038217</v>
      </c>
      <c r="H252" s="3" t="s">
        <v>26</v>
      </c>
      <c r="I252" s="3" t="s">
        <v>27</v>
      </c>
      <c r="J252" s="3" t="s">
        <v>28</v>
      </c>
      <c r="K252" s="3" t="s">
        <v>42</v>
      </c>
      <c r="L252" s="3" t="s">
        <v>593</v>
      </c>
      <c r="M252" s="3" t="s">
        <v>845</v>
      </c>
      <c r="O252" s="3" t="s">
        <v>846</v>
      </c>
      <c r="P252" s="3" t="s">
        <v>45</v>
      </c>
      <c r="Q252" s="3" t="s">
        <v>33</v>
      </c>
      <c r="R252" s="3" t="s">
        <v>34</v>
      </c>
      <c r="S252" s="3" t="s">
        <v>843</v>
      </c>
      <c r="T252" s="3" t="s">
        <v>844</v>
      </c>
      <c r="U252" s="3" t="s">
        <v>19</v>
      </c>
      <c r="W252" s="3" t="s">
        <v>120</v>
      </c>
      <c r="X252" s="3" t="s">
        <v>52</v>
      </c>
      <c r="Y252" s="3" t="s">
        <v>53</v>
      </c>
    </row>
    <row r="253" spans="1:25">
      <c r="A253" s="2">
        <v>142</v>
      </c>
      <c r="B253" s="3" t="s">
        <v>430</v>
      </c>
      <c r="C253" s="9" t="s">
        <v>843</v>
      </c>
      <c r="D253" s="15">
        <f t="shared" si="3"/>
        <v>2015</v>
      </c>
      <c r="E253" s="3" t="s">
        <v>847</v>
      </c>
      <c r="F253" s="3">
        <v>33.639498000000003</v>
      </c>
      <c r="G253" s="3">
        <v>-117.76097799999999</v>
      </c>
      <c r="H253" s="3" t="s">
        <v>26</v>
      </c>
      <c r="I253" s="3" t="s">
        <v>27</v>
      </c>
      <c r="J253" s="3" t="s">
        <v>28</v>
      </c>
      <c r="K253" s="3" t="s">
        <v>42</v>
      </c>
      <c r="L253" s="3" t="s">
        <v>652</v>
      </c>
      <c r="M253" s="3" t="s">
        <v>848</v>
      </c>
      <c r="O253" s="3" t="s">
        <v>433</v>
      </c>
      <c r="P253" s="3" t="s">
        <v>45</v>
      </c>
      <c r="Q253" s="3" t="s">
        <v>33</v>
      </c>
      <c r="R253" s="3" t="s">
        <v>34</v>
      </c>
      <c r="S253" s="3" t="s">
        <v>843</v>
      </c>
      <c r="T253" s="3" t="s">
        <v>847</v>
      </c>
      <c r="U253" s="3" t="s">
        <v>19</v>
      </c>
      <c r="W253" s="3" t="s">
        <v>120</v>
      </c>
      <c r="X253" s="3" t="s">
        <v>52</v>
      </c>
      <c r="Y253" s="3" t="s">
        <v>53</v>
      </c>
    </row>
    <row r="254" spans="1:25">
      <c r="A254" s="2">
        <v>143</v>
      </c>
      <c r="B254" s="3" t="s">
        <v>430</v>
      </c>
      <c r="C254" s="9" t="s">
        <v>849</v>
      </c>
      <c r="D254" s="15">
        <f t="shared" si="3"/>
        <v>2015</v>
      </c>
      <c r="E254" s="3" t="s">
        <v>850</v>
      </c>
      <c r="F254" s="3">
        <v>34.128351000000002</v>
      </c>
      <c r="G254" s="3">
        <v>-117.689578</v>
      </c>
      <c r="H254" s="3" t="s">
        <v>26</v>
      </c>
      <c r="I254" s="3" t="s">
        <v>27</v>
      </c>
      <c r="J254" s="3" t="s">
        <v>28</v>
      </c>
      <c r="K254" s="3" t="s">
        <v>42</v>
      </c>
      <c r="L254" s="3" t="s">
        <v>851</v>
      </c>
      <c r="M254" s="3" t="s">
        <v>852</v>
      </c>
      <c r="O254" s="3" t="s">
        <v>433</v>
      </c>
      <c r="P254" s="3" t="s">
        <v>45</v>
      </c>
      <c r="Q254" s="3" t="s">
        <v>33</v>
      </c>
      <c r="R254" s="3" t="s">
        <v>34</v>
      </c>
      <c r="S254" s="3" t="s">
        <v>849</v>
      </c>
      <c r="T254" s="3" t="s">
        <v>850</v>
      </c>
      <c r="U254" s="3" t="s">
        <v>19</v>
      </c>
      <c r="W254" s="3" t="s">
        <v>32</v>
      </c>
      <c r="X254" s="3" t="s">
        <v>52</v>
      </c>
      <c r="Y254" s="3" t="s">
        <v>142</v>
      </c>
    </row>
    <row r="255" spans="1:25">
      <c r="A255" s="2">
        <v>144</v>
      </c>
      <c r="B255" s="3" t="s">
        <v>430</v>
      </c>
      <c r="C255" s="9" t="s">
        <v>853</v>
      </c>
      <c r="D255" s="15">
        <f t="shared" si="3"/>
        <v>2015</v>
      </c>
      <c r="E255" s="3" t="s">
        <v>854</v>
      </c>
      <c r="F255" s="3">
        <v>34.015535</v>
      </c>
      <c r="G255" s="3">
        <v>-117.953436</v>
      </c>
      <c r="H255" s="3" t="s">
        <v>26</v>
      </c>
      <c r="I255" s="3" t="s">
        <v>27</v>
      </c>
      <c r="J255" s="3" t="s">
        <v>28</v>
      </c>
      <c r="K255" s="3" t="s">
        <v>42</v>
      </c>
      <c r="L255" s="3" t="s">
        <v>559</v>
      </c>
      <c r="M255" s="3" t="s">
        <v>855</v>
      </c>
      <c r="O255" s="3" t="s">
        <v>31</v>
      </c>
      <c r="P255" s="3" t="s">
        <v>45</v>
      </c>
      <c r="Q255" s="3" t="s">
        <v>33</v>
      </c>
      <c r="R255" s="3" t="s">
        <v>34</v>
      </c>
      <c r="S255" s="3" t="s">
        <v>853</v>
      </c>
      <c r="T255" s="3" t="s">
        <v>854</v>
      </c>
      <c r="U255" s="3" t="s">
        <v>142</v>
      </c>
      <c r="Y255" s="3" t="s">
        <v>142</v>
      </c>
    </row>
    <row r="256" spans="1:25">
      <c r="A256" s="2">
        <v>145</v>
      </c>
      <c r="B256" s="3" t="s">
        <v>430</v>
      </c>
      <c r="C256" s="9" t="s">
        <v>853</v>
      </c>
      <c r="D256" s="15">
        <f t="shared" si="3"/>
        <v>2015</v>
      </c>
      <c r="E256" s="3" t="s">
        <v>854</v>
      </c>
      <c r="F256" s="3">
        <v>34.015535</v>
      </c>
      <c r="G256" s="3">
        <v>-117.953436</v>
      </c>
      <c r="H256" s="3" t="s">
        <v>32</v>
      </c>
      <c r="I256" s="3" t="s">
        <v>27</v>
      </c>
      <c r="J256" s="3" t="s">
        <v>28</v>
      </c>
      <c r="K256" s="3" t="s">
        <v>42</v>
      </c>
      <c r="L256" s="3" t="s">
        <v>559</v>
      </c>
      <c r="M256" s="3" t="s">
        <v>856</v>
      </c>
      <c r="O256" s="3" t="s">
        <v>31</v>
      </c>
      <c r="P256" s="3" t="s">
        <v>45</v>
      </c>
      <c r="Q256" s="3" t="s">
        <v>33</v>
      </c>
      <c r="R256" s="3" t="s">
        <v>34</v>
      </c>
      <c r="S256" s="3" t="s">
        <v>853</v>
      </c>
      <c r="T256" s="3" t="s">
        <v>854</v>
      </c>
      <c r="U256" s="3" t="s">
        <v>19</v>
      </c>
      <c r="W256" s="3" t="s">
        <v>120</v>
      </c>
      <c r="X256" s="3" t="s">
        <v>52</v>
      </c>
      <c r="Y256" s="3" t="s">
        <v>53</v>
      </c>
    </row>
    <row r="257" spans="1:25">
      <c r="A257" s="2">
        <v>146</v>
      </c>
      <c r="B257" s="3" t="s">
        <v>430</v>
      </c>
      <c r="C257" s="9" t="s">
        <v>857</v>
      </c>
      <c r="D257" s="15">
        <f t="shared" si="3"/>
        <v>2015</v>
      </c>
      <c r="E257" s="3" t="s">
        <v>858</v>
      </c>
      <c r="F257" s="3">
        <v>33.744317000000002</v>
      </c>
      <c r="G257" s="3">
        <v>-118.407021</v>
      </c>
      <c r="H257" s="3" t="s">
        <v>32</v>
      </c>
      <c r="I257" s="3" t="s">
        <v>27</v>
      </c>
      <c r="J257" s="3" t="s">
        <v>28</v>
      </c>
      <c r="K257" s="3" t="s">
        <v>42</v>
      </c>
      <c r="L257" s="3" t="s">
        <v>559</v>
      </c>
      <c r="M257" s="3" t="s">
        <v>859</v>
      </c>
      <c r="R257" s="3" t="s">
        <v>34</v>
      </c>
      <c r="S257" s="3" t="s">
        <v>857</v>
      </c>
      <c r="T257" s="3" t="s">
        <v>858</v>
      </c>
      <c r="U257" s="3" t="s">
        <v>35</v>
      </c>
      <c r="Y257" s="3" t="s">
        <v>142</v>
      </c>
    </row>
    <row r="258" spans="1:25">
      <c r="A258" s="2">
        <v>147</v>
      </c>
      <c r="B258" s="3" t="s">
        <v>430</v>
      </c>
      <c r="C258" s="9" t="s">
        <v>860</v>
      </c>
      <c r="D258" s="15">
        <f t="shared" si="3"/>
        <v>2015</v>
      </c>
      <c r="E258" s="3" t="s">
        <v>861</v>
      </c>
      <c r="F258" s="3">
        <v>34.218803000000001</v>
      </c>
      <c r="G258" s="3">
        <v>-119.24924900000001</v>
      </c>
      <c r="H258" s="3" t="s">
        <v>26</v>
      </c>
      <c r="I258" s="3" t="s">
        <v>40</v>
      </c>
      <c r="J258" s="3" t="s">
        <v>28</v>
      </c>
      <c r="K258" s="3" t="s">
        <v>29</v>
      </c>
      <c r="M258" s="3" t="s">
        <v>862</v>
      </c>
      <c r="N258" s="3" t="s">
        <v>471</v>
      </c>
      <c r="O258" s="3" t="s">
        <v>444</v>
      </c>
      <c r="P258" s="3" t="s">
        <v>132</v>
      </c>
      <c r="Q258" s="3" t="s">
        <v>33</v>
      </c>
      <c r="R258" s="3" t="s">
        <v>50</v>
      </c>
      <c r="U258" s="3" t="s">
        <v>507</v>
      </c>
      <c r="Y258" s="3" t="s">
        <v>142</v>
      </c>
    </row>
    <row r="259" spans="1:25">
      <c r="A259" s="2">
        <v>148</v>
      </c>
      <c r="B259" s="3" t="s">
        <v>430</v>
      </c>
      <c r="C259" s="9" t="s">
        <v>863</v>
      </c>
      <c r="D259" s="15">
        <f t="shared" ref="D259:D322" si="4">YEAR(C259)</f>
        <v>2015</v>
      </c>
      <c r="E259" s="3" t="s">
        <v>864</v>
      </c>
      <c r="F259" s="3">
        <v>34.038072999999997</v>
      </c>
      <c r="G259" s="3">
        <v>-118.77016</v>
      </c>
      <c r="H259" s="3" t="s">
        <v>32</v>
      </c>
      <c r="I259" s="3" t="s">
        <v>27</v>
      </c>
      <c r="J259" s="3" t="s">
        <v>41</v>
      </c>
      <c r="K259" s="3" t="s">
        <v>42</v>
      </c>
      <c r="L259" s="3" t="s">
        <v>559</v>
      </c>
      <c r="M259" s="3" t="s">
        <v>865</v>
      </c>
      <c r="O259" s="3" t="s">
        <v>31</v>
      </c>
      <c r="P259" s="3" t="s">
        <v>45</v>
      </c>
      <c r="Q259" s="3" t="s">
        <v>33</v>
      </c>
      <c r="R259" s="3" t="s">
        <v>34</v>
      </c>
      <c r="S259" s="3" t="s">
        <v>863</v>
      </c>
      <c r="T259" s="3" t="s">
        <v>864</v>
      </c>
      <c r="U259" s="3" t="s">
        <v>91</v>
      </c>
      <c r="Y259" s="3" t="s">
        <v>81</v>
      </c>
    </row>
    <row r="260" spans="1:25">
      <c r="A260" s="2">
        <v>149</v>
      </c>
      <c r="B260" s="3" t="s">
        <v>430</v>
      </c>
      <c r="C260" s="9" t="s">
        <v>866</v>
      </c>
      <c r="D260" s="15">
        <f t="shared" si="4"/>
        <v>2016</v>
      </c>
      <c r="E260" s="3" t="s">
        <v>705</v>
      </c>
      <c r="F260" s="3">
        <v>34.000767000000003</v>
      </c>
      <c r="G260" s="3">
        <v>-118.081267</v>
      </c>
      <c r="H260" s="3" t="s">
        <v>26</v>
      </c>
      <c r="I260" s="3" t="s">
        <v>27</v>
      </c>
      <c r="J260" s="3" t="s">
        <v>28</v>
      </c>
      <c r="K260" s="3" t="s">
        <v>42</v>
      </c>
      <c r="L260" s="3" t="s">
        <v>867</v>
      </c>
      <c r="M260" s="3" t="s">
        <v>868</v>
      </c>
      <c r="N260" s="3" t="s">
        <v>869</v>
      </c>
      <c r="P260" s="3" t="s">
        <v>45</v>
      </c>
      <c r="Q260" s="3" t="s">
        <v>33</v>
      </c>
      <c r="R260" s="3" t="s">
        <v>34</v>
      </c>
      <c r="S260" s="3" t="s">
        <v>866</v>
      </c>
      <c r="T260" s="3" t="s">
        <v>705</v>
      </c>
      <c r="U260" s="3" t="s">
        <v>19</v>
      </c>
      <c r="W260" s="3" t="s">
        <v>133</v>
      </c>
      <c r="X260" s="3" t="s">
        <v>52</v>
      </c>
      <c r="Y260" s="3" t="s">
        <v>53</v>
      </c>
    </row>
    <row r="261" spans="1:25">
      <c r="A261" s="2">
        <v>150</v>
      </c>
      <c r="B261" s="3" t="s">
        <v>430</v>
      </c>
      <c r="C261" s="9" t="s">
        <v>870</v>
      </c>
      <c r="D261" s="15">
        <f t="shared" si="4"/>
        <v>2016</v>
      </c>
      <c r="E261" s="3" t="s">
        <v>871</v>
      </c>
      <c r="F261" s="3">
        <v>34.062727000000002</v>
      </c>
      <c r="G261" s="3">
        <v>-118.05288899999999</v>
      </c>
      <c r="H261" s="3" t="s">
        <v>32</v>
      </c>
      <c r="I261" s="3" t="s">
        <v>27</v>
      </c>
      <c r="J261" s="3" t="s">
        <v>28</v>
      </c>
      <c r="K261" s="3" t="s">
        <v>42</v>
      </c>
      <c r="L261" s="3" t="s">
        <v>867</v>
      </c>
      <c r="M261" s="3" t="s">
        <v>872</v>
      </c>
      <c r="O261" s="3" t="s">
        <v>873</v>
      </c>
      <c r="P261" s="3" t="s">
        <v>45</v>
      </c>
      <c r="Q261" s="3" t="s">
        <v>33</v>
      </c>
      <c r="R261" s="3" t="s">
        <v>34</v>
      </c>
      <c r="S261" s="3" t="s">
        <v>870</v>
      </c>
      <c r="T261" s="3" t="s">
        <v>871</v>
      </c>
      <c r="U261" s="3" t="s">
        <v>35</v>
      </c>
      <c r="V261" s="3" t="s">
        <v>38</v>
      </c>
      <c r="Y261" s="3" t="s">
        <v>142</v>
      </c>
    </row>
    <row r="262" spans="1:25">
      <c r="A262" s="2">
        <v>151</v>
      </c>
      <c r="B262" s="3" t="s">
        <v>430</v>
      </c>
      <c r="C262" s="9" t="s">
        <v>280</v>
      </c>
      <c r="D262" s="15">
        <f t="shared" si="4"/>
        <v>2016</v>
      </c>
      <c r="E262" s="3" t="s">
        <v>874</v>
      </c>
      <c r="F262" s="3">
        <v>34.409571</v>
      </c>
      <c r="G262" s="3">
        <v>-118.68156999999999</v>
      </c>
      <c r="H262" s="3" t="s">
        <v>26</v>
      </c>
      <c r="I262" s="3" t="s">
        <v>40</v>
      </c>
      <c r="J262" s="3" t="s">
        <v>28</v>
      </c>
      <c r="K262" s="3" t="s">
        <v>42</v>
      </c>
      <c r="L262" s="3" t="s">
        <v>867</v>
      </c>
      <c r="M262" s="3" t="s">
        <v>875</v>
      </c>
      <c r="O262" s="3" t="s">
        <v>576</v>
      </c>
      <c r="P262" s="3" t="s">
        <v>45</v>
      </c>
      <c r="Q262" s="3" t="s">
        <v>33</v>
      </c>
      <c r="R262" s="3" t="s">
        <v>34</v>
      </c>
      <c r="S262" s="3" t="s">
        <v>280</v>
      </c>
      <c r="T262" s="3" t="s">
        <v>874</v>
      </c>
      <c r="U262" s="3" t="s">
        <v>35</v>
      </c>
      <c r="V262" s="3" t="s">
        <v>32</v>
      </c>
      <c r="Y262" s="3" t="s">
        <v>142</v>
      </c>
    </row>
    <row r="263" spans="1:25">
      <c r="A263" s="2">
        <v>152</v>
      </c>
      <c r="B263" s="3" t="s">
        <v>430</v>
      </c>
      <c r="C263" s="9" t="s">
        <v>876</v>
      </c>
      <c r="D263" s="15">
        <f t="shared" si="4"/>
        <v>2016</v>
      </c>
      <c r="E263" s="3" t="s">
        <v>877</v>
      </c>
      <c r="F263" s="3">
        <v>33.964221000000002</v>
      </c>
      <c r="G263" s="3">
        <v>-118.148813</v>
      </c>
      <c r="H263" s="3" t="s">
        <v>26</v>
      </c>
      <c r="I263" s="3" t="s">
        <v>27</v>
      </c>
      <c r="J263" s="3" t="s">
        <v>28</v>
      </c>
      <c r="K263" s="3" t="s">
        <v>42</v>
      </c>
      <c r="L263" s="3" t="s">
        <v>867</v>
      </c>
      <c r="M263" s="3" t="s">
        <v>878</v>
      </c>
      <c r="N263" s="3" t="s">
        <v>879</v>
      </c>
      <c r="P263" s="3" t="s">
        <v>45</v>
      </c>
      <c r="Q263" s="3" t="s">
        <v>33</v>
      </c>
      <c r="R263" s="3" t="s">
        <v>34</v>
      </c>
      <c r="S263" s="3" t="s">
        <v>876</v>
      </c>
      <c r="T263" s="3" t="s">
        <v>877</v>
      </c>
      <c r="U263" s="3" t="s">
        <v>19</v>
      </c>
      <c r="W263" s="3" t="s">
        <v>133</v>
      </c>
      <c r="X263" s="3" t="s">
        <v>52</v>
      </c>
      <c r="Y263" s="3" t="s">
        <v>53</v>
      </c>
    </row>
    <row r="264" spans="1:25">
      <c r="A264" s="2">
        <v>153</v>
      </c>
      <c r="B264" s="3" t="s">
        <v>430</v>
      </c>
      <c r="C264" s="9" t="s">
        <v>880</v>
      </c>
      <c r="D264" s="15">
        <f t="shared" si="4"/>
        <v>2016</v>
      </c>
      <c r="E264" s="3" t="s">
        <v>881</v>
      </c>
      <c r="F264" s="3">
        <v>34.718251000000002</v>
      </c>
      <c r="G264" s="3">
        <v>-118.30251800000001</v>
      </c>
      <c r="H264" s="3" t="s">
        <v>26</v>
      </c>
      <c r="I264" s="3" t="s">
        <v>40</v>
      </c>
      <c r="J264" s="3" t="s">
        <v>28</v>
      </c>
      <c r="K264" s="3" t="s">
        <v>42</v>
      </c>
      <c r="L264" s="3" t="s">
        <v>867</v>
      </c>
      <c r="M264" s="3" t="s">
        <v>882</v>
      </c>
      <c r="N264" s="3" t="s">
        <v>883</v>
      </c>
      <c r="P264" s="3" t="s">
        <v>45</v>
      </c>
      <c r="Q264" s="3" t="s">
        <v>33</v>
      </c>
      <c r="R264" s="3" t="s">
        <v>50</v>
      </c>
      <c r="U264" s="3" t="s">
        <v>142</v>
      </c>
      <c r="Y264" s="3" t="s">
        <v>142</v>
      </c>
    </row>
    <row r="265" spans="1:25">
      <c r="A265" s="2">
        <v>154</v>
      </c>
      <c r="B265" s="3" t="s">
        <v>430</v>
      </c>
      <c r="C265" s="9" t="s">
        <v>884</v>
      </c>
      <c r="D265" s="15">
        <f t="shared" si="4"/>
        <v>2016</v>
      </c>
      <c r="E265" s="3" t="s">
        <v>885</v>
      </c>
      <c r="F265" s="3">
        <v>34.137059999999998</v>
      </c>
      <c r="G265" s="3">
        <v>-117.514124</v>
      </c>
      <c r="H265" s="3" t="s">
        <v>26</v>
      </c>
      <c r="I265" s="3" t="s">
        <v>40</v>
      </c>
      <c r="J265" s="3" t="s">
        <v>28</v>
      </c>
      <c r="K265" s="3" t="s">
        <v>42</v>
      </c>
      <c r="L265" s="3" t="s">
        <v>886</v>
      </c>
      <c r="M265" s="3" t="s">
        <v>887</v>
      </c>
      <c r="N265" s="3" t="s">
        <v>869</v>
      </c>
      <c r="P265" s="3" t="s">
        <v>45</v>
      </c>
      <c r="Q265" s="3" t="s">
        <v>33</v>
      </c>
      <c r="R265" s="3" t="s">
        <v>34</v>
      </c>
      <c r="S265" s="3" t="s">
        <v>884</v>
      </c>
      <c r="T265" s="3" t="s">
        <v>885</v>
      </c>
      <c r="U265" s="3" t="s">
        <v>35</v>
      </c>
      <c r="V265" s="3" t="s">
        <v>45</v>
      </c>
      <c r="Y265" s="3" t="s">
        <v>142</v>
      </c>
    </row>
    <row r="266" spans="1:25">
      <c r="A266" s="2">
        <v>155</v>
      </c>
      <c r="B266" s="3" t="s">
        <v>430</v>
      </c>
      <c r="C266" s="9" t="s">
        <v>888</v>
      </c>
      <c r="D266" s="15">
        <f t="shared" si="4"/>
        <v>2016</v>
      </c>
      <c r="E266" s="3" t="s">
        <v>889</v>
      </c>
      <c r="F266" s="3">
        <v>34.106057</v>
      </c>
      <c r="G266" s="3">
        <v>-117.44027800000001</v>
      </c>
      <c r="H266" s="3" t="s">
        <v>26</v>
      </c>
      <c r="I266" s="3" t="s">
        <v>27</v>
      </c>
      <c r="J266" s="3" t="s">
        <v>28</v>
      </c>
      <c r="K266" s="3" t="s">
        <v>42</v>
      </c>
      <c r="L266" s="3" t="s">
        <v>886</v>
      </c>
      <c r="M266" s="3" t="s">
        <v>890</v>
      </c>
      <c r="N266" s="3" t="s">
        <v>891</v>
      </c>
      <c r="P266" s="3" t="s">
        <v>45</v>
      </c>
      <c r="Q266" s="3" t="s">
        <v>33</v>
      </c>
      <c r="R266" s="3" t="s">
        <v>34</v>
      </c>
      <c r="S266" s="3" t="s">
        <v>888</v>
      </c>
      <c r="T266" s="3" t="s">
        <v>889</v>
      </c>
      <c r="U266" s="3" t="s">
        <v>35</v>
      </c>
      <c r="V266" s="3" t="s">
        <v>45</v>
      </c>
      <c r="Y266" s="3" t="s">
        <v>142</v>
      </c>
    </row>
    <row r="267" spans="1:25">
      <c r="A267" s="2">
        <v>156</v>
      </c>
      <c r="B267" s="3" t="s">
        <v>430</v>
      </c>
      <c r="C267" s="9" t="s">
        <v>892</v>
      </c>
      <c r="D267" s="15">
        <f t="shared" si="4"/>
        <v>2016</v>
      </c>
      <c r="E267" s="3" t="s">
        <v>893</v>
      </c>
      <c r="F267" s="3">
        <v>33.779024</v>
      </c>
      <c r="G267" s="3">
        <v>-118.14016700000001</v>
      </c>
      <c r="H267" s="3" t="s">
        <v>26</v>
      </c>
      <c r="I267" s="3" t="s">
        <v>27</v>
      </c>
      <c r="J267" s="3" t="s">
        <v>28</v>
      </c>
      <c r="K267" s="3" t="s">
        <v>42</v>
      </c>
      <c r="L267" s="3" t="s">
        <v>894</v>
      </c>
      <c r="M267" s="3" t="s">
        <v>895</v>
      </c>
      <c r="N267" s="3" t="s">
        <v>869</v>
      </c>
      <c r="P267" s="3" t="s">
        <v>32</v>
      </c>
      <c r="Q267" s="3" t="s">
        <v>33</v>
      </c>
      <c r="R267" s="3" t="s">
        <v>34</v>
      </c>
      <c r="S267" s="3" t="s">
        <v>892</v>
      </c>
      <c r="T267" s="3" t="s">
        <v>893</v>
      </c>
      <c r="U267" s="3" t="s">
        <v>35</v>
      </c>
      <c r="V267" s="3" t="s">
        <v>32</v>
      </c>
      <c r="Y267" s="3" t="s">
        <v>142</v>
      </c>
    </row>
    <row r="268" spans="1:25">
      <c r="A268" s="2">
        <v>157</v>
      </c>
      <c r="B268" s="3" t="s">
        <v>430</v>
      </c>
      <c r="C268" s="9" t="s">
        <v>896</v>
      </c>
      <c r="D268" s="15">
        <f t="shared" si="4"/>
        <v>2016</v>
      </c>
      <c r="E268" s="3" t="s">
        <v>897</v>
      </c>
      <c r="F268" s="3">
        <v>34.218656000000003</v>
      </c>
      <c r="G268" s="3">
        <v>-119.253958</v>
      </c>
      <c r="H268" s="3" t="s">
        <v>26</v>
      </c>
      <c r="I268" s="3" t="s">
        <v>40</v>
      </c>
      <c r="J268" s="3" t="s">
        <v>28</v>
      </c>
      <c r="K268" s="3" t="s">
        <v>42</v>
      </c>
      <c r="L268" s="3" t="s">
        <v>898</v>
      </c>
      <c r="M268" s="3" t="s">
        <v>899</v>
      </c>
      <c r="O268" s="3" t="s">
        <v>576</v>
      </c>
      <c r="P268" s="3" t="s">
        <v>32</v>
      </c>
      <c r="Q268" s="3" t="s">
        <v>33</v>
      </c>
      <c r="R268" s="3" t="s">
        <v>34</v>
      </c>
      <c r="S268" s="3" t="s">
        <v>896</v>
      </c>
      <c r="T268" s="3" t="s">
        <v>897</v>
      </c>
      <c r="U268" s="3" t="s">
        <v>35</v>
      </c>
      <c r="V268" s="3" t="s">
        <v>32</v>
      </c>
      <c r="Y268" s="3" t="s">
        <v>142</v>
      </c>
    </row>
    <row r="269" spans="1:25">
      <c r="A269" s="2">
        <v>158</v>
      </c>
      <c r="B269" s="3" t="s">
        <v>430</v>
      </c>
      <c r="C269" s="9" t="s">
        <v>289</v>
      </c>
      <c r="D269" s="15">
        <f t="shared" si="4"/>
        <v>2016</v>
      </c>
      <c r="E269" s="3" t="s">
        <v>900</v>
      </c>
      <c r="F269" s="3">
        <v>33.968031000000003</v>
      </c>
      <c r="G269" s="3">
        <v>-118.071754</v>
      </c>
      <c r="H269" s="3" t="s">
        <v>26</v>
      </c>
      <c r="I269" s="3" t="s">
        <v>27</v>
      </c>
      <c r="J269" s="3" t="s">
        <v>28</v>
      </c>
      <c r="K269" s="3" t="s">
        <v>42</v>
      </c>
      <c r="L269" s="3" t="s">
        <v>867</v>
      </c>
      <c r="M269" s="3" t="s">
        <v>901</v>
      </c>
      <c r="N269" s="3" t="s">
        <v>869</v>
      </c>
      <c r="P269" s="3" t="s">
        <v>45</v>
      </c>
      <c r="Q269" s="3" t="s">
        <v>33</v>
      </c>
      <c r="R269" s="3" t="s">
        <v>34</v>
      </c>
      <c r="S269" s="3" t="s">
        <v>289</v>
      </c>
      <c r="T269" s="3" t="s">
        <v>900</v>
      </c>
      <c r="U269" s="3" t="s">
        <v>19</v>
      </c>
      <c r="W269" s="3" t="s">
        <v>26</v>
      </c>
      <c r="X269" s="3" t="s">
        <v>52</v>
      </c>
      <c r="Y269" s="3" t="s">
        <v>142</v>
      </c>
    </row>
    <row r="270" spans="1:25">
      <c r="A270" s="2">
        <v>159</v>
      </c>
      <c r="B270" s="3" t="s">
        <v>430</v>
      </c>
      <c r="C270" s="9" t="s">
        <v>902</v>
      </c>
      <c r="D270" s="15">
        <f t="shared" si="4"/>
        <v>2016</v>
      </c>
      <c r="E270" s="3" t="s">
        <v>389</v>
      </c>
      <c r="F270" s="3">
        <v>34.205692999999997</v>
      </c>
      <c r="G270" s="3">
        <v>-118.843295</v>
      </c>
      <c r="H270" s="3" t="s">
        <v>26</v>
      </c>
      <c r="I270" s="3" t="s">
        <v>27</v>
      </c>
      <c r="J270" s="3" t="s">
        <v>28</v>
      </c>
      <c r="K270" s="3" t="s">
        <v>42</v>
      </c>
      <c r="L270" s="3" t="s">
        <v>898</v>
      </c>
      <c r="M270" s="3" t="s">
        <v>903</v>
      </c>
      <c r="N270" s="3" t="s">
        <v>879</v>
      </c>
      <c r="P270" s="3" t="s">
        <v>45</v>
      </c>
      <c r="Q270" s="3" t="s">
        <v>33</v>
      </c>
      <c r="R270" s="3" t="s">
        <v>50</v>
      </c>
      <c r="U270" s="3" t="s">
        <v>19</v>
      </c>
      <c r="W270" s="3" t="s">
        <v>26</v>
      </c>
      <c r="X270" s="3" t="s">
        <v>52</v>
      </c>
      <c r="Y270" s="3" t="s">
        <v>142</v>
      </c>
    </row>
    <row r="271" spans="1:25">
      <c r="A271" s="2">
        <v>160</v>
      </c>
      <c r="B271" s="3" t="s">
        <v>430</v>
      </c>
      <c r="C271" s="9" t="s">
        <v>904</v>
      </c>
      <c r="D271" s="15">
        <f t="shared" si="4"/>
        <v>2016</v>
      </c>
      <c r="E271" s="3" t="s">
        <v>905</v>
      </c>
      <c r="F271" s="3">
        <v>34.449164000000003</v>
      </c>
      <c r="G271" s="3">
        <v>-119.584498</v>
      </c>
      <c r="H271" s="3" t="s">
        <v>26</v>
      </c>
      <c r="I271" s="3" t="s">
        <v>40</v>
      </c>
      <c r="J271" s="3" t="s">
        <v>28</v>
      </c>
      <c r="K271" s="3" t="s">
        <v>42</v>
      </c>
      <c r="L271" s="3" t="s">
        <v>906</v>
      </c>
      <c r="M271" s="3" t="s">
        <v>907</v>
      </c>
      <c r="N271" s="3" t="s">
        <v>879</v>
      </c>
      <c r="P271" s="3" t="s">
        <v>45</v>
      </c>
      <c r="Q271" s="3" t="s">
        <v>33</v>
      </c>
      <c r="R271" s="3" t="s">
        <v>34</v>
      </c>
      <c r="S271" s="3" t="s">
        <v>904</v>
      </c>
      <c r="T271" s="3" t="s">
        <v>905</v>
      </c>
      <c r="U271" s="3" t="s">
        <v>35</v>
      </c>
      <c r="V271" s="3" t="s">
        <v>45</v>
      </c>
      <c r="Y271" s="3" t="s">
        <v>142</v>
      </c>
    </row>
    <row r="272" spans="1:25">
      <c r="A272" s="2">
        <v>161</v>
      </c>
      <c r="B272" s="3" t="s">
        <v>430</v>
      </c>
      <c r="C272" s="9" t="s">
        <v>908</v>
      </c>
      <c r="D272" s="15">
        <f t="shared" si="4"/>
        <v>2016</v>
      </c>
      <c r="E272" s="3" t="s">
        <v>909</v>
      </c>
      <c r="F272" s="3">
        <v>34.947000000000003</v>
      </c>
      <c r="G272" s="3">
        <v>-118.141721</v>
      </c>
      <c r="H272" s="3" t="s">
        <v>26</v>
      </c>
      <c r="I272" s="3" t="s">
        <v>40</v>
      </c>
      <c r="J272" s="3" t="s">
        <v>28</v>
      </c>
      <c r="K272" s="3" t="s">
        <v>42</v>
      </c>
      <c r="L272" s="3" t="s">
        <v>606</v>
      </c>
      <c r="M272" s="3" t="s">
        <v>910</v>
      </c>
      <c r="N272" s="3" t="s">
        <v>911</v>
      </c>
      <c r="O272" s="3" t="s">
        <v>576</v>
      </c>
      <c r="P272" s="3" t="s">
        <v>45</v>
      </c>
      <c r="Q272" s="3" t="s">
        <v>33</v>
      </c>
      <c r="R272" s="3" t="s">
        <v>50</v>
      </c>
      <c r="U272" s="3" t="s">
        <v>19</v>
      </c>
      <c r="W272" s="3" t="s">
        <v>120</v>
      </c>
      <c r="X272" s="3" t="s">
        <v>52</v>
      </c>
      <c r="Y272" s="3" t="s">
        <v>142</v>
      </c>
    </row>
    <row r="273" spans="1:25">
      <c r="A273" s="2">
        <v>162</v>
      </c>
      <c r="B273" s="3" t="s">
        <v>430</v>
      </c>
      <c r="C273" s="9" t="s">
        <v>912</v>
      </c>
      <c r="D273" s="15">
        <f t="shared" si="4"/>
        <v>2016</v>
      </c>
      <c r="E273" s="3" t="s">
        <v>913</v>
      </c>
      <c r="F273" s="3">
        <v>33.913418</v>
      </c>
      <c r="G273" s="3">
        <v>-116.800325</v>
      </c>
      <c r="H273" s="3" t="s">
        <v>32</v>
      </c>
      <c r="I273" s="3" t="s">
        <v>40</v>
      </c>
      <c r="J273" s="3" t="s">
        <v>28</v>
      </c>
      <c r="K273" s="3" t="s">
        <v>42</v>
      </c>
      <c r="L273" s="3" t="s">
        <v>43</v>
      </c>
      <c r="M273" s="3" t="s">
        <v>914</v>
      </c>
      <c r="O273" s="3" t="s">
        <v>608</v>
      </c>
      <c r="P273" s="3" t="s">
        <v>45</v>
      </c>
      <c r="Q273" s="3" t="s">
        <v>33</v>
      </c>
      <c r="R273" s="3" t="s">
        <v>34</v>
      </c>
      <c r="S273" s="3" t="s">
        <v>912</v>
      </c>
      <c r="T273" s="3" t="s">
        <v>913</v>
      </c>
      <c r="U273" s="3" t="s">
        <v>19</v>
      </c>
      <c r="W273" s="3" t="s">
        <v>37</v>
      </c>
      <c r="X273" s="3" t="s">
        <v>38</v>
      </c>
      <c r="Y273" s="3" t="s">
        <v>142</v>
      </c>
    </row>
    <row r="274" spans="1:25">
      <c r="A274" s="2">
        <v>163</v>
      </c>
      <c r="B274" s="3" t="s">
        <v>430</v>
      </c>
      <c r="C274" s="9" t="s">
        <v>300</v>
      </c>
      <c r="D274" s="15">
        <f t="shared" si="4"/>
        <v>2016</v>
      </c>
      <c r="E274" s="3" t="s">
        <v>915</v>
      </c>
      <c r="F274" s="3">
        <v>33.905943000000001</v>
      </c>
      <c r="G274" s="3">
        <v>-117.923784</v>
      </c>
      <c r="H274" s="3" t="s">
        <v>26</v>
      </c>
      <c r="I274" s="3" t="s">
        <v>27</v>
      </c>
      <c r="J274" s="3" t="s">
        <v>28</v>
      </c>
      <c r="K274" s="3" t="s">
        <v>42</v>
      </c>
      <c r="L274" s="3" t="s">
        <v>620</v>
      </c>
      <c r="M274" s="3" t="s">
        <v>916</v>
      </c>
      <c r="N274" s="3" t="s">
        <v>917</v>
      </c>
      <c r="O274" s="3" t="s">
        <v>608</v>
      </c>
      <c r="P274" s="3" t="s">
        <v>45</v>
      </c>
      <c r="Q274" s="3" t="s">
        <v>33</v>
      </c>
      <c r="R274" s="3" t="s">
        <v>34</v>
      </c>
      <c r="S274" s="3" t="s">
        <v>300</v>
      </c>
      <c r="T274" s="3" t="s">
        <v>915</v>
      </c>
      <c r="U274" s="3" t="s">
        <v>19</v>
      </c>
      <c r="W274" s="3" t="s">
        <v>26</v>
      </c>
      <c r="X274" s="3" t="s">
        <v>52</v>
      </c>
      <c r="Y274" s="3" t="s">
        <v>142</v>
      </c>
    </row>
    <row r="275" spans="1:25">
      <c r="A275" s="2">
        <v>164</v>
      </c>
      <c r="B275" s="3" t="s">
        <v>430</v>
      </c>
      <c r="C275" s="9" t="s">
        <v>918</v>
      </c>
      <c r="D275" s="15">
        <f t="shared" si="4"/>
        <v>2016</v>
      </c>
      <c r="E275" s="3" t="s">
        <v>919</v>
      </c>
      <c r="F275" s="3">
        <v>34.005916999999997</v>
      </c>
      <c r="G275" s="3">
        <v>-117.96638799999999</v>
      </c>
      <c r="H275" s="3" t="s">
        <v>26</v>
      </c>
      <c r="I275" s="3" t="s">
        <v>27</v>
      </c>
      <c r="J275" s="3" t="s">
        <v>28</v>
      </c>
      <c r="K275" s="3" t="s">
        <v>42</v>
      </c>
      <c r="L275" s="3" t="s">
        <v>867</v>
      </c>
      <c r="M275" s="3" t="s">
        <v>920</v>
      </c>
      <c r="N275" s="3" t="s">
        <v>917</v>
      </c>
      <c r="O275" s="3" t="s">
        <v>608</v>
      </c>
      <c r="P275" s="3" t="s">
        <v>45</v>
      </c>
      <c r="Q275" s="3" t="s">
        <v>33</v>
      </c>
      <c r="R275" s="3" t="s">
        <v>34</v>
      </c>
      <c r="S275" s="3" t="s">
        <v>918</v>
      </c>
      <c r="T275" s="3" t="s">
        <v>919</v>
      </c>
      <c r="U275" s="3" t="s">
        <v>19</v>
      </c>
      <c r="W275" s="3" t="s">
        <v>37</v>
      </c>
      <c r="X275" s="3" t="s">
        <v>38</v>
      </c>
      <c r="Y275" s="3" t="s">
        <v>142</v>
      </c>
    </row>
    <row r="276" spans="1:25">
      <c r="A276" s="2">
        <v>165</v>
      </c>
      <c r="B276" s="3" t="s">
        <v>430</v>
      </c>
      <c r="C276" s="9" t="s">
        <v>921</v>
      </c>
      <c r="D276" s="15">
        <f t="shared" si="4"/>
        <v>2016</v>
      </c>
      <c r="E276" s="3" t="s">
        <v>248</v>
      </c>
      <c r="F276" s="3">
        <v>34.136913999999997</v>
      </c>
      <c r="G276" s="3">
        <v>-117.506103</v>
      </c>
      <c r="H276" s="3" t="s">
        <v>26</v>
      </c>
      <c r="I276" s="3" t="s">
        <v>27</v>
      </c>
      <c r="J276" s="3" t="s">
        <v>28</v>
      </c>
      <c r="K276" s="3" t="s">
        <v>42</v>
      </c>
      <c r="L276" s="3" t="s">
        <v>922</v>
      </c>
      <c r="M276" s="3" t="s">
        <v>923</v>
      </c>
      <c r="N276" s="3" t="s">
        <v>869</v>
      </c>
      <c r="P276" s="3" t="s">
        <v>45</v>
      </c>
      <c r="Q276" s="3" t="s">
        <v>33</v>
      </c>
      <c r="R276" s="3" t="s">
        <v>34</v>
      </c>
      <c r="S276" s="3" t="s">
        <v>921</v>
      </c>
      <c r="T276" s="3" t="s">
        <v>248</v>
      </c>
      <c r="U276" s="3" t="s">
        <v>19</v>
      </c>
      <c r="W276" s="3" t="s">
        <v>32</v>
      </c>
      <c r="X276" s="3" t="s">
        <v>52</v>
      </c>
      <c r="Y276" s="3" t="s">
        <v>142</v>
      </c>
    </row>
    <row r="277" spans="1:25">
      <c r="A277" s="2">
        <v>166</v>
      </c>
      <c r="B277" s="3" t="s">
        <v>430</v>
      </c>
      <c r="C277" s="9" t="s">
        <v>924</v>
      </c>
      <c r="D277" s="15">
        <f t="shared" si="4"/>
        <v>2016</v>
      </c>
      <c r="E277" s="3" t="s">
        <v>925</v>
      </c>
      <c r="F277" s="3">
        <v>34.299563999999997</v>
      </c>
      <c r="G277" s="3">
        <v>-118.43925</v>
      </c>
      <c r="H277" s="3" t="s">
        <v>26</v>
      </c>
      <c r="I277" s="3" t="s">
        <v>27</v>
      </c>
      <c r="J277" s="3" t="s">
        <v>28</v>
      </c>
      <c r="K277" s="3" t="s">
        <v>142</v>
      </c>
      <c r="M277" s="3" t="s">
        <v>926</v>
      </c>
      <c r="N277" s="3" t="s">
        <v>869</v>
      </c>
      <c r="P277" s="3" t="s">
        <v>45</v>
      </c>
      <c r="Q277" s="3" t="s">
        <v>33</v>
      </c>
      <c r="R277" s="3" t="s">
        <v>34</v>
      </c>
      <c r="S277" s="3" t="s">
        <v>924</v>
      </c>
      <c r="T277" s="3" t="s">
        <v>925</v>
      </c>
      <c r="U277" s="3" t="s">
        <v>87</v>
      </c>
      <c r="Y277" s="3" t="s">
        <v>142</v>
      </c>
    </row>
    <row r="278" spans="1:25">
      <c r="A278" s="2">
        <v>167</v>
      </c>
      <c r="B278" s="3" t="s">
        <v>430</v>
      </c>
      <c r="C278" s="9" t="s">
        <v>927</v>
      </c>
      <c r="D278" s="15">
        <f t="shared" si="4"/>
        <v>2016</v>
      </c>
      <c r="E278" s="3" t="s">
        <v>928</v>
      </c>
      <c r="F278" s="3">
        <v>34.446024999999999</v>
      </c>
      <c r="G278" s="3">
        <v>-119.73213800000001</v>
      </c>
      <c r="H278" s="3" t="s">
        <v>32</v>
      </c>
      <c r="I278" s="3" t="s">
        <v>27</v>
      </c>
      <c r="J278" s="3" t="s">
        <v>28</v>
      </c>
      <c r="K278" s="3" t="s">
        <v>42</v>
      </c>
      <c r="L278" s="3" t="s">
        <v>929</v>
      </c>
      <c r="M278" s="3" t="s">
        <v>930</v>
      </c>
      <c r="N278" s="3" t="s">
        <v>931</v>
      </c>
      <c r="P278" s="3" t="s">
        <v>45</v>
      </c>
      <c r="Q278" s="3" t="s">
        <v>33</v>
      </c>
      <c r="R278" s="3" t="s">
        <v>34</v>
      </c>
      <c r="S278" s="3" t="s">
        <v>927</v>
      </c>
      <c r="T278" s="3" t="s">
        <v>928</v>
      </c>
      <c r="U278" s="3" t="s">
        <v>19</v>
      </c>
      <c r="W278" s="3" t="s">
        <v>26</v>
      </c>
      <c r="X278" s="3" t="s">
        <v>52</v>
      </c>
      <c r="Y278" s="3" t="s">
        <v>142</v>
      </c>
    </row>
    <row r="279" spans="1:25">
      <c r="A279" s="2">
        <v>168</v>
      </c>
      <c r="B279" s="3" t="s">
        <v>430</v>
      </c>
      <c r="C279" s="9" t="s">
        <v>932</v>
      </c>
      <c r="D279" s="15">
        <f t="shared" si="4"/>
        <v>2016</v>
      </c>
      <c r="E279" s="3" t="s">
        <v>933</v>
      </c>
      <c r="F279" s="3">
        <v>34.280802999999999</v>
      </c>
      <c r="G279" s="3">
        <v>-118.6619</v>
      </c>
      <c r="H279" s="3" t="s">
        <v>26</v>
      </c>
      <c r="I279" s="3" t="s">
        <v>27</v>
      </c>
      <c r="J279" s="3" t="s">
        <v>28</v>
      </c>
      <c r="K279" s="3" t="s">
        <v>182</v>
      </c>
      <c r="M279" s="3" t="s">
        <v>934</v>
      </c>
      <c r="O279" s="3" t="s">
        <v>576</v>
      </c>
      <c r="P279" s="3" t="s">
        <v>45</v>
      </c>
      <c r="Q279" s="3" t="s">
        <v>33</v>
      </c>
      <c r="R279" s="3" t="s">
        <v>34</v>
      </c>
      <c r="S279" s="3" t="s">
        <v>932</v>
      </c>
      <c r="T279" s="3" t="s">
        <v>933</v>
      </c>
      <c r="U279" s="3" t="s">
        <v>35</v>
      </c>
      <c r="V279" s="3" t="s">
        <v>36</v>
      </c>
      <c r="Y279" s="3" t="s">
        <v>142</v>
      </c>
    </row>
    <row r="280" spans="1:25">
      <c r="A280" s="2">
        <v>169</v>
      </c>
      <c r="B280" s="3" t="s">
        <v>430</v>
      </c>
      <c r="C280" s="9" t="s">
        <v>932</v>
      </c>
      <c r="D280" s="15">
        <f t="shared" si="4"/>
        <v>2016</v>
      </c>
      <c r="E280" s="3" t="s">
        <v>935</v>
      </c>
      <c r="F280" s="3">
        <v>34.442579000000002</v>
      </c>
      <c r="G280" s="3">
        <v>-118.575345</v>
      </c>
      <c r="H280" s="3" t="s">
        <v>26</v>
      </c>
      <c r="I280" s="3" t="s">
        <v>27</v>
      </c>
      <c r="J280" s="3" t="s">
        <v>448</v>
      </c>
      <c r="K280" s="3" t="s">
        <v>42</v>
      </c>
      <c r="L280" s="3" t="s">
        <v>867</v>
      </c>
      <c r="M280" s="3" t="s">
        <v>936</v>
      </c>
      <c r="P280" s="3" t="s">
        <v>45</v>
      </c>
      <c r="Q280" s="3" t="s">
        <v>33</v>
      </c>
      <c r="R280" s="3" t="s">
        <v>34</v>
      </c>
      <c r="S280" s="3" t="s">
        <v>932</v>
      </c>
      <c r="T280" s="3" t="s">
        <v>935</v>
      </c>
      <c r="U280" s="3" t="s">
        <v>19</v>
      </c>
      <c r="W280" s="3" t="s">
        <v>26</v>
      </c>
      <c r="X280" s="3" t="s">
        <v>218</v>
      </c>
      <c r="Y280" s="3" t="s">
        <v>142</v>
      </c>
    </row>
    <row r="281" spans="1:25">
      <c r="A281" s="2">
        <v>170</v>
      </c>
      <c r="B281" s="3" t="s">
        <v>430</v>
      </c>
      <c r="C281" s="9" t="s">
        <v>937</v>
      </c>
      <c r="D281" s="15">
        <f t="shared" si="4"/>
        <v>2016</v>
      </c>
      <c r="E281" s="3" t="s">
        <v>938</v>
      </c>
      <c r="F281" s="3">
        <v>33.870816599999998</v>
      </c>
      <c r="G281" s="3">
        <v>-118.3824808</v>
      </c>
      <c r="H281" s="3" t="s">
        <v>32</v>
      </c>
      <c r="I281" s="3" t="s">
        <v>27</v>
      </c>
      <c r="J281" s="3" t="s">
        <v>28</v>
      </c>
      <c r="K281" s="3" t="s">
        <v>42</v>
      </c>
      <c r="L281" s="3" t="s">
        <v>939</v>
      </c>
      <c r="M281" s="3" t="s">
        <v>940</v>
      </c>
      <c r="N281" s="3" t="s">
        <v>879</v>
      </c>
      <c r="P281" s="3" t="s">
        <v>45</v>
      </c>
      <c r="Q281" s="3" t="s">
        <v>33</v>
      </c>
      <c r="R281" s="3" t="s">
        <v>34</v>
      </c>
      <c r="S281" s="3" t="s">
        <v>937</v>
      </c>
      <c r="T281" s="3" t="s">
        <v>938</v>
      </c>
      <c r="U281" s="3" t="s">
        <v>19</v>
      </c>
      <c r="W281" s="3" t="s">
        <v>37</v>
      </c>
      <c r="X281" s="3" t="s">
        <v>38</v>
      </c>
      <c r="Y281" s="3" t="s">
        <v>142</v>
      </c>
    </row>
    <row r="282" spans="1:25">
      <c r="A282" s="2">
        <v>171</v>
      </c>
      <c r="B282" s="3" t="s">
        <v>430</v>
      </c>
      <c r="C282" s="9" t="s">
        <v>941</v>
      </c>
      <c r="D282" s="15">
        <f t="shared" si="4"/>
        <v>2016</v>
      </c>
      <c r="E282" s="3" t="s">
        <v>177</v>
      </c>
      <c r="F282" s="3">
        <v>36.196263000000002</v>
      </c>
      <c r="G282" s="3">
        <v>-119.063998</v>
      </c>
      <c r="H282" s="3" t="s">
        <v>26</v>
      </c>
      <c r="I282" s="3" t="s">
        <v>40</v>
      </c>
      <c r="J282" s="3" t="s">
        <v>28</v>
      </c>
      <c r="K282" s="3" t="s">
        <v>42</v>
      </c>
      <c r="L282" s="3" t="s">
        <v>553</v>
      </c>
      <c r="M282" s="3" t="s">
        <v>942</v>
      </c>
      <c r="N282" s="3" t="s">
        <v>869</v>
      </c>
      <c r="P282" s="3" t="s">
        <v>45</v>
      </c>
      <c r="Q282" s="3" t="s">
        <v>33</v>
      </c>
      <c r="R282" s="3" t="s">
        <v>34</v>
      </c>
      <c r="S282" s="3" t="s">
        <v>941</v>
      </c>
      <c r="T282" s="3" t="s">
        <v>177</v>
      </c>
      <c r="U282" s="3" t="s">
        <v>19</v>
      </c>
      <c r="W282" s="3" t="s">
        <v>37</v>
      </c>
      <c r="X282" s="3" t="s">
        <v>38</v>
      </c>
      <c r="Y282" s="3" t="s">
        <v>142</v>
      </c>
    </row>
    <row r="283" spans="1:25">
      <c r="A283" s="2">
        <v>172</v>
      </c>
      <c r="B283" s="3" t="s">
        <v>430</v>
      </c>
      <c r="C283" s="9" t="s">
        <v>943</v>
      </c>
      <c r="D283" s="15">
        <f t="shared" si="4"/>
        <v>2016</v>
      </c>
      <c r="E283" s="3" t="s">
        <v>944</v>
      </c>
      <c r="F283" s="3">
        <v>34.678184999999999</v>
      </c>
      <c r="G283" s="3">
        <v>-118.125753</v>
      </c>
      <c r="H283" s="3" t="s">
        <v>26</v>
      </c>
      <c r="I283" s="3" t="s">
        <v>27</v>
      </c>
      <c r="J283" s="3" t="s">
        <v>41</v>
      </c>
      <c r="K283" s="3" t="s">
        <v>42</v>
      </c>
      <c r="L283" s="3" t="s">
        <v>867</v>
      </c>
      <c r="M283" s="3" t="s">
        <v>945</v>
      </c>
      <c r="N283" s="3" t="s">
        <v>869</v>
      </c>
      <c r="P283" s="3" t="s">
        <v>45</v>
      </c>
      <c r="Q283" s="3" t="s">
        <v>33</v>
      </c>
      <c r="R283" s="3" t="s">
        <v>34</v>
      </c>
      <c r="S283" s="3" t="s">
        <v>943</v>
      </c>
      <c r="T283" s="3" t="s">
        <v>944</v>
      </c>
      <c r="U283" s="3" t="s">
        <v>19</v>
      </c>
      <c r="W283" s="3" t="s">
        <v>133</v>
      </c>
      <c r="X283" s="3" t="s">
        <v>52</v>
      </c>
      <c r="Y283" s="3" t="s">
        <v>142</v>
      </c>
    </row>
    <row r="284" spans="1:25">
      <c r="A284" s="2">
        <v>173</v>
      </c>
      <c r="B284" s="3" t="s">
        <v>430</v>
      </c>
      <c r="C284" s="9" t="s">
        <v>946</v>
      </c>
      <c r="D284" s="15">
        <f t="shared" si="4"/>
        <v>2016</v>
      </c>
      <c r="E284" s="3" t="s">
        <v>947</v>
      </c>
      <c r="F284" s="3">
        <v>34.333927000000003</v>
      </c>
      <c r="G284" s="3">
        <v>-119.27482500000001</v>
      </c>
      <c r="H284" s="3" t="s">
        <v>26</v>
      </c>
      <c r="I284" s="3" t="s">
        <v>40</v>
      </c>
      <c r="J284" s="3" t="s">
        <v>41</v>
      </c>
      <c r="K284" s="3" t="s">
        <v>42</v>
      </c>
      <c r="L284" s="3" t="s">
        <v>898</v>
      </c>
      <c r="M284" s="3" t="s">
        <v>948</v>
      </c>
      <c r="O284" s="3" t="s">
        <v>949</v>
      </c>
      <c r="P284" s="3" t="s">
        <v>45</v>
      </c>
      <c r="Q284" s="3" t="s">
        <v>33</v>
      </c>
      <c r="R284" s="3" t="s">
        <v>34</v>
      </c>
      <c r="S284" s="3" t="s">
        <v>946</v>
      </c>
      <c r="T284" s="3" t="s">
        <v>947</v>
      </c>
      <c r="U284" s="3" t="s">
        <v>19</v>
      </c>
      <c r="W284" s="3" t="s">
        <v>120</v>
      </c>
      <c r="X284" s="3" t="s">
        <v>52</v>
      </c>
      <c r="Y284" s="3" t="s">
        <v>142</v>
      </c>
    </row>
    <row r="285" spans="1:25">
      <c r="A285" s="2">
        <v>174</v>
      </c>
      <c r="B285" s="3" t="s">
        <v>430</v>
      </c>
      <c r="C285" s="9" t="s">
        <v>950</v>
      </c>
      <c r="D285" s="15">
        <f t="shared" si="4"/>
        <v>2016</v>
      </c>
      <c r="E285" s="3" t="s">
        <v>178</v>
      </c>
      <c r="F285" s="3">
        <v>36.088236999999999</v>
      </c>
      <c r="G285" s="3">
        <v>-119.18777</v>
      </c>
      <c r="H285" s="3" t="s">
        <v>26</v>
      </c>
      <c r="I285" s="3" t="s">
        <v>40</v>
      </c>
      <c r="J285" s="3" t="s">
        <v>28</v>
      </c>
      <c r="K285" s="3" t="s">
        <v>42</v>
      </c>
      <c r="L285" s="3" t="s">
        <v>553</v>
      </c>
      <c r="M285" s="3" t="s">
        <v>951</v>
      </c>
      <c r="O285" s="3" t="s">
        <v>608</v>
      </c>
      <c r="P285" s="3" t="s">
        <v>45</v>
      </c>
      <c r="Q285" s="3" t="s">
        <v>33</v>
      </c>
      <c r="R285" s="3" t="s">
        <v>34</v>
      </c>
      <c r="S285" s="3" t="s">
        <v>950</v>
      </c>
      <c r="T285" s="3" t="s">
        <v>178</v>
      </c>
      <c r="U285" s="3" t="s">
        <v>19</v>
      </c>
      <c r="W285" s="3" t="s">
        <v>26</v>
      </c>
      <c r="X285" s="3" t="s">
        <v>52</v>
      </c>
      <c r="Y285" s="3" t="s">
        <v>81</v>
      </c>
    </row>
    <row r="286" spans="1:25">
      <c r="A286" s="2">
        <v>175</v>
      </c>
      <c r="B286" s="3" t="s">
        <v>430</v>
      </c>
      <c r="C286" s="9" t="s">
        <v>952</v>
      </c>
      <c r="D286" s="15">
        <f t="shared" si="4"/>
        <v>2016</v>
      </c>
      <c r="E286" s="3" t="s">
        <v>694</v>
      </c>
      <c r="F286" s="3">
        <v>34.283292000000003</v>
      </c>
      <c r="G286" s="3">
        <v>-118.90129399999999</v>
      </c>
      <c r="H286" s="3" t="s">
        <v>32</v>
      </c>
      <c r="I286" s="3" t="s">
        <v>27</v>
      </c>
      <c r="J286" s="3" t="s">
        <v>28</v>
      </c>
      <c r="K286" s="3" t="s">
        <v>42</v>
      </c>
      <c r="L286" s="3" t="s">
        <v>898</v>
      </c>
      <c r="M286" s="3" t="s">
        <v>953</v>
      </c>
      <c r="O286" s="3" t="s">
        <v>949</v>
      </c>
      <c r="P286" s="3" t="s">
        <v>45</v>
      </c>
      <c r="Q286" s="3" t="s">
        <v>33</v>
      </c>
      <c r="R286" s="3" t="s">
        <v>34</v>
      </c>
      <c r="S286" s="3" t="s">
        <v>952</v>
      </c>
      <c r="T286" s="3" t="s">
        <v>694</v>
      </c>
      <c r="U286" s="3" t="s">
        <v>19</v>
      </c>
      <c r="W286" s="3" t="s">
        <v>133</v>
      </c>
      <c r="X286" s="3" t="s">
        <v>52</v>
      </c>
      <c r="Y286" s="3" t="s">
        <v>142</v>
      </c>
    </row>
    <row r="287" spans="1:25">
      <c r="A287" s="2">
        <v>176</v>
      </c>
      <c r="B287" s="3" t="s">
        <v>430</v>
      </c>
      <c r="C287" s="9" t="s">
        <v>954</v>
      </c>
      <c r="D287" s="15">
        <f t="shared" si="4"/>
        <v>2016</v>
      </c>
      <c r="E287" s="3" t="s">
        <v>955</v>
      </c>
      <c r="F287" s="3">
        <v>36.058641999999999</v>
      </c>
      <c r="G287" s="3">
        <v>-119.30606299999999</v>
      </c>
      <c r="H287" s="3" t="s">
        <v>32</v>
      </c>
      <c r="I287" s="3" t="s">
        <v>40</v>
      </c>
      <c r="J287" s="3" t="s">
        <v>28</v>
      </c>
      <c r="K287" s="3" t="s">
        <v>29</v>
      </c>
      <c r="M287" s="3" t="s">
        <v>956</v>
      </c>
      <c r="N287" s="3" t="s">
        <v>911</v>
      </c>
      <c r="O287" s="3" t="s">
        <v>149</v>
      </c>
      <c r="P287" s="3" t="s">
        <v>45</v>
      </c>
      <c r="Q287" s="3" t="s">
        <v>33</v>
      </c>
      <c r="R287" s="3" t="s">
        <v>34</v>
      </c>
      <c r="S287" s="3" t="s">
        <v>954</v>
      </c>
      <c r="T287" s="3" t="s">
        <v>955</v>
      </c>
      <c r="U287" s="3" t="s">
        <v>35</v>
      </c>
      <c r="V287" s="3" t="s">
        <v>45</v>
      </c>
      <c r="Y287" s="3" t="s">
        <v>142</v>
      </c>
    </row>
    <row r="288" spans="1:25">
      <c r="A288" s="2">
        <v>177</v>
      </c>
      <c r="B288" s="3" t="s">
        <v>430</v>
      </c>
      <c r="C288" s="9" t="s">
        <v>957</v>
      </c>
      <c r="D288" s="15">
        <f t="shared" si="4"/>
        <v>2016</v>
      </c>
      <c r="E288" s="3" t="s">
        <v>958</v>
      </c>
      <c r="F288" s="3">
        <v>36.137197999999998</v>
      </c>
      <c r="G288" s="3">
        <v>-118.861515</v>
      </c>
      <c r="H288" s="3" t="s">
        <v>26</v>
      </c>
      <c r="I288" s="3" t="s">
        <v>40</v>
      </c>
      <c r="J288" s="3" t="s">
        <v>41</v>
      </c>
      <c r="K288" s="3" t="s">
        <v>42</v>
      </c>
      <c r="L288" s="3" t="s">
        <v>43</v>
      </c>
      <c r="M288" s="3" t="s">
        <v>959</v>
      </c>
      <c r="N288" s="3" t="s">
        <v>911</v>
      </c>
      <c r="O288" s="3" t="s">
        <v>960</v>
      </c>
      <c r="P288" s="3" t="s">
        <v>45</v>
      </c>
      <c r="Q288" s="3" t="s">
        <v>33</v>
      </c>
      <c r="R288" s="3" t="s">
        <v>34</v>
      </c>
      <c r="S288" s="3" t="s">
        <v>957</v>
      </c>
      <c r="T288" s="3" t="s">
        <v>958</v>
      </c>
      <c r="U288" s="3" t="s">
        <v>35</v>
      </c>
      <c r="V288" s="3" t="s">
        <v>45</v>
      </c>
      <c r="Y288" s="3" t="s">
        <v>142</v>
      </c>
    </row>
    <row r="289" spans="1:25">
      <c r="A289" s="2">
        <v>178</v>
      </c>
      <c r="B289" s="3" t="s">
        <v>430</v>
      </c>
      <c r="C289" s="9" t="s">
        <v>957</v>
      </c>
      <c r="D289" s="15">
        <f t="shared" si="4"/>
        <v>2016</v>
      </c>
      <c r="E289" s="3" t="s">
        <v>961</v>
      </c>
      <c r="F289" s="3">
        <v>35.838740000000001</v>
      </c>
      <c r="G289" s="3">
        <v>-118.914749</v>
      </c>
      <c r="H289" s="3" t="s">
        <v>26</v>
      </c>
      <c r="I289" s="3" t="s">
        <v>40</v>
      </c>
      <c r="J289" s="3" t="s">
        <v>28</v>
      </c>
      <c r="K289" s="3" t="s">
        <v>42</v>
      </c>
      <c r="L289" s="3" t="s">
        <v>43</v>
      </c>
      <c r="M289" s="3" t="s">
        <v>962</v>
      </c>
      <c r="O289" s="3" t="s">
        <v>608</v>
      </c>
      <c r="P289" s="3" t="s">
        <v>45</v>
      </c>
      <c r="Q289" s="3" t="s">
        <v>33</v>
      </c>
      <c r="R289" s="3" t="s">
        <v>34</v>
      </c>
      <c r="S289" s="3" t="s">
        <v>957</v>
      </c>
      <c r="T289" s="3" t="s">
        <v>961</v>
      </c>
      <c r="U289" s="3" t="s">
        <v>35</v>
      </c>
      <c r="V289" s="3" t="s">
        <v>204</v>
      </c>
      <c r="Y289" s="3" t="s">
        <v>142</v>
      </c>
    </row>
    <row r="290" spans="1:25">
      <c r="A290" s="2">
        <v>179</v>
      </c>
      <c r="B290" s="3" t="s">
        <v>430</v>
      </c>
      <c r="C290" s="9" t="s">
        <v>963</v>
      </c>
      <c r="D290" s="15">
        <f t="shared" si="4"/>
        <v>2016</v>
      </c>
      <c r="E290" s="3" t="s">
        <v>362</v>
      </c>
      <c r="F290" s="3">
        <v>34.357004000000003</v>
      </c>
      <c r="G290" s="3">
        <v>-119.314044</v>
      </c>
      <c r="H290" s="3" t="s">
        <v>26</v>
      </c>
      <c r="I290" s="3" t="s">
        <v>40</v>
      </c>
      <c r="J290" s="3" t="s">
        <v>448</v>
      </c>
      <c r="K290" s="3" t="s">
        <v>42</v>
      </c>
      <c r="L290" s="3" t="s">
        <v>898</v>
      </c>
      <c r="M290" s="3" t="s">
        <v>964</v>
      </c>
      <c r="O290" s="3" t="s">
        <v>576</v>
      </c>
      <c r="P290" s="3" t="s">
        <v>45</v>
      </c>
      <c r="Q290" s="3" t="s">
        <v>33</v>
      </c>
      <c r="R290" s="3" t="s">
        <v>34</v>
      </c>
      <c r="S290" s="3" t="s">
        <v>963</v>
      </c>
      <c r="T290" s="3" t="s">
        <v>362</v>
      </c>
      <c r="U290" s="3" t="s">
        <v>35</v>
      </c>
      <c r="V290" s="3" t="s">
        <v>32</v>
      </c>
      <c r="Y290" s="3" t="s">
        <v>142</v>
      </c>
    </row>
    <row r="291" spans="1:25">
      <c r="A291" s="2">
        <v>180</v>
      </c>
      <c r="B291" s="3" t="s">
        <v>430</v>
      </c>
      <c r="C291" s="9" t="s">
        <v>965</v>
      </c>
      <c r="D291" s="15">
        <f t="shared" si="4"/>
        <v>2016</v>
      </c>
      <c r="E291" s="3" t="s">
        <v>206</v>
      </c>
      <c r="F291" s="3">
        <v>36.057986</v>
      </c>
      <c r="G291" s="3">
        <v>-119.305993</v>
      </c>
      <c r="H291" s="3" t="s">
        <v>26</v>
      </c>
      <c r="I291" s="3" t="s">
        <v>40</v>
      </c>
      <c r="J291" s="3" t="s">
        <v>28</v>
      </c>
      <c r="K291" s="3" t="s">
        <v>142</v>
      </c>
      <c r="M291" s="3" t="s">
        <v>966</v>
      </c>
      <c r="N291" s="3" t="s">
        <v>967</v>
      </c>
      <c r="P291" s="3" t="s">
        <v>45</v>
      </c>
      <c r="Q291" s="3" t="s">
        <v>33</v>
      </c>
      <c r="R291" s="3" t="s">
        <v>34</v>
      </c>
      <c r="S291" s="3" t="s">
        <v>965</v>
      </c>
      <c r="T291" s="3" t="s">
        <v>206</v>
      </c>
      <c r="U291" s="3" t="s">
        <v>142</v>
      </c>
      <c r="Y291" s="3" t="s">
        <v>142</v>
      </c>
    </row>
    <row r="292" spans="1:25">
      <c r="A292" s="2">
        <v>181</v>
      </c>
      <c r="B292" s="3" t="s">
        <v>430</v>
      </c>
      <c r="C292" s="9" t="s">
        <v>968</v>
      </c>
      <c r="D292" s="15">
        <f t="shared" si="4"/>
        <v>2016</v>
      </c>
      <c r="E292" s="3" t="s">
        <v>969</v>
      </c>
      <c r="F292" s="3">
        <v>34.473624000000001</v>
      </c>
      <c r="G292" s="3">
        <v>-120.215309</v>
      </c>
      <c r="H292" s="3" t="s">
        <v>26</v>
      </c>
      <c r="I292" s="3" t="s">
        <v>40</v>
      </c>
      <c r="J292" s="3" t="s">
        <v>28</v>
      </c>
      <c r="K292" s="3" t="s">
        <v>42</v>
      </c>
      <c r="L292" s="3" t="s">
        <v>970</v>
      </c>
      <c r="M292" s="3" t="s">
        <v>971</v>
      </c>
      <c r="O292" s="3" t="s">
        <v>576</v>
      </c>
      <c r="P292" s="3" t="s">
        <v>45</v>
      </c>
      <c r="Q292" s="3" t="s">
        <v>33</v>
      </c>
      <c r="R292" s="3" t="s">
        <v>34</v>
      </c>
      <c r="S292" s="3" t="s">
        <v>968</v>
      </c>
      <c r="T292" s="3" t="s">
        <v>969</v>
      </c>
      <c r="U292" s="3" t="s">
        <v>35</v>
      </c>
      <c r="V292" s="3" t="s">
        <v>36</v>
      </c>
      <c r="Y292" s="3" t="s">
        <v>142</v>
      </c>
    </row>
    <row r="293" spans="1:25">
      <c r="A293" s="2">
        <v>182</v>
      </c>
      <c r="B293" s="3" t="s">
        <v>430</v>
      </c>
      <c r="C293" s="9" t="s">
        <v>972</v>
      </c>
      <c r="D293" s="15">
        <f t="shared" si="4"/>
        <v>2016</v>
      </c>
      <c r="E293" s="3" t="s">
        <v>39</v>
      </c>
      <c r="F293" s="3">
        <v>34.025551</v>
      </c>
      <c r="G293" s="3">
        <v>-118.126507</v>
      </c>
      <c r="H293" s="3" t="s">
        <v>32</v>
      </c>
      <c r="I293" s="3" t="s">
        <v>27</v>
      </c>
      <c r="J293" s="3" t="s">
        <v>28</v>
      </c>
      <c r="K293" s="3" t="s">
        <v>42</v>
      </c>
      <c r="L293" s="3" t="s">
        <v>973</v>
      </c>
      <c r="M293" s="3" t="s">
        <v>974</v>
      </c>
      <c r="N293" s="3" t="s">
        <v>911</v>
      </c>
      <c r="O293" s="3" t="s">
        <v>576</v>
      </c>
      <c r="P293" s="3" t="s">
        <v>45</v>
      </c>
      <c r="Q293" s="3" t="s">
        <v>33</v>
      </c>
      <c r="R293" s="3" t="s">
        <v>34</v>
      </c>
      <c r="S293" s="3" t="s">
        <v>972</v>
      </c>
      <c r="T293" s="3" t="s">
        <v>39</v>
      </c>
      <c r="U293" s="3" t="s">
        <v>19</v>
      </c>
      <c r="W293" s="3" t="s">
        <v>133</v>
      </c>
      <c r="X293" s="3" t="s">
        <v>52</v>
      </c>
      <c r="Y293" s="3" t="s">
        <v>142</v>
      </c>
    </row>
    <row r="294" spans="1:25">
      <c r="A294" s="2">
        <v>183</v>
      </c>
      <c r="B294" s="3" t="s">
        <v>430</v>
      </c>
      <c r="C294" s="9" t="s">
        <v>975</v>
      </c>
      <c r="D294" s="15">
        <f t="shared" si="4"/>
        <v>2016</v>
      </c>
      <c r="E294" s="3" t="s">
        <v>976</v>
      </c>
      <c r="F294" s="3">
        <v>33.682599000000003</v>
      </c>
      <c r="G294" s="3">
        <v>-116.97234400000001</v>
      </c>
      <c r="H294" s="3" t="s">
        <v>26</v>
      </c>
      <c r="I294" s="3" t="s">
        <v>40</v>
      </c>
      <c r="J294" s="3" t="s">
        <v>28</v>
      </c>
      <c r="K294" s="3" t="s">
        <v>42</v>
      </c>
      <c r="L294" s="3" t="s">
        <v>480</v>
      </c>
      <c r="M294" s="3" t="s">
        <v>977</v>
      </c>
      <c r="N294" s="3" t="s">
        <v>869</v>
      </c>
      <c r="P294" s="3" t="s">
        <v>45</v>
      </c>
      <c r="Q294" s="3" t="s">
        <v>33</v>
      </c>
      <c r="R294" s="3" t="s">
        <v>34</v>
      </c>
      <c r="S294" s="3" t="s">
        <v>975</v>
      </c>
      <c r="T294" s="3" t="s">
        <v>976</v>
      </c>
      <c r="U294" s="3" t="s">
        <v>35</v>
      </c>
      <c r="V294" s="3" t="s">
        <v>45</v>
      </c>
      <c r="Y294" s="3" t="s">
        <v>142</v>
      </c>
    </row>
    <row r="295" spans="1:25">
      <c r="A295" s="2">
        <v>184</v>
      </c>
      <c r="B295" s="3" t="s">
        <v>430</v>
      </c>
      <c r="C295" s="9" t="s">
        <v>978</v>
      </c>
      <c r="D295" s="15">
        <f t="shared" si="4"/>
        <v>2016</v>
      </c>
      <c r="E295" s="3" t="s">
        <v>979</v>
      </c>
      <c r="F295" s="3">
        <v>34.473616</v>
      </c>
      <c r="G295" s="3">
        <v>-120.21599500000001</v>
      </c>
      <c r="H295" s="3" t="s">
        <v>26</v>
      </c>
      <c r="I295" s="3" t="s">
        <v>40</v>
      </c>
      <c r="J295" s="3" t="s">
        <v>28</v>
      </c>
      <c r="K295" s="3" t="s">
        <v>42</v>
      </c>
      <c r="L295" s="3" t="s">
        <v>970</v>
      </c>
      <c r="M295" s="3" t="s">
        <v>980</v>
      </c>
      <c r="O295" s="3" t="s">
        <v>576</v>
      </c>
      <c r="P295" s="3" t="s">
        <v>45</v>
      </c>
      <c r="Q295" s="3" t="s">
        <v>33</v>
      </c>
      <c r="R295" s="3" t="s">
        <v>34</v>
      </c>
      <c r="S295" s="3" t="s">
        <v>978</v>
      </c>
      <c r="T295" s="3" t="s">
        <v>979</v>
      </c>
      <c r="U295" s="3" t="s">
        <v>35</v>
      </c>
      <c r="V295" s="3" t="s">
        <v>36</v>
      </c>
      <c r="Y295" s="3" t="s">
        <v>142</v>
      </c>
    </row>
    <row r="296" spans="1:25">
      <c r="A296" s="2">
        <v>185</v>
      </c>
      <c r="B296" s="3" t="s">
        <v>430</v>
      </c>
      <c r="C296" s="9" t="s">
        <v>981</v>
      </c>
      <c r="D296" s="15">
        <f t="shared" si="4"/>
        <v>2016</v>
      </c>
      <c r="E296" s="3" t="s">
        <v>982</v>
      </c>
      <c r="F296" s="3">
        <v>35.833914999999998</v>
      </c>
      <c r="G296" s="3">
        <v>-119.045914</v>
      </c>
      <c r="H296" s="3" t="s">
        <v>26</v>
      </c>
      <c r="I296" s="3" t="s">
        <v>40</v>
      </c>
      <c r="J296" s="3" t="s">
        <v>41</v>
      </c>
      <c r="K296" s="3" t="s">
        <v>42</v>
      </c>
      <c r="L296" s="3" t="s">
        <v>606</v>
      </c>
      <c r="M296" s="3" t="s">
        <v>983</v>
      </c>
      <c r="O296" s="3" t="s">
        <v>949</v>
      </c>
      <c r="P296" s="3" t="s">
        <v>45</v>
      </c>
      <c r="Q296" s="3" t="s">
        <v>33</v>
      </c>
      <c r="R296" s="3" t="s">
        <v>50</v>
      </c>
      <c r="U296" s="3" t="s">
        <v>19</v>
      </c>
      <c r="W296" s="3" t="s">
        <v>32</v>
      </c>
      <c r="X296" s="3" t="s">
        <v>52</v>
      </c>
      <c r="Y296" s="3" t="s">
        <v>142</v>
      </c>
    </row>
    <row r="297" spans="1:25">
      <c r="A297" s="2">
        <v>186</v>
      </c>
      <c r="B297" s="3" t="s">
        <v>430</v>
      </c>
      <c r="C297" s="9" t="s">
        <v>984</v>
      </c>
      <c r="D297" s="15">
        <f t="shared" si="4"/>
        <v>2016</v>
      </c>
      <c r="E297" s="3" t="s">
        <v>985</v>
      </c>
      <c r="F297" s="3">
        <v>36.009123000000002</v>
      </c>
      <c r="G297" s="3">
        <v>-118.956283</v>
      </c>
      <c r="H297" s="3" t="s">
        <v>26</v>
      </c>
      <c r="I297" s="3" t="s">
        <v>40</v>
      </c>
      <c r="J297" s="3" t="s">
        <v>448</v>
      </c>
      <c r="K297" s="3" t="s">
        <v>42</v>
      </c>
      <c r="L297" s="3" t="s">
        <v>43</v>
      </c>
      <c r="M297" s="3" t="s">
        <v>986</v>
      </c>
      <c r="N297" s="3" t="s">
        <v>911</v>
      </c>
      <c r="O297" s="3" t="s">
        <v>608</v>
      </c>
      <c r="P297" s="3" t="s">
        <v>45</v>
      </c>
      <c r="Q297" s="3" t="s">
        <v>33</v>
      </c>
      <c r="R297" s="3" t="s">
        <v>34</v>
      </c>
      <c r="S297" s="3" t="s">
        <v>984</v>
      </c>
      <c r="T297" s="3" t="s">
        <v>985</v>
      </c>
      <c r="U297" s="3" t="s">
        <v>19</v>
      </c>
      <c r="W297" s="3" t="s">
        <v>32</v>
      </c>
      <c r="X297" s="3" t="s">
        <v>52</v>
      </c>
      <c r="Y297" s="3" t="s">
        <v>142</v>
      </c>
    </row>
    <row r="298" spans="1:25">
      <c r="A298" s="2">
        <v>187</v>
      </c>
      <c r="B298" s="3" t="s">
        <v>430</v>
      </c>
      <c r="C298" s="9" t="s">
        <v>987</v>
      </c>
      <c r="D298" s="15">
        <f t="shared" si="4"/>
        <v>2016</v>
      </c>
      <c r="E298" s="3" t="s">
        <v>988</v>
      </c>
      <c r="F298" s="3">
        <v>33.563921000000001</v>
      </c>
      <c r="G298" s="3">
        <v>-117.11897999999999</v>
      </c>
      <c r="H298" s="3" t="s">
        <v>26</v>
      </c>
      <c r="I298" s="3" t="s">
        <v>27</v>
      </c>
      <c r="J298" s="3" t="s">
        <v>28</v>
      </c>
      <c r="K298" s="3" t="s">
        <v>42</v>
      </c>
      <c r="L298" s="3" t="s">
        <v>666</v>
      </c>
      <c r="M298" s="3" t="s">
        <v>989</v>
      </c>
      <c r="O298" s="3" t="s">
        <v>990</v>
      </c>
      <c r="P298" s="3" t="s">
        <v>45</v>
      </c>
      <c r="Q298" s="3" t="s">
        <v>33</v>
      </c>
      <c r="R298" s="3" t="s">
        <v>50</v>
      </c>
      <c r="U298" s="3" t="s">
        <v>35</v>
      </c>
      <c r="V298" s="3" t="s">
        <v>204</v>
      </c>
      <c r="Y298" s="3" t="s">
        <v>142</v>
      </c>
    </row>
    <row r="299" spans="1:25">
      <c r="A299" s="2">
        <v>188</v>
      </c>
      <c r="B299" s="3" t="s">
        <v>430</v>
      </c>
      <c r="C299" s="9" t="s">
        <v>991</v>
      </c>
      <c r="D299" s="15">
        <f t="shared" si="4"/>
        <v>2016</v>
      </c>
      <c r="E299" s="3" t="s">
        <v>162</v>
      </c>
      <c r="F299" s="3">
        <v>34.110052000000003</v>
      </c>
      <c r="G299" s="3">
        <v>-117.38082300000001</v>
      </c>
      <c r="H299" s="3" t="s">
        <v>26</v>
      </c>
      <c r="I299" s="3" t="s">
        <v>27</v>
      </c>
      <c r="J299" s="3" t="s">
        <v>28</v>
      </c>
      <c r="K299" s="3" t="s">
        <v>42</v>
      </c>
      <c r="L299" s="3" t="s">
        <v>992</v>
      </c>
      <c r="M299" s="3" t="s">
        <v>993</v>
      </c>
      <c r="N299" s="3" t="s">
        <v>911</v>
      </c>
      <c r="O299" s="3" t="s">
        <v>960</v>
      </c>
      <c r="P299" s="3" t="s">
        <v>45</v>
      </c>
      <c r="Q299" s="3" t="s">
        <v>33</v>
      </c>
      <c r="R299" s="3" t="s">
        <v>50</v>
      </c>
      <c r="U299" s="3" t="s">
        <v>35</v>
      </c>
      <c r="V299" s="3" t="s">
        <v>103</v>
      </c>
      <c r="Y299" s="3" t="s">
        <v>142</v>
      </c>
    </row>
    <row r="300" spans="1:25">
      <c r="A300" s="2">
        <v>189</v>
      </c>
      <c r="B300" s="3" t="s">
        <v>430</v>
      </c>
      <c r="C300" s="9" t="s">
        <v>991</v>
      </c>
      <c r="D300" s="15">
        <f t="shared" si="4"/>
        <v>2016</v>
      </c>
      <c r="E300" s="3" t="s">
        <v>994</v>
      </c>
      <c r="F300" s="3">
        <v>33.999482999999998</v>
      </c>
      <c r="G300" s="3">
        <v>-118.11666099999999</v>
      </c>
      <c r="H300" s="3" t="s">
        <v>32</v>
      </c>
      <c r="I300" s="3" t="s">
        <v>27</v>
      </c>
      <c r="J300" s="3" t="s">
        <v>28</v>
      </c>
      <c r="K300" s="3" t="s">
        <v>142</v>
      </c>
      <c r="M300" s="3" t="s">
        <v>995</v>
      </c>
      <c r="O300" s="3" t="s">
        <v>576</v>
      </c>
      <c r="P300" s="3" t="s">
        <v>45</v>
      </c>
      <c r="R300" s="3" t="s">
        <v>495</v>
      </c>
      <c r="S300" s="3" t="s">
        <v>991</v>
      </c>
      <c r="T300" s="3" t="s">
        <v>994</v>
      </c>
      <c r="U300" s="3" t="s">
        <v>35</v>
      </c>
      <c r="V300" s="3" t="s">
        <v>45</v>
      </c>
      <c r="Y300" s="3" t="s">
        <v>142</v>
      </c>
    </row>
    <row r="301" spans="1:25">
      <c r="A301" s="2">
        <v>190</v>
      </c>
      <c r="B301" s="3" t="s">
        <v>430</v>
      </c>
      <c r="C301" s="9" t="s">
        <v>996</v>
      </c>
      <c r="D301" s="15">
        <f t="shared" si="4"/>
        <v>2016</v>
      </c>
      <c r="E301" s="3" t="s">
        <v>997</v>
      </c>
      <c r="F301" s="3">
        <v>33.691726000000003</v>
      </c>
      <c r="G301" s="3">
        <v>-117.989324</v>
      </c>
      <c r="H301" s="3" t="s">
        <v>32</v>
      </c>
      <c r="I301" s="3" t="s">
        <v>27</v>
      </c>
      <c r="J301" s="3" t="s">
        <v>28</v>
      </c>
      <c r="K301" s="3" t="s">
        <v>42</v>
      </c>
      <c r="L301" s="3" t="s">
        <v>998</v>
      </c>
      <c r="M301" s="3" t="s">
        <v>999</v>
      </c>
      <c r="N301" s="3" t="s">
        <v>869</v>
      </c>
      <c r="P301" s="3" t="s">
        <v>45</v>
      </c>
      <c r="Q301" s="3" t="s">
        <v>33</v>
      </c>
      <c r="R301" s="3" t="s">
        <v>34</v>
      </c>
      <c r="S301" s="3" t="s">
        <v>996</v>
      </c>
      <c r="T301" s="3" t="s">
        <v>997</v>
      </c>
      <c r="U301" s="3" t="s">
        <v>35</v>
      </c>
      <c r="V301" s="3" t="s">
        <v>45</v>
      </c>
      <c r="Y301" s="3" t="s">
        <v>142</v>
      </c>
    </row>
    <row r="302" spans="1:25">
      <c r="A302" s="2">
        <v>191</v>
      </c>
      <c r="B302" s="3" t="s">
        <v>430</v>
      </c>
      <c r="C302" s="9" t="s">
        <v>996</v>
      </c>
      <c r="D302" s="15">
        <f t="shared" si="4"/>
        <v>2016</v>
      </c>
      <c r="E302" s="3" t="s">
        <v>1000</v>
      </c>
      <c r="F302" s="3">
        <v>34.133836000000002</v>
      </c>
      <c r="G302" s="3">
        <v>-118.64685799999999</v>
      </c>
      <c r="H302" s="3" t="s">
        <v>26</v>
      </c>
      <c r="I302" s="3" t="s">
        <v>27</v>
      </c>
      <c r="J302" s="3" t="s">
        <v>1001</v>
      </c>
      <c r="K302" s="3" t="s">
        <v>42</v>
      </c>
      <c r="L302" s="3" t="s">
        <v>867</v>
      </c>
      <c r="M302" s="3" t="s">
        <v>1002</v>
      </c>
      <c r="N302" s="3" t="s">
        <v>1003</v>
      </c>
      <c r="P302" s="3" t="s">
        <v>45</v>
      </c>
      <c r="Q302" s="3" t="s">
        <v>33</v>
      </c>
      <c r="R302" s="3" t="s">
        <v>34</v>
      </c>
      <c r="S302" s="3" t="s">
        <v>996</v>
      </c>
      <c r="T302" s="3" t="s">
        <v>1000</v>
      </c>
      <c r="U302" s="3" t="s">
        <v>19</v>
      </c>
      <c r="W302" s="3" t="s">
        <v>37</v>
      </c>
      <c r="X302" s="3" t="s">
        <v>38</v>
      </c>
      <c r="Y302" s="3" t="s">
        <v>142</v>
      </c>
    </row>
    <row r="303" spans="1:25">
      <c r="A303" s="2">
        <v>192</v>
      </c>
      <c r="B303" s="3" t="s">
        <v>430</v>
      </c>
      <c r="C303" s="9" t="s">
        <v>996</v>
      </c>
      <c r="D303" s="15">
        <f t="shared" si="4"/>
        <v>2016</v>
      </c>
      <c r="E303" s="3" t="s">
        <v>1004</v>
      </c>
      <c r="F303" s="3">
        <v>33.594650000000001</v>
      </c>
      <c r="G303" s="3">
        <v>-117.13871</v>
      </c>
      <c r="H303" s="3" t="s">
        <v>26</v>
      </c>
      <c r="I303" s="3" t="s">
        <v>40</v>
      </c>
      <c r="J303" s="3" t="s">
        <v>41</v>
      </c>
      <c r="K303" s="3" t="s">
        <v>142</v>
      </c>
      <c r="M303" s="3" t="s">
        <v>1005</v>
      </c>
      <c r="O303" s="3" t="s">
        <v>608</v>
      </c>
      <c r="P303" s="3" t="s">
        <v>132</v>
      </c>
      <c r="Q303" s="3" t="s">
        <v>33</v>
      </c>
      <c r="R303" s="3" t="s">
        <v>34</v>
      </c>
      <c r="S303" s="3" t="s">
        <v>996</v>
      </c>
      <c r="T303" s="3" t="s">
        <v>1004</v>
      </c>
      <c r="U303" s="3" t="s">
        <v>35</v>
      </c>
      <c r="V303" s="3" t="s">
        <v>132</v>
      </c>
      <c r="Y303" s="3" t="s">
        <v>142</v>
      </c>
    </row>
    <row r="304" spans="1:25">
      <c r="A304" s="2">
        <v>193</v>
      </c>
      <c r="B304" s="3" t="s">
        <v>430</v>
      </c>
      <c r="C304" s="9" t="s">
        <v>1006</v>
      </c>
      <c r="D304" s="15">
        <f t="shared" si="4"/>
        <v>2016</v>
      </c>
      <c r="E304" s="3" t="s">
        <v>417</v>
      </c>
      <c r="F304" s="3">
        <v>34.420771999999999</v>
      </c>
      <c r="G304" s="3">
        <v>-118.421786</v>
      </c>
      <c r="H304" s="3" t="s">
        <v>26</v>
      </c>
      <c r="I304" s="3" t="s">
        <v>40</v>
      </c>
      <c r="J304" s="3" t="s">
        <v>28</v>
      </c>
      <c r="K304" s="3" t="s">
        <v>42</v>
      </c>
      <c r="L304" s="3" t="s">
        <v>867</v>
      </c>
      <c r="M304" s="3" t="s">
        <v>1007</v>
      </c>
      <c r="N304" s="3" t="s">
        <v>911</v>
      </c>
      <c r="O304" s="3" t="s">
        <v>576</v>
      </c>
      <c r="P304" s="3" t="s">
        <v>45</v>
      </c>
      <c r="Q304" s="3" t="s">
        <v>33</v>
      </c>
      <c r="R304" s="3" t="s">
        <v>34</v>
      </c>
      <c r="S304" s="3" t="s">
        <v>1006</v>
      </c>
      <c r="T304" s="3" t="s">
        <v>417</v>
      </c>
      <c r="U304" s="3" t="s">
        <v>142</v>
      </c>
      <c r="Y304" s="3" t="s">
        <v>142</v>
      </c>
    </row>
    <row r="305" spans="1:25">
      <c r="A305" s="2">
        <v>194</v>
      </c>
      <c r="B305" s="3" t="s">
        <v>430</v>
      </c>
      <c r="C305" s="9" t="s">
        <v>1008</v>
      </c>
      <c r="D305" s="15">
        <f t="shared" si="4"/>
        <v>2016</v>
      </c>
      <c r="E305" s="3" t="s">
        <v>1009</v>
      </c>
      <c r="F305" s="3">
        <v>35.135475999999997</v>
      </c>
      <c r="G305" s="3">
        <v>-118.477058</v>
      </c>
      <c r="H305" s="3" t="s">
        <v>26</v>
      </c>
      <c r="I305" s="3" t="s">
        <v>40</v>
      </c>
      <c r="J305" s="3" t="s">
        <v>28</v>
      </c>
      <c r="K305" s="3" t="s">
        <v>42</v>
      </c>
      <c r="L305" s="3" t="s">
        <v>606</v>
      </c>
      <c r="M305" s="3" t="s">
        <v>1010</v>
      </c>
      <c r="O305" s="3" t="s">
        <v>608</v>
      </c>
      <c r="P305" s="3" t="s">
        <v>45</v>
      </c>
      <c r="Q305" s="3" t="s">
        <v>33</v>
      </c>
      <c r="R305" s="3" t="s">
        <v>34</v>
      </c>
      <c r="S305" s="3" t="s">
        <v>1008</v>
      </c>
      <c r="T305" s="3" t="s">
        <v>1009</v>
      </c>
      <c r="U305" s="3" t="s">
        <v>19</v>
      </c>
      <c r="W305" s="3" t="s">
        <v>32</v>
      </c>
      <c r="X305" s="3" t="s">
        <v>38</v>
      </c>
      <c r="Y305" s="3" t="s">
        <v>142</v>
      </c>
    </row>
    <row r="306" spans="1:25">
      <c r="A306" s="2">
        <v>195</v>
      </c>
      <c r="B306" s="3" t="s">
        <v>430</v>
      </c>
      <c r="C306" s="9" t="s">
        <v>1011</v>
      </c>
      <c r="D306" s="15">
        <f t="shared" si="4"/>
        <v>2016</v>
      </c>
      <c r="E306" s="3" t="s">
        <v>1012</v>
      </c>
      <c r="F306" s="3">
        <v>34.586229000000003</v>
      </c>
      <c r="G306" s="3">
        <v>-118.19596199999999</v>
      </c>
      <c r="H306" s="3" t="s">
        <v>26</v>
      </c>
      <c r="I306" s="3" t="s">
        <v>40</v>
      </c>
      <c r="J306" s="3" t="s">
        <v>28</v>
      </c>
      <c r="K306" s="3" t="s">
        <v>142</v>
      </c>
      <c r="M306" s="3" t="s">
        <v>1013</v>
      </c>
      <c r="N306" s="3" t="s">
        <v>911</v>
      </c>
      <c r="O306" s="3" t="s">
        <v>608</v>
      </c>
      <c r="P306" s="3" t="s">
        <v>45</v>
      </c>
      <c r="Q306" s="3" t="s">
        <v>33</v>
      </c>
      <c r="R306" s="3" t="s">
        <v>34</v>
      </c>
      <c r="S306" s="3" t="s">
        <v>1011</v>
      </c>
      <c r="T306" s="3" t="s">
        <v>1012</v>
      </c>
      <c r="U306" s="3" t="s">
        <v>19</v>
      </c>
      <c r="W306" s="3" t="s">
        <v>133</v>
      </c>
      <c r="X306" s="3" t="s">
        <v>52</v>
      </c>
      <c r="Y306" s="3" t="s">
        <v>142</v>
      </c>
    </row>
    <row r="307" spans="1:25">
      <c r="A307" s="2">
        <v>196</v>
      </c>
      <c r="B307" s="3" t="s">
        <v>430</v>
      </c>
      <c r="C307" s="9" t="s">
        <v>1014</v>
      </c>
      <c r="D307" s="15">
        <f t="shared" si="4"/>
        <v>2016</v>
      </c>
      <c r="E307" s="3" t="s">
        <v>1015</v>
      </c>
      <c r="F307" s="3">
        <v>34.110728000000002</v>
      </c>
      <c r="G307" s="3">
        <v>-117.197974</v>
      </c>
      <c r="H307" s="3" t="s">
        <v>26</v>
      </c>
      <c r="I307" s="3" t="s">
        <v>40</v>
      </c>
      <c r="J307" s="3" t="s">
        <v>41</v>
      </c>
      <c r="K307" s="3" t="s">
        <v>42</v>
      </c>
      <c r="L307" s="3" t="s">
        <v>886</v>
      </c>
      <c r="M307" s="3" t="s">
        <v>1016</v>
      </c>
      <c r="O307" s="3" t="s">
        <v>608</v>
      </c>
      <c r="P307" s="3" t="s">
        <v>45</v>
      </c>
      <c r="Q307" s="3" t="s">
        <v>33</v>
      </c>
      <c r="R307" s="3" t="s">
        <v>34</v>
      </c>
      <c r="S307" s="3" t="s">
        <v>1014</v>
      </c>
      <c r="T307" s="3" t="s">
        <v>1015</v>
      </c>
      <c r="U307" s="3" t="s">
        <v>142</v>
      </c>
      <c r="Y307" s="3" t="s">
        <v>142</v>
      </c>
    </row>
    <row r="308" spans="1:25">
      <c r="A308" s="2">
        <v>197</v>
      </c>
      <c r="B308" s="3" t="s">
        <v>430</v>
      </c>
      <c r="C308" s="9" t="s">
        <v>1017</v>
      </c>
      <c r="D308" s="15">
        <f t="shared" si="4"/>
        <v>2016</v>
      </c>
      <c r="E308" s="3" t="s">
        <v>1018</v>
      </c>
      <c r="F308" s="3">
        <v>33.751792000000002</v>
      </c>
      <c r="G308" s="3">
        <v>-117.99645700000001</v>
      </c>
      <c r="H308" s="3" t="s">
        <v>26</v>
      </c>
      <c r="I308" s="3" t="s">
        <v>27</v>
      </c>
      <c r="J308" s="3" t="s">
        <v>1019</v>
      </c>
      <c r="K308" s="3" t="s">
        <v>42</v>
      </c>
      <c r="L308" s="3" t="s">
        <v>1020</v>
      </c>
      <c r="M308" s="3" t="s">
        <v>1021</v>
      </c>
      <c r="O308" s="3" t="s">
        <v>608</v>
      </c>
      <c r="P308" s="3" t="s">
        <v>45</v>
      </c>
      <c r="Q308" s="3" t="s">
        <v>33</v>
      </c>
      <c r="R308" s="3" t="s">
        <v>34</v>
      </c>
      <c r="S308" s="3" t="s">
        <v>1017</v>
      </c>
      <c r="T308" s="3" t="s">
        <v>1018</v>
      </c>
      <c r="U308" s="3" t="s">
        <v>35</v>
      </c>
      <c r="V308" s="3" t="s">
        <v>38</v>
      </c>
      <c r="Y308" s="3" t="s">
        <v>142</v>
      </c>
    </row>
    <row r="309" spans="1:25">
      <c r="A309" s="2">
        <v>198</v>
      </c>
      <c r="B309" s="3" t="s">
        <v>430</v>
      </c>
      <c r="C309" s="9" t="s">
        <v>1022</v>
      </c>
      <c r="D309" s="15">
        <f t="shared" si="4"/>
        <v>2016</v>
      </c>
      <c r="E309" s="3" t="s">
        <v>1023</v>
      </c>
      <c r="F309" s="3">
        <v>33.996135000000002</v>
      </c>
      <c r="G309" s="3">
        <v>-118.201095</v>
      </c>
      <c r="H309" s="3" t="s">
        <v>32</v>
      </c>
      <c r="I309" s="3" t="s">
        <v>27</v>
      </c>
      <c r="J309" s="3" t="s">
        <v>1019</v>
      </c>
      <c r="K309" s="3" t="s">
        <v>42</v>
      </c>
      <c r="L309" s="3" t="s">
        <v>867</v>
      </c>
      <c r="M309" s="3" t="s">
        <v>1024</v>
      </c>
      <c r="O309" s="3" t="s">
        <v>576</v>
      </c>
      <c r="P309" s="3" t="s">
        <v>45</v>
      </c>
      <c r="Q309" s="3" t="s">
        <v>33</v>
      </c>
      <c r="R309" s="3" t="s">
        <v>34</v>
      </c>
      <c r="S309" s="3" t="s">
        <v>1022</v>
      </c>
      <c r="T309" s="3" t="s">
        <v>1023</v>
      </c>
      <c r="U309" s="3" t="s">
        <v>35</v>
      </c>
      <c r="V309" s="3" t="s">
        <v>45</v>
      </c>
      <c r="Y309" s="3" t="s">
        <v>142</v>
      </c>
    </row>
    <row r="310" spans="1:25">
      <c r="A310" s="2">
        <v>199</v>
      </c>
      <c r="B310" s="3" t="s">
        <v>430</v>
      </c>
      <c r="C310" s="9" t="s">
        <v>1025</v>
      </c>
      <c r="D310" s="15">
        <f t="shared" si="4"/>
        <v>2016</v>
      </c>
      <c r="E310" s="3" t="s">
        <v>1026</v>
      </c>
      <c r="F310" s="3">
        <v>36.156399999999998</v>
      </c>
      <c r="G310" s="3">
        <v>-119.143541</v>
      </c>
      <c r="H310" s="3" t="s">
        <v>26</v>
      </c>
      <c r="I310" s="3" t="s">
        <v>40</v>
      </c>
      <c r="J310" s="3" t="s">
        <v>28</v>
      </c>
      <c r="K310" s="3" t="s">
        <v>60</v>
      </c>
      <c r="M310" s="3" t="s">
        <v>1027</v>
      </c>
      <c r="O310" s="3" t="s">
        <v>608</v>
      </c>
      <c r="P310" s="3" t="s">
        <v>45</v>
      </c>
      <c r="Q310" s="3" t="s">
        <v>33</v>
      </c>
      <c r="R310" s="3" t="s">
        <v>34</v>
      </c>
      <c r="S310" s="3" t="s">
        <v>1025</v>
      </c>
      <c r="T310" s="3" t="s">
        <v>1026</v>
      </c>
      <c r="U310" s="3" t="s">
        <v>35</v>
      </c>
      <c r="V310" s="3" t="s">
        <v>45</v>
      </c>
      <c r="Y310" s="3" t="s">
        <v>142</v>
      </c>
    </row>
    <row r="311" spans="1:25">
      <c r="A311" s="2">
        <v>200</v>
      </c>
      <c r="B311" s="3" t="s">
        <v>430</v>
      </c>
      <c r="C311" s="9" t="s">
        <v>1028</v>
      </c>
      <c r="D311" s="15">
        <f t="shared" si="4"/>
        <v>2016</v>
      </c>
      <c r="E311" s="3" t="s">
        <v>352</v>
      </c>
      <c r="F311" s="3">
        <v>34.182656000000001</v>
      </c>
      <c r="G311" s="3">
        <v>-118.883827</v>
      </c>
      <c r="H311" s="3" t="s">
        <v>32</v>
      </c>
      <c r="I311" s="3" t="s">
        <v>27</v>
      </c>
      <c r="J311" s="3" t="s">
        <v>28</v>
      </c>
      <c r="K311" s="3" t="s">
        <v>42</v>
      </c>
      <c r="L311" s="3" t="s">
        <v>898</v>
      </c>
      <c r="M311" s="3" t="s">
        <v>1029</v>
      </c>
      <c r="O311" s="3" t="s">
        <v>576</v>
      </c>
      <c r="P311" s="3" t="s">
        <v>115</v>
      </c>
      <c r="Q311" s="3" t="s">
        <v>1030</v>
      </c>
      <c r="R311" s="3" t="s">
        <v>34</v>
      </c>
      <c r="S311" s="3" t="s">
        <v>1028</v>
      </c>
      <c r="T311" s="3" t="s">
        <v>352</v>
      </c>
      <c r="U311" s="3" t="s">
        <v>35</v>
      </c>
      <c r="V311" s="3" t="s">
        <v>115</v>
      </c>
      <c r="Y311" s="3" t="s">
        <v>142</v>
      </c>
    </row>
    <row r="312" spans="1:25">
      <c r="A312" s="2">
        <v>201</v>
      </c>
      <c r="B312" s="3" t="s">
        <v>430</v>
      </c>
      <c r="C312" s="9" t="s">
        <v>1031</v>
      </c>
      <c r="D312" s="15">
        <f t="shared" si="4"/>
        <v>2016</v>
      </c>
      <c r="E312" s="3" t="s">
        <v>1032</v>
      </c>
      <c r="F312" s="3">
        <v>36.251508999999999</v>
      </c>
      <c r="G312" s="3">
        <v>-118.78093200000001</v>
      </c>
      <c r="H312" s="3" t="s">
        <v>26</v>
      </c>
      <c r="I312" s="3" t="s">
        <v>40</v>
      </c>
      <c r="J312" s="3" t="s">
        <v>41</v>
      </c>
      <c r="K312" s="3" t="s">
        <v>42</v>
      </c>
      <c r="L312" s="3" t="s">
        <v>43</v>
      </c>
      <c r="M312" s="3" t="s">
        <v>1033</v>
      </c>
      <c r="N312" s="3" t="s">
        <v>911</v>
      </c>
      <c r="O312" s="3" t="s">
        <v>608</v>
      </c>
      <c r="P312" s="3" t="s">
        <v>45</v>
      </c>
      <c r="Q312" s="3" t="s">
        <v>33</v>
      </c>
      <c r="R312" s="3" t="s">
        <v>34</v>
      </c>
      <c r="S312" s="3" t="s">
        <v>1031</v>
      </c>
      <c r="T312" s="3" t="s">
        <v>1032</v>
      </c>
      <c r="U312" s="3" t="s">
        <v>19</v>
      </c>
      <c r="V312" s="3" t="s">
        <v>45</v>
      </c>
      <c r="W312" s="3" t="s">
        <v>26</v>
      </c>
      <c r="X312" s="3" t="s">
        <v>52</v>
      </c>
      <c r="Y312" s="3" t="s">
        <v>142</v>
      </c>
    </row>
    <row r="313" spans="1:25">
      <c r="A313" s="2">
        <v>202</v>
      </c>
      <c r="B313" s="3" t="s">
        <v>430</v>
      </c>
      <c r="C313" s="9" t="s">
        <v>1034</v>
      </c>
      <c r="D313" s="15">
        <f t="shared" si="4"/>
        <v>2016</v>
      </c>
      <c r="E313" s="3" t="s">
        <v>997</v>
      </c>
      <c r="F313" s="3">
        <v>35.057979000000003</v>
      </c>
      <c r="G313" s="3">
        <v>-118.17247399999999</v>
      </c>
      <c r="H313" s="3" t="s">
        <v>26</v>
      </c>
      <c r="I313" s="3" t="s">
        <v>40</v>
      </c>
      <c r="J313" s="3" t="s">
        <v>28</v>
      </c>
      <c r="K313" s="3" t="s">
        <v>42</v>
      </c>
      <c r="L313" s="3" t="s">
        <v>606</v>
      </c>
      <c r="M313" s="3" t="s">
        <v>1035</v>
      </c>
      <c r="O313" s="3" t="s">
        <v>608</v>
      </c>
      <c r="P313" s="3" t="s">
        <v>45</v>
      </c>
      <c r="Q313" s="3" t="s">
        <v>33</v>
      </c>
      <c r="R313" s="3" t="s">
        <v>34</v>
      </c>
      <c r="S313" s="3" t="s">
        <v>1034</v>
      </c>
      <c r="T313" s="3" t="s">
        <v>997</v>
      </c>
      <c r="U313" s="3" t="s">
        <v>35</v>
      </c>
      <c r="V313" s="3" t="s">
        <v>103</v>
      </c>
      <c r="Y313" s="3" t="s">
        <v>142</v>
      </c>
    </row>
    <row r="314" spans="1:25">
      <c r="A314" s="2">
        <v>203</v>
      </c>
      <c r="B314" s="3" t="s">
        <v>430</v>
      </c>
      <c r="C314" s="9" t="s">
        <v>1036</v>
      </c>
      <c r="D314" s="15">
        <f t="shared" si="4"/>
        <v>2016</v>
      </c>
      <c r="E314" s="3" t="s">
        <v>1037</v>
      </c>
      <c r="F314" s="3">
        <v>37.972999999999999</v>
      </c>
      <c r="G314" s="3">
        <v>-119.136</v>
      </c>
      <c r="H314" s="3" t="s">
        <v>26</v>
      </c>
      <c r="I314" s="3" t="s">
        <v>40</v>
      </c>
      <c r="J314" s="3" t="s">
        <v>1001</v>
      </c>
      <c r="K314" s="3" t="s">
        <v>42</v>
      </c>
      <c r="L314" s="3" t="s">
        <v>1038</v>
      </c>
      <c r="M314" s="3" t="s">
        <v>1039</v>
      </c>
      <c r="O314" s="3" t="s">
        <v>949</v>
      </c>
      <c r="P314" s="3" t="s">
        <v>45</v>
      </c>
      <c r="Q314" s="3" t="s">
        <v>33</v>
      </c>
      <c r="R314" s="3" t="s">
        <v>50</v>
      </c>
      <c r="U314" s="3" t="s">
        <v>32</v>
      </c>
      <c r="Y314" s="3" t="s">
        <v>142</v>
      </c>
    </row>
    <row r="315" spans="1:25">
      <c r="A315" s="2">
        <v>204</v>
      </c>
      <c r="B315" s="3" t="s">
        <v>430</v>
      </c>
      <c r="C315" s="9" t="s">
        <v>1040</v>
      </c>
      <c r="D315" s="15">
        <f t="shared" si="4"/>
        <v>2016</v>
      </c>
      <c r="E315" s="3" t="s">
        <v>1041</v>
      </c>
      <c r="F315" s="3">
        <v>34.013207000000001</v>
      </c>
      <c r="G315" s="3">
        <v>-118.088565</v>
      </c>
      <c r="H315" s="3" t="s">
        <v>363</v>
      </c>
      <c r="I315" s="3" t="s">
        <v>27</v>
      </c>
      <c r="J315" s="3" t="s">
        <v>28</v>
      </c>
      <c r="K315" s="3" t="s">
        <v>42</v>
      </c>
      <c r="L315" s="3" t="s">
        <v>867</v>
      </c>
      <c r="M315" s="3" t="s">
        <v>1042</v>
      </c>
      <c r="N315" s="3" t="s">
        <v>917</v>
      </c>
      <c r="O315" s="3" t="s">
        <v>608</v>
      </c>
      <c r="P315" s="3" t="s">
        <v>45</v>
      </c>
      <c r="Q315" s="3" t="s">
        <v>33</v>
      </c>
      <c r="R315" s="3" t="s">
        <v>34</v>
      </c>
      <c r="S315" s="3" t="s">
        <v>1040</v>
      </c>
      <c r="T315" s="3" t="s">
        <v>1043</v>
      </c>
      <c r="U315" s="3" t="s">
        <v>19</v>
      </c>
      <c r="W315" s="3" t="s">
        <v>26</v>
      </c>
      <c r="X315" s="3" t="s">
        <v>38</v>
      </c>
      <c r="Y315" s="3" t="s">
        <v>142</v>
      </c>
    </row>
    <row r="316" spans="1:25">
      <c r="A316" s="2">
        <v>205</v>
      </c>
      <c r="B316" s="3" t="s">
        <v>430</v>
      </c>
      <c r="C316" s="9" t="s">
        <v>1044</v>
      </c>
      <c r="D316" s="15">
        <f t="shared" si="4"/>
        <v>2016</v>
      </c>
      <c r="E316" s="3" t="s">
        <v>128</v>
      </c>
      <c r="F316" s="3">
        <v>34.790622999999997</v>
      </c>
      <c r="G316" s="3">
        <v>-118.825559</v>
      </c>
      <c r="H316" s="3" t="s">
        <v>26</v>
      </c>
      <c r="I316" s="3" t="s">
        <v>40</v>
      </c>
      <c r="J316" s="3" t="s">
        <v>1001</v>
      </c>
      <c r="K316" s="3" t="s">
        <v>42</v>
      </c>
      <c r="L316" s="3" t="s">
        <v>606</v>
      </c>
      <c r="M316" s="3" t="s">
        <v>1045</v>
      </c>
      <c r="O316" s="3" t="s">
        <v>949</v>
      </c>
      <c r="P316" s="3" t="s">
        <v>45</v>
      </c>
      <c r="Q316" s="3" t="s">
        <v>33</v>
      </c>
      <c r="R316" s="3" t="s">
        <v>50</v>
      </c>
      <c r="U316" s="3" t="s">
        <v>142</v>
      </c>
      <c r="Y316" s="3" t="s">
        <v>142</v>
      </c>
    </row>
    <row r="317" spans="1:25">
      <c r="A317" s="2">
        <v>206</v>
      </c>
      <c r="B317" s="3" t="s">
        <v>430</v>
      </c>
      <c r="C317" s="9" t="s">
        <v>1046</v>
      </c>
      <c r="D317" s="15">
        <f t="shared" si="4"/>
        <v>2016</v>
      </c>
      <c r="E317" s="3" t="s">
        <v>69</v>
      </c>
      <c r="F317" s="3">
        <v>34.115191000000003</v>
      </c>
      <c r="G317" s="3">
        <v>-118.119772</v>
      </c>
      <c r="H317" s="3" t="s">
        <v>363</v>
      </c>
      <c r="I317" s="3" t="s">
        <v>27</v>
      </c>
      <c r="J317" s="3" t="s">
        <v>28</v>
      </c>
      <c r="K317" s="3" t="s">
        <v>42</v>
      </c>
      <c r="L317" s="3" t="s">
        <v>1047</v>
      </c>
      <c r="M317" s="3" t="s">
        <v>1048</v>
      </c>
      <c r="O317" s="3" t="s">
        <v>873</v>
      </c>
      <c r="P317" s="3" t="s">
        <v>45</v>
      </c>
      <c r="Q317" s="3" t="s">
        <v>33</v>
      </c>
      <c r="R317" s="3" t="s">
        <v>50</v>
      </c>
      <c r="U317" s="3" t="s">
        <v>19</v>
      </c>
      <c r="W317" s="3" t="s">
        <v>26</v>
      </c>
      <c r="X317" s="3" t="s">
        <v>52</v>
      </c>
      <c r="Y317" s="3" t="s">
        <v>142</v>
      </c>
    </row>
    <row r="318" spans="1:25">
      <c r="A318" s="2">
        <v>207</v>
      </c>
      <c r="B318" s="3" t="s">
        <v>430</v>
      </c>
      <c r="C318" s="9" t="s">
        <v>1049</v>
      </c>
      <c r="D318" s="15">
        <f t="shared" si="4"/>
        <v>2016</v>
      </c>
      <c r="E318" s="3" t="s">
        <v>265</v>
      </c>
      <c r="F318" s="3">
        <v>34.087359999999997</v>
      </c>
      <c r="G318" s="3">
        <v>-118.135621</v>
      </c>
      <c r="H318" s="3" t="s">
        <v>32</v>
      </c>
      <c r="I318" s="3" t="s">
        <v>27</v>
      </c>
      <c r="J318" s="3" t="s">
        <v>28</v>
      </c>
      <c r="K318" s="3" t="s">
        <v>42</v>
      </c>
      <c r="L318" s="3" t="s">
        <v>1050</v>
      </c>
      <c r="M318" s="3" t="s">
        <v>1051</v>
      </c>
      <c r="N318" s="3" t="s">
        <v>917</v>
      </c>
      <c r="O318" s="3" t="s">
        <v>873</v>
      </c>
      <c r="P318" s="3" t="s">
        <v>45</v>
      </c>
      <c r="Q318" s="3" t="s">
        <v>33</v>
      </c>
      <c r="R318" s="3" t="s">
        <v>50</v>
      </c>
      <c r="U318" s="3" t="s">
        <v>35</v>
      </c>
      <c r="V318" s="3" t="s">
        <v>45</v>
      </c>
      <c r="Y318" s="3" t="s">
        <v>142</v>
      </c>
    </row>
    <row r="319" spans="1:25">
      <c r="A319" s="2">
        <v>208</v>
      </c>
      <c r="B319" s="3" t="s">
        <v>430</v>
      </c>
      <c r="C319" s="9" t="s">
        <v>1052</v>
      </c>
      <c r="D319" s="15">
        <f t="shared" si="4"/>
        <v>2016</v>
      </c>
      <c r="E319" s="3" t="s">
        <v>503</v>
      </c>
      <c r="F319" s="3">
        <v>33.859577999999999</v>
      </c>
      <c r="G319" s="3">
        <v>-117.887086</v>
      </c>
      <c r="H319" s="3" t="s">
        <v>26</v>
      </c>
      <c r="I319" s="3" t="s">
        <v>27</v>
      </c>
      <c r="J319" s="3" t="s">
        <v>28</v>
      </c>
      <c r="K319" s="3" t="s">
        <v>29</v>
      </c>
      <c r="M319" s="3" t="s">
        <v>1053</v>
      </c>
      <c r="N319" s="3" t="s">
        <v>1054</v>
      </c>
      <c r="O319" s="3" t="s">
        <v>608</v>
      </c>
      <c r="P319" s="3" t="s">
        <v>45</v>
      </c>
      <c r="Q319" s="3" t="s">
        <v>33</v>
      </c>
      <c r="R319" s="3" t="s">
        <v>50</v>
      </c>
      <c r="U319" s="3" t="s">
        <v>91</v>
      </c>
      <c r="Y319" s="3" t="s">
        <v>142</v>
      </c>
    </row>
    <row r="320" spans="1:25">
      <c r="A320" s="2">
        <v>209</v>
      </c>
      <c r="B320" s="3" t="s">
        <v>430</v>
      </c>
      <c r="C320" s="9" t="s">
        <v>1055</v>
      </c>
      <c r="D320" s="15">
        <f t="shared" si="4"/>
        <v>2016</v>
      </c>
      <c r="E320" s="3" t="s">
        <v>177</v>
      </c>
      <c r="F320" s="3">
        <v>33.931313000000003</v>
      </c>
      <c r="G320" s="3">
        <v>-118.20856000000001</v>
      </c>
      <c r="H320" s="3" t="s">
        <v>26</v>
      </c>
      <c r="I320" s="3" t="s">
        <v>27</v>
      </c>
      <c r="J320" s="3" t="s">
        <v>28</v>
      </c>
      <c r="K320" s="3" t="s">
        <v>42</v>
      </c>
      <c r="L320" s="3" t="s">
        <v>867</v>
      </c>
      <c r="M320" s="3" t="s">
        <v>1056</v>
      </c>
      <c r="O320" s="3" t="s">
        <v>576</v>
      </c>
      <c r="P320" s="3" t="s">
        <v>132</v>
      </c>
      <c r="R320" s="3" t="s">
        <v>495</v>
      </c>
      <c r="S320" s="3" t="s">
        <v>1055</v>
      </c>
      <c r="T320" s="3" t="s">
        <v>177</v>
      </c>
      <c r="U320" s="3" t="s">
        <v>35</v>
      </c>
      <c r="V320" s="3" t="s">
        <v>132</v>
      </c>
      <c r="Y320" s="3" t="s">
        <v>142</v>
      </c>
    </row>
    <row r="321" spans="1:25">
      <c r="A321" s="2">
        <v>210</v>
      </c>
      <c r="B321" s="3" t="s">
        <v>430</v>
      </c>
      <c r="C321" s="9" t="s">
        <v>1057</v>
      </c>
      <c r="D321" s="15">
        <f t="shared" si="4"/>
        <v>2016</v>
      </c>
      <c r="E321" s="3" t="s">
        <v>1058</v>
      </c>
      <c r="F321" s="3">
        <v>34.535572999999999</v>
      </c>
      <c r="G321" s="3">
        <v>-119.852255</v>
      </c>
      <c r="H321" s="3" t="s">
        <v>26</v>
      </c>
      <c r="I321" s="3" t="s">
        <v>40</v>
      </c>
      <c r="J321" s="3" t="s">
        <v>565</v>
      </c>
      <c r="K321" s="3" t="s">
        <v>42</v>
      </c>
      <c r="L321" s="3" t="s">
        <v>970</v>
      </c>
      <c r="M321" s="3" t="s">
        <v>1059</v>
      </c>
      <c r="N321" s="3" t="s">
        <v>879</v>
      </c>
      <c r="P321" s="3" t="s">
        <v>45</v>
      </c>
      <c r="Q321" s="3" t="s">
        <v>33</v>
      </c>
      <c r="R321" s="3" t="s">
        <v>34</v>
      </c>
      <c r="S321" s="3" t="s">
        <v>1057</v>
      </c>
      <c r="T321" s="3" t="s">
        <v>1058</v>
      </c>
      <c r="U321" s="3" t="s">
        <v>19</v>
      </c>
      <c r="W321" s="3" t="s">
        <v>26</v>
      </c>
      <c r="X321" s="3" t="s">
        <v>218</v>
      </c>
      <c r="Y321" s="3" t="s">
        <v>142</v>
      </c>
    </row>
    <row r="322" spans="1:25">
      <c r="A322" s="2">
        <v>211</v>
      </c>
      <c r="B322" s="3" t="s">
        <v>430</v>
      </c>
      <c r="C322" s="9" t="s">
        <v>1057</v>
      </c>
      <c r="D322" s="15">
        <f t="shared" si="4"/>
        <v>2016</v>
      </c>
      <c r="E322" s="3" t="s">
        <v>522</v>
      </c>
      <c r="F322" s="3">
        <v>34.421351999999999</v>
      </c>
      <c r="G322" s="3">
        <v>-119.59635400000001</v>
      </c>
      <c r="H322" s="3" t="s">
        <v>32</v>
      </c>
      <c r="I322" s="3" t="s">
        <v>40</v>
      </c>
      <c r="J322" s="3" t="s">
        <v>1019</v>
      </c>
      <c r="K322" s="3" t="s">
        <v>42</v>
      </c>
      <c r="L322" s="3" t="s">
        <v>970</v>
      </c>
      <c r="M322" s="3" t="s">
        <v>1060</v>
      </c>
      <c r="O322" s="3" t="s">
        <v>960</v>
      </c>
      <c r="P322" s="3" t="s">
        <v>45</v>
      </c>
      <c r="Q322" s="3" t="s">
        <v>33</v>
      </c>
      <c r="R322" s="3" t="s">
        <v>50</v>
      </c>
      <c r="U322" s="3" t="s">
        <v>35</v>
      </c>
      <c r="V322" s="3" t="s">
        <v>45</v>
      </c>
      <c r="Y322" s="3" t="s">
        <v>142</v>
      </c>
    </row>
    <row r="323" spans="1:25">
      <c r="A323" s="2">
        <v>212</v>
      </c>
      <c r="B323" s="3" t="s">
        <v>430</v>
      </c>
      <c r="C323" s="9" t="s">
        <v>1061</v>
      </c>
      <c r="D323" s="15">
        <f t="shared" ref="D323:D386" si="5">YEAR(C323)</f>
        <v>2016</v>
      </c>
      <c r="E323" s="3" t="s">
        <v>1062</v>
      </c>
      <c r="F323" s="3">
        <v>34.466453000000001</v>
      </c>
      <c r="G323" s="3">
        <v>-120.070103</v>
      </c>
      <c r="H323" s="3" t="s">
        <v>26</v>
      </c>
      <c r="I323" s="3" t="s">
        <v>40</v>
      </c>
      <c r="J323" s="3" t="s">
        <v>448</v>
      </c>
      <c r="K323" s="3" t="s">
        <v>42</v>
      </c>
      <c r="L323" s="3" t="s">
        <v>970</v>
      </c>
      <c r="M323" s="3" t="s">
        <v>1063</v>
      </c>
      <c r="O323" s="3" t="s">
        <v>576</v>
      </c>
      <c r="P323" s="3" t="s">
        <v>45</v>
      </c>
      <c r="Q323" s="3" t="s">
        <v>33</v>
      </c>
      <c r="R323" s="3" t="s">
        <v>34</v>
      </c>
      <c r="S323" s="3" t="s">
        <v>1061</v>
      </c>
      <c r="T323" s="3" t="s">
        <v>1064</v>
      </c>
      <c r="U323" s="3" t="s">
        <v>19</v>
      </c>
      <c r="W323" s="3" t="s">
        <v>120</v>
      </c>
      <c r="X323" s="3" t="s">
        <v>52</v>
      </c>
      <c r="Y323" s="3" t="s">
        <v>142</v>
      </c>
    </row>
    <row r="324" spans="1:25">
      <c r="A324" s="2">
        <v>213</v>
      </c>
      <c r="B324" s="3" t="s">
        <v>430</v>
      </c>
      <c r="C324" s="9" t="s">
        <v>297</v>
      </c>
      <c r="D324" s="15">
        <f t="shared" si="5"/>
        <v>2016</v>
      </c>
      <c r="E324" s="3" t="s">
        <v>1065</v>
      </c>
      <c r="F324" s="3">
        <v>34.048467000000002</v>
      </c>
      <c r="G324" s="3">
        <v>-117.853544</v>
      </c>
      <c r="H324" s="3" t="s">
        <v>26</v>
      </c>
      <c r="I324" s="3" t="s">
        <v>40</v>
      </c>
      <c r="J324" s="3" t="s">
        <v>28</v>
      </c>
      <c r="K324" s="3" t="s">
        <v>42</v>
      </c>
      <c r="L324" s="3" t="s">
        <v>867</v>
      </c>
      <c r="M324" s="3" t="s">
        <v>1066</v>
      </c>
      <c r="N324" s="3" t="s">
        <v>869</v>
      </c>
      <c r="P324" s="3" t="s">
        <v>45</v>
      </c>
      <c r="Q324" s="3" t="s">
        <v>33</v>
      </c>
      <c r="R324" s="3" t="s">
        <v>34</v>
      </c>
      <c r="S324" s="3" t="s">
        <v>297</v>
      </c>
      <c r="T324" s="3" t="s">
        <v>1065</v>
      </c>
      <c r="U324" s="3" t="s">
        <v>19</v>
      </c>
      <c r="W324" s="3" t="s">
        <v>120</v>
      </c>
      <c r="X324" s="3" t="s">
        <v>52</v>
      </c>
      <c r="Y324" s="3" t="s">
        <v>142</v>
      </c>
    </row>
    <row r="325" spans="1:25">
      <c r="A325" s="2">
        <v>214</v>
      </c>
      <c r="B325" s="3" t="s">
        <v>430</v>
      </c>
      <c r="C325" s="9" t="s">
        <v>1067</v>
      </c>
      <c r="D325" s="15">
        <f t="shared" si="5"/>
        <v>2016</v>
      </c>
      <c r="E325" s="3" t="s">
        <v>1068</v>
      </c>
      <c r="F325" s="3">
        <v>37.347411000000001</v>
      </c>
      <c r="G325" s="3">
        <v>-118.415099</v>
      </c>
      <c r="H325" s="3" t="s">
        <v>26</v>
      </c>
      <c r="I325" s="3" t="s">
        <v>40</v>
      </c>
      <c r="J325" s="3" t="s">
        <v>28</v>
      </c>
      <c r="K325" s="3" t="s">
        <v>42</v>
      </c>
      <c r="L325" s="3" t="s">
        <v>43</v>
      </c>
      <c r="M325" s="3" t="s">
        <v>1069</v>
      </c>
      <c r="O325" s="3" t="s">
        <v>960</v>
      </c>
      <c r="P325" s="3" t="s">
        <v>45</v>
      </c>
      <c r="Q325" s="3" t="s">
        <v>33</v>
      </c>
      <c r="R325" s="3" t="s">
        <v>50</v>
      </c>
      <c r="U325" s="3" t="s">
        <v>19</v>
      </c>
      <c r="W325" s="3" t="s">
        <v>26</v>
      </c>
      <c r="X325" s="3" t="s">
        <v>52</v>
      </c>
      <c r="Y325" s="3" t="s">
        <v>142</v>
      </c>
    </row>
    <row r="326" spans="1:25">
      <c r="A326" s="2">
        <v>215</v>
      </c>
      <c r="B326" s="3" t="s">
        <v>430</v>
      </c>
      <c r="C326" s="9" t="s">
        <v>1070</v>
      </c>
      <c r="D326" s="15">
        <f t="shared" si="5"/>
        <v>2016</v>
      </c>
      <c r="E326" s="3" t="s">
        <v>988</v>
      </c>
      <c r="F326" s="3">
        <v>34.442146000000001</v>
      </c>
      <c r="G326" s="3">
        <v>-119.23876</v>
      </c>
      <c r="H326" s="3" t="s">
        <v>26</v>
      </c>
      <c r="I326" s="3" t="s">
        <v>27</v>
      </c>
      <c r="J326" s="3" t="s">
        <v>28</v>
      </c>
      <c r="K326" s="3" t="s">
        <v>42</v>
      </c>
      <c r="L326" s="3" t="s">
        <v>898</v>
      </c>
      <c r="M326" s="3" t="s">
        <v>1071</v>
      </c>
      <c r="O326" s="3" t="s">
        <v>608</v>
      </c>
      <c r="P326" s="3" t="s">
        <v>45</v>
      </c>
      <c r="Q326" s="3" t="s">
        <v>33</v>
      </c>
      <c r="R326" s="3" t="s">
        <v>34</v>
      </c>
      <c r="S326" s="3" t="s">
        <v>1070</v>
      </c>
      <c r="T326" s="3" t="s">
        <v>988</v>
      </c>
      <c r="U326" s="3" t="s">
        <v>35</v>
      </c>
      <c r="V326" s="3" t="s">
        <v>32</v>
      </c>
      <c r="Y326" s="3" t="s">
        <v>142</v>
      </c>
    </row>
    <row r="327" spans="1:25">
      <c r="A327" s="2">
        <v>216</v>
      </c>
      <c r="B327" s="3" t="s">
        <v>430</v>
      </c>
      <c r="C327" s="9" t="s">
        <v>1070</v>
      </c>
      <c r="D327" s="15">
        <f t="shared" si="5"/>
        <v>2016</v>
      </c>
      <c r="E327" s="3" t="s">
        <v>1072</v>
      </c>
      <c r="F327" s="3">
        <v>34.444661000000004</v>
      </c>
      <c r="G327" s="3">
        <v>-119.236951</v>
      </c>
      <c r="H327" s="3" t="s">
        <v>26</v>
      </c>
      <c r="I327" s="3" t="s">
        <v>40</v>
      </c>
      <c r="J327" s="3" t="s">
        <v>41</v>
      </c>
      <c r="K327" s="3" t="s">
        <v>42</v>
      </c>
      <c r="L327" s="3" t="s">
        <v>898</v>
      </c>
      <c r="M327" s="3" t="s">
        <v>1073</v>
      </c>
      <c r="O327" s="3" t="s">
        <v>949</v>
      </c>
      <c r="P327" s="3" t="s">
        <v>45</v>
      </c>
      <c r="Q327" s="3" t="s">
        <v>33</v>
      </c>
      <c r="R327" s="3" t="s">
        <v>50</v>
      </c>
      <c r="U327" s="3" t="s">
        <v>19</v>
      </c>
      <c r="W327" s="3" t="s">
        <v>120</v>
      </c>
      <c r="X327" s="3" t="s">
        <v>52</v>
      </c>
      <c r="Y327" s="3" t="s">
        <v>142</v>
      </c>
    </row>
    <row r="328" spans="1:25">
      <c r="A328" s="2">
        <v>217</v>
      </c>
      <c r="B328" s="3" t="s">
        <v>430</v>
      </c>
      <c r="C328" s="9" t="s">
        <v>1074</v>
      </c>
      <c r="D328" s="15">
        <f t="shared" si="5"/>
        <v>2016</v>
      </c>
      <c r="E328" s="3" t="s">
        <v>1075</v>
      </c>
      <c r="F328" s="3">
        <v>34.485118999999997</v>
      </c>
      <c r="G328" s="3">
        <v>-119.300054</v>
      </c>
      <c r="H328" s="3" t="s">
        <v>26</v>
      </c>
      <c r="I328" s="3" t="s">
        <v>40</v>
      </c>
      <c r="J328" s="3" t="s">
        <v>28</v>
      </c>
      <c r="K328" s="3" t="s">
        <v>42</v>
      </c>
      <c r="L328" s="3" t="s">
        <v>1076</v>
      </c>
      <c r="M328" s="3" t="s">
        <v>1077</v>
      </c>
      <c r="O328" s="3" t="s">
        <v>576</v>
      </c>
      <c r="P328" s="3" t="s">
        <v>45</v>
      </c>
      <c r="Q328" s="3" t="s">
        <v>33</v>
      </c>
      <c r="R328" s="3" t="s">
        <v>34</v>
      </c>
      <c r="S328" s="3" t="s">
        <v>1074</v>
      </c>
      <c r="T328" s="3" t="s">
        <v>1075</v>
      </c>
      <c r="U328" s="3" t="s">
        <v>19</v>
      </c>
      <c r="W328" s="3" t="s">
        <v>37</v>
      </c>
      <c r="X328" s="3" t="s">
        <v>38</v>
      </c>
      <c r="Y328" s="3" t="s">
        <v>142</v>
      </c>
    </row>
    <row r="329" spans="1:25">
      <c r="A329" s="2">
        <v>218</v>
      </c>
      <c r="B329" s="3" t="s">
        <v>430</v>
      </c>
      <c r="C329" s="9" t="s">
        <v>1078</v>
      </c>
      <c r="D329" s="15">
        <f t="shared" si="5"/>
        <v>2016</v>
      </c>
      <c r="E329" s="3" t="s">
        <v>1079</v>
      </c>
      <c r="F329" s="3">
        <v>34.039960999999998</v>
      </c>
      <c r="G329" s="3">
        <v>-118.66873200000001</v>
      </c>
      <c r="H329" s="3" t="s">
        <v>26</v>
      </c>
      <c r="I329" s="3" t="s">
        <v>40</v>
      </c>
      <c r="J329" s="3" t="s">
        <v>28</v>
      </c>
      <c r="K329" s="3" t="s">
        <v>42</v>
      </c>
      <c r="L329" s="3" t="s">
        <v>867</v>
      </c>
      <c r="M329" s="3" t="s">
        <v>1080</v>
      </c>
      <c r="N329" s="3" t="s">
        <v>879</v>
      </c>
      <c r="P329" s="3" t="s">
        <v>45</v>
      </c>
      <c r="Q329" s="3" t="s">
        <v>33</v>
      </c>
      <c r="R329" s="3" t="s">
        <v>50</v>
      </c>
      <c r="U329" s="3" t="s">
        <v>142</v>
      </c>
      <c r="Y329" s="3" t="s">
        <v>142</v>
      </c>
    </row>
    <row r="330" spans="1:25">
      <c r="A330" s="2">
        <v>219</v>
      </c>
      <c r="B330" s="3" t="s">
        <v>430</v>
      </c>
      <c r="C330" s="9" t="s">
        <v>1081</v>
      </c>
      <c r="D330" s="15">
        <f t="shared" si="5"/>
        <v>2016</v>
      </c>
      <c r="E330" s="3" t="s">
        <v>1082</v>
      </c>
      <c r="F330" s="3">
        <v>33.780102999999997</v>
      </c>
      <c r="G330" s="3">
        <v>-118.207142</v>
      </c>
      <c r="H330" s="3" t="s">
        <v>32</v>
      </c>
      <c r="I330" s="3" t="s">
        <v>27</v>
      </c>
      <c r="J330" s="3" t="s">
        <v>28</v>
      </c>
      <c r="K330" s="3" t="s">
        <v>42</v>
      </c>
      <c r="L330" s="3" t="s">
        <v>894</v>
      </c>
      <c r="M330" s="3" t="s">
        <v>1083</v>
      </c>
      <c r="O330" s="3" t="s">
        <v>608</v>
      </c>
      <c r="P330" s="3" t="s">
        <v>45</v>
      </c>
      <c r="Q330" s="3" t="s">
        <v>33</v>
      </c>
      <c r="R330" s="3" t="s">
        <v>34</v>
      </c>
      <c r="S330" s="3" t="s">
        <v>1081</v>
      </c>
      <c r="T330" s="3" t="s">
        <v>1082</v>
      </c>
      <c r="U330" s="3" t="s">
        <v>19</v>
      </c>
      <c r="W330" s="3" t="s">
        <v>133</v>
      </c>
      <c r="X330" s="3" t="s">
        <v>52</v>
      </c>
      <c r="Y330" s="3" t="s">
        <v>142</v>
      </c>
    </row>
    <row r="331" spans="1:25">
      <c r="A331" s="2">
        <v>220</v>
      </c>
      <c r="B331" s="3" t="s">
        <v>430</v>
      </c>
      <c r="C331" s="9" t="s">
        <v>1081</v>
      </c>
      <c r="D331" s="15">
        <f t="shared" si="5"/>
        <v>2016</v>
      </c>
      <c r="E331" s="3" t="s">
        <v>1084</v>
      </c>
      <c r="F331" s="3">
        <v>35.73807</v>
      </c>
      <c r="G331" s="3">
        <v>-118.95461</v>
      </c>
      <c r="H331" s="3" t="s">
        <v>26</v>
      </c>
      <c r="I331" s="3" t="s">
        <v>40</v>
      </c>
      <c r="J331" s="3" t="s">
        <v>41</v>
      </c>
      <c r="K331" s="3" t="s">
        <v>42</v>
      </c>
      <c r="L331" s="3" t="s">
        <v>43</v>
      </c>
      <c r="M331" s="3" t="s">
        <v>1085</v>
      </c>
      <c r="O331" s="3" t="s">
        <v>608</v>
      </c>
      <c r="P331" s="3" t="s">
        <v>45</v>
      </c>
      <c r="Q331" s="3" t="s">
        <v>33</v>
      </c>
      <c r="R331" s="3" t="s">
        <v>34</v>
      </c>
      <c r="S331" s="3" t="s">
        <v>1081</v>
      </c>
      <c r="T331" s="3" t="s">
        <v>1084</v>
      </c>
      <c r="U331" s="3" t="s">
        <v>19</v>
      </c>
      <c r="W331" s="3" t="s">
        <v>120</v>
      </c>
      <c r="X331" s="3" t="s">
        <v>52</v>
      </c>
      <c r="Y331" s="3" t="s">
        <v>142</v>
      </c>
    </row>
    <row r="332" spans="1:25">
      <c r="A332" s="2">
        <v>221</v>
      </c>
      <c r="B332" s="3" t="s">
        <v>430</v>
      </c>
      <c r="C332" s="9" t="s">
        <v>1086</v>
      </c>
      <c r="D332" s="15">
        <f t="shared" si="5"/>
        <v>2016</v>
      </c>
      <c r="E332" s="3" t="s">
        <v>206</v>
      </c>
      <c r="F332" s="3">
        <v>34.131909</v>
      </c>
      <c r="G332" s="3">
        <v>-117.986268</v>
      </c>
      <c r="H332" s="3" t="s">
        <v>26</v>
      </c>
      <c r="I332" s="3" t="s">
        <v>27</v>
      </c>
      <c r="J332" s="3" t="s">
        <v>28</v>
      </c>
      <c r="K332" s="3" t="s">
        <v>42</v>
      </c>
      <c r="L332" s="3" t="s">
        <v>867</v>
      </c>
      <c r="M332" s="3" t="s">
        <v>1087</v>
      </c>
      <c r="N332" s="3" t="s">
        <v>879</v>
      </c>
      <c r="P332" s="3" t="s">
        <v>45</v>
      </c>
      <c r="Q332" s="3" t="s">
        <v>33</v>
      </c>
      <c r="R332" s="3" t="s">
        <v>50</v>
      </c>
      <c r="U332" s="3" t="s">
        <v>35</v>
      </c>
      <c r="Y332" s="3" t="s">
        <v>142</v>
      </c>
    </row>
    <row r="333" spans="1:25">
      <c r="A333" s="2">
        <v>222</v>
      </c>
      <c r="B333" s="3" t="s">
        <v>430</v>
      </c>
      <c r="C333" s="9" t="s">
        <v>1088</v>
      </c>
      <c r="D333" s="15">
        <f t="shared" si="5"/>
        <v>2016</v>
      </c>
      <c r="E333" s="3" t="s">
        <v>1089</v>
      </c>
      <c r="F333" s="3">
        <v>34.269109</v>
      </c>
      <c r="G333" s="3">
        <v>-118.766019</v>
      </c>
      <c r="H333" s="3" t="s">
        <v>363</v>
      </c>
      <c r="I333" s="3" t="s">
        <v>27</v>
      </c>
      <c r="J333" s="3" t="s">
        <v>28</v>
      </c>
      <c r="K333" s="3" t="s">
        <v>42</v>
      </c>
      <c r="L333" s="3" t="s">
        <v>898</v>
      </c>
      <c r="M333" s="3" t="s">
        <v>1090</v>
      </c>
      <c r="N333" s="3" t="s">
        <v>917</v>
      </c>
      <c r="O333" s="3" t="s">
        <v>576</v>
      </c>
      <c r="P333" s="3" t="s">
        <v>45</v>
      </c>
      <c r="Q333" s="3" t="s">
        <v>33</v>
      </c>
      <c r="R333" s="3" t="s">
        <v>34</v>
      </c>
      <c r="S333" s="3" t="s">
        <v>1088</v>
      </c>
      <c r="T333" s="3" t="s">
        <v>1089</v>
      </c>
      <c r="U333" s="3" t="s">
        <v>19</v>
      </c>
      <c r="W333" s="3" t="s">
        <v>120</v>
      </c>
      <c r="X333" s="3" t="s">
        <v>52</v>
      </c>
      <c r="Y333" s="3" t="s">
        <v>142</v>
      </c>
    </row>
    <row r="334" spans="1:25">
      <c r="A334" s="2">
        <v>223</v>
      </c>
      <c r="B334" s="3" t="s">
        <v>430</v>
      </c>
      <c r="C334" s="9" t="s">
        <v>1091</v>
      </c>
      <c r="D334" s="15">
        <f t="shared" si="5"/>
        <v>2016</v>
      </c>
      <c r="E334" s="3" t="s">
        <v>1092</v>
      </c>
      <c r="F334" s="3">
        <v>34.631357000000001</v>
      </c>
      <c r="G334" s="3">
        <v>-118.25558100000001</v>
      </c>
      <c r="H334" s="3" t="s">
        <v>26</v>
      </c>
      <c r="I334" s="3" t="s">
        <v>40</v>
      </c>
      <c r="J334" s="3" t="s">
        <v>41</v>
      </c>
      <c r="K334" s="3" t="s">
        <v>42</v>
      </c>
      <c r="L334" s="3" t="s">
        <v>867</v>
      </c>
      <c r="M334" s="3" t="s">
        <v>1093</v>
      </c>
      <c r="O334" s="3" t="s">
        <v>608</v>
      </c>
      <c r="P334" s="3" t="s">
        <v>45</v>
      </c>
      <c r="Q334" s="3" t="s">
        <v>33</v>
      </c>
      <c r="R334" s="3" t="s">
        <v>34</v>
      </c>
      <c r="S334" s="3" t="s">
        <v>1091</v>
      </c>
      <c r="T334" s="3" t="s">
        <v>1092</v>
      </c>
      <c r="U334" s="3" t="s">
        <v>35</v>
      </c>
      <c r="V334" s="3" t="s">
        <v>45</v>
      </c>
      <c r="Y334" s="3" t="s">
        <v>142</v>
      </c>
    </row>
    <row r="335" spans="1:25">
      <c r="A335" s="2">
        <v>224</v>
      </c>
      <c r="B335" s="3" t="s">
        <v>430</v>
      </c>
      <c r="C335" s="9" t="s">
        <v>1094</v>
      </c>
      <c r="D335" s="15">
        <f t="shared" si="5"/>
        <v>2016</v>
      </c>
      <c r="E335" s="3" t="s">
        <v>1095</v>
      </c>
      <c r="F335" s="3">
        <v>34.439841000000001</v>
      </c>
      <c r="G335" s="3">
        <v>-119.82955699999999</v>
      </c>
      <c r="H335" s="3" t="s">
        <v>26</v>
      </c>
      <c r="I335" s="3" t="s">
        <v>27</v>
      </c>
      <c r="J335" s="3" t="s">
        <v>28</v>
      </c>
      <c r="K335" s="3" t="s">
        <v>42</v>
      </c>
      <c r="L335" s="3" t="s">
        <v>1096</v>
      </c>
      <c r="M335" s="3" t="s">
        <v>1097</v>
      </c>
      <c r="P335" s="3" t="s">
        <v>45</v>
      </c>
      <c r="Q335" s="3" t="s">
        <v>33</v>
      </c>
      <c r="R335" s="3" t="s">
        <v>50</v>
      </c>
      <c r="U335" s="3" t="s">
        <v>19</v>
      </c>
      <c r="W335" s="3" t="s">
        <v>37</v>
      </c>
      <c r="X335" s="3" t="s">
        <v>38</v>
      </c>
      <c r="Y335" s="3" t="s">
        <v>142</v>
      </c>
    </row>
    <row r="336" spans="1:25">
      <c r="A336" s="2">
        <v>225</v>
      </c>
      <c r="B336" s="3" t="s">
        <v>430</v>
      </c>
      <c r="C336" s="9" t="s">
        <v>1098</v>
      </c>
      <c r="D336" s="15">
        <f t="shared" si="5"/>
        <v>2016</v>
      </c>
      <c r="E336" s="3" t="s">
        <v>1099</v>
      </c>
      <c r="F336" s="3">
        <v>34.521701999999998</v>
      </c>
      <c r="G336" s="3">
        <v>-118.04522299999999</v>
      </c>
      <c r="H336" s="3" t="s">
        <v>26</v>
      </c>
      <c r="I336" s="3" t="s">
        <v>27</v>
      </c>
      <c r="J336" s="3" t="s">
        <v>28</v>
      </c>
      <c r="K336" s="3" t="s">
        <v>142</v>
      </c>
      <c r="M336" s="3" t="s">
        <v>1100</v>
      </c>
      <c r="O336" s="3" t="s">
        <v>608</v>
      </c>
      <c r="P336" s="3" t="s">
        <v>45</v>
      </c>
      <c r="Q336" s="3" t="s">
        <v>33</v>
      </c>
      <c r="R336" s="3" t="s">
        <v>34</v>
      </c>
      <c r="S336" s="3" t="s">
        <v>1098</v>
      </c>
      <c r="T336" s="3" t="s">
        <v>1099</v>
      </c>
      <c r="U336" s="3" t="s">
        <v>19</v>
      </c>
      <c r="W336" s="3" t="s">
        <v>32</v>
      </c>
      <c r="X336" s="3" t="s">
        <v>52</v>
      </c>
      <c r="Y336" s="3" t="s">
        <v>142</v>
      </c>
    </row>
    <row r="337" spans="1:25">
      <c r="A337" s="2">
        <v>226</v>
      </c>
      <c r="B337" s="3" t="s">
        <v>430</v>
      </c>
      <c r="C337" s="9" t="s">
        <v>1101</v>
      </c>
      <c r="D337" s="15">
        <f t="shared" si="5"/>
        <v>2016</v>
      </c>
      <c r="E337" s="3" t="s">
        <v>1102</v>
      </c>
      <c r="F337" s="3">
        <v>34.468682999999999</v>
      </c>
      <c r="G337" s="3">
        <v>-119.772155</v>
      </c>
      <c r="H337" s="3" t="s">
        <v>26</v>
      </c>
      <c r="I337" s="3" t="s">
        <v>40</v>
      </c>
      <c r="J337" s="3" t="s">
        <v>41</v>
      </c>
      <c r="K337" s="3" t="s">
        <v>42</v>
      </c>
      <c r="L337" s="3" t="s">
        <v>1096</v>
      </c>
      <c r="M337" s="3" t="s">
        <v>1103</v>
      </c>
      <c r="N337" s="3" t="s">
        <v>879</v>
      </c>
      <c r="P337" s="3" t="s">
        <v>45</v>
      </c>
      <c r="Q337" s="3" t="s">
        <v>33</v>
      </c>
      <c r="R337" s="3" t="s">
        <v>34</v>
      </c>
      <c r="S337" s="3" t="s">
        <v>1101</v>
      </c>
      <c r="T337" s="3" t="s">
        <v>1102</v>
      </c>
      <c r="U337" s="3" t="s">
        <v>35</v>
      </c>
      <c r="V337" s="3" t="s">
        <v>131</v>
      </c>
      <c r="Y337" s="3" t="s">
        <v>142</v>
      </c>
    </row>
    <row r="338" spans="1:25">
      <c r="A338" s="2">
        <v>227</v>
      </c>
      <c r="B338" s="3" t="s">
        <v>430</v>
      </c>
      <c r="C338" s="9" t="s">
        <v>1101</v>
      </c>
      <c r="D338" s="15">
        <f t="shared" si="5"/>
        <v>2016</v>
      </c>
      <c r="E338" s="3" t="s">
        <v>1104</v>
      </c>
      <c r="F338" s="3">
        <v>34.299211</v>
      </c>
      <c r="G338" s="3">
        <v>-119.20932500000001</v>
      </c>
      <c r="H338" s="3" t="s">
        <v>26</v>
      </c>
      <c r="I338" s="3" t="s">
        <v>27</v>
      </c>
      <c r="J338" s="3" t="s">
        <v>41</v>
      </c>
      <c r="K338" s="3" t="s">
        <v>29</v>
      </c>
      <c r="M338" s="3" t="s">
        <v>1105</v>
      </c>
      <c r="O338" s="3" t="s">
        <v>576</v>
      </c>
      <c r="P338" s="3" t="s">
        <v>45</v>
      </c>
      <c r="Q338" s="3" t="s">
        <v>33</v>
      </c>
      <c r="R338" s="3" t="s">
        <v>34</v>
      </c>
      <c r="S338" s="3" t="s">
        <v>1101</v>
      </c>
      <c r="T338" s="3" t="s">
        <v>1104</v>
      </c>
      <c r="U338" s="3" t="s">
        <v>35</v>
      </c>
      <c r="V338" s="3" t="s">
        <v>36</v>
      </c>
      <c r="Y338" s="3" t="s">
        <v>142</v>
      </c>
    </row>
    <row r="339" spans="1:25">
      <c r="A339" s="2">
        <v>228</v>
      </c>
      <c r="B339" s="3" t="s">
        <v>430</v>
      </c>
      <c r="C339" s="9" t="s">
        <v>1106</v>
      </c>
      <c r="D339" s="15">
        <f t="shared" si="5"/>
        <v>2016</v>
      </c>
      <c r="E339" s="3" t="s">
        <v>1107</v>
      </c>
      <c r="F339" s="3">
        <v>34.064003</v>
      </c>
      <c r="G339" s="3">
        <v>-118.15398</v>
      </c>
      <c r="H339" s="3" t="s">
        <v>26</v>
      </c>
      <c r="I339" s="3" t="s">
        <v>27</v>
      </c>
      <c r="J339" s="3" t="s">
        <v>41</v>
      </c>
      <c r="K339" s="3" t="s">
        <v>42</v>
      </c>
      <c r="L339" s="3" t="s">
        <v>1050</v>
      </c>
      <c r="M339" s="3" t="s">
        <v>1108</v>
      </c>
      <c r="N339" s="3" t="s">
        <v>911</v>
      </c>
      <c r="O339" s="3" t="s">
        <v>873</v>
      </c>
      <c r="P339" s="3" t="s">
        <v>45</v>
      </c>
      <c r="Q339" s="3" t="s">
        <v>33</v>
      </c>
      <c r="R339" s="3" t="s">
        <v>34</v>
      </c>
      <c r="S339" s="3" t="s">
        <v>1106</v>
      </c>
      <c r="T339" s="3" t="s">
        <v>1107</v>
      </c>
      <c r="U339" s="3" t="s">
        <v>19</v>
      </c>
      <c r="W339" s="3" t="s">
        <v>133</v>
      </c>
      <c r="X339" s="3" t="s">
        <v>52</v>
      </c>
      <c r="Y339" s="3" t="s">
        <v>142</v>
      </c>
    </row>
    <row r="340" spans="1:25">
      <c r="A340" s="2">
        <v>229</v>
      </c>
      <c r="B340" s="3" t="s">
        <v>430</v>
      </c>
      <c r="C340" s="9" t="s">
        <v>1109</v>
      </c>
      <c r="D340" s="15">
        <f t="shared" si="5"/>
        <v>2016</v>
      </c>
      <c r="E340" s="3" t="s">
        <v>1110</v>
      </c>
      <c r="F340" s="3">
        <v>34.381228999999998</v>
      </c>
      <c r="G340" s="3">
        <v>-118.41318099999999</v>
      </c>
      <c r="H340" s="3" t="s">
        <v>32</v>
      </c>
      <c r="I340" s="3" t="s">
        <v>40</v>
      </c>
      <c r="J340" s="3" t="s">
        <v>28</v>
      </c>
      <c r="K340" s="3" t="s">
        <v>42</v>
      </c>
      <c r="L340" s="3" t="s">
        <v>867</v>
      </c>
      <c r="M340" s="3" t="s">
        <v>1111</v>
      </c>
      <c r="O340" s="3" t="s">
        <v>576</v>
      </c>
      <c r="P340" s="3" t="s">
        <v>45</v>
      </c>
      <c r="Q340" s="3" t="s">
        <v>33</v>
      </c>
      <c r="R340" s="3" t="s">
        <v>34</v>
      </c>
      <c r="S340" s="3" t="s">
        <v>1109</v>
      </c>
      <c r="T340" s="3" t="s">
        <v>1110</v>
      </c>
      <c r="U340" s="3" t="s">
        <v>19</v>
      </c>
      <c r="V340" s="3" t="s">
        <v>133</v>
      </c>
      <c r="X340" s="3" t="s">
        <v>52</v>
      </c>
      <c r="Y340" s="3" t="s">
        <v>142</v>
      </c>
    </row>
    <row r="341" spans="1:25">
      <c r="A341" s="2">
        <v>230</v>
      </c>
      <c r="B341" s="3" t="s">
        <v>430</v>
      </c>
      <c r="C341" s="9" t="s">
        <v>1112</v>
      </c>
      <c r="D341" s="15">
        <f t="shared" si="5"/>
        <v>2016</v>
      </c>
      <c r="E341" s="3" t="s">
        <v>1113</v>
      </c>
      <c r="F341" s="3">
        <v>34.460281000000002</v>
      </c>
      <c r="G341" s="3">
        <v>-119.285265</v>
      </c>
      <c r="H341" s="3" t="s">
        <v>26</v>
      </c>
      <c r="I341" s="3" t="s">
        <v>40</v>
      </c>
      <c r="J341" s="3" t="s">
        <v>28</v>
      </c>
      <c r="K341" s="3" t="s">
        <v>42</v>
      </c>
      <c r="L341" s="3" t="s">
        <v>898</v>
      </c>
      <c r="M341" s="3" t="s">
        <v>1114</v>
      </c>
      <c r="O341" s="3" t="s">
        <v>960</v>
      </c>
      <c r="P341" s="3" t="s">
        <v>45</v>
      </c>
      <c r="Q341" s="3" t="s">
        <v>33</v>
      </c>
      <c r="R341" s="3" t="s">
        <v>50</v>
      </c>
      <c r="U341" s="3" t="s">
        <v>35</v>
      </c>
      <c r="V341" s="3" t="s">
        <v>45</v>
      </c>
      <c r="Y341" s="3" t="s">
        <v>142</v>
      </c>
    </row>
    <row r="342" spans="1:25">
      <c r="A342" s="2">
        <v>231</v>
      </c>
      <c r="B342" s="3" t="s">
        <v>430</v>
      </c>
      <c r="C342" s="9" t="s">
        <v>1115</v>
      </c>
      <c r="D342" s="15">
        <f t="shared" si="5"/>
        <v>2016</v>
      </c>
      <c r="E342" s="3" t="s">
        <v>753</v>
      </c>
      <c r="F342" s="3">
        <v>34.708129</v>
      </c>
      <c r="G342" s="3">
        <v>-118.536749</v>
      </c>
      <c r="H342" s="3" t="s">
        <v>26</v>
      </c>
      <c r="I342" s="3" t="s">
        <v>40</v>
      </c>
      <c r="J342" s="3" t="s">
        <v>41</v>
      </c>
      <c r="K342" s="3" t="s">
        <v>42</v>
      </c>
      <c r="L342" s="3" t="s">
        <v>867</v>
      </c>
      <c r="M342" s="3" t="s">
        <v>1116</v>
      </c>
      <c r="P342" s="3" t="s">
        <v>45</v>
      </c>
      <c r="Q342" s="3" t="s">
        <v>33</v>
      </c>
      <c r="R342" s="3" t="s">
        <v>34</v>
      </c>
      <c r="S342" s="3" t="s">
        <v>1115</v>
      </c>
      <c r="T342" s="3" t="s">
        <v>753</v>
      </c>
      <c r="U342" s="3" t="s">
        <v>19</v>
      </c>
      <c r="V342" s="3" t="s">
        <v>26</v>
      </c>
      <c r="X342" s="3" t="s">
        <v>52</v>
      </c>
      <c r="Y342" s="3" t="s">
        <v>142</v>
      </c>
    </row>
    <row r="343" spans="1:25">
      <c r="A343" s="2">
        <v>232</v>
      </c>
      <c r="B343" s="3" t="s">
        <v>430</v>
      </c>
      <c r="C343" s="9" t="s">
        <v>1117</v>
      </c>
      <c r="D343" s="15">
        <f t="shared" si="5"/>
        <v>2016</v>
      </c>
      <c r="E343" s="3" t="s">
        <v>705</v>
      </c>
      <c r="F343" s="3">
        <v>34.102058</v>
      </c>
      <c r="G343" s="3">
        <v>-117.82060300000001</v>
      </c>
      <c r="H343" s="3" t="s">
        <v>32</v>
      </c>
      <c r="I343" s="3" t="s">
        <v>27</v>
      </c>
      <c r="J343" s="3" t="s">
        <v>28</v>
      </c>
      <c r="K343" s="3" t="s">
        <v>42</v>
      </c>
      <c r="L343" s="3" t="s">
        <v>867</v>
      </c>
      <c r="M343" s="3" t="s">
        <v>1118</v>
      </c>
      <c r="O343" s="3" t="s">
        <v>960</v>
      </c>
      <c r="P343" s="3" t="s">
        <v>45</v>
      </c>
      <c r="Q343" s="3" t="s">
        <v>33</v>
      </c>
      <c r="R343" s="3" t="s">
        <v>34</v>
      </c>
      <c r="S343" s="3" t="s">
        <v>1117</v>
      </c>
      <c r="T343" s="3" t="s">
        <v>705</v>
      </c>
      <c r="U343" s="3" t="s">
        <v>35</v>
      </c>
      <c r="V343" s="3" t="s">
        <v>45</v>
      </c>
      <c r="Y343" s="3" t="s">
        <v>142</v>
      </c>
    </row>
    <row r="344" spans="1:25">
      <c r="A344" s="2">
        <v>233</v>
      </c>
      <c r="B344" s="3" t="s">
        <v>430</v>
      </c>
      <c r="C344" s="9" t="s">
        <v>1119</v>
      </c>
      <c r="D344" s="15">
        <f t="shared" si="5"/>
        <v>2016</v>
      </c>
      <c r="E344" s="3" t="s">
        <v>1120</v>
      </c>
      <c r="F344" s="3">
        <v>34.214903</v>
      </c>
      <c r="G344" s="3">
        <v>-119.188971</v>
      </c>
      <c r="H344" s="3" t="s">
        <v>32</v>
      </c>
      <c r="I344" s="3" t="s">
        <v>27</v>
      </c>
      <c r="J344" s="3" t="s">
        <v>28</v>
      </c>
      <c r="K344" s="3" t="s">
        <v>182</v>
      </c>
      <c r="M344" s="3" t="s">
        <v>1121</v>
      </c>
      <c r="O344" s="3" t="s">
        <v>576</v>
      </c>
      <c r="P344" s="3" t="s">
        <v>45</v>
      </c>
      <c r="Q344" s="3" t="s">
        <v>33</v>
      </c>
      <c r="R344" s="3" t="s">
        <v>50</v>
      </c>
      <c r="U344" s="3" t="s">
        <v>35</v>
      </c>
      <c r="V344" s="3" t="s">
        <v>32</v>
      </c>
      <c r="Y344" s="3" t="s">
        <v>142</v>
      </c>
    </row>
    <row r="345" spans="1:25">
      <c r="A345" s="2">
        <v>234</v>
      </c>
      <c r="B345" s="3" t="s">
        <v>430</v>
      </c>
      <c r="C345" s="9" t="s">
        <v>1122</v>
      </c>
      <c r="D345" s="15">
        <f t="shared" si="5"/>
        <v>2016</v>
      </c>
      <c r="E345" s="3" t="s">
        <v>1123</v>
      </c>
      <c r="F345" s="3">
        <v>33.730024</v>
      </c>
      <c r="G345" s="3">
        <v>-117.983959</v>
      </c>
      <c r="H345" s="3" t="s">
        <v>32</v>
      </c>
      <c r="I345" s="3" t="s">
        <v>27</v>
      </c>
      <c r="J345" s="3" t="s">
        <v>28</v>
      </c>
      <c r="K345" s="3" t="s">
        <v>42</v>
      </c>
      <c r="L345" s="3" t="s">
        <v>998</v>
      </c>
      <c r="M345" s="3" t="s">
        <v>1124</v>
      </c>
      <c r="O345" s="3" t="s">
        <v>608</v>
      </c>
      <c r="P345" s="3" t="s">
        <v>45</v>
      </c>
      <c r="Q345" s="3" t="s">
        <v>33</v>
      </c>
      <c r="R345" s="3" t="s">
        <v>34</v>
      </c>
      <c r="S345" s="3" t="s">
        <v>1122</v>
      </c>
      <c r="T345" s="3" t="s">
        <v>1123</v>
      </c>
      <c r="U345" s="3" t="s">
        <v>19</v>
      </c>
      <c r="V345" s="3" t="s">
        <v>133</v>
      </c>
      <c r="X345" s="3" t="s">
        <v>52</v>
      </c>
      <c r="Y345" s="3" t="s">
        <v>142</v>
      </c>
    </row>
    <row r="346" spans="1:25">
      <c r="A346" s="2">
        <v>235</v>
      </c>
      <c r="B346" s="3" t="s">
        <v>430</v>
      </c>
      <c r="C346" s="9" t="s">
        <v>1125</v>
      </c>
      <c r="D346" s="15">
        <f t="shared" si="5"/>
        <v>2016</v>
      </c>
      <c r="E346" s="3" t="s">
        <v>1126</v>
      </c>
      <c r="F346" s="3">
        <v>33.630941999999997</v>
      </c>
      <c r="G346" s="3">
        <v>-117.93480700000001</v>
      </c>
      <c r="H346" s="3" t="s">
        <v>32</v>
      </c>
      <c r="I346" s="3" t="s">
        <v>27</v>
      </c>
      <c r="J346" s="3" t="s">
        <v>1019</v>
      </c>
      <c r="K346" s="3" t="s">
        <v>42</v>
      </c>
      <c r="L346" s="3" t="s">
        <v>1127</v>
      </c>
      <c r="M346" s="3" t="s">
        <v>1128</v>
      </c>
      <c r="O346" s="3" t="s">
        <v>608</v>
      </c>
      <c r="P346" s="3" t="s">
        <v>45</v>
      </c>
      <c r="Q346" s="3" t="s">
        <v>33</v>
      </c>
      <c r="R346" s="3" t="s">
        <v>34</v>
      </c>
      <c r="S346" s="3" t="s">
        <v>1129</v>
      </c>
      <c r="T346" s="3" t="s">
        <v>1126</v>
      </c>
      <c r="U346" s="3" t="s">
        <v>35</v>
      </c>
      <c r="V346" s="3" t="s">
        <v>45</v>
      </c>
      <c r="Y346" s="3" t="s">
        <v>142</v>
      </c>
    </row>
    <row r="347" spans="1:25">
      <c r="A347" s="2">
        <v>236</v>
      </c>
      <c r="B347" s="3" t="s">
        <v>430</v>
      </c>
      <c r="C347" s="9" t="s">
        <v>1129</v>
      </c>
      <c r="D347" s="15">
        <f t="shared" si="5"/>
        <v>2016</v>
      </c>
      <c r="E347" s="3" t="s">
        <v>642</v>
      </c>
      <c r="F347" s="3">
        <v>33.916837999999998</v>
      </c>
      <c r="G347" s="3">
        <v>-118.003095</v>
      </c>
      <c r="H347" s="3" t="s">
        <v>26</v>
      </c>
      <c r="I347" s="3" t="s">
        <v>27</v>
      </c>
      <c r="J347" s="3" t="s">
        <v>28</v>
      </c>
      <c r="K347" s="3" t="s">
        <v>42</v>
      </c>
      <c r="L347" s="3" t="s">
        <v>867</v>
      </c>
      <c r="M347" s="3" t="s">
        <v>1130</v>
      </c>
      <c r="N347" s="3" t="s">
        <v>917</v>
      </c>
      <c r="O347" s="3" t="s">
        <v>608</v>
      </c>
      <c r="P347" s="3" t="s">
        <v>45</v>
      </c>
      <c r="Q347" s="3" t="s">
        <v>33</v>
      </c>
      <c r="R347" s="3" t="s">
        <v>34</v>
      </c>
      <c r="S347" s="3" t="s">
        <v>1129</v>
      </c>
      <c r="T347" s="3" t="s">
        <v>642</v>
      </c>
      <c r="U347" s="3" t="s">
        <v>35</v>
      </c>
      <c r="V347" s="3" t="s">
        <v>45</v>
      </c>
      <c r="Y347" s="3" t="s">
        <v>142</v>
      </c>
    </row>
    <row r="348" spans="1:25">
      <c r="A348" s="2">
        <v>237</v>
      </c>
      <c r="B348" s="3" t="s">
        <v>430</v>
      </c>
      <c r="C348" s="9" t="s">
        <v>1131</v>
      </c>
      <c r="D348" s="15">
        <f t="shared" si="5"/>
        <v>2016</v>
      </c>
      <c r="E348" s="3" t="s">
        <v>128</v>
      </c>
      <c r="F348" s="3">
        <v>34.188339999999997</v>
      </c>
      <c r="G348" s="3">
        <v>-118.874252</v>
      </c>
      <c r="H348" s="3" t="s">
        <v>26</v>
      </c>
      <c r="I348" s="3" t="s">
        <v>40</v>
      </c>
      <c r="J348" s="3" t="s">
        <v>28</v>
      </c>
      <c r="K348" s="3" t="s">
        <v>182</v>
      </c>
      <c r="M348" s="3" t="s">
        <v>1132</v>
      </c>
      <c r="N348" s="3" t="s">
        <v>917</v>
      </c>
      <c r="O348" s="3" t="s">
        <v>576</v>
      </c>
      <c r="P348" s="3" t="s">
        <v>45</v>
      </c>
      <c r="Q348" s="3" t="s">
        <v>33</v>
      </c>
      <c r="R348" s="3" t="s">
        <v>50</v>
      </c>
      <c r="U348" s="3" t="s">
        <v>19</v>
      </c>
      <c r="V348" s="3" t="s">
        <v>120</v>
      </c>
      <c r="X348" s="3" t="s">
        <v>52</v>
      </c>
      <c r="Y348" s="3" t="s">
        <v>142</v>
      </c>
    </row>
    <row r="349" spans="1:25">
      <c r="A349" s="2">
        <v>238</v>
      </c>
      <c r="B349" s="3" t="s">
        <v>430</v>
      </c>
      <c r="C349" s="9" t="s">
        <v>1133</v>
      </c>
      <c r="D349" s="15">
        <f t="shared" si="5"/>
        <v>2016</v>
      </c>
      <c r="E349" s="3" t="s">
        <v>874</v>
      </c>
      <c r="F349" s="3">
        <v>36.313422000000003</v>
      </c>
      <c r="G349" s="3">
        <v>-119.171052</v>
      </c>
      <c r="H349" s="3" t="s">
        <v>26</v>
      </c>
      <c r="I349" s="3" t="s">
        <v>40</v>
      </c>
      <c r="J349" s="3" t="s">
        <v>28</v>
      </c>
      <c r="K349" s="3" t="s">
        <v>142</v>
      </c>
      <c r="M349" s="3" t="s">
        <v>1134</v>
      </c>
      <c r="O349" s="3" t="s">
        <v>608</v>
      </c>
      <c r="P349" s="3" t="s">
        <v>45</v>
      </c>
      <c r="Q349" s="3" t="s">
        <v>33</v>
      </c>
      <c r="R349" s="3" t="s">
        <v>34</v>
      </c>
      <c r="S349" s="3" t="s">
        <v>1133</v>
      </c>
      <c r="T349" s="3" t="s">
        <v>874</v>
      </c>
      <c r="U349" s="3" t="s">
        <v>19</v>
      </c>
      <c r="V349" s="3" t="s">
        <v>120</v>
      </c>
      <c r="X349" s="3" t="s">
        <v>52</v>
      </c>
      <c r="Y349" s="3" t="s">
        <v>142</v>
      </c>
    </row>
    <row r="350" spans="1:25">
      <c r="A350" s="2">
        <v>239</v>
      </c>
      <c r="B350" s="3" t="s">
        <v>430</v>
      </c>
      <c r="C350" s="9" t="s">
        <v>1135</v>
      </c>
      <c r="D350" s="15">
        <f t="shared" si="5"/>
        <v>2016</v>
      </c>
      <c r="E350" s="3" t="s">
        <v>1136</v>
      </c>
      <c r="F350" s="3">
        <v>33.691979000000003</v>
      </c>
      <c r="G350" s="3">
        <v>-117.70311100000001</v>
      </c>
      <c r="H350" s="3" t="s">
        <v>26</v>
      </c>
      <c r="I350" s="3" t="s">
        <v>40</v>
      </c>
      <c r="J350" s="3" t="s">
        <v>28</v>
      </c>
      <c r="K350" s="3" t="s">
        <v>42</v>
      </c>
      <c r="L350" s="3" t="s">
        <v>586</v>
      </c>
      <c r="M350" s="3" t="s">
        <v>1137</v>
      </c>
      <c r="O350" s="3" t="s">
        <v>608</v>
      </c>
      <c r="P350" s="3" t="s">
        <v>45</v>
      </c>
      <c r="Q350" s="3" t="s">
        <v>33</v>
      </c>
      <c r="R350" s="3" t="s">
        <v>50</v>
      </c>
      <c r="U350" s="3" t="s">
        <v>19</v>
      </c>
      <c r="V350" s="3" t="s">
        <v>32</v>
      </c>
      <c r="X350" s="3" t="s">
        <v>52</v>
      </c>
      <c r="Y350" s="3" t="s">
        <v>142</v>
      </c>
    </row>
    <row r="351" spans="1:25">
      <c r="A351" s="2">
        <v>240</v>
      </c>
      <c r="B351" s="3" t="s">
        <v>430</v>
      </c>
      <c r="C351" s="9" t="s">
        <v>1138</v>
      </c>
      <c r="D351" s="15">
        <f t="shared" si="5"/>
        <v>2016</v>
      </c>
      <c r="E351" s="3" t="s">
        <v>1139</v>
      </c>
      <c r="F351" s="3">
        <v>34.381228999999998</v>
      </c>
      <c r="G351" s="3">
        <v>-118.41318099999999</v>
      </c>
      <c r="H351" s="3" t="s">
        <v>26</v>
      </c>
      <c r="I351" s="3" t="s">
        <v>40</v>
      </c>
      <c r="J351" s="3" t="s">
        <v>28</v>
      </c>
      <c r="K351" s="3" t="s">
        <v>42</v>
      </c>
      <c r="L351" s="3" t="s">
        <v>586</v>
      </c>
      <c r="M351" s="3" t="s">
        <v>1140</v>
      </c>
      <c r="O351" s="3" t="s">
        <v>949</v>
      </c>
      <c r="P351" s="3" t="s">
        <v>45</v>
      </c>
      <c r="Q351" s="3" t="s">
        <v>33</v>
      </c>
      <c r="R351" s="3" t="s">
        <v>50</v>
      </c>
      <c r="U351" s="3" t="s">
        <v>19</v>
      </c>
      <c r="V351" s="3" t="s">
        <v>26</v>
      </c>
      <c r="X351" s="3" t="s">
        <v>52</v>
      </c>
      <c r="Y351" s="3" t="s">
        <v>142</v>
      </c>
    </row>
    <row r="352" spans="1:25">
      <c r="A352" s="2">
        <v>241</v>
      </c>
      <c r="B352" s="3" t="s">
        <v>430</v>
      </c>
      <c r="C352" s="9" t="s">
        <v>1141</v>
      </c>
      <c r="D352" s="15">
        <f t="shared" si="5"/>
        <v>2016</v>
      </c>
      <c r="E352" s="3" t="s">
        <v>1142</v>
      </c>
      <c r="F352" s="3">
        <v>33.812080999999999</v>
      </c>
      <c r="G352" s="3">
        <v>-118.023825</v>
      </c>
      <c r="H352" s="3" t="s">
        <v>363</v>
      </c>
      <c r="I352" s="3" t="s">
        <v>27</v>
      </c>
      <c r="J352" s="3" t="s">
        <v>1019</v>
      </c>
      <c r="K352" s="3" t="s">
        <v>42</v>
      </c>
      <c r="L352" s="3" t="s">
        <v>586</v>
      </c>
      <c r="M352" s="3" t="s">
        <v>1143</v>
      </c>
      <c r="O352" s="3" t="s">
        <v>960</v>
      </c>
      <c r="P352" s="3" t="s">
        <v>45</v>
      </c>
      <c r="Q352" s="3" t="s">
        <v>33</v>
      </c>
      <c r="R352" s="3" t="s">
        <v>34</v>
      </c>
      <c r="S352" s="3" t="s">
        <v>1141</v>
      </c>
      <c r="T352" s="3" t="s">
        <v>1142</v>
      </c>
      <c r="U352" s="3" t="s">
        <v>35</v>
      </c>
      <c r="V352" s="3" t="s">
        <v>45</v>
      </c>
      <c r="Y352" s="3" t="s">
        <v>142</v>
      </c>
    </row>
    <row r="353" spans="1:25">
      <c r="A353" s="2">
        <v>242</v>
      </c>
      <c r="B353" s="3" t="s">
        <v>430</v>
      </c>
      <c r="C353" s="9" t="s">
        <v>1144</v>
      </c>
      <c r="D353" s="15">
        <f t="shared" si="5"/>
        <v>2016</v>
      </c>
      <c r="E353" s="3" t="s">
        <v>1145</v>
      </c>
      <c r="F353" s="3">
        <v>34.023198000000001</v>
      </c>
      <c r="G353" s="3">
        <v>-117.85298400000001</v>
      </c>
      <c r="H353" s="3" t="s">
        <v>26</v>
      </c>
      <c r="I353" s="3" t="s">
        <v>27</v>
      </c>
      <c r="J353" s="3" t="s">
        <v>28</v>
      </c>
      <c r="K353" s="3" t="s">
        <v>142</v>
      </c>
      <c r="M353" s="3" t="s">
        <v>1146</v>
      </c>
      <c r="O353" s="3" t="s">
        <v>608</v>
      </c>
      <c r="P353" s="3" t="s">
        <v>45</v>
      </c>
      <c r="R353" s="3" t="s">
        <v>495</v>
      </c>
      <c r="S353" s="3" t="s">
        <v>1144</v>
      </c>
      <c r="T353" s="3" t="s">
        <v>1145</v>
      </c>
      <c r="U353" s="3" t="s">
        <v>35</v>
      </c>
      <c r="V353" s="3" t="s">
        <v>32</v>
      </c>
      <c r="Y353" s="3" t="s">
        <v>142</v>
      </c>
    </row>
    <row r="354" spans="1:25">
      <c r="A354" s="2">
        <v>243</v>
      </c>
      <c r="B354" s="3" t="s">
        <v>430</v>
      </c>
      <c r="C354" s="9" t="s">
        <v>1147</v>
      </c>
      <c r="D354" s="15">
        <f t="shared" si="5"/>
        <v>2016</v>
      </c>
      <c r="E354" s="3" t="s">
        <v>1148</v>
      </c>
      <c r="F354" s="3">
        <v>34.167551000000003</v>
      </c>
      <c r="G354" s="3">
        <v>-116.107032</v>
      </c>
      <c r="H354" s="3" t="s">
        <v>26</v>
      </c>
      <c r="I354" s="3" t="s">
        <v>40</v>
      </c>
      <c r="J354" s="3" t="s">
        <v>28</v>
      </c>
      <c r="K354" s="3" t="s">
        <v>60</v>
      </c>
      <c r="M354" s="3" t="s">
        <v>1149</v>
      </c>
      <c r="O354" s="3" t="s">
        <v>990</v>
      </c>
      <c r="P354" s="3" t="s">
        <v>45</v>
      </c>
      <c r="Q354" s="3" t="s">
        <v>33</v>
      </c>
      <c r="R354" s="3" t="s">
        <v>34</v>
      </c>
      <c r="S354" s="3" t="s">
        <v>1147</v>
      </c>
      <c r="T354" s="3" t="s">
        <v>1148</v>
      </c>
      <c r="U354" s="3" t="s">
        <v>19</v>
      </c>
      <c r="V354" s="3" t="s">
        <v>120</v>
      </c>
      <c r="X354" s="3" t="s">
        <v>52</v>
      </c>
      <c r="Y354" s="3" t="s">
        <v>142</v>
      </c>
    </row>
    <row r="355" spans="1:25">
      <c r="A355" s="2">
        <v>244</v>
      </c>
      <c r="B355" s="3" t="s">
        <v>430</v>
      </c>
      <c r="C355" s="9" t="s">
        <v>1150</v>
      </c>
      <c r="D355" s="15">
        <f t="shared" si="5"/>
        <v>2016</v>
      </c>
      <c r="E355" s="3" t="s">
        <v>1151</v>
      </c>
      <c r="F355" s="3">
        <v>34.123125999999999</v>
      </c>
      <c r="G355" s="3">
        <v>-118.72296299999999</v>
      </c>
      <c r="H355" s="3" t="s">
        <v>26</v>
      </c>
      <c r="I355" s="3" t="s">
        <v>40</v>
      </c>
      <c r="J355" s="3" t="s">
        <v>41</v>
      </c>
      <c r="K355" s="3" t="s">
        <v>42</v>
      </c>
      <c r="L355" s="3" t="s">
        <v>867</v>
      </c>
      <c r="M355" s="3" t="s">
        <v>1152</v>
      </c>
      <c r="N355" s="3" t="s">
        <v>911</v>
      </c>
      <c r="O355" s="3" t="s">
        <v>576</v>
      </c>
      <c r="P355" s="3" t="s">
        <v>45</v>
      </c>
      <c r="Q355" s="3" t="s">
        <v>33</v>
      </c>
      <c r="R355" s="3" t="s">
        <v>34</v>
      </c>
      <c r="S355" s="3" t="s">
        <v>1150</v>
      </c>
      <c r="T355" s="3" t="s">
        <v>1151</v>
      </c>
      <c r="U355" s="3" t="s">
        <v>19</v>
      </c>
      <c r="V355" s="3" t="s">
        <v>133</v>
      </c>
      <c r="X355" s="3" t="s">
        <v>52</v>
      </c>
      <c r="Y355" s="3" t="s">
        <v>142</v>
      </c>
    </row>
    <row r="356" spans="1:25">
      <c r="A356" s="2">
        <v>245</v>
      </c>
      <c r="B356" s="3" t="s">
        <v>430</v>
      </c>
      <c r="C356" s="9" t="s">
        <v>1153</v>
      </c>
      <c r="D356" s="15">
        <f t="shared" si="5"/>
        <v>2017</v>
      </c>
      <c r="E356" s="3" t="s">
        <v>680</v>
      </c>
      <c r="F356" s="3">
        <v>33.761028000000003</v>
      </c>
      <c r="G356" s="3">
        <v>-116.694783</v>
      </c>
      <c r="H356" s="3" t="s">
        <v>26</v>
      </c>
      <c r="I356" s="3" t="s">
        <v>40</v>
      </c>
      <c r="J356" s="3" t="s">
        <v>28</v>
      </c>
      <c r="K356" s="3" t="s">
        <v>142</v>
      </c>
      <c r="M356" s="3" t="s">
        <v>1154</v>
      </c>
      <c r="N356" s="3" t="s">
        <v>1155</v>
      </c>
      <c r="P356" s="3" t="s">
        <v>45</v>
      </c>
      <c r="Q356" s="3" t="s">
        <v>33</v>
      </c>
      <c r="R356" s="3" t="s">
        <v>34</v>
      </c>
      <c r="S356" s="3" t="s">
        <v>1153</v>
      </c>
      <c r="T356" s="3" t="s">
        <v>680</v>
      </c>
      <c r="U356" s="3" t="s">
        <v>19</v>
      </c>
      <c r="V356" s="3" t="s">
        <v>26</v>
      </c>
      <c r="X356" s="3" t="s">
        <v>52</v>
      </c>
      <c r="Y356" s="3" t="s">
        <v>142</v>
      </c>
    </row>
    <row r="357" spans="1:25">
      <c r="A357" s="2">
        <v>246</v>
      </c>
      <c r="B357" s="3" t="s">
        <v>430</v>
      </c>
      <c r="C357" s="9" t="s">
        <v>1156</v>
      </c>
      <c r="D357" s="15">
        <f t="shared" si="5"/>
        <v>2017</v>
      </c>
      <c r="E357" s="3" t="s">
        <v>1157</v>
      </c>
      <c r="F357" s="3">
        <v>34.265551000000002</v>
      </c>
      <c r="G357" s="3">
        <v>-118.99507199999999</v>
      </c>
      <c r="H357" s="3" t="s">
        <v>26</v>
      </c>
      <c r="I357" s="3" t="s">
        <v>40</v>
      </c>
      <c r="J357" s="3" t="s">
        <v>28</v>
      </c>
      <c r="K357" s="3" t="s">
        <v>42</v>
      </c>
      <c r="L357" s="3" t="s">
        <v>898</v>
      </c>
      <c r="M357" s="3" t="s">
        <v>1158</v>
      </c>
      <c r="N357" s="3" t="s">
        <v>1159</v>
      </c>
      <c r="P357" s="3" t="s">
        <v>45</v>
      </c>
      <c r="Q357" s="3" t="s">
        <v>33</v>
      </c>
      <c r="R357" s="3" t="s">
        <v>34</v>
      </c>
      <c r="S357" s="3" t="s">
        <v>1156</v>
      </c>
      <c r="T357" s="3" t="s">
        <v>1157</v>
      </c>
      <c r="U357" s="3" t="s">
        <v>19</v>
      </c>
      <c r="V357" s="3" t="s">
        <v>26</v>
      </c>
      <c r="X357" s="3" t="s">
        <v>52</v>
      </c>
      <c r="Y357" s="3" t="s">
        <v>142</v>
      </c>
    </row>
    <row r="358" spans="1:25">
      <c r="A358" s="2">
        <v>247</v>
      </c>
      <c r="B358" s="3" t="s">
        <v>430</v>
      </c>
      <c r="C358" s="9" t="s">
        <v>1160</v>
      </c>
      <c r="D358" s="15">
        <f t="shared" si="5"/>
        <v>2017</v>
      </c>
      <c r="E358" s="3" t="s">
        <v>1161</v>
      </c>
      <c r="F358" s="3">
        <v>33.990037999999998</v>
      </c>
      <c r="G358" s="3">
        <v>-118.370257</v>
      </c>
      <c r="H358" s="3" t="s">
        <v>26</v>
      </c>
      <c r="I358" s="3" t="s">
        <v>27</v>
      </c>
      <c r="J358" s="3" t="s">
        <v>28</v>
      </c>
      <c r="K358" s="3" t="s">
        <v>182</v>
      </c>
      <c r="M358" s="3" t="s">
        <v>1162</v>
      </c>
      <c r="O358" s="3" t="s">
        <v>960</v>
      </c>
      <c r="P358" s="3" t="s">
        <v>45</v>
      </c>
      <c r="Q358" s="3" t="s">
        <v>33</v>
      </c>
      <c r="R358" s="3" t="s">
        <v>34</v>
      </c>
      <c r="S358" s="3" t="s">
        <v>1160</v>
      </c>
      <c r="T358" s="3" t="s">
        <v>1161</v>
      </c>
      <c r="U358" s="3" t="s">
        <v>35</v>
      </c>
      <c r="V358" s="3" t="s">
        <v>45</v>
      </c>
      <c r="Y358" s="3" t="s">
        <v>142</v>
      </c>
    </row>
    <row r="359" spans="1:25">
      <c r="A359" s="2">
        <v>248</v>
      </c>
      <c r="B359" s="3" t="s">
        <v>430</v>
      </c>
      <c r="C359" s="9" t="s">
        <v>1163</v>
      </c>
      <c r="D359" s="15">
        <f t="shared" si="5"/>
        <v>2017</v>
      </c>
      <c r="E359" s="3" t="s">
        <v>1164</v>
      </c>
      <c r="F359" s="3">
        <v>33.990037999999998</v>
      </c>
      <c r="G359" s="3">
        <v>-118.370257</v>
      </c>
      <c r="H359" s="3" t="s">
        <v>26</v>
      </c>
      <c r="I359" s="3" t="s">
        <v>40</v>
      </c>
      <c r="J359" s="3" t="s">
        <v>28</v>
      </c>
      <c r="K359" s="3" t="s">
        <v>42</v>
      </c>
      <c r="L359" s="3" t="s">
        <v>1165</v>
      </c>
      <c r="M359" s="3" t="s">
        <v>1166</v>
      </c>
      <c r="O359" s="3" t="s">
        <v>1167</v>
      </c>
      <c r="P359" s="3" t="s">
        <v>45</v>
      </c>
      <c r="Q359" s="3" t="s">
        <v>33</v>
      </c>
      <c r="R359" s="3" t="s">
        <v>50</v>
      </c>
      <c r="U359" s="3" t="s">
        <v>35</v>
      </c>
      <c r="V359" s="3" t="s">
        <v>32</v>
      </c>
      <c r="Y359" s="3" t="s">
        <v>142</v>
      </c>
    </row>
    <row r="360" spans="1:25">
      <c r="A360" s="2">
        <v>249</v>
      </c>
      <c r="B360" s="3" t="s">
        <v>430</v>
      </c>
      <c r="C360" s="9" t="s">
        <v>1168</v>
      </c>
      <c r="D360" s="15">
        <f t="shared" si="5"/>
        <v>2017</v>
      </c>
      <c r="E360" s="3" t="s">
        <v>1169</v>
      </c>
      <c r="F360" s="3">
        <v>33.689703000000002</v>
      </c>
      <c r="G360" s="3">
        <v>-117.85275799999999</v>
      </c>
      <c r="H360" s="3" t="s">
        <v>32</v>
      </c>
      <c r="I360" s="3" t="s">
        <v>27</v>
      </c>
      <c r="J360" s="3" t="s">
        <v>28</v>
      </c>
      <c r="K360" s="3" t="s">
        <v>42</v>
      </c>
      <c r="L360" s="3" t="s">
        <v>586</v>
      </c>
      <c r="M360" s="3" t="s">
        <v>1170</v>
      </c>
      <c r="N360" s="3" t="s">
        <v>1171</v>
      </c>
      <c r="P360" s="3" t="s">
        <v>45</v>
      </c>
      <c r="Q360" s="3" t="s">
        <v>33</v>
      </c>
      <c r="R360" s="3" t="s">
        <v>34</v>
      </c>
      <c r="S360" s="3" t="s">
        <v>1168</v>
      </c>
      <c r="T360" s="3" t="s">
        <v>1169</v>
      </c>
      <c r="U360" s="3" t="s">
        <v>142</v>
      </c>
      <c r="Y360" s="3" t="s">
        <v>142</v>
      </c>
    </row>
    <row r="361" spans="1:25">
      <c r="A361" s="2">
        <v>250</v>
      </c>
      <c r="B361" s="3" t="s">
        <v>430</v>
      </c>
      <c r="C361" s="9" t="s">
        <v>1172</v>
      </c>
      <c r="D361" s="15">
        <f t="shared" si="5"/>
        <v>2017</v>
      </c>
      <c r="E361" s="3" t="s">
        <v>744</v>
      </c>
      <c r="F361" s="3">
        <v>33.787103000000002</v>
      </c>
      <c r="G361" s="3">
        <v>-117.912294</v>
      </c>
      <c r="H361" s="3" t="s">
        <v>26</v>
      </c>
      <c r="I361" s="3" t="s">
        <v>27</v>
      </c>
      <c r="J361" s="3" t="s">
        <v>28</v>
      </c>
      <c r="K361" s="3" t="s">
        <v>42</v>
      </c>
      <c r="L361" s="3" t="s">
        <v>1173</v>
      </c>
      <c r="M361" s="3" t="s">
        <v>1174</v>
      </c>
      <c r="O361" s="3" t="s">
        <v>1175</v>
      </c>
      <c r="P361" s="3" t="s">
        <v>45</v>
      </c>
      <c r="Q361" s="3" t="s">
        <v>33</v>
      </c>
      <c r="R361" s="3" t="s">
        <v>34</v>
      </c>
      <c r="S361" s="3" t="s">
        <v>1172</v>
      </c>
      <c r="T361" s="3" t="s">
        <v>744</v>
      </c>
      <c r="U361" s="3" t="s">
        <v>19</v>
      </c>
      <c r="V361" s="3" t="s">
        <v>26</v>
      </c>
      <c r="X361" s="3" t="s">
        <v>52</v>
      </c>
      <c r="Y361" s="3" t="s">
        <v>142</v>
      </c>
    </row>
    <row r="362" spans="1:25">
      <c r="A362" s="2">
        <v>251</v>
      </c>
      <c r="B362" s="3" t="s">
        <v>430</v>
      </c>
      <c r="C362" s="9" t="s">
        <v>1176</v>
      </c>
      <c r="D362" s="15">
        <f t="shared" si="5"/>
        <v>2017</v>
      </c>
      <c r="E362" s="3" t="s">
        <v>1177</v>
      </c>
      <c r="F362" s="3">
        <v>34.128476999999997</v>
      </c>
      <c r="G362" s="3">
        <v>-117.25225399999999</v>
      </c>
      <c r="H362" s="3" t="s">
        <v>26</v>
      </c>
      <c r="I362" s="3" t="s">
        <v>40</v>
      </c>
      <c r="J362" s="3" t="s">
        <v>28</v>
      </c>
      <c r="K362" s="3" t="s">
        <v>182</v>
      </c>
      <c r="M362" s="3" t="s">
        <v>1178</v>
      </c>
      <c r="N362" s="3" t="s">
        <v>1179</v>
      </c>
      <c r="P362" s="3" t="s">
        <v>184</v>
      </c>
      <c r="Q362" s="3" t="s">
        <v>33</v>
      </c>
      <c r="R362" s="3" t="s">
        <v>34</v>
      </c>
      <c r="S362" s="3" t="s">
        <v>1176</v>
      </c>
      <c r="T362" s="3" t="s">
        <v>1177</v>
      </c>
      <c r="U362" s="3" t="s">
        <v>35</v>
      </c>
      <c r="V362" s="3" t="s">
        <v>184</v>
      </c>
      <c r="Y362" s="3" t="s">
        <v>142</v>
      </c>
    </row>
    <row r="363" spans="1:25">
      <c r="A363" s="2">
        <v>252</v>
      </c>
      <c r="B363" s="3" t="s">
        <v>430</v>
      </c>
      <c r="C363" s="9" t="s">
        <v>1180</v>
      </c>
      <c r="D363" s="15">
        <f t="shared" si="5"/>
        <v>2017</v>
      </c>
      <c r="E363" s="3" t="s">
        <v>156</v>
      </c>
      <c r="F363" s="3">
        <v>33.953606000000001</v>
      </c>
      <c r="G363" s="3">
        <v>-118.065625</v>
      </c>
      <c r="H363" s="3" t="s">
        <v>26</v>
      </c>
      <c r="I363" s="3" t="s">
        <v>40</v>
      </c>
      <c r="J363" s="3" t="s">
        <v>28</v>
      </c>
      <c r="K363" s="3" t="s">
        <v>42</v>
      </c>
      <c r="L363" s="3" t="s">
        <v>1181</v>
      </c>
      <c r="M363" s="3" t="s">
        <v>1182</v>
      </c>
      <c r="O363" s="3" t="s">
        <v>31</v>
      </c>
      <c r="P363" s="3" t="s">
        <v>45</v>
      </c>
      <c r="Q363" s="3" t="s">
        <v>33</v>
      </c>
      <c r="R363" s="3" t="s">
        <v>34</v>
      </c>
      <c r="S363" s="3" t="s">
        <v>1180</v>
      </c>
      <c r="T363" s="3" t="s">
        <v>156</v>
      </c>
      <c r="U363" s="3" t="s">
        <v>19</v>
      </c>
      <c r="V363" s="3" t="s">
        <v>37</v>
      </c>
      <c r="X363" s="3" t="s">
        <v>38</v>
      </c>
      <c r="Y363" s="3" t="s">
        <v>142</v>
      </c>
    </row>
    <row r="364" spans="1:25">
      <c r="A364" s="2">
        <v>253</v>
      </c>
      <c r="B364" s="3" t="s">
        <v>430</v>
      </c>
      <c r="C364" s="9" t="s">
        <v>1183</v>
      </c>
      <c r="D364" s="15">
        <f t="shared" si="5"/>
        <v>2017</v>
      </c>
      <c r="E364" s="3" t="s">
        <v>1184</v>
      </c>
      <c r="F364" s="3">
        <v>34.053448500000002</v>
      </c>
      <c r="G364" s="3">
        <v>-116.97100519999999</v>
      </c>
      <c r="H364" s="3" t="s">
        <v>26</v>
      </c>
      <c r="I364" s="3" t="s">
        <v>40</v>
      </c>
      <c r="J364" s="3" t="s">
        <v>28</v>
      </c>
      <c r="K364" s="3" t="s">
        <v>42</v>
      </c>
      <c r="L364" s="3" t="s">
        <v>1185</v>
      </c>
      <c r="M364" s="3" t="s">
        <v>1186</v>
      </c>
      <c r="N364" s="3" t="s">
        <v>1155</v>
      </c>
      <c r="P364" s="3" t="s">
        <v>45</v>
      </c>
      <c r="Q364" s="3" t="s">
        <v>33</v>
      </c>
      <c r="R364" s="3" t="s">
        <v>34</v>
      </c>
      <c r="S364" s="3" t="s">
        <v>1183</v>
      </c>
      <c r="T364" s="3" t="s">
        <v>1184</v>
      </c>
      <c r="U364" s="3" t="s">
        <v>19</v>
      </c>
      <c r="V364" s="3" t="s">
        <v>120</v>
      </c>
      <c r="X364" s="3" t="s">
        <v>52</v>
      </c>
      <c r="Y364" s="3" t="s">
        <v>142</v>
      </c>
    </row>
    <row r="365" spans="1:25">
      <c r="A365" s="2">
        <v>254</v>
      </c>
      <c r="B365" s="3" t="s">
        <v>430</v>
      </c>
      <c r="C365" s="9" t="s">
        <v>1187</v>
      </c>
      <c r="D365" s="15">
        <f t="shared" si="5"/>
        <v>2017</v>
      </c>
      <c r="E365" s="3" t="s">
        <v>1188</v>
      </c>
      <c r="F365" s="3">
        <v>34.575906000000003</v>
      </c>
      <c r="G365" s="3">
        <v>-118.262917</v>
      </c>
      <c r="H365" s="3" t="s">
        <v>26</v>
      </c>
      <c r="I365" s="3" t="s">
        <v>40</v>
      </c>
      <c r="J365" s="3" t="s">
        <v>28</v>
      </c>
      <c r="K365" s="3" t="s">
        <v>42</v>
      </c>
      <c r="L365" s="3" t="s">
        <v>867</v>
      </c>
      <c r="M365" s="3" t="s">
        <v>1189</v>
      </c>
      <c r="O365" s="3" t="s">
        <v>31</v>
      </c>
      <c r="P365" s="3" t="s">
        <v>45</v>
      </c>
      <c r="Q365" s="3" t="s">
        <v>33</v>
      </c>
      <c r="R365" s="3" t="s">
        <v>34</v>
      </c>
      <c r="S365" s="3" t="s">
        <v>1187</v>
      </c>
      <c r="T365" s="3" t="s">
        <v>1188</v>
      </c>
      <c r="U365" s="3" t="s">
        <v>19</v>
      </c>
      <c r="V365" s="3" t="s">
        <v>133</v>
      </c>
      <c r="X365" s="3" t="s">
        <v>52</v>
      </c>
      <c r="Y365" s="3" t="s">
        <v>142</v>
      </c>
    </row>
    <row r="366" spans="1:25">
      <c r="A366" s="2">
        <v>255</v>
      </c>
      <c r="B366" s="3" t="s">
        <v>430</v>
      </c>
      <c r="C366" s="9" t="s">
        <v>1190</v>
      </c>
      <c r="D366" s="15">
        <f t="shared" si="5"/>
        <v>2017</v>
      </c>
      <c r="E366" s="3" t="s">
        <v>1191</v>
      </c>
      <c r="F366" s="3">
        <v>34.890038199999999</v>
      </c>
      <c r="G366" s="3">
        <v>-117.01503289999999</v>
      </c>
      <c r="H366" s="3" t="s">
        <v>26</v>
      </c>
      <c r="I366" s="3" t="s">
        <v>40</v>
      </c>
      <c r="J366" s="3" t="s">
        <v>1019</v>
      </c>
      <c r="K366" s="3" t="s">
        <v>42</v>
      </c>
      <c r="L366" s="3" t="s">
        <v>1192</v>
      </c>
      <c r="M366" s="3" t="s">
        <v>1193</v>
      </c>
      <c r="O366" s="3" t="s">
        <v>1175</v>
      </c>
      <c r="P366" s="3" t="s">
        <v>45</v>
      </c>
      <c r="Q366" s="3" t="s">
        <v>33</v>
      </c>
      <c r="R366" s="3" t="s">
        <v>34</v>
      </c>
      <c r="S366" s="3" t="s">
        <v>1190</v>
      </c>
      <c r="T366" s="3" t="s">
        <v>1191</v>
      </c>
      <c r="U366" s="3" t="s">
        <v>35</v>
      </c>
      <c r="V366" s="3" t="s">
        <v>38</v>
      </c>
      <c r="Y366" s="3" t="s">
        <v>81</v>
      </c>
    </row>
    <row r="367" spans="1:25">
      <c r="A367" s="2">
        <v>256</v>
      </c>
      <c r="B367" s="3" t="s">
        <v>430</v>
      </c>
      <c r="C367" s="9" t="s">
        <v>1194</v>
      </c>
      <c r="D367" s="15">
        <f t="shared" si="5"/>
        <v>2017</v>
      </c>
      <c r="E367" s="3" t="s">
        <v>1195</v>
      </c>
      <c r="F367" s="3">
        <v>33.990037999999998</v>
      </c>
      <c r="G367" s="3">
        <v>-118.370257</v>
      </c>
      <c r="H367" s="3" t="s">
        <v>26</v>
      </c>
      <c r="I367" s="3" t="s">
        <v>27</v>
      </c>
      <c r="J367" s="3" t="s">
        <v>28</v>
      </c>
      <c r="K367" s="3" t="s">
        <v>42</v>
      </c>
      <c r="L367" s="3" t="s">
        <v>1196</v>
      </c>
      <c r="M367" s="3" t="s">
        <v>1197</v>
      </c>
      <c r="O367" s="3" t="s">
        <v>1175</v>
      </c>
      <c r="P367" s="3" t="s">
        <v>45</v>
      </c>
      <c r="Q367" s="3" t="s">
        <v>33</v>
      </c>
      <c r="R367" s="3" t="s">
        <v>34</v>
      </c>
      <c r="S367" s="3" t="s">
        <v>1194</v>
      </c>
      <c r="T367" s="3" t="s">
        <v>1195</v>
      </c>
      <c r="U367" s="3" t="s">
        <v>19</v>
      </c>
      <c r="V367" s="3" t="s">
        <v>37</v>
      </c>
      <c r="X367" s="3" t="s">
        <v>38</v>
      </c>
      <c r="Y367" s="3" t="s">
        <v>142</v>
      </c>
    </row>
    <row r="368" spans="1:25">
      <c r="A368" s="2">
        <v>257</v>
      </c>
      <c r="B368" s="3" t="s">
        <v>430</v>
      </c>
      <c r="C368" s="9" t="s">
        <v>1198</v>
      </c>
      <c r="D368" s="15">
        <f t="shared" si="5"/>
        <v>2017</v>
      </c>
      <c r="E368" s="3" t="s">
        <v>1199</v>
      </c>
      <c r="F368" s="3">
        <v>34.455600799999999</v>
      </c>
      <c r="G368" s="3">
        <v>-119.2557185</v>
      </c>
      <c r="H368" s="3" t="s">
        <v>26</v>
      </c>
      <c r="I368" s="3" t="s">
        <v>40</v>
      </c>
      <c r="J368" s="3" t="s">
        <v>41</v>
      </c>
      <c r="K368" s="3" t="s">
        <v>42</v>
      </c>
      <c r="L368" s="3" t="s">
        <v>898</v>
      </c>
      <c r="M368" s="3" t="s">
        <v>1200</v>
      </c>
      <c r="N368" s="3" t="s">
        <v>911</v>
      </c>
      <c r="O368" s="3" t="s">
        <v>444</v>
      </c>
      <c r="P368" s="3" t="s">
        <v>45</v>
      </c>
      <c r="Q368" s="3" t="s">
        <v>33</v>
      </c>
      <c r="R368" s="3" t="s">
        <v>34</v>
      </c>
      <c r="S368" s="3" t="s">
        <v>1198</v>
      </c>
      <c r="T368" s="3" t="s">
        <v>1199</v>
      </c>
      <c r="U368" s="3" t="s">
        <v>19</v>
      </c>
      <c r="V368" s="3" t="s">
        <v>26</v>
      </c>
      <c r="X368" s="3" t="s">
        <v>52</v>
      </c>
      <c r="Y368" s="3" t="s">
        <v>142</v>
      </c>
    </row>
    <row r="369" spans="1:26">
      <c r="A369" s="2">
        <v>258</v>
      </c>
      <c r="B369" s="3" t="s">
        <v>430</v>
      </c>
      <c r="C369" s="9" t="s">
        <v>1201</v>
      </c>
      <c r="D369" s="15">
        <f t="shared" si="5"/>
        <v>2017</v>
      </c>
      <c r="E369" s="3" t="s">
        <v>1202</v>
      </c>
      <c r="F369" s="3">
        <v>35.862842499999999</v>
      </c>
      <c r="G369" s="3">
        <v>-119.2525648</v>
      </c>
      <c r="H369" s="3" t="s">
        <v>26</v>
      </c>
      <c r="I369" s="3" t="s">
        <v>40</v>
      </c>
      <c r="J369" s="3" t="s">
        <v>1019</v>
      </c>
      <c r="K369" s="3" t="s">
        <v>182</v>
      </c>
      <c r="M369" s="3" t="s">
        <v>1203</v>
      </c>
      <c r="O369" s="3" t="s">
        <v>1175</v>
      </c>
      <c r="P369" s="3" t="s">
        <v>45</v>
      </c>
      <c r="Q369" s="3" t="s">
        <v>33</v>
      </c>
      <c r="R369" s="3" t="s">
        <v>34</v>
      </c>
      <c r="S369" s="3" t="s">
        <v>1201</v>
      </c>
      <c r="T369" s="3" t="s">
        <v>1202</v>
      </c>
      <c r="U369" s="3" t="s">
        <v>142</v>
      </c>
      <c r="Y369" s="3" t="s">
        <v>142</v>
      </c>
    </row>
    <row r="370" spans="1:26">
      <c r="A370" s="2">
        <v>259</v>
      </c>
      <c r="B370" s="3" t="s">
        <v>430</v>
      </c>
      <c r="C370" s="9" t="s">
        <v>1204</v>
      </c>
      <c r="D370" s="15">
        <f t="shared" si="5"/>
        <v>2017</v>
      </c>
      <c r="E370" s="3" t="s">
        <v>513</v>
      </c>
      <c r="F370" s="3">
        <v>34.59619</v>
      </c>
      <c r="G370" s="3">
        <v>-118.242698</v>
      </c>
      <c r="H370" s="3" t="s">
        <v>26</v>
      </c>
      <c r="I370" s="3" t="s">
        <v>40</v>
      </c>
      <c r="J370" s="3" t="s">
        <v>41</v>
      </c>
      <c r="K370" s="3" t="s">
        <v>42</v>
      </c>
      <c r="L370" s="3" t="s">
        <v>1205</v>
      </c>
      <c r="M370" s="3" t="s">
        <v>1206</v>
      </c>
      <c r="N370" s="3" t="s">
        <v>911</v>
      </c>
      <c r="O370" s="3" t="s">
        <v>1175</v>
      </c>
      <c r="P370" s="3" t="s">
        <v>45</v>
      </c>
      <c r="Q370" s="3" t="s">
        <v>33</v>
      </c>
      <c r="R370" s="3" t="s">
        <v>34</v>
      </c>
      <c r="S370" s="3" t="s">
        <v>1204</v>
      </c>
      <c r="T370" s="3" t="s">
        <v>513</v>
      </c>
      <c r="U370" s="3" t="s">
        <v>142</v>
      </c>
      <c r="Y370" s="3" t="s">
        <v>142</v>
      </c>
    </row>
    <row r="371" spans="1:26">
      <c r="A371" s="2">
        <v>260</v>
      </c>
      <c r="B371" s="3" t="s">
        <v>430</v>
      </c>
      <c r="C371" s="9" t="s">
        <v>1207</v>
      </c>
      <c r="D371" s="15">
        <f t="shared" si="5"/>
        <v>2017</v>
      </c>
      <c r="E371" s="3" t="s">
        <v>1208</v>
      </c>
      <c r="F371" s="3">
        <v>33.990037999999998</v>
      </c>
      <c r="G371" s="3">
        <v>-118.370257</v>
      </c>
      <c r="H371" s="3" t="s">
        <v>26</v>
      </c>
      <c r="I371" s="3" t="s">
        <v>40</v>
      </c>
      <c r="J371" s="3" t="s">
        <v>28</v>
      </c>
      <c r="K371" s="3" t="s">
        <v>142</v>
      </c>
      <c r="M371" s="3" t="s">
        <v>1209</v>
      </c>
      <c r="O371" s="3" t="s">
        <v>444</v>
      </c>
      <c r="P371" s="3" t="s">
        <v>45</v>
      </c>
      <c r="Q371" s="3" t="s">
        <v>33</v>
      </c>
      <c r="R371" s="3" t="s">
        <v>34</v>
      </c>
      <c r="S371" s="3" t="s">
        <v>1207</v>
      </c>
      <c r="T371" s="3" t="s">
        <v>1208</v>
      </c>
      <c r="U371" s="3" t="s">
        <v>19</v>
      </c>
      <c r="V371" s="3" t="s">
        <v>26</v>
      </c>
      <c r="X371" s="3" t="s">
        <v>52</v>
      </c>
      <c r="Y371" s="3" t="s">
        <v>142</v>
      </c>
    </row>
    <row r="372" spans="1:26">
      <c r="A372" s="2">
        <v>261</v>
      </c>
      <c r="B372" s="3" t="s">
        <v>430</v>
      </c>
      <c r="C372" s="9" t="s">
        <v>1207</v>
      </c>
      <c r="D372" s="15">
        <f t="shared" si="5"/>
        <v>2017</v>
      </c>
      <c r="E372" s="3" t="s">
        <v>1210</v>
      </c>
      <c r="F372" s="3">
        <v>33.928643999999998</v>
      </c>
      <c r="G372" s="3">
        <v>-116.64211899999999</v>
      </c>
      <c r="H372" s="3" t="s">
        <v>26</v>
      </c>
      <c r="I372" s="3" t="s">
        <v>40</v>
      </c>
      <c r="J372" s="3" t="s">
        <v>41</v>
      </c>
      <c r="K372" s="3" t="s">
        <v>42</v>
      </c>
      <c r="L372" s="3" t="s">
        <v>666</v>
      </c>
      <c r="M372" s="3" t="s">
        <v>1211</v>
      </c>
      <c r="O372" s="3" t="s">
        <v>873</v>
      </c>
      <c r="P372" s="3" t="s">
        <v>45</v>
      </c>
      <c r="Q372" s="3" t="s">
        <v>33</v>
      </c>
      <c r="R372" s="3" t="s">
        <v>34</v>
      </c>
      <c r="S372" s="3" t="s">
        <v>1207</v>
      </c>
      <c r="T372" s="3" t="s">
        <v>517</v>
      </c>
      <c r="U372" s="3" t="s">
        <v>142</v>
      </c>
      <c r="Y372" s="3" t="s">
        <v>142</v>
      </c>
    </row>
    <row r="373" spans="1:26">
      <c r="A373" s="2">
        <v>262</v>
      </c>
      <c r="B373" s="3" t="s">
        <v>430</v>
      </c>
      <c r="C373" s="9" t="s">
        <v>1207</v>
      </c>
      <c r="D373" s="15">
        <f t="shared" si="5"/>
        <v>2017</v>
      </c>
      <c r="E373" s="3" t="s">
        <v>1212</v>
      </c>
      <c r="F373" s="3">
        <v>36.435627500000002</v>
      </c>
      <c r="G373" s="3">
        <v>-119.19078570000001</v>
      </c>
      <c r="H373" s="3" t="s">
        <v>26</v>
      </c>
      <c r="I373" s="3" t="s">
        <v>40</v>
      </c>
      <c r="J373" s="3" t="s">
        <v>41</v>
      </c>
      <c r="K373" s="3" t="s">
        <v>42</v>
      </c>
      <c r="L373" s="3" t="s">
        <v>723</v>
      </c>
      <c r="M373" s="3" t="s">
        <v>1213</v>
      </c>
      <c r="N373" s="3" t="s">
        <v>911</v>
      </c>
      <c r="O373" s="3" t="s">
        <v>31</v>
      </c>
      <c r="P373" s="3" t="s">
        <v>45</v>
      </c>
      <c r="Q373" s="3" t="s">
        <v>33</v>
      </c>
      <c r="R373" s="3" t="s">
        <v>34</v>
      </c>
      <c r="S373" s="3" t="s">
        <v>1207</v>
      </c>
      <c r="T373" s="3" t="s">
        <v>1212</v>
      </c>
      <c r="U373" s="3" t="s">
        <v>19</v>
      </c>
      <c r="V373" s="3" t="s">
        <v>37</v>
      </c>
      <c r="X373" s="3" t="s">
        <v>38</v>
      </c>
      <c r="Y373" s="3" t="s">
        <v>142</v>
      </c>
      <c r="Z373" s="3" t="s">
        <v>1214</v>
      </c>
    </row>
    <row r="374" spans="1:26">
      <c r="A374" s="2">
        <v>263</v>
      </c>
      <c r="B374" s="3" t="s">
        <v>430</v>
      </c>
      <c r="C374" s="9" t="s">
        <v>1215</v>
      </c>
      <c r="D374" s="15">
        <f t="shared" si="5"/>
        <v>2017</v>
      </c>
      <c r="E374" s="3" t="s">
        <v>1216</v>
      </c>
      <c r="F374" s="3">
        <v>33.898370999999997</v>
      </c>
      <c r="G374" s="3">
        <v>-117.220707</v>
      </c>
      <c r="H374" s="3" t="s">
        <v>26</v>
      </c>
      <c r="I374" s="3" t="s">
        <v>40</v>
      </c>
      <c r="J374" s="3" t="s">
        <v>28</v>
      </c>
      <c r="K374" s="3" t="s">
        <v>42</v>
      </c>
      <c r="L374" s="3" t="s">
        <v>666</v>
      </c>
      <c r="M374" s="3" t="s">
        <v>1217</v>
      </c>
      <c r="N374" s="3" t="s">
        <v>1179</v>
      </c>
      <c r="P374" s="3" t="s">
        <v>45</v>
      </c>
      <c r="Q374" s="3" t="s">
        <v>33</v>
      </c>
      <c r="R374" s="3" t="s">
        <v>34</v>
      </c>
      <c r="S374" s="3" t="s">
        <v>1215</v>
      </c>
      <c r="T374" s="3" t="s">
        <v>1216</v>
      </c>
      <c r="U374" s="3" t="s">
        <v>35</v>
      </c>
      <c r="V374" s="3" t="s">
        <v>45</v>
      </c>
      <c r="Y374" s="3" t="s">
        <v>142</v>
      </c>
    </row>
    <row r="375" spans="1:26">
      <c r="A375" s="2">
        <v>264</v>
      </c>
      <c r="B375" s="3" t="s">
        <v>430</v>
      </c>
      <c r="C375" s="9" t="s">
        <v>1215</v>
      </c>
      <c r="D375" s="15">
        <f t="shared" si="5"/>
        <v>2017</v>
      </c>
      <c r="E375" s="3" t="s">
        <v>1218</v>
      </c>
      <c r="F375" s="3">
        <v>34.126823000000002</v>
      </c>
      <c r="G375" s="3">
        <v>-118.073463</v>
      </c>
      <c r="H375" s="3" t="s">
        <v>26</v>
      </c>
      <c r="I375" s="3" t="s">
        <v>40</v>
      </c>
      <c r="J375" s="3" t="s">
        <v>28</v>
      </c>
      <c r="K375" s="3" t="s">
        <v>42</v>
      </c>
      <c r="L375" s="3" t="s">
        <v>1219</v>
      </c>
      <c r="M375" s="3" t="s">
        <v>1220</v>
      </c>
      <c r="N375" s="3" t="s">
        <v>911</v>
      </c>
      <c r="O375" s="3" t="s">
        <v>444</v>
      </c>
      <c r="P375" s="3" t="s">
        <v>45</v>
      </c>
      <c r="Q375" s="3" t="s">
        <v>33</v>
      </c>
      <c r="R375" s="3" t="s">
        <v>34</v>
      </c>
      <c r="S375" s="3" t="s">
        <v>1215</v>
      </c>
      <c r="T375" s="3" t="s">
        <v>1221</v>
      </c>
      <c r="U375" s="3" t="s">
        <v>35</v>
      </c>
      <c r="V375" s="3" t="s">
        <v>45</v>
      </c>
      <c r="Y375" s="3" t="s">
        <v>142</v>
      </c>
    </row>
    <row r="376" spans="1:26">
      <c r="A376" s="2">
        <v>265</v>
      </c>
      <c r="B376" s="3" t="s">
        <v>430</v>
      </c>
      <c r="C376" s="9" t="s">
        <v>1222</v>
      </c>
      <c r="D376" s="15">
        <f t="shared" si="5"/>
        <v>2017</v>
      </c>
      <c r="E376" s="3" t="s">
        <v>1223</v>
      </c>
      <c r="F376" s="3">
        <v>34.157117</v>
      </c>
      <c r="G376" s="3">
        <v>-118.044448</v>
      </c>
      <c r="H376" s="3" t="s">
        <v>26</v>
      </c>
      <c r="I376" s="3" t="s">
        <v>40</v>
      </c>
      <c r="J376" s="3" t="s">
        <v>28</v>
      </c>
      <c r="K376" s="3" t="s">
        <v>42</v>
      </c>
      <c r="L376" s="3" t="s">
        <v>867</v>
      </c>
      <c r="M376" s="3" t="s">
        <v>1224</v>
      </c>
      <c r="N376" s="3" t="s">
        <v>1225</v>
      </c>
      <c r="P376" s="3" t="s">
        <v>45</v>
      </c>
      <c r="Q376" s="3" t="s">
        <v>33</v>
      </c>
      <c r="R376" s="3" t="s">
        <v>34</v>
      </c>
      <c r="S376" s="3" t="s">
        <v>1222</v>
      </c>
      <c r="T376" s="3" t="s">
        <v>1223</v>
      </c>
      <c r="U376" s="3" t="s">
        <v>19</v>
      </c>
      <c r="V376" s="3" t="s">
        <v>26</v>
      </c>
      <c r="X376" s="3" t="s">
        <v>52</v>
      </c>
      <c r="Y376" s="3" t="s">
        <v>142</v>
      </c>
    </row>
    <row r="377" spans="1:26">
      <c r="A377" s="2">
        <v>266</v>
      </c>
      <c r="B377" s="3" t="s">
        <v>430</v>
      </c>
      <c r="C377" s="9" t="s">
        <v>1222</v>
      </c>
      <c r="D377" s="15">
        <f t="shared" si="5"/>
        <v>2017</v>
      </c>
      <c r="E377" s="3" t="s">
        <v>1226</v>
      </c>
      <c r="F377" s="3">
        <v>38.020944</v>
      </c>
      <c r="G377" s="3">
        <v>-119.16076</v>
      </c>
      <c r="H377" s="3" t="s">
        <v>26</v>
      </c>
      <c r="I377" s="3" t="s">
        <v>40</v>
      </c>
      <c r="J377" s="3" t="s">
        <v>41</v>
      </c>
      <c r="K377" s="3" t="s">
        <v>42</v>
      </c>
      <c r="L377" s="3" t="s">
        <v>1227</v>
      </c>
      <c r="M377" s="3" t="s">
        <v>1228</v>
      </c>
      <c r="O377" s="3" t="s">
        <v>1229</v>
      </c>
      <c r="P377" s="3" t="s">
        <v>45</v>
      </c>
      <c r="Q377" s="3" t="s">
        <v>33</v>
      </c>
      <c r="R377" s="3" t="s">
        <v>50</v>
      </c>
      <c r="U377" s="3" t="s">
        <v>507</v>
      </c>
      <c r="Y377" s="3" t="s">
        <v>142</v>
      </c>
      <c r="Z377" s="3" t="s">
        <v>1230</v>
      </c>
    </row>
    <row r="378" spans="1:26">
      <c r="A378" s="2">
        <v>267</v>
      </c>
      <c r="B378" s="3" t="s">
        <v>430</v>
      </c>
      <c r="C378" s="9" t="s">
        <v>1231</v>
      </c>
      <c r="D378" s="15">
        <f t="shared" si="5"/>
        <v>2017</v>
      </c>
      <c r="E378" s="3" t="s">
        <v>1232</v>
      </c>
      <c r="F378" s="3">
        <v>33.871843900000002</v>
      </c>
      <c r="G378" s="3">
        <v>-118.2682003</v>
      </c>
      <c r="H378" s="3" t="s">
        <v>26</v>
      </c>
      <c r="I378" s="3" t="s">
        <v>27</v>
      </c>
      <c r="J378" s="3" t="s">
        <v>28</v>
      </c>
      <c r="K378" s="3" t="s">
        <v>42</v>
      </c>
      <c r="L378" s="3" t="s">
        <v>867</v>
      </c>
      <c r="M378" s="3" t="s">
        <v>1233</v>
      </c>
      <c r="O378" s="3" t="s">
        <v>444</v>
      </c>
      <c r="P378" s="3" t="s">
        <v>45</v>
      </c>
      <c r="Q378" s="3" t="s">
        <v>33</v>
      </c>
      <c r="R378" s="3" t="s">
        <v>34</v>
      </c>
      <c r="S378" s="3" t="s">
        <v>1231</v>
      </c>
      <c r="T378" s="3" t="s">
        <v>1232</v>
      </c>
      <c r="U378" s="3" t="s">
        <v>19</v>
      </c>
      <c r="V378" s="3" t="s">
        <v>133</v>
      </c>
      <c r="X378" s="3" t="s">
        <v>52</v>
      </c>
      <c r="Y378" s="3" t="s">
        <v>142</v>
      </c>
    </row>
    <row r="379" spans="1:26">
      <c r="A379" s="2">
        <v>268</v>
      </c>
      <c r="B379" s="3" t="s">
        <v>430</v>
      </c>
      <c r="C379" s="9" t="s">
        <v>1231</v>
      </c>
      <c r="D379" s="15">
        <f t="shared" si="5"/>
        <v>2017</v>
      </c>
      <c r="E379" s="3" t="s">
        <v>1226</v>
      </c>
      <c r="F379" s="3">
        <v>34.264482000000001</v>
      </c>
      <c r="G379" s="3">
        <v>-118.769048</v>
      </c>
      <c r="H379" s="3" t="s">
        <v>26</v>
      </c>
      <c r="I379" s="3" t="s">
        <v>27</v>
      </c>
      <c r="J379" s="3" t="s">
        <v>28</v>
      </c>
      <c r="K379" s="3" t="s">
        <v>42</v>
      </c>
      <c r="L379" s="3" t="s">
        <v>898</v>
      </c>
      <c r="M379" s="3" t="s">
        <v>1234</v>
      </c>
      <c r="O379" s="3" t="s">
        <v>444</v>
      </c>
      <c r="P379" s="3" t="s">
        <v>45</v>
      </c>
      <c r="Q379" s="3" t="s">
        <v>33</v>
      </c>
      <c r="R379" s="3" t="s">
        <v>34</v>
      </c>
      <c r="S379" s="3" t="s">
        <v>1231</v>
      </c>
      <c r="T379" s="3" t="s">
        <v>1226</v>
      </c>
      <c r="U379" s="3" t="s">
        <v>19</v>
      </c>
      <c r="V379" s="3" t="s">
        <v>120</v>
      </c>
      <c r="X379" s="3" t="s">
        <v>52</v>
      </c>
      <c r="Y379" s="3" t="s">
        <v>142</v>
      </c>
    </row>
    <row r="380" spans="1:26">
      <c r="A380" s="2">
        <v>269</v>
      </c>
      <c r="B380" s="3" t="s">
        <v>430</v>
      </c>
      <c r="C380" s="9" t="s">
        <v>1235</v>
      </c>
      <c r="D380" s="15">
        <f t="shared" si="5"/>
        <v>2017</v>
      </c>
      <c r="E380" s="3" t="s">
        <v>1236</v>
      </c>
      <c r="F380" s="3">
        <v>34.412700999999998</v>
      </c>
      <c r="G380" s="3">
        <v>-118.670231</v>
      </c>
      <c r="H380" s="3" t="s">
        <v>26</v>
      </c>
      <c r="I380" s="3" t="s">
        <v>40</v>
      </c>
      <c r="J380" s="3" t="s">
        <v>41</v>
      </c>
      <c r="K380" s="3" t="s">
        <v>42</v>
      </c>
      <c r="L380" s="3" t="s">
        <v>867</v>
      </c>
      <c r="M380" s="3" t="s">
        <v>1237</v>
      </c>
      <c r="O380" s="3" t="s">
        <v>444</v>
      </c>
      <c r="P380" s="3" t="s">
        <v>45</v>
      </c>
      <c r="Q380" s="3" t="s">
        <v>33</v>
      </c>
      <c r="R380" s="3" t="s">
        <v>34</v>
      </c>
      <c r="S380" s="3" t="s">
        <v>1235</v>
      </c>
      <c r="T380" s="3" t="s">
        <v>1236</v>
      </c>
      <c r="U380" s="3" t="s">
        <v>19</v>
      </c>
      <c r="V380" s="3" t="s">
        <v>133</v>
      </c>
      <c r="X380" s="3" t="s">
        <v>52</v>
      </c>
      <c r="Y380" s="3" t="s">
        <v>142</v>
      </c>
    </row>
    <row r="381" spans="1:26">
      <c r="A381" s="2">
        <v>270</v>
      </c>
      <c r="B381" s="3" t="s">
        <v>430</v>
      </c>
      <c r="C381" s="9" t="s">
        <v>1238</v>
      </c>
      <c r="D381" s="15">
        <f t="shared" si="5"/>
        <v>2017</v>
      </c>
      <c r="E381" s="3" t="s">
        <v>128</v>
      </c>
      <c r="F381" s="3">
        <v>33.641614699999998</v>
      </c>
      <c r="G381" s="3">
        <v>-117.16767040000001</v>
      </c>
      <c r="H381" s="3" t="s">
        <v>26</v>
      </c>
      <c r="I381" s="3" t="s">
        <v>40</v>
      </c>
      <c r="J381" s="3" t="s">
        <v>28</v>
      </c>
      <c r="K381" s="3" t="s">
        <v>42</v>
      </c>
      <c r="L381" s="3" t="s">
        <v>666</v>
      </c>
      <c r="M381" s="3" t="s">
        <v>1239</v>
      </c>
      <c r="O381" s="3" t="s">
        <v>1167</v>
      </c>
      <c r="P381" s="3" t="s">
        <v>45</v>
      </c>
      <c r="Q381" s="3" t="s">
        <v>33</v>
      </c>
      <c r="R381" s="3" t="s">
        <v>34</v>
      </c>
      <c r="S381" s="3" t="s">
        <v>1238</v>
      </c>
      <c r="T381" s="3" t="s">
        <v>128</v>
      </c>
      <c r="U381" s="3" t="s">
        <v>19</v>
      </c>
      <c r="V381" s="3" t="s">
        <v>133</v>
      </c>
      <c r="X381" s="3" t="s">
        <v>52</v>
      </c>
      <c r="Y381" s="3" t="s">
        <v>142</v>
      </c>
    </row>
    <row r="382" spans="1:26">
      <c r="A382" s="2">
        <v>271</v>
      </c>
      <c r="B382" s="3" t="s">
        <v>430</v>
      </c>
      <c r="C382" s="9" t="s">
        <v>1240</v>
      </c>
      <c r="D382" s="15">
        <f t="shared" si="5"/>
        <v>2017</v>
      </c>
      <c r="E382" s="3" t="s">
        <v>1241</v>
      </c>
      <c r="F382" s="3" t="s">
        <v>1242</v>
      </c>
      <c r="G382" s="3">
        <v>-118.805008</v>
      </c>
      <c r="H382" s="3" t="s">
        <v>26</v>
      </c>
      <c r="I382" s="3" t="s">
        <v>40</v>
      </c>
      <c r="J382" s="3" t="s">
        <v>187</v>
      </c>
      <c r="K382" s="3" t="s">
        <v>42</v>
      </c>
      <c r="L382" s="3" t="s">
        <v>1185</v>
      </c>
      <c r="M382" s="3" t="s">
        <v>1243</v>
      </c>
      <c r="O382" s="3" t="s">
        <v>1244</v>
      </c>
      <c r="P382" s="3" t="s">
        <v>45</v>
      </c>
      <c r="Q382" s="3" t="s">
        <v>33</v>
      </c>
      <c r="R382" s="3" t="s">
        <v>50</v>
      </c>
      <c r="S382" s="3" t="s">
        <v>1240</v>
      </c>
      <c r="T382" s="3" t="s">
        <v>1241</v>
      </c>
      <c r="U382" s="3" t="s">
        <v>19</v>
      </c>
      <c r="V382" s="3" t="s">
        <v>120</v>
      </c>
      <c r="X382" s="3" t="s">
        <v>52</v>
      </c>
      <c r="Y382" s="3" t="s">
        <v>142</v>
      </c>
    </row>
    <row r="383" spans="1:26">
      <c r="A383" s="2">
        <v>272</v>
      </c>
      <c r="B383" s="3" t="s">
        <v>430</v>
      </c>
      <c r="C383" s="9" t="s">
        <v>1245</v>
      </c>
      <c r="D383" s="15">
        <f t="shared" si="5"/>
        <v>2017</v>
      </c>
      <c r="E383" s="3" t="s">
        <v>581</v>
      </c>
      <c r="F383" s="3">
        <v>33.869301</v>
      </c>
      <c r="G383" s="3">
        <v>-117.8315319</v>
      </c>
      <c r="H383" s="3" t="s">
        <v>26</v>
      </c>
      <c r="I383" s="3" t="s">
        <v>40</v>
      </c>
      <c r="J383" s="3" t="s">
        <v>28</v>
      </c>
      <c r="K383" s="3" t="s">
        <v>42</v>
      </c>
      <c r="L383" s="3" t="s">
        <v>1246</v>
      </c>
      <c r="M383" s="3" t="s">
        <v>1247</v>
      </c>
      <c r="N383" s="3" t="s">
        <v>1248</v>
      </c>
      <c r="O383" s="3" t="s">
        <v>31</v>
      </c>
      <c r="P383" s="3" t="s">
        <v>45</v>
      </c>
      <c r="Q383" s="3" t="s">
        <v>33</v>
      </c>
      <c r="R383" s="3" t="s">
        <v>34</v>
      </c>
      <c r="S383" s="3" t="s">
        <v>1245</v>
      </c>
      <c r="T383" s="3" t="s">
        <v>581</v>
      </c>
      <c r="U383" s="3" t="s">
        <v>19</v>
      </c>
      <c r="V383" s="3" t="s">
        <v>120</v>
      </c>
      <c r="X383" s="3" t="s">
        <v>52</v>
      </c>
      <c r="Y383" s="3" t="s">
        <v>142</v>
      </c>
    </row>
    <row r="384" spans="1:26">
      <c r="A384" s="2">
        <v>273</v>
      </c>
      <c r="B384" s="3" t="s">
        <v>430</v>
      </c>
      <c r="C384" s="9" t="s">
        <v>1245</v>
      </c>
      <c r="D384" s="15">
        <f t="shared" si="5"/>
        <v>2017</v>
      </c>
      <c r="E384" s="3" t="s">
        <v>1249</v>
      </c>
      <c r="F384" s="3">
        <v>33.644365800000003</v>
      </c>
      <c r="G384" s="3">
        <v>-117.8573583</v>
      </c>
      <c r="H384" s="3" t="s">
        <v>26</v>
      </c>
      <c r="I384" s="3" t="s">
        <v>27</v>
      </c>
      <c r="J384" s="3" t="s">
        <v>28</v>
      </c>
      <c r="K384" s="3" t="s">
        <v>42</v>
      </c>
      <c r="L384" s="3" t="s">
        <v>1127</v>
      </c>
      <c r="M384" s="3" t="s">
        <v>1250</v>
      </c>
      <c r="O384" s="3" t="s">
        <v>31</v>
      </c>
      <c r="P384" s="3" t="s">
        <v>45</v>
      </c>
      <c r="Q384" s="3" t="s">
        <v>33</v>
      </c>
      <c r="R384" s="3" t="s">
        <v>34</v>
      </c>
      <c r="S384" s="3" t="s">
        <v>1245</v>
      </c>
      <c r="T384" s="3" t="s">
        <v>1249</v>
      </c>
      <c r="U384" s="3" t="s">
        <v>19</v>
      </c>
      <c r="V384" s="3" t="s">
        <v>133</v>
      </c>
      <c r="X384" s="3" t="s">
        <v>52</v>
      </c>
      <c r="Y384" s="3" t="s">
        <v>142</v>
      </c>
    </row>
    <row r="385" spans="1:25">
      <c r="A385" s="2">
        <v>274</v>
      </c>
      <c r="B385" s="3" t="s">
        <v>430</v>
      </c>
      <c r="C385" s="9" t="s">
        <v>1251</v>
      </c>
      <c r="D385" s="15">
        <f t="shared" si="5"/>
        <v>2017</v>
      </c>
      <c r="E385" s="3" t="s">
        <v>1252</v>
      </c>
      <c r="F385" s="3">
        <v>33.7067865</v>
      </c>
      <c r="G385" s="3">
        <v>-117.13882099999999</v>
      </c>
      <c r="H385" s="3" t="s">
        <v>26</v>
      </c>
      <c r="I385" s="3" t="s">
        <v>40</v>
      </c>
      <c r="J385" s="3" t="s">
        <v>28</v>
      </c>
      <c r="K385" s="3" t="s">
        <v>42</v>
      </c>
      <c r="L385" s="3" t="s">
        <v>666</v>
      </c>
      <c r="M385" s="3" t="s">
        <v>1253</v>
      </c>
      <c r="O385" s="3" t="s">
        <v>31</v>
      </c>
      <c r="P385" s="3" t="s">
        <v>45</v>
      </c>
      <c r="Q385" s="3" t="s">
        <v>33</v>
      </c>
      <c r="R385" s="3" t="s">
        <v>34</v>
      </c>
      <c r="S385" s="3" t="s">
        <v>1251</v>
      </c>
      <c r="T385" s="3" t="s">
        <v>1252</v>
      </c>
      <c r="U385" s="3" t="s">
        <v>19</v>
      </c>
      <c r="V385" s="3" t="s">
        <v>133</v>
      </c>
      <c r="X385" s="3" t="s">
        <v>52</v>
      </c>
      <c r="Y385" s="3" t="s">
        <v>142</v>
      </c>
    </row>
    <row r="386" spans="1:25">
      <c r="A386" s="2">
        <v>275</v>
      </c>
      <c r="B386" s="3" t="s">
        <v>430</v>
      </c>
      <c r="C386" s="9" t="s">
        <v>1251</v>
      </c>
      <c r="D386" s="15">
        <f t="shared" si="5"/>
        <v>2017</v>
      </c>
      <c r="E386" s="3" t="s">
        <v>588</v>
      </c>
      <c r="F386" s="3">
        <v>33.7816957</v>
      </c>
      <c r="G386" s="3">
        <v>-117.90833309999999</v>
      </c>
      <c r="H386" s="3" t="s">
        <v>26</v>
      </c>
      <c r="I386" s="3" t="s">
        <v>27</v>
      </c>
      <c r="J386" s="3" t="s">
        <v>28</v>
      </c>
      <c r="K386" s="3" t="s">
        <v>42</v>
      </c>
      <c r="L386" s="3" t="s">
        <v>1173</v>
      </c>
      <c r="M386" s="3" t="s">
        <v>1254</v>
      </c>
      <c r="N386" s="3" t="s">
        <v>911</v>
      </c>
      <c r="O386" s="3" t="s">
        <v>31</v>
      </c>
      <c r="P386" s="3" t="s">
        <v>45</v>
      </c>
      <c r="Q386" s="3" t="s">
        <v>33</v>
      </c>
      <c r="R386" s="3" t="s">
        <v>34</v>
      </c>
      <c r="S386" s="3" t="s">
        <v>1251</v>
      </c>
      <c r="T386" s="3" t="s">
        <v>588</v>
      </c>
      <c r="U386" s="3" t="s">
        <v>19</v>
      </c>
      <c r="V386" s="3" t="s">
        <v>133</v>
      </c>
      <c r="X386" s="3" t="s">
        <v>52</v>
      </c>
      <c r="Y386" s="3" t="s">
        <v>142</v>
      </c>
    </row>
    <row r="387" spans="1:25">
      <c r="A387" s="2">
        <v>276</v>
      </c>
      <c r="B387" s="3" t="s">
        <v>430</v>
      </c>
      <c r="C387" s="9" t="s">
        <v>1251</v>
      </c>
      <c r="D387" s="15">
        <f t="shared" ref="D387:D450" si="6">YEAR(C387)</f>
        <v>2017</v>
      </c>
      <c r="E387" s="3" t="s">
        <v>1255</v>
      </c>
      <c r="F387" s="3">
        <v>34.0425507</v>
      </c>
      <c r="G387" s="3">
        <v>-118.64379340000001</v>
      </c>
      <c r="H387" s="3" t="s">
        <v>26</v>
      </c>
      <c r="I387" s="3" t="s">
        <v>27</v>
      </c>
      <c r="J387" s="3" t="s">
        <v>28</v>
      </c>
      <c r="K387" s="3" t="s">
        <v>182</v>
      </c>
      <c r="M387" s="3" t="s">
        <v>1256</v>
      </c>
      <c r="N387" s="3" t="s">
        <v>1159</v>
      </c>
      <c r="P387" s="3" t="s">
        <v>45</v>
      </c>
      <c r="Q387" s="3" t="s">
        <v>33</v>
      </c>
      <c r="R387" s="3" t="s">
        <v>34</v>
      </c>
      <c r="S387" s="3" t="s">
        <v>1251</v>
      </c>
      <c r="T387" s="3" t="s">
        <v>1255</v>
      </c>
      <c r="U387" s="3" t="s">
        <v>35</v>
      </c>
      <c r="V387" s="3" t="s">
        <v>32</v>
      </c>
      <c r="Y387" s="3" t="s">
        <v>142</v>
      </c>
    </row>
    <row r="388" spans="1:25">
      <c r="A388" s="2">
        <v>277</v>
      </c>
      <c r="B388" s="3" t="s">
        <v>430</v>
      </c>
      <c r="C388" s="9" t="s">
        <v>1257</v>
      </c>
      <c r="D388" s="15">
        <f t="shared" si="6"/>
        <v>2017</v>
      </c>
      <c r="E388" s="3" t="s">
        <v>1258</v>
      </c>
      <c r="F388" s="3">
        <v>34.510047999999998</v>
      </c>
      <c r="G388" s="3">
        <v>-117.290971</v>
      </c>
      <c r="H388" s="3" t="s">
        <v>26</v>
      </c>
      <c r="I388" s="3" t="s">
        <v>40</v>
      </c>
      <c r="J388" s="3" t="s">
        <v>28</v>
      </c>
      <c r="K388" s="3" t="s">
        <v>42</v>
      </c>
      <c r="L388" s="3" t="s">
        <v>1259</v>
      </c>
      <c r="M388" s="3" t="s">
        <v>1260</v>
      </c>
      <c r="O388" s="3" t="s">
        <v>31</v>
      </c>
      <c r="P388" s="3" t="s">
        <v>45</v>
      </c>
      <c r="Q388" s="3" t="s">
        <v>33</v>
      </c>
      <c r="R388" s="3" t="s">
        <v>34</v>
      </c>
      <c r="S388" s="3" t="s">
        <v>1257</v>
      </c>
      <c r="T388" s="3" t="s">
        <v>1258</v>
      </c>
      <c r="U388" s="3" t="s">
        <v>19</v>
      </c>
      <c r="V388" s="3" t="s">
        <v>32</v>
      </c>
      <c r="X388" s="3" t="s">
        <v>52</v>
      </c>
      <c r="Y388" s="3" t="s">
        <v>142</v>
      </c>
    </row>
    <row r="389" spans="1:25">
      <c r="A389" s="2">
        <v>278</v>
      </c>
      <c r="B389" s="3" t="s">
        <v>430</v>
      </c>
      <c r="C389" s="9" t="s">
        <v>1261</v>
      </c>
      <c r="D389" s="15">
        <f t="shared" si="6"/>
        <v>2017</v>
      </c>
      <c r="E389" s="3" t="s">
        <v>1262</v>
      </c>
      <c r="F389" s="3">
        <v>34.420357299999999</v>
      </c>
      <c r="G389" s="3">
        <v>-117.1746778</v>
      </c>
      <c r="H389" s="3" t="s">
        <v>26</v>
      </c>
      <c r="I389" s="3" t="s">
        <v>40</v>
      </c>
      <c r="J389" s="3" t="s">
        <v>28</v>
      </c>
      <c r="K389" s="3" t="s">
        <v>42</v>
      </c>
      <c r="L389" s="3" t="s">
        <v>1263</v>
      </c>
      <c r="M389" s="3" t="s">
        <v>1264</v>
      </c>
      <c r="O389" s="3" t="s">
        <v>31</v>
      </c>
      <c r="P389" s="3" t="s">
        <v>45</v>
      </c>
      <c r="Q389" s="3" t="s">
        <v>33</v>
      </c>
      <c r="R389" s="3" t="s">
        <v>34</v>
      </c>
      <c r="S389" s="3" t="s">
        <v>1261</v>
      </c>
      <c r="T389" s="3" t="s">
        <v>1262</v>
      </c>
      <c r="U389" s="3" t="s">
        <v>142</v>
      </c>
      <c r="Y389" s="3" t="s">
        <v>142</v>
      </c>
    </row>
    <row r="390" spans="1:25">
      <c r="A390" s="2">
        <v>279</v>
      </c>
      <c r="B390" s="3" t="s">
        <v>430</v>
      </c>
      <c r="C390" s="9" t="s">
        <v>1265</v>
      </c>
      <c r="D390" s="15">
        <f t="shared" si="6"/>
        <v>2017</v>
      </c>
      <c r="E390" s="3" t="s">
        <v>72</v>
      </c>
      <c r="F390" s="3">
        <v>34.423179500000003</v>
      </c>
      <c r="G390" s="3">
        <v>-117.1775193</v>
      </c>
      <c r="H390" s="3" t="s">
        <v>26</v>
      </c>
      <c r="I390" s="3" t="s">
        <v>40</v>
      </c>
      <c r="J390" s="3" t="s">
        <v>41</v>
      </c>
      <c r="K390" s="3" t="s">
        <v>42</v>
      </c>
      <c r="L390" s="3" t="s">
        <v>1185</v>
      </c>
      <c r="M390" s="3" t="s">
        <v>1266</v>
      </c>
      <c r="N390" s="3" t="s">
        <v>883</v>
      </c>
      <c r="P390" s="3" t="s">
        <v>45</v>
      </c>
      <c r="Q390" s="3" t="s">
        <v>33</v>
      </c>
      <c r="R390" s="3" t="s">
        <v>34</v>
      </c>
      <c r="S390" s="3" t="s">
        <v>1265</v>
      </c>
      <c r="T390" s="3" t="s">
        <v>72</v>
      </c>
      <c r="U390" s="3" t="s">
        <v>35</v>
      </c>
      <c r="V390" s="3" t="s">
        <v>45</v>
      </c>
      <c r="Y390" s="3" t="s">
        <v>142</v>
      </c>
    </row>
    <row r="391" spans="1:25">
      <c r="A391" s="2">
        <v>280</v>
      </c>
      <c r="B391" s="3" t="s">
        <v>430</v>
      </c>
      <c r="C391" s="9" t="s">
        <v>1267</v>
      </c>
      <c r="D391" s="15">
        <f t="shared" si="6"/>
        <v>2017</v>
      </c>
      <c r="E391" s="3" t="s">
        <v>1268</v>
      </c>
      <c r="F391" s="3">
        <v>34.906650999999997</v>
      </c>
      <c r="G391" s="3">
        <v>-117.006373</v>
      </c>
      <c r="H391" s="3" t="s">
        <v>26</v>
      </c>
      <c r="I391" s="3" t="s">
        <v>40</v>
      </c>
      <c r="J391" s="3" t="s">
        <v>28</v>
      </c>
      <c r="K391" s="3" t="s">
        <v>42</v>
      </c>
      <c r="L391" s="3" t="s">
        <v>1269</v>
      </c>
      <c r="M391" s="3" t="s">
        <v>1270</v>
      </c>
      <c r="N391" s="3" t="s">
        <v>1179</v>
      </c>
      <c r="P391" s="3" t="s">
        <v>45</v>
      </c>
      <c r="Q391" s="3" t="s">
        <v>33</v>
      </c>
      <c r="R391" s="3" t="s">
        <v>34</v>
      </c>
      <c r="S391" s="3" t="s">
        <v>1267</v>
      </c>
      <c r="T391" s="3" t="s">
        <v>1268</v>
      </c>
      <c r="U391" s="3" t="s">
        <v>35</v>
      </c>
      <c r="V391" s="3" t="s">
        <v>45</v>
      </c>
      <c r="Y391" s="3" t="s">
        <v>142</v>
      </c>
    </row>
    <row r="392" spans="1:25">
      <c r="A392" s="2">
        <v>281</v>
      </c>
      <c r="B392" s="3" t="s">
        <v>430</v>
      </c>
      <c r="C392" s="9" t="s">
        <v>1271</v>
      </c>
      <c r="D392" s="15">
        <f t="shared" si="6"/>
        <v>2017</v>
      </c>
      <c r="E392" s="3" t="s">
        <v>982</v>
      </c>
      <c r="F392" s="3">
        <v>33.990037999999998</v>
      </c>
      <c r="G392" s="3">
        <v>-118.370257</v>
      </c>
      <c r="H392" s="3" t="s">
        <v>26</v>
      </c>
      <c r="I392" s="3" t="s">
        <v>27</v>
      </c>
      <c r="J392" s="3" t="s">
        <v>28</v>
      </c>
      <c r="K392" s="3" t="s">
        <v>42</v>
      </c>
      <c r="L392" s="3" t="s">
        <v>867</v>
      </c>
      <c r="M392" s="3" t="s">
        <v>1272</v>
      </c>
      <c r="N392" s="3" t="s">
        <v>911</v>
      </c>
      <c r="O392" s="3" t="s">
        <v>873</v>
      </c>
      <c r="P392" s="3" t="s">
        <v>45</v>
      </c>
      <c r="Q392" s="3" t="s">
        <v>33</v>
      </c>
      <c r="R392" s="3" t="s">
        <v>34</v>
      </c>
      <c r="S392" s="3" t="s">
        <v>1271</v>
      </c>
      <c r="T392" s="3" t="s">
        <v>982</v>
      </c>
      <c r="U392" s="3" t="s">
        <v>19</v>
      </c>
      <c r="V392" s="3" t="s">
        <v>133</v>
      </c>
      <c r="X392" s="3" t="s">
        <v>52</v>
      </c>
      <c r="Y392" s="3" t="s">
        <v>142</v>
      </c>
    </row>
    <row r="393" spans="1:25">
      <c r="A393" s="2">
        <v>282</v>
      </c>
      <c r="B393" s="3" t="s">
        <v>430</v>
      </c>
      <c r="C393" s="9" t="s">
        <v>1273</v>
      </c>
      <c r="D393" s="15">
        <f t="shared" si="6"/>
        <v>2017</v>
      </c>
      <c r="E393" s="3" t="s">
        <v>197</v>
      </c>
      <c r="F393" s="3">
        <v>34.0110575</v>
      </c>
      <c r="G393" s="3">
        <v>-117.40219039999999</v>
      </c>
      <c r="H393" s="3" t="s">
        <v>26</v>
      </c>
      <c r="I393" s="3" t="s">
        <v>40</v>
      </c>
      <c r="J393" s="3" t="s">
        <v>28</v>
      </c>
      <c r="K393" s="3" t="s">
        <v>42</v>
      </c>
      <c r="L393" s="3" t="s">
        <v>666</v>
      </c>
      <c r="M393" s="3" t="s">
        <v>1274</v>
      </c>
      <c r="O393" s="3" t="s">
        <v>31</v>
      </c>
      <c r="P393" s="3" t="s">
        <v>45</v>
      </c>
      <c r="Q393" s="3" t="s">
        <v>33</v>
      </c>
      <c r="R393" s="3" t="s">
        <v>34</v>
      </c>
      <c r="S393" s="3" t="s">
        <v>1273</v>
      </c>
      <c r="T393" s="3" t="s">
        <v>197</v>
      </c>
      <c r="U393" s="3" t="s">
        <v>19</v>
      </c>
      <c r="V393" s="3" t="s">
        <v>32</v>
      </c>
      <c r="X393" s="3" t="s">
        <v>52</v>
      </c>
      <c r="Y393" s="3" t="s">
        <v>142</v>
      </c>
    </row>
    <row r="394" spans="1:25">
      <c r="A394" s="2">
        <v>283</v>
      </c>
      <c r="B394" s="3" t="s">
        <v>430</v>
      </c>
      <c r="C394" s="9" t="s">
        <v>1275</v>
      </c>
      <c r="D394" s="15">
        <f t="shared" si="6"/>
        <v>2017</v>
      </c>
      <c r="E394" s="3" t="s">
        <v>1276</v>
      </c>
      <c r="F394" s="3">
        <v>33.802191000000001</v>
      </c>
      <c r="G394" s="3">
        <v>-118.29838100000001</v>
      </c>
      <c r="H394" s="3" t="s">
        <v>26</v>
      </c>
      <c r="I394" s="3" t="s">
        <v>27</v>
      </c>
      <c r="J394" s="3" t="s">
        <v>28</v>
      </c>
      <c r="K394" s="3" t="s">
        <v>182</v>
      </c>
      <c r="M394" s="3" t="s">
        <v>1277</v>
      </c>
      <c r="O394" s="3" t="s">
        <v>31</v>
      </c>
      <c r="P394" s="3" t="s">
        <v>45</v>
      </c>
      <c r="Q394" s="3" t="s">
        <v>33</v>
      </c>
      <c r="R394" s="3" t="s">
        <v>34</v>
      </c>
      <c r="S394" s="3" t="s">
        <v>1275</v>
      </c>
      <c r="T394" s="3" t="s">
        <v>1276</v>
      </c>
      <c r="U394" s="3" t="s">
        <v>19</v>
      </c>
      <c r="V394" s="3" t="s">
        <v>133</v>
      </c>
      <c r="X394" s="3" t="s">
        <v>52</v>
      </c>
      <c r="Y394" s="3" t="s">
        <v>142</v>
      </c>
    </row>
    <row r="395" spans="1:25">
      <c r="A395" s="2">
        <v>284</v>
      </c>
      <c r="B395" s="3" t="s">
        <v>430</v>
      </c>
      <c r="C395" s="9" t="s">
        <v>1275</v>
      </c>
      <c r="D395" s="15">
        <f t="shared" si="6"/>
        <v>2017</v>
      </c>
      <c r="E395" s="3" t="s">
        <v>78</v>
      </c>
      <c r="F395" s="3">
        <v>33.802597900000002</v>
      </c>
      <c r="G395" s="3">
        <v>-118.2992898</v>
      </c>
      <c r="H395" s="3" t="s">
        <v>26</v>
      </c>
      <c r="I395" s="3" t="s">
        <v>27</v>
      </c>
      <c r="J395" s="3" t="s">
        <v>28</v>
      </c>
      <c r="K395" s="3" t="s">
        <v>42</v>
      </c>
      <c r="L395" s="3" t="s">
        <v>867</v>
      </c>
      <c r="M395" s="3" t="s">
        <v>1278</v>
      </c>
      <c r="O395" s="3" t="s">
        <v>31</v>
      </c>
      <c r="P395" s="3" t="s">
        <v>45</v>
      </c>
      <c r="Q395" s="3" t="s">
        <v>33</v>
      </c>
      <c r="R395" s="3" t="s">
        <v>34</v>
      </c>
      <c r="S395" s="3" t="s">
        <v>1275</v>
      </c>
      <c r="T395" s="3" t="s">
        <v>78</v>
      </c>
      <c r="U395" s="3" t="s">
        <v>19</v>
      </c>
      <c r="V395" s="3" t="s">
        <v>133</v>
      </c>
      <c r="X395" s="3" t="s">
        <v>52</v>
      </c>
      <c r="Y395" s="3" t="s">
        <v>142</v>
      </c>
    </row>
    <row r="396" spans="1:25">
      <c r="A396" s="2">
        <v>285</v>
      </c>
      <c r="B396" s="3" t="s">
        <v>430</v>
      </c>
      <c r="C396" s="9" t="s">
        <v>1275</v>
      </c>
      <c r="D396" s="15">
        <f t="shared" si="6"/>
        <v>2017</v>
      </c>
      <c r="E396" s="3" t="s">
        <v>242</v>
      </c>
      <c r="F396" s="3">
        <v>35.102069399999998</v>
      </c>
      <c r="G396" s="3">
        <v>-118.53279499999999</v>
      </c>
      <c r="H396" s="3" t="s">
        <v>26</v>
      </c>
      <c r="I396" s="3" t="s">
        <v>40</v>
      </c>
      <c r="J396" s="3" t="s">
        <v>28</v>
      </c>
      <c r="K396" s="3" t="s">
        <v>42</v>
      </c>
      <c r="L396" s="3" t="s">
        <v>606</v>
      </c>
      <c r="M396" s="3" t="s">
        <v>1279</v>
      </c>
      <c r="O396" s="3" t="s">
        <v>31</v>
      </c>
      <c r="P396" s="3" t="s">
        <v>45</v>
      </c>
      <c r="Q396" s="3" t="s">
        <v>33</v>
      </c>
      <c r="R396" s="3" t="s">
        <v>50</v>
      </c>
      <c r="U396" s="3" t="s">
        <v>19</v>
      </c>
      <c r="V396" s="3" t="s">
        <v>133</v>
      </c>
      <c r="X396" s="3" t="s">
        <v>52</v>
      </c>
      <c r="Y396" s="3" t="s">
        <v>142</v>
      </c>
    </row>
    <row r="397" spans="1:25">
      <c r="A397" s="2">
        <v>286</v>
      </c>
      <c r="B397" s="3" t="s">
        <v>430</v>
      </c>
      <c r="C397" s="9" t="s">
        <v>1280</v>
      </c>
      <c r="D397" s="15">
        <f t="shared" si="6"/>
        <v>2017</v>
      </c>
      <c r="E397" s="3" t="s">
        <v>393</v>
      </c>
      <c r="F397" s="3">
        <v>34.881223200000001</v>
      </c>
      <c r="G397" s="3">
        <v>-117.91914989999999</v>
      </c>
      <c r="H397" s="3" t="s">
        <v>26</v>
      </c>
      <c r="I397" s="3" t="s">
        <v>40</v>
      </c>
      <c r="J397" s="3" t="s">
        <v>28</v>
      </c>
      <c r="K397" s="3" t="s">
        <v>42</v>
      </c>
      <c r="L397" s="3" t="s">
        <v>1281</v>
      </c>
      <c r="M397" s="3" t="s">
        <v>1282</v>
      </c>
      <c r="O397" s="3" t="s">
        <v>1167</v>
      </c>
      <c r="P397" s="3" t="s">
        <v>45</v>
      </c>
      <c r="Q397" s="3" t="s">
        <v>33</v>
      </c>
      <c r="R397" s="3" t="s">
        <v>34</v>
      </c>
      <c r="S397" s="3" t="s">
        <v>1280</v>
      </c>
      <c r="T397" s="3" t="s">
        <v>393</v>
      </c>
      <c r="U397" s="3" t="s">
        <v>35</v>
      </c>
      <c r="V397" s="3" t="s">
        <v>103</v>
      </c>
      <c r="Y397" s="3" t="s">
        <v>142</v>
      </c>
    </row>
    <row r="398" spans="1:25">
      <c r="A398" s="2">
        <v>287</v>
      </c>
      <c r="B398" s="3" t="s">
        <v>430</v>
      </c>
      <c r="C398" s="9" t="s">
        <v>1280</v>
      </c>
      <c r="D398" s="15">
        <f t="shared" si="6"/>
        <v>2017</v>
      </c>
      <c r="E398" s="3" t="s">
        <v>1283</v>
      </c>
      <c r="F398" s="3">
        <v>34.403364000000003</v>
      </c>
      <c r="G398" s="3">
        <v>-117.338301</v>
      </c>
      <c r="H398" s="3" t="s">
        <v>26</v>
      </c>
      <c r="I398" s="3" t="s">
        <v>40</v>
      </c>
      <c r="J398" s="3" t="s">
        <v>28</v>
      </c>
      <c r="K398" s="3" t="s">
        <v>42</v>
      </c>
      <c r="L398" s="3" t="s">
        <v>1259</v>
      </c>
      <c r="M398" s="3" t="s">
        <v>1284</v>
      </c>
      <c r="N398" s="3" t="s">
        <v>1179</v>
      </c>
      <c r="P398" s="3" t="s">
        <v>45</v>
      </c>
      <c r="Q398" s="3" t="s">
        <v>33</v>
      </c>
      <c r="R398" s="3" t="s">
        <v>50</v>
      </c>
      <c r="U398" s="3" t="s">
        <v>19</v>
      </c>
      <c r="V398" s="3" t="s">
        <v>32</v>
      </c>
      <c r="X398" s="3" t="s">
        <v>52</v>
      </c>
      <c r="Y398" s="3" t="s">
        <v>142</v>
      </c>
    </row>
    <row r="399" spans="1:25">
      <c r="A399" s="2">
        <v>288</v>
      </c>
      <c r="B399" s="3" t="s">
        <v>430</v>
      </c>
      <c r="C399" s="9" t="s">
        <v>1285</v>
      </c>
      <c r="D399" s="15">
        <f t="shared" si="6"/>
        <v>2017</v>
      </c>
      <c r="E399" s="3" t="s">
        <v>1286</v>
      </c>
      <c r="F399" s="3">
        <v>33.837330999999999</v>
      </c>
      <c r="G399" s="3">
        <v>-117.486318</v>
      </c>
      <c r="H399" s="3" t="s">
        <v>26</v>
      </c>
      <c r="I399" s="3" t="s">
        <v>40</v>
      </c>
      <c r="J399" s="3" t="s">
        <v>28</v>
      </c>
      <c r="K399" s="3" t="s">
        <v>42</v>
      </c>
      <c r="L399" s="3" t="s">
        <v>666</v>
      </c>
      <c r="M399" s="3" t="s">
        <v>1287</v>
      </c>
      <c r="O399" s="3" t="s">
        <v>699</v>
      </c>
      <c r="P399" s="3" t="s">
        <v>45</v>
      </c>
      <c r="Q399" s="3" t="s">
        <v>33</v>
      </c>
      <c r="R399" s="3" t="s">
        <v>34</v>
      </c>
      <c r="S399" s="3" t="s">
        <v>1285</v>
      </c>
      <c r="T399" s="3" t="s">
        <v>1286</v>
      </c>
      <c r="U399" s="3" t="s">
        <v>91</v>
      </c>
      <c r="Y399" s="3" t="s">
        <v>142</v>
      </c>
    </row>
    <row r="400" spans="1:25">
      <c r="A400" s="2">
        <v>289</v>
      </c>
      <c r="B400" s="3" t="s">
        <v>430</v>
      </c>
      <c r="C400" s="9" t="s">
        <v>1288</v>
      </c>
      <c r="D400" s="15">
        <f t="shared" si="6"/>
        <v>2017</v>
      </c>
      <c r="E400" s="3" t="s">
        <v>708</v>
      </c>
      <c r="F400" s="3">
        <v>33.764918000000002</v>
      </c>
      <c r="G400" s="3">
        <v>-118.154264</v>
      </c>
      <c r="H400" s="3" t="s">
        <v>32</v>
      </c>
      <c r="I400" s="3" t="s">
        <v>40</v>
      </c>
      <c r="J400" s="3" t="s">
        <v>28</v>
      </c>
      <c r="K400" s="3" t="s">
        <v>42</v>
      </c>
      <c r="L400" s="3" t="s">
        <v>723</v>
      </c>
      <c r="M400" s="3" t="s">
        <v>1289</v>
      </c>
      <c r="O400" s="3" t="s">
        <v>31</v>
      </c>
      <c r="P400" s="3" t="s">
        <v>45</v>
      </c>
      <c r="Q400" s="3" t="s">
        <v>33</v>
      </c>
      <c r="R400" s="3" t="s">
        <v>34</v>
      </c>
      <c r="S400" s="3" t="s">
        <v>1288</v>
      </c>
      <c r="T400" s="3" t="s">
        <v>708</v>
      </c>
      <c r="U400" s="3" t="s">
        <v>35</v>
      </c>
      <c r="V400" s="3" t="s">
        <v>45</v>
      </c>
      <c r="Y400" s="3" t="s">
        <v>142</v>
      </c>
    </row>
    <row r="401" spans="1:26">
      <c r="A401" s="2">
        <v>290</v>
      </c>
      <c r="B401" s="3" t="s">
        <v>430</v>
      </c>
      <c r="C401" s="9" t="s">
        <v>365</v>
      </c>
      <c r="D401" s="15">
        <f t="shared" si="6"/>
        <v>2017</v>
      </c>
      <c r="E401" s="3" t="s">
        <v>1290</v>
      </c>
      <c r="F401" s="3">
        <v>34.189042200000003</v>
      </c>
      <c r="G401" s="3">
        <v>-118.1586418</v>
      </c>
      <c r="H401" s="3" t="s">
        <v>26</v>
      </c>
      <c r="I401" s="3" t="s">
        <v>40</v>
      </c>
      <c r="J401" s="3" t="s">
        <v>28</v>
      </c>
      <c r="K401" s="3" t="s">
        <v>142</v>
      </c>
      <c r="M401" s="3" t="s">
        <v>1291</v>
      </c>
      <c r="N401" s="3" t="s">
        <v>911</v>
      </c>
      <c r="O401" s="3" t="s">
        <v>444</v>
      </c>
      <c r="P401" s="3" t="s">
        <v>45</v>
      </c>
      <c r="Q401" s="3" t="s">
        <v>33</v>
      </c>
      <c r="R401" s="3" t="s">
        <v>34</v>
      </c>
      <c r="S401" s="3" t="s">
        <v>365</v>
      </c>
      <c r="T401" s="3" t="s">
        <v>1290</v>
      </c>
      <c r="U401" s="3" t="s">
        <v>19</v>
      </c>
      <c r="V401" s="3" t="s">
        <v>26</v>
      </c>
      <c r="X401" s="3" t="s">
        <v>52</v>
      </c>
      <c r="Y401" s="3" t="s">
        <v>142</v>
      </c>
    </row>
    <row r="402" spans="1:26">
      <c r="A402" s="2">
        <v>291</v>
      </c>
      <c r="B402" s="3" t="s">
        <v>430</v>
      </c>
      <c r="C402" s="9" t="s">
        <v>1292</v>
      </c>
      <c r="D402" s="15">
        <f t="shared" si="6"/>
        <v>2017</v>
      </c>
      <c r="E402" s="3" t="s">
        <v>1293</v>
      </c>
      <c r="F402" s="3">
        <v>35.596595700000002</v>
      </c>
      <c r="G402" s="3">
        <v>-118.4917185</v>
      </c>
      <c r="H402" s="3" t="s">
        <v>26</v>
      </c>
      <c r="I402" s="3" t="s">
        <v>40</v>
      </c>
      <c r="J402" s="3" t="s">
        <v>187</v>
      </c>
      <c r="K402" s="3" t="s">
        <v>42</v>
      </c>
      <c r="L402" s="3" t="s">
        <v>1185</v>
      </c>
      <c r="M402" s="3" t="s">
        <v>1294</v>
      </c>
      <c r="O402" s="3" t="s">
        <v>1295</v>
      </c>
      <c r="P402" s="3" t="s">
        <v>45</v>
      </c>
      <c r="Q402" s="3" t="s">
        <v>33</v>
      </c>
      <c r="R402" s="3" t="s">
        <v>34</v>
      </c>
      <c r="S402" s="3" t="s">
        <v>1292</v>
      </c>
      <c r="T402" s="3" t="s">
        <v>1293</v>
      </c>
      <c r="U402" s="3" t="s">
        <v>35</v>
      </c>
      <c r="V402" s="3" t="s">
        <v>45</v>
      </c>
      <c r="Y402" s="3" t="s">
        <v>142</v>
      </c>
    </row>
    <row r="403" spans="1:26">
      <c r="A403" s="2">
        <v>292</v>
      </c>
      <c r="B403" s="3" t="s">
        <v>430</v>
      </c>
      <c r="C403" s="9" t="s">
        <v>369</v>
      </c>
      <c r="D403" s="15">
        <f t="shared" si="6"/>
        <v>2017</v>
      </c>
      <c r="E403" s="3" t="s">
        <v>78</v>
      </c>
      <c r="F403" s="3">
        <v>35.770999000000003</v>
      </c>
      <c r="G403" s="3">
        <v>-119.24990200000001</v>
      </c>
      <c r="H403" s="3" t="s">
        <v>26</v>
      </c>
      <c r="I403" s="3" t="s">
        <v>40</v>
      </c>
      <c r="J403" s="3" t="s">
        <v>28</v>
      </c>
      <c r="K403" s="3" t="s">
        <v>42</v>
      </c>
      <c r="L403" s="3" t="s">
        <v>606</v>
      </c>
      <c r="M403" s="3" t="s">
        <v>1296</v>
      </c>
      <c r="N403" s="3" t="s">
        <v>911</v>
      </c>
      <c r="O403" s="3" t="s">
        <v>31</v>
      </c>
      <c r="P403" s="3" t="s">
        <v>45</v>
      </c>
      <c r="Q403" s="3" t="s">
        <v>33</v>
      </c>
      <c r="R403" s="3" t="s">
        <v>34</v>
      </c>
      <c r="S403" s="3" t="s">
        <v>369</v>
      </c>
      <c r="T403" s="3" t="s">
        <v>78</v>
      </c>
      <c r="U403" s="3" t="s">
        <v>35</v>
      </c>
      <c r="V403" s="3" t="s">
        <v>45</v>
      </c>
      <c r="Y403" s="3" t="s">
        <v>142</v>
      </c>
    </row>
    <row r="404" spans="1:26">
      <c r="A404" s="2">
        <v>293</v>
      </c>
      <c r="B404" s="3" t="s">
        <v>430</v>
      </c>
      <c r="C404" s="9" t="s">
        <v>1297</v>
      </c>
      <c r="D404" s="15">
        <f t="shared" si="6"/>
        <v>2017</v>
      </c>
      <c r="E404" s="3" t="s">
        <v>1298</v>
      </c>
      <c r="F404" s="3">
        <v>33.730775000000001</v>
      </c>
      <c r="G404" s="3">
        <v>-116.922298</v>
      </c>
      <c r="H404" s="3" t="s">
        <v>26</v>
      </c>
      <c r="I404" s="3" t="s">
        <v>40</v>
      </c>
      <c r="J404" s="3" t="s">
        <v>28</v>
      </c>
      <c r="K404" s="3" t="s">
        <v>42</v>
      </c>
      <c r="L404" s="3" t="s">
        <v>666</v>
      </c>
      <c r="M404" s="3" t="s">
        <v>1299</v>
      </c>
      <c r="N404" s="3" t="s">
        <v>1179</v>
      </c>
      <c r="P404" s="3" t="s">
        <v>45</v>
      </c>
      <c r="Q404" s="3" t="s">
        <v>33</v>
      </c>
      <c r="R404" s="3" t="s">
        <v>34</v>
      </c>
      <c r="S404" s="3" t="s">
        <v>1297</v>
      </c>
      <c r="T404" s="3" t="s">
        <v>1298</v>
      </c>
      <c r="U404" s="3" t="s">
        <v>19</v>
      </c>
      <c r="V404" s="3" t="s">
        <v>133</v>
      </c>
      <c r="X404" s="3" t="s">
        <v>52</v>
      </c>
      <c r="Y404" s="3" t="s">
        <v>142</v>
      </c>
    </row>
    <row r="405" spans="1:26">
      <c r="A405" s="2">
        <v>294</v>
      </c>
      <c r="B405" s="3" t="s">
        <v>430</v>
      </c>
      <c r="C405" s="9" t="s">
        <v>1300</v>
      </c>
      <c r="D405" s="15">
        <f t="shared" si="6"/>
        <v>2017</v>
      </c>
      <c r="E405" s="3" t="s">
        <v>1301</v>
      </c>
      <c r="F405" s="3">
        <v>34.411816000000002</v>
      </c>
      <c r="G405" s="3">
        <v>-117.59245900000001</v>
      </c>
      <c r="H405" s="3" t="s">
        <v>26</v>
      </c>
      <c r="I405" s="3" t="s">
        <v>40</v>
      </c>
      <c r="J405" s="3" t="s">
        <v>28</v>
      </c>
      <c r="K405" s="3" t="s">
        <v>42</v>
      </c>
      <c r="L405" s="3" t="s">
        <v>723</v>
      </c>
      <c r="M405" s="3" t="s">
        <v>1302</v>
      </c>
      <c r="N405" s="3" t="s">
        <v>1179</v>
      </c>
      <c r="P405" s="3" t="s">
        <v>45</v>
      </c>
      <c r="Q405" s="3" t="s">
        <v>33</v>
      </c>
      <c r="R405" s="3" t="s">
        <v>50</v>
      </c>
      <c r="U405" s="3" t="s">
        <v>19</v>
      </c>
      <c r="V405" s="3" t="s">
        <v>133</v>
      </c>
      <c r="X405" s="3" t="s">
        <v>52</v>
      </c>
      <c r="Y405" s="3" t="s">
        <v>142</v>
      </c>
    </row>
    <row r="406" spans="1:26">
      <c r="A406" s="2">
        <v>295</v>
      </c>
      <c r="B406" s="3" t="s">
        <v>430</v>
      </c>
      <c r="C406" s="9" t="s">
        <v>1303</v>
      </c>
      <c r="D406" s="15">
        <f t="shared" si="6"/>
        <v>2017</v>
      </c>
      <c r="E406" s="3" t="s">
        <v>1304</v>
      </c>
      <c r="F406" s="3">
        <v>34.381183399999998</v>
      </c>
      <c r="G406" s="3">
        <v>-118.4155899</v>
      </c>
      <c r="H406" s="3" t="s">
        <v>26</v>
      </c>
      <c r="I406" s="3" t="s">
        <v>27</v>
      </c>
      <c r="J406" s="3" t="s">
        <v>28</v>
      </c>
      <c r="K406" s="3" t="s">
        <v>42</v>
      </c>
      <c r="L406" s="3" t="s">
        <v>867</v>
      </c>
      <c r="M406" s="3" t="s">
        <v>1305</v>
      </c>
      <c r="O406" s="3" t="s">
        <v>444</v>
      </c>
      <c r="P406" s="3" t="s">
        <v>45</v>
      </c>
      <c r="Q406" s="3" t="s">
        <v>33</v>
      </c>
      <c r="R406" s="3" t="s">
        <v>34</v>
      </c>
      <c r="S406" s="3" t="s">
        <v>1303</v>
      </c>
      <c r="T406" s="3" t="s">
        <v>1304</v>
      </c>
      <c r="U406" s="3" t="s">
        <v>19</v>
      </c>
      <c r="V406" s="3" t="s">
        <v>26</v>
      </c>
      <c r="X406" s="3" t="s">
        <v>52</v>
      </c>
      <c r="Y406" s="3" t="s">
        <v>142</v>
      </c>
    </row>
    <row r="407" spans="1:26">
      <c r="A407" s="2">
        <v>296</v>
      </c>
      <c r="B407" s="3" t="s">
        <v>430</v>
      </c>
      <c r="C407" s="9" t="s">
        <v>1303</v>
      </c>
      <c r="D407" s="15">
        <f t="shared" si="6"/>
        <v>2017</v>
      </c>
      <c r="E407" s="3" t="s">
        <v>65</v>
      </c>
      <c r="F407" s="3">
        <v>34.457343000000002</v>
      </c>
      <c r="G407" s="3">
        <v>-117.294798</v>
      </c>
      <c r="H407" s="3" t="s">
        <v>26</v>
      </c>
      <c r="I407" s="3" t="s">
        <v>40</v>
      </c>
      <c r="J407" s="3" t="s">
        <v>28</v>
      </c>
      <c r="K407" s="3" t="s">
        <v>42</v>
      </c>
      <c r="L407" s="3" t="s">
        <v>1165</v>
      </c>
      <c r="M407" s="3" t="s">
        <v>1306</v>
      </c>
      <c r="N407" s="3" t="s">
        <v>1179</v>
      </c>
      <c r="P407" s="3" t="s">
        <v>45</v>
      </c>
      <c r="Q407" s="3" t="s">
        <v>33</v>
      </c>
      <c r="R407" s="3" t="s">
        <v>34</v>
      </c>
      <c r="S407" s="3" t="s">
        <v>1303</v>
      </c>
      <c r="T407" s="3" t="s">
        <v>65</v>
      </c>
      <c r="U407" s="3" t="s">
        <v>19</v>
      </c>
      <c r="V407" s="3" t="s">
        <v>37</v>
      </c>
      <c r="X407" s="3" t="s">
        <v>52</v>
      </c>
      <c r="Y407" s="3" t="s">
        <v>142</v>
      </c>
    </row>
    <row r="408" spans="1:26">
      <c r="A408" s="2">
        <v>297</v>
      </c>
      <c r="B408" s="3" t="s">
        <v>430</v>
      </c>
      <c r="C408" s="9" t="s">
        <v>1307</v>
      </c>
      <c r="D408" s="15">
        <f t="shared" si="6"/>
        <v>2017</v>
      </c>
      <c r="E408" s="3" t="s">
        <v>1308</v>
      </c>
      <c r="F408" s="3">
        <v>33.810124899999998</v>
      </c>
      <c r="G408" s="3">
        <v>-117.9990677</v>
      </c>
      <c r="H408" s="3" t="s">
        <v>26</v>
      </c>
      <c r="I408" s="3" t="s">
        <v>27</v>
      </c>
      <c r="J408" s="3" t="s">
        <v>28</v>
      </c>
      <c r="K408" s="3" t="s">
        <v>42</v>
      </c>
      <c r="L408" s="3" t="s">
        <v>586</v>
      </c>
      <c r="M408" s="3" t="s">
        <v>1309</v>
      </c>
      <c r="N408" s="3" t="s">
        <v>1310</v>
      </c>
      <c r="O408" s="3" t="s">
        <v>960</v>
      </c>
      <c r="P408" s="3" t="s">
        <v>45</v>
      </c>
      <c r="Q408" s="3" t="s">
        <v>33</v>
      </c>
      <c r="R408" s="3" t="s">
        <v>50</v>
      </c>
      <c r="U408" s="3" t="s">
        <v>35</v>
      </c>
      <c r="V408" s="3" t="s">
        <v>45</v>
      </c>
      <c r="Y408" s="3" t="s">
        <v>142</v>
      </c>
    </row>
    <row r="409" spans="1:26">
      <c r="A409" s="2">
        <v>298</v>
      </c>
      <c r="B409" s="3" t="s">
        <v>430</v>
      </c>
      <c r="C409" s="9" t="s">
        <v>1311</v>
      </c>
      <c r="D409" s="15">
        <f t="shared" si="6"/>
        <v>2017</v>
      </c>
      <c r="E409" s="3" t="s">
        <v>1312</v>
      </c>
      <c r="F409" s="3">
        <v>34.132153899999999</v>
      </c>
      <c r="G409" s="3">
        <v>-117.2065655</v>
      </c>
      <c r="H409" s="3" t="s">
        <v>26</v>
      </c>
      <c r="I409" s="3" t="s">
        <v>40</v>
      </c>
      <c r="J409" s="3" t="s">
        <v>28</v>
      </c>
      <c r="K409" s="3" t="s">
        <v>42</v>
      </c>
      <c r="L409" s="3" t="s">
        <v>1196</v>
      </c>
      <c r="M409" s="3" t="s">
        <v>1313</v>
      </c>
      <c r="O409" s="3" t="s">
        <v>31</v>
      </c>
      <c r="P409" s="3" t="s">
        <v>45</v>
      </c>
      <c r="Q409" s="3" t="s">
        <v>33</v>
      </c>
      <c r="R409" s="3" t="s">
        <v>34</v>
      </c>
      <c r="S409" s="3" t="s">
        <v>1311</v>
      </c>
      <c r="T409" s="3" t="s">
        <v>1312</v>
      </c>
      <c r="U409" s="3" t="s">
        <v>35</v>
      </c>
      <c r="V409" s="3" t="s">
        <v>45</v>
      </c>
      <c r="Y409" s="3" t="s">
        <v>142</v>
      </c>
    </row>
    <row r="410" spans="1:26">
      <c r="A410" s="2">
        <v>299</v>
      </c>
      <c r="B410" s="3" t="s">
        <v>430</v>
      </c>
      <c r="C410" s="9" t="s">
        <v>1311</v>
      </c>
      <c r="D410" s="15">
        <f t="shared" si="6"/>
        <v>2017</v>
      </c>
      <c r="E410" s="3" t="s">
        <v>452</v>
      </c>
      <c r="F410" s="3">
        <v>34.085946100000001</v>
      </c>
      <c r="G410" s="3">
        <v>-117.6419372</v>
      </c>
      <c r="H410" s="3" t="s">
        <v>26</v>
      </c>
      <c r="I410" s="3" t="s">
        <v>40</v>
      </c>
      <c r="J410" s="3" t="s">
        <v>28</v>
      </c>
      <c r="K410" s="3" t="s">
        <v>42</v>
      </c>
      <c r="L410" s="3" t="s">
        <v>1196</v>
      </c>
      <c r="M410" s="3" t="s">
        <v>1314</v>
      </c>
      <c r="O410" s="3" t="s">
        <v>873</v>
      </c>
      <c r="P410" s="3" t="s">
        <v>45</v>
      </c>
      <c r="Q410" s="3" t="s">
        <v>33</v>
      </c>
      <c r="R410" s="3" t="s">
        <v>50</v>
      </c>
      <c r="U410" s="3" t="s">
        <v>35</v>
      </c>
      <c r="V410" s="3" t="s">
        <v>45</v>
      </c>
      <c r="Y410" s="3" t="s">
        <v>142</v>
      </c>
    </row>
    <row r="411" spans="1:26">
      <c r="A411" s="2">
        <v>300</v>
      </c>
      <c r="B411" s="3" t="s">
        <v>430</v>
      </c>
      <c r="C411" s="9" t="s">
        <v>372</v>
      </c>
      <c r="D411" s="15">
        <f t="shared" si="6"/>
        <v>2017</v>
      </c>
      <c r="E411" s="3" t="s">
        <v>639</v>
      </c>
      <c r="F411" s="3">
        <v>34.443441399999998</v>
      </c>
      <c r="G411" s="3">
        <v>-118.20160370000001</v>
      </c>
      <c r="H411" s="3" t="s">
        <v>26</v>
      </c>
      <c r="I411" s="3" t="s">
        <v>40</v>
      </c>
      <c r="J411" s="3" t="s">
        <v>28</v>
      </c>
      <c r="K411" s="3" t="s">
        <v>60</v>
      </c>
      <c r="M411" s="3" t="s">
        <v>1315</v>
      </c>
      <c r="O411" s="3" t="s">
        <v>699</v>
      </c>
      <c r="P411" s="3" t="s">
        <v>132</v>
      </c>
      <c r="Q411" s="3" t="s">
        <v>33</v>
      </c>
      <c r="R411" s="3" t="s">
        <v>34</v>
      </c>
      <c r="S411" s="3" t="s">
        <v>372</v>
      </c>
      <c r="T411" s="3" t="s">
        <v>251</v>
      </c>
      <c r="U411" s="3" t="s">
        <v>35</v>
      </c>
      <c r="V411" s="3" t="s">
        <v>132</v>
      </c>
      <c r="Y411" s="3" t="s">
        <v>142</v>
      </c>
    </row>
    <row r="412" spans="1:26">
      <c r="A412" s="2">
        <v>301</v>
      </c>
      <c r="B412" s="3" t="s">
        <v>430</v>
      </c>
      <c r="C412" s="9" t="s">
        <v>372</v>
      </c>
      <c r="D412" s="15">
        <f t="shared" si="6"/>
        <v>2017</v>
      </c>
      <c r="E412" s="3" t="s">
        <v>108</v>
      </c>
      <c r="F412" s="3">
        <v>34.074237500000002</v>
      </c>
      <c r="G412" s="3">
        <v>-118.1363362</v>
      </c>
      <c r="H412" s="3" t="s">
        <v>26</v>
      </c>
      <c r="I412" s="3" t="s">
        <v>27</v>
      </c>
      <c r="J412" s="3" t="s">
        <v>1019</v>
      </c>
      <c r="K412" s="3" t="s">
        <v>42</v>
      </c>
      <c r="L412" s="3" t="s">
        <v>1316</v>
      </c>
      <c r="M412" s="3" t="s">
        <v>1317</v>
      </c>
      <c r="O412" s="3" t="s">
        <v>1295</v>
      </c>
      <c r="P412" s="3" t="s">
        <v>45</v>
      </c>
      <c r="Q412" s="3" t="s">
        <v>33</v>
      </c>
      <c r="R412" s="3" t="s">
        <v>34</v>
      </c>
      <c r="S412" s="3" t="s">
        <v>372</v>
      </c>
      <c r="T412" s="3" t="s">
        <v>108</v>
      </c>
      <c r="U412" s="3" t="s">
        <v>35</v>
      </c>
      <c r="V412" s="3" t="s">
        <v>45</v>
      </c>
      <c r="Y412" s="3" t="s">
        <v>142</v>
      </c>
    </row>
    <row r="413" spans="1:26">
      <c r="A413" s="2">
        <v>302</v>
      </c>
      <c r="B413" s="3" t="s">
        <v>430</v>
      </c>
      <c r="C413" s="9" t="s">
        <v>1318</v>
      </c>
      <c r="D413" s="15">
        <f t="shared" si="6"/>
        <v>2017</v>
      </c>
      <c r="E413" s="3" t="s">
        <v>1151</v>
      </c>
      <c r="F413" s="3">
        <v>34.544243999999999</v>
      </c>
      <c r="G413" s="3">
        <v>-117.9512347</v>
      </c>
      <c r="H413" s="3" t="s">
        <v>26</v>
      </c>
      <c r="I413" s="3" t="s">
        <v>40</v>
      </c>
      <c r="J413" s="3" t="s">
        <v>28</v>
      </c>
      <c r="K413" s="3" t="s">
        <v>42</v>
      </c>
      <c r="L413" s="3" t="s">
        <v>867</v>
      </c>
      <c r="M413" s="3" t="s">
        <v>1319</v>
      </c>
      <c r="O413" s="3" t="s">
        <v>960</v>
      </c>
      <c r="P413" s="3" t="s">
        <v>45</v>
      </c>
      <c r="Q413" s="3" t="s">
        <v>33</v>
      </c>
      <c r="R413" s="3" t="s">
        <v>50</v>
      </c>
      <c r="U413" s="3" t="s">
        <v>142</v>
      </c>
      <c r="Y413" s="3" t="s">
        <v>142</v>
      </c>
    </row>
    <row r="414" spans="1:26">
      <c r="A414" s="2">
        <v>303</v>
      </c>
      <c r="B414" s="3" t="s">
        <v>430</v>
      </c>
      <c r="C414" s="9" t="s">
        <v>1320</v>
      </c>
      <c r="D414" s="15">
        <f t="shared" si="6"/>
        <v>2017</v>
      </c>
      <c r="E414" s="3" t="s">
        <v>1321</v>
      </c>
      <c r="F414" s="3">
        <v>34.080440000000003</v>
      </c>
      <c r="G414" s="3">
        <v>-117.855153</v>
      </c>
      <c r="H414" s="3" t="s">
        <v>26</v>
      </c>
      <c r="I414" s="3" t="s">
        <v>40</v>
      </c>
      <c r="J414" s="3" t="s">
        <v>28</v>
      </c>
      <c r="K414" s="3" t="s">
        <v>42</v>
      </c>
      <c r="L414" s="3" t="s">
        <v>898</v>
      </c>
      <c r="M414" s="3" t="s">
        <v>1322</v>
      </c>
      <c r="O414" s="3" t="s">
        <v>444</v>
      </c>
      <c r="P414" s="3" t="s">
        <v>45</v>
      </c>
      <c r="Q414" s="3" t="s">
        <v>33</v>
      </c>
      <c r="R414" s="3" t="s">
        <v>34</v>
      </c>
      <c r="S414" s="3" t="s">
        <v>1320</v>
      </c>
      <c r="T414" s="3" t="s">
        <v>1321</v>
      </c>
      <c r="U414" s="3" t="s">
        <v>19</v>
      </c>
      <c r="V414" s="3" t="s">
        <v>120</v>
      </c>
      <c r="X414" s="3" t="s">
        <v>52</v>
      </c>
      <c r="Y414" s="3" t="s">
        <v>142</v>
      </c>
    </row>
    <row r="415" spans="1:26">
      <c r="A415" s="2">
        <v>304</v>
      </c>
      <c r="B415" s="3" t="s">
        <v>430</v>
      </c>
      <c r="C415" s="9" t="s">
        <v>1323</v>
      </c>
      <c r="D415" s="15">
        <f t="shared" si="6"/>
        <v>2017</v>
      </c>
      <c r="E415" s="3" t="s">
        <v>1324</v>
      </c>
      <c r="F415" s="3">
        <v>33.659290400000003</v>
      </c>
      <c r="G415" s="3">
        <v>-117.58717009999999</v>
      </c>
      <c r="H415" s="3" t="s">
        <v>26</v>
      </c>
      <c r="I415" s="3" t="s">
        <v>27</v>
      </c>
      <c r="J415" s="3" t="s">
        <v>28</v>
      </c>
      <c r="K415" s="3" t="s">
        <v>42</v>
      </c>
      <c r="L415" s="3" t="s">
        <v>586</v>
      </c>
      <c r="M415" s="3" t="s">
        <v>1325</v>
      </c>
      <c r="O415" s="3" t="s">
        <v>31</v>
      </c>
      <c r="P415" s="3" t="s">
        <v>45</v>
      </c>
      <c r="Q415" s="3" t="s">
        <v>33</v>
      </c>
      <c r="R415" s="3" t="s">
        <v>34</v>
      </c>
      <c r="S415" s="3" t="s">
        <v>1323</v>
      </c>
      <c r="T415" s="3" t="s">
        <v>1324</v>
      </c>
      <c r="U415" s="3" t="s">
        <v>19</v>
      </c>
      <c r="V415" s="3" t="s">
        <v>32</v>
      </c>
      <c r="X415" s="3" t="s">
        <v>52</v>
      </c>
      <c r="Y415" s="3" t="s">
        <v>142</v>
      </c>
      <c r="Z415" s="3" t="s">
        <v>1326</v>
      </c>
    </row>
    <row r="416" spans="1:26">
      <c r="A416" s="2">
        <v>305</v>
      </c>
      <c r="B416" s="3" t="s">
        <v>430</v>
      </c>
      <c r="C416" s="9" t="s">
        <v>1327</v>
      </c>
      <c r="D416" s="15">
        <f t="shared" si="6"/>
        <v>2017</v>
      </c>
      <c r="E416" s="3" t="s">
        <v>59</v>
      </c>
      <c r="F416" s="3">
        <v>35.773561299999997</v>
      </c>
      <c r="G416" s="3">
        <v>-119.04334780000001</v>
      </c>
      <c r="H416" s="3" t="s">
        <v>26</v>
      </c>
      <c r="I416" s="3" t="s">
        <v>40</v>
      </c>
      <c r="J416" s="3" t="s">
        <v>440</v>
      </c>
      <c r="K416" s="3" t="s">
        <v>42</v>
      </c>
      <c r="L416" s="3" t="s">
        <v>606</v>
      </c>
      <c r="M416" s="3" t="s">
        <v>1328</v>
      </c>
      <c r="O416" s="3" t="s">
        <v>433</v>
      </c>
      <c r="P416" s="3" t="s">
        <v>45</v>
      </c>
      <c r="Q416" s="3" t="s">
        <v>33</v>
      </c>
      <c r="R416" s="3" t="s">
        <v>50</v>
      </c>
      <c r="U416" s="3" t="s">
        <v>19</v>
      </c>
      <c r="V416" s="3" t="s">
        <v>120</v>
      </c>
      <c r="X416" s="3" t="s">
        <v>52</v>
      </c>
      <c r="Y416" s="3" t="s">
        <v>142</v>
      </c>
    </row>
    <row r="417" spans="1:26">
      <c r="A417" s="2">
        <v>306</v>
      </c>
      <c r="B417" s="3" t="s">
        <v>430</v>
      </c>
      <c r="C417" s="9" t="s">
        <v>1327</v>
      </c>
      <c r="D417" s="15">
        <f t="shared" si="6"/>
        <v>2017</v>
      </c>
      <c r="E417" s="3" t="s">
        <v>215</v>
      </c>
      <c r="F417" s="3">
        <v>33.704621000000003</v>
      </c>
      <c r="G417" s="3">
        <v>-117.234353</v>
      </c>
      <c r="H417" s="3" t="s">
        <v>26</v>
      </c>
      <c r="I417" s="3" t="s">
        <v>27</v>
      </c>
      <c r="J417" s="3" t="s">
        <v>28</v>
      </c>
      <c r="K417" s="3" t="s">
        <v>42</v>
      </c>
      <c r="L417" s="3" t="s">
        <v>1329</v>
      </c>
      <c r="M417" s="3" t="s">
        <v>1330</v>
      </c>
      <c r="O417" s="3" t="s">
        <v>31</v>
      </c>
      <c r="P417" s="3" t="s">
        <v>45</v>
      </c>
      <c r="Q417" s="3" t="s">
        <v>33</v>
      </c>
      <c r="R417" s="3" t="s">
        <v>34</v>
      </c>
      <c r="S417" s="3" t="s">
        <v>1327</v>
      </c>
      <c r="T417" s="3" t="s">
        <v>215</v>
      </c>
      <c r="U417" s="3" t="s">
        <v>19</v>
      </c>
      <c r="V417" s="3" t="s">
        <v>133</v>
      </c>
      <c r="X417" s="3" t="s">
        <v>52</v>
      </c>
      <c r="Y417" s="3" t="s">
        <v>142</v>
      </c>
    </row>
    <row r="418" spans="1:26">
      <c r="A418" s="2">
        <v>307</v>
      </c>
      <c r="B418" s="3" t="s">
        <v>430</v>
      </c>
      <c r="C418" s="9" t="s">
        <v>1331</v>
      </c>
      <c r="D418" s="15">
        <f t="shared" si="6"/>
        <v>2017</v>
      </c>
      <c r="E418" s="3" t="s">
        <v>333</v>
      </c>
      <c r="F418" s="3">
        <v>33.9183649</v>
      </c>
      <c r="G418" s="3">
        <v>-116.54749839999999</v>
      </c>
      <c r="H418" s="3" t="s">
        <v>26</v>
      </c>
      <c r="I418" s="3" t="s">
        <v>27</v>
      </c>
      <c r="J418" s="3" t="s">
        <v>28</v>
      </c>
      <c r="K418" s="3" t="s">
        <v>42</v>
      </c>
      <c r="L418" s="3" t="s">
        <v>666</v>
      </c>
      <c r="M418" s="3" t="s">
        <v>1332</v>
      </c>
      <c r="O418" s="3" t="s">
        <v>699</v>
      </c>
      <c r="P418" s="3" t="s">
        <v>45</v>
      </c>
      <c r="Q418" s="3" t="s">
        <v>33</v>
      </c>
      <c r="R418" s="3" t="s">
        <v>34</v>
      </c>
      <c r="S418" s="3" t="s">
        <v>1331</v>
      </c>
      <c r="T418" s="3" t="s">
        <v>333</v>
      </c>
      <c r="U418" s="3" t="s">
        <v>91</v>
      </c>
      <c r="Y418" s="3" t="s">
        <v>142</v>
      </c>
    </row>
    <row r="419" spans="1:26">
      <c r="A419" s="2">
        <v>308</v>
      </c>
      <c r="B419" s="3" t="s">
        <v>430</v>
      </c>
      <c r="C419" s="9" t="s">
        <v>1333</v>
      </c>
      <c r="D419" s="15">
        <f t="shared" si="6"/>
        <v>2017</v>
      </c>
      <c r="E419" s="3" t="s">
        <v>1334</v>
      </c>
      <c r="F419" s="3">
        <v>34.205357800000002</v>
      </c>
      <c r="G419" s="3">
        <v>-117.1142559</v>
      </c>
      <c r="H419" s="3" t="s">
        <v>26</v>
      </c>
      <c r="I419" s="3" t="s">
        <v>40</v>
      </c>
      <c r="J419" s="3" t="s">
        <v>28</v>
      </c>
      <c r="K419" s="3" t="s">
        <v>42</v>
      </c>
      <c r="L419" s="3" t="s">
        <v>1185</v>
      </c>
      <c r="M419" s="3" t="s">
        <v>1335</v>
      </c>
      <c r="N419" s="3" t="s">
        <v>1336</v>
      </c>
      <c r="P419" s="3" t="s">
        <v>45</v>
      </c>
      <c r="Q419" s="3" t="s">
        <v>33</v>
      </c>
      <c r="R419" s="3" t="s">
        <v>50</v>
      </c>
      <c r="U419" s="3" t="s">
        <v>142</v>
      </c>
      <c r="Y419" s="3" t="s">
        <v>142</v>
      </c>
    </row>
    <row r="420" spans="1:26">
      <c r="A420" s="2">
        <v>309</v>
      </c>
      <c r="B420" s="3" t="s">
        <v>430</v>
      </c>
      <c r="C420" s="9" t="s">
        <v>1337</v>
      </c>
      <c r="D420" s="15">
        <f t="shared" si="6"/>
        <v>2017</v>
      </c>
      <c r="E420" s="3" t="s">
        <v>1338</v>
      </c>
      <c r="F420" s="3">
        <v>36.036833299999998</v>
      </c>
      <c r="G420" s="3">
        <v>-119.0106912</v>
      </c>
      <c r="H420" s="3" t="s">
        <v>26</v>
      </c>
      <c r="I420" s="3" t="s">
        <v>40</v>
      </c>
      <c r="J420" s="3" t="s">
        <v>41</v>
      </c>
      <c r="K420" s="3" t="s">
        <v>42</v>
      </c>
      <c r="L420" s="3" t="s">
        <v>553</v>
      </c>
      <c r="M420" s="3" t="s">
        <v>1339</v>
      </c>
      <c r="N420" s="3" t="s">
        <v>911</v>
      </c>
      <c r="O420" s="3" t="s">
        <v>31</v>
      </c>
      <c r="P420" s="3" t="s">
        <v>184</v>
      </c>
      <c r="Q420" s="3" t="s">
        <v>33</v>
      </c>
      <c r="R420" s="3" t="s">
        <v>50</v>
      </c>
      <c r="U420" s="3" t="s">
        <v>35</v>
      </c>
      <c r="V420" s="3" t="s">
        <v>184</v>
      </c>
      <c r="Y420" s="3" t="s">
        <v>142</v>
      </c>
    </row>
    <row r="421" spans="1:26">
      <c r="A421" s="2">
        <v>310</v>
      </c>
      <c r="B421" s="3" t="s">
        <v>430</v>
      </c>
      <c r="C421" s="9" t="s">
        <v>1340</v>
      </c>
      <c r="D421" s="15">
        <f t="shared" si="6"/>
        <v>2017</v>
      </c>
      <c r="E421" s="3" t="s">
        <v>1341</v>
      </c>
      <c r="F421" s="3">
        <v>33.999070000000003</v>
      </c>
      <c r="G421" s="3">
        <v>-118.39912200000001</v>
      </c>
      <c r="H421" s="3" t="s">
        <v>26</v>
      </c>
      <c r="I421" s="3" t="s">
        <v>27</v>
      </c>
      <c r="J421" s="3" t="s">
        <v>28</v>
      </c>
      <c r="K421" s="3" t="s">
        <v>142</v>
      </c>
      <c r="R421" s="3" t="s">
        <v>34</v>
      </c>
      <c r="S421" s="3" t="s">
        <v>1340</v>
      </c>
      <c r="T421" s="3" t="s">
        <v>1341</v>
      </c>
      <c r="U421" s="3" t="s">
        <v>19</v>
      </c>
      <c r="V421" s="3" t="s">
        <v>26</v>
      </c>
      <c r="X421" s="3" t="s">
        <v>52</v>
      </c>
      <c r="Y421" s="3" t="s">
        <v>58</v>
      </c>
      <c r="Z421" s="3" t="s">
        <v>1342</v>
      </c>
    </row>
    <row r="422" spans="1:26">
      <c r="A422" s="2">
        <v>311</v>
      </c>
      <c r="B422" s="3" t="s">
        <v>430</v>
      </c>
      <c r="C422" s="9" t="s">
        <v>1343</v>
      </c>
      <c r="D422" s="15">
        <f t="shared" si="6"/>
        <v>2017</v>
      </c>
      <c r="E422" s="3" t="s">
        <v>1344</v>
      </c>
      <c r="F422" s="3">
        <v>34.106818799999999</v>
      </c>
      <c r="G422" s="3">
        <v>-117.9650346</v>
      </c>
      <c r="H422" s="3" t="s">
        <v>26</v>
      </c>
      <c r="I422" s="3" t="s">
        <v>40</v>
      </c>
      <c r="J422" s="3" t="s">
        <v>28</v>
      </c>
      <c r="K422" s="3" t="s">
        <v>42</v>
      </c>
      <c r="L422" s="3" t="s">
        <v>867</v>
      </c>
      <c r="M422" s="3" t="s">
        <v>1345</v>
      </c>
      <c r="N422" s="3" t="s">
        <v>911</v>
      </c>
      <c r="O422" s="3" t="s">
        <v>433</v>
      </c>
      <c r="P422" s="3" t="s">
        <v>45</v>
      </c>
      <c r="Q422" s="3" t="s">
        <v>33</v>
      </c>
      <c r="R422" s="3" t="s">
        <v>50</v>
      </c>
      <c r="U422" s="3" t="s">
        <v>19</v>
      </c>
      <c r="V422" s="3" t="s">
        <v>120</v>
      </c>
      <c r="X422" s="3" t="s">
        <v>52</v>
      </c>
      <c r="Y422" s="3" t="s">
        <v>142</v>
      </c>
    </row>
    <row r="423" spans="1:26">
      <c r="A423" s="2">
        <v>312</v>
      </c>
      <c r="B423" s="3" t="s">
        <v>430</v>
      </c>
      <c r="C423" s="9" t="s">
        <v>1343</v>
      </c>
      <c r="D423" s="15">
        <f t="shared" si="6"/>
        <v>2017</v>
      </c>
      <c r="E423" s="3" t="s">
        <v>1346</v>
      </c>
      <c r="F423" s="3">
        <v>33.890008999999999</v>
      </c>
      <c r="G423" s="3">
        <v>-117.940909</v>
      </c>
      <c r="H423" s="3" t="s">
        <v>26</v>
      </c>
      <c r="I423" s="3" t="s">
        <v>40</v>
      </c>
      <c r="J423" s="3" t="s">
        <v>28</v>
      </c>
      <c r="K423" s="3" t="s">
        <v>42</v>
      </c>
      <c r="L423" s="3" t="s">
        <v>867</v>
      </c>
      <c r="M423" s="3" t="s">
        <v>1347</v>
      </c>
      <c r="O423" s="3" t="s">
        <v>31</v>
      </c>
      <c r="P423" s="3" t="s">
        <v>45</v>
      </c>
      <c r="Q423" s="3" t="s">
        <v>33</v>
      </c>
      <c r="R423" s="3" t="s">
        <v>34</v>
      </c>
      <c r="S423" s="3" t="s">
        <v>1343</v>
      </c>
      <c r="T423" s="3" t="s">
        <v>1346</v>
      </c>
      <c r="U423" s="3" t="s">
        <v>19</v>
      </c>
      <c r="V423" s="3" t="s">
        <v>120</v>
      </c>
      <c r="X423" s="3" t="s">
        <v>52</v>
      </c>
      <c r="Y423" s="3" t="s">
        <v>142</v>
      </c>
    </row>
    <row r="424" spans="1:26">
      <c r="A424" s="2">
        <v>313</v>
      </c>
      <c r="B424" s="3" t="s">
        <v>430</v>
      </c>
      <c r="C424" s="9" t="s">
        <v>1348</v>
      </c>
      <c r="D424" s="15">
        <f t="shared" si="6"/>
        <v>2017</v>
      </c>
      <c r="E424" s="3" t="s">
        <v>854</v>
      </c>
      <c r="F424" s="3">
        <v>35.711303999999998</v>
      </c>
      <c r="G424" s="3">
        <v>-119.06637000000001</v>
      </c>
      <c r="H424" s="3" t="s">
        <v>26</v>
      </c>
      <c r="I424" s="3" t="s">
        <v>40</v>
      </c>
      <c r="J424" s="3" t="s">
        <v>41</v>
      </c>
      <c r="K424" s="3" t="s">
        <v>42</v>
      </c>
      <c r="L424" s="3" t="s">
        <v>606</v>
      </c>
      <c r="M424" s="3" t="s">
        <v>1349</v>
      </c>
      <c r="O424" s="3" t="s">
        <v>31</v>
      </c>
      <c r="P424" s="3" t="s">
        <v>45</v>
      </c>
      <c r="Q424" s="3" t="s">
        <v>33</v>
      </c>
      <c r="R424" s="3" t="s">
        <v>50</v>
      </c>
      <c r="U424" s="3" t="s">
        <v>19</v>
      </c>
      <c r="V424" s="3" t="s">
        <v>133</v>
      </c>
      <c r="X424" s="3" t="s">
        <v>52</v>
      </c>
      <c r="Y424" s="3" t="s">
        <v>142</v>
      </c>
    </row>
    <row r="425" spans="1:26">
      <c r="A425" s="2">
        <v>314</v>
      </c>
      <c r="B425" s="3" t="s">
        <v>430</v>
      </c>
      <c r="C425" s="9" t="s">
        <v>1350</v>
      </c>
      <c r="D425" s="15">
        <f t="shared" si="6"/>
        <v>2017</v>
      </c>
      <c r="E425" s="3" t="s">
        <v>1351</v>
      </c>
      <c r="F425" s="3">
        <v>33.704621000000003</v>
      </c>
      <c r="G425" s="3">
        <v>-117.234353</v>
      </c>
      <c r="H425" s="3" t="s">
        <v>26</v>
      </c>
      <c r="I425" s="3" t="s">
        <v>27</v>
      </c>
      <c r="J425" s="3" t="s">
        <v>28</v>
      </c>
      <c r="K425" s="3" t="s">
        <v>142</v>
      </c>
      <c r="M425" s="3" t="s">
        <v>1352</v>
      </c>
      <c r="N425" s="3" t="s">
        <v>1179</v>
      </c>
      <c r="P425" s="3" t="s">
        <v>45</v>
      </c>
      <c r="Q425" s="3" t="s">
        <v>33</v>
      </c>
      <c r="R425" s="3" t="s">
        <v>34</v>
      </c>
      <c r="S425" s="3" t="s">
        <v>1350</v>
      </c>
      <c r="T425" s="3" t="s">
        <v>1351</v>
      </c>
      <c r="U425" s="3" t="s">
        <v>19</v>
      </c>
      <c r="V425" s="3" t="s">
        <v>32</v>
      </c>
      <c r="X425" s="3" t="s">
        <v>52</v>
      </c>
      <c r="Y425" s="3" t="s">
        <v>142</v>
      </c>
      <c r="Z425" s="3" t="s">
        <v>1353</v>
      </c>
    </row>
    <row r="426" spans="1:26">
      <c r="A426" s="2">
        <v>315</v>
      </c>
      <c r="B426" s="3" t="s">
        <v>430</v>
      </c>
      <c r="C426" s="9" t="s">
        <v>1350</v>
      </c>
      <c r="D426" s="15">
        <f t="shared" si="6"/>
        <v>2017</v>
      </c>
      <c r="E426" s="3" t="s">
        <v>1354</v>
      </c>
      <c r="F426" s="3">
        <v>34.4220009</v>
      </c>
      <c r="G426" s="3">
        <v>-117.19228390000001</v>
      </c>
      <c r="H426" s="3" t="s">
        <v>26</v>
      </c>
      <c r="I426" s="3" t="s">
        <v>27</v>
      </c>
      <c r="J426" s="3" t="s">
        <v>28</v>
      </c>
      <c r="K426" s="3" t="s">
        <v>42</v>
      </c>
      <c r="L426" s="3" t="s">
        <v>1185</v>
      </c>
      <c r="M426" s="3" t="s">
        <v>1355</v>
      </c>
      <c r="N426" s="3" t="s">
        <v>883</v>
      </c>
      <c r="P426" s="3" t="s">
        <v>45</v>
      </c>
      <c r="Q426" s="3" t="s">
        <v>33</v>
      </c>
      <c r="R426" s="3" t="s">
        <v>34</v>
      </c>
      <c r="S426" s="3" t="s">
        <v>1350</v>
      </c>
      <c r="T426" s="3" t="s">
        <v>1354</v>
      </c>
      <c r="U426" s="3" t="s">
        <v>142</v>
      </c>
      <c r="Y426" s="3" t="s">
        <v>142</v>
      </c>
    </row>
    <row r="427" spans="1:26">
      <c r="A427" s="2">
        <v>316</v>
      </c>
      <c r="B427" s="3" t="s">
        <v>430</v>
      </c>
      <c r="C427" s="9" t="s">
        <v>1356</v>
      </c>
      <c r="D427" s="15">
        <f t="shared" si="6"/>
        <v>2017</v>
      </c>
      <c r="E427" s="3" t="s">
        <v>1079</v>
      </c>
      <c r="F427" s="3">
        <v>34.808202999999999</v>
      </c>
      <c r="G427" s="3">
        <v>-118.37457499999999</v>
      </c>
      <c r="H427" s="3" t="s">
        <v>26</v>
      </c>
      <c r="I427" s="3" t="s">
        <v>40</v>
      </c>
      <c r="J427" s="3" t="s">
        <v>28</v>
      </c>
      <c r="K427" s="3" t="s">
        <v>42</v>
      </c>
      <c r="L427" s="3" t="s">
        <v>867</v>
      </c>
      <c r="M427" s="3" t="s">
        <v>1357</v>
      </c>
      <c r="O427" s="3" t="s">
        <v>31</v>
      </c>
      <c r="P427" s="3" t="s">
        <v>45</v>
      </c>
      <c r="Q427" s="3" t="s">
        <v>33</v>
      </c>
      <c r="R427" s="3" t="s">
        <v>34</v>
      </c>
      <c r="S427" s="3" t="s">
        <v>1356</v>
      </c>
      <c r="T427" s="3" t="s">
        <v>1079</v>
      </c>
      <c r="U427" s="3" t="s">
        <v>142</v>
      </c>
      <c r="Y427" s="3" t="s">
        <v>142</v>
      </c>
    </row>
    <row r="428" spans="1:26">
      <c r="A428" s="2">
        <v>317</v>
      </c>
      <c r="B428" s="3" t="s">
        <v>430</v>
      </c>
      <c r="C428" s="9" t="s">
        <v>1358</v>
      </c>
      <c r="D428" s="15">
        <f t="shared" si="6"/>
        <v>2017</v>
      </c>
      <c r="E428" s="3" t="s">
        <v>601</v>
      </c>
      <c r="F428" s="3">
        <v>33.890008999999999</v>
      </c>
      <c r="G428" s="3">
        <v>-117.940909</v>
      </c>
      <c r="H428" s="3" t="s">
        <v>26</v>
      </c>
      <c r="I428" s="3" t="s">
        <v>27</v>
      </c>
      <c r="J428" s="3" t="s">
        <v>28</v>
      </c>
      <c r="K428" s="3" t="s">
        <v>42</v>
      </c>
      <c r="L428" s="3" t="s">
        <v>620</v>
      </c>
      <c r="M428" s="3" t="s">
        <v>1359</v>
      </c>
      <c r="N428" s="3" t="s">
        <v>911</v>
      </c>
      <c r="O428" s="3" t="s">
        <v>31</v>
      </c>
      <c r="P428" s="3" t="s">
        <v>132</v>
      </c>
      <c r="Q428" s="3" t="s">
        <v>33</v>
      </c>
      <c r="R428" s="3" t="s">
        <v>34</v>
      </c>
      <c r="S428" s="3" t="s">
        <v>1358</v>
      </c>
      <c r="T428" s="3" t="s">
        <v>601</v>
      </c>
      <c r="U428" s="3" t="s">
        <v>35</v>
      </c>
      <c r="V428" s="3" t="s">
        <v>132</v>
      </c>
      <c r="Y428" s="3" t="s">
        <v>142</v>
      </c>
    </row>
    <row r="429" spans="1:26">
      <c r="A429" s="2">
        <v>318</v>
      </c>
      <c r="B429" s="3" t="s">
        <v>430</v>
      </c>
      <c r="C429" s="9" t="s">
        <v>1360</v>
      </c>
      <c r="D429" s="15">
        <f t="shared" si="6"/>
        <v>2017</v>
      </c>
      <c r="E429" s="3" t="s">
        <v>1361</v>
      </c>
      <c r="F429" s="3">
        <v>35.134186999999997</v>
      </c>
      <c r="G429" s="3">
        <v>-118.560727</v>
      </c>
      <c r="H429" s="3" t="s">
        <v>26</v>
      </c>
      <c r="I429" s="3" t="s">
        <v>40</v>
      </c>
      <c r="J429" s="3" t="s">
        <v>28</v>
      </c>
      <c r="K429" s="3" t="s">
        <v>42</v>
      </c>
      <c r="L429" s="3" t="s">
        <v>606</v>
      </c>
      <c r="M429" s="3" t="s">
        <v>1362</v>
      </c>
      <c r="O429" s="3" t="s">
        <v>31</v>
      </c>
      <c r="P429" s="3" t="s">
        <v>45</v>
      </c>
      <c r="Q429" s="3" t="s">
        <v>33</v>
      </c>
      <c r="R429" s="3" t="s">
        <v>34</v>
      </c>
      <c r="S429" s="3" t="s">
        <v>1360</v>
      </c>
      <c r="T429" s="3" t="s">
        <v>1361</v>
      </c>
      <c r="U429" s="3" t="s">
        <v>19</v>
      </c>
      <c r="V429" s="3" t="s">
        <v>37</v>
      </c>
      <c r="X429" s="3" t="s">
        <v>52</v>
      </c>
      <c r="Y429" s="3" t="s">
        <v>142</v>
      </c>
    </row>
    <row r="430" spans="1:26">
      <c r="A430" s="2">
        <v>319</v>
      </c>
      <c r="B430" s="3" t="s">
        <v>430</v>
      </c>
      <c r="C430" s="9" t="s">
        <v>1360</v>
      </c>
      <c r="D430" s="15">
        <f t="shared" si="6"/>
        <v>2017</v>
      </c>
      <c r="E430" s="3" t="s">
        <v>1363</v>
      </c>
      <c r="F430" s="3">
        <v>34.658960399999998</v>
      </c>
      <c r="G430" s="3">
        <v>-118.1678893</v>
      </c>
      <c r="H430" s="3" t="s">
        <v>26</v>
      </c>
      <c r="I430" s="3" t="s">
        <v>40</v>
      </c>
      <c r="J430" s="3" t="s">
        <v>28</v>
      </c>
      <c r="K430" s="3" t="s">
        <v>42</v>
      </c>
      <c r="L430" s="3" t="s">
        <v>867</v>
      </c>
      <c r="M430" s="3" t="s">
        <v>1364</v>
      </c>
      <c r="O430" s="3" t="s">
        <v>31</v>
      </c>
      <c r="P430" s="3" t="s">
        <v>131</v>
      </c>
      <c r="Q430" s="3" t="s">
        <v>33</v>
      </c>
      <c r="R430" s="3" t="s">
        <v>34</v>
      </c>
      <c r="S430" s="3" t="s">
        <v>1360</v>
      </c>
      <c r="T430" s="3" t="s">
        <v>1363</v>
      </c>
      <c r="U430" s="3" t="s">
        <v>35</v>
      </c>
      <c r="V430" s="3" t="s">
        <v>131</v>
      </c>
      <c r="Y430" s="3" t="s">
        <v>142</v>
      </c>
    </row>
    <row r="431" spans="1:26">
      <c r="A431" s="2">
        <v>320</v>
      </c>
      <c r="B431" s="3" t="s">
        <v>430</v>
      </c>
      <c r="C431" s="9" t="s">
        <v>1365</v>
      </c>
      <c r="D431" s="15">
        <f t="shared" si="6"/>
        <v>2017</v>
      </c>
      <c r="E431" s="3" t="s">
        <v>1366</v>
      </c>
      <c r="F431" s="3">
        <v>36.482480000000002</v>
      </c>
      <c r="G431" s="3">
        <v>-119.244871</v>
      </c>
      <c r="H431" s="3" t="s">
        <v>26</v>
      </c>
      <c r="I431" s="3" t="s">
        <v>40</v>
      </c>
      <c r="J431" s="3" t="s">
        <v>41</v>
      </c>
      <c r="K431" s="3" t="s">
        <v>42</v>
      </c>
      <c r="L431" s="3" t="s">
        <v>1367</v>
      </c>
      <c r="M431" s="3" t="s">
        <v>1368</v>
      </c>
      <c r="O431" s="3" t="s">
        <v>31</v>
      </c>
      <c r="P431" s="3" t="s">
        <v>45</v>
      </c>
      <c r="Q431" s="3" t="s">
        <v>33</v>
      </c>
      <c r="R431" s="3" t="s">
        <v>34</v>
      </c>
      <c r="S431" s="3" t="s">
        <v>1365</v>
      </c>
      <c r="T431" s="3" t="s">
        <v>1366</v>
      </c>
      <c r="U431" s="3" t="s">
        <v>19</v>
      </c>
      <c r="V431" s="3" t="s">
        <v>26</v>
      </c>
      <c r="X431" s="3" t="s">
        <v>52</v>
      </c>
      <c r="Y431" s="3" t="s">
        <v>142</v>
      </c>
    </row>
    <row r="432" spans="1:26">
      <c r="A432" s="2">
        <v>321</v>
      </c>
      <c r="B432" s="3" t="s">
        <v>430</v>
      </c>
      <c r="C432" s="9" t="s">
        <v>1365</v>
      </c>
      <c r="D432" s="15">
        <f t="shared" si="6"/>
        <v>2017</v>
      </c>
      <c r="E432" s="3" t="s">
        <v>1366</v>
      </c>
      <c r="F432" s="3">
        <v>36.485256999999997</v>
      </c>
      <c r="G432" s="3">
        <v>-119.240683</v>
      </c>
      <c r="H432" s="3" t="s">
        <v>26</v>
      </c>
      <c r="I432" s="3" t="s">
        <v>40</v>
      </c>
      <c r="J432" s="3" t="s">
        <v>448</v>
      </c>
      <c r="K432" s="3" t="s">
        <v>42</v>
      </c>
      <c r="L432" s="3" t="s">
        <v>1367</v>
      </c>
      <c r="M432" s="3" t="s">
        <v>1369</v>
      </c>
      <c r="O432" s="3" t="s">
        <v>31</v>
      </c>
      <c r="P432" s="3" t="s">
        <v>45</v>
      </c>
      <c r="Q432" s="3" t="s">
        <v>33</v>
      </c>
      <c r="R432" s="3" t="s">
        <v>34</v>
      </c>
      <c r="S432" s="3" t="s">
        <v>1365</v>
      </c>
      <c r="T432" s="3" t="s">
        <v>1366</v>
      </c>
      <c r="U432" s="3" t="s">
        <v>35</v>
      </c>
      <c r="V432" s="3" t="s">
        <v>36</v>
      </c>
      <c r="Y432" s="3" t="s">
        <v>142</v>
      </c>
    </row>
    <row r="433" spans="1:26">
      <c r="A433" s="2">
        <v>322</v>
      </c>
      <c r="B433" s="3" t="s">
        <v>430</v>
      </c>
      <c r="C433" s="9" t="s">
        <v>1365</v>
      </c>
      <c r="D433" s="15">
        <f t="shared" si="6"/>
        <v>2017</v>
      </c>
      <c r="E433" s="3" t="s">
        <v>1191</v>
      </c>
      <c r="F433" s="3">
        <v>34.080440000000003</v>
      </c>
      <c r="G433" s="3">
        <v>-117.855153</v>
      </c>
      <c r="H433" s="3" t="s">
        <v>26</v>
      </c>
      <c r="I433" s="3" t="s">
        <v>27</v>
      </c>
      <c r="J433" s="3" t="s">
        <v>28</v>
      </c>
      <c r="K433" s="3" t="s">
        <v>142</v>
      </c>
      <c r="M433" s="3" t="s">
        <v>1370</v>
      </c>
      <c r="N433" s="3" t="s">
        <v>1179</v>
      </c>
      <c r="P433" s="3" t="s">
        <v>45</v>
      </c>
      <c r="Q433" s="3" t="s">
        <v>33</v>
      </c>
      <c r="R433" s="3" t="s">
        <v>34</v>
      </c>
      <c r="S433" s="3" t="s">
        <v>1365</v>
      </c>
      <c r="T433" s="3" t="s">
        <v>1191</v>
      </c>
      <c r="U433" s="3" t="s">
        <v>19</v>
      </c>
      <c r="V433" s="3" t="s">
        <v>37</v>
      </c>
      <c r="X433" s="3" t="s">
        <v>52</v>
      </c>
      <c r="Y433" s="3" t="s">
        <v>142</v>
      </c>
    </row>
    <row r="434" spans="1:26">
      <c r="A434" s="2">
        <v>323</v>
      </c>
      <c r="B434" s="3" t="s">
        <v>430</v>
      </c>
      <c r="C434" s="9" t="s">
        <v>1371</v>
      </c>
      <c r="D434" s="15">
        <f t="shared" si="6"/>
        <v>2017</v>
      </c>
      <c r="E434" s="3" t="s">
        <v>1372</v>
      </c>
      <c r="F434" s="3">
        <v>36.328681000000003</v>
      </c>
      <c r="G434" s="3">
        <v>-119.262996</v>
      </c>
      <c r="H434" s="3" t="s">
        <v>26</v>
      </c>
      <c r="I434" s="3" t="s">
        <v>40</v>
      </c>
      <c r="J434" s="3" t="s">
        <v>28</v>
      </c>
      <c r="K434" s="3" t="s">
        <v>42</v>
      </c>
      <c r="L434" s="3" t="s">
        <v>473</v>
      </c>
      <c r="M434" s="3" t="s">
        <v>1373</v>
      </c>
      <c r="O434" s="3" t="s">
        <v>31</v>
      </c>
      <c r="P434" s="3" t="s">
        <v>45</v>
      </c>
      <c r="Q434" s="3" t="s">
        <v>33</v>
      </c>
      <c r="R434" s="3" t="s">
        <v>34</v>
      </c>
      <c r="S434" s="3" t="s">
        <v>1371</v>
      </c>
      <c r="T434" s="3" t="s">
        <v>1372</v>
      </c>
      <c r="U434" s="3" t="s">
        <v>19</v>
      </c>
      <c r="V434" s="3" t="s">
        <v>120</v>
      </c>
      <c r="X434" s="3" t="s">
        <v>52</v>
      </c>
      <c r="Y434" s="3" t="s">
        <v>142</v>
      </c>
    </row>
    <row r="435" spans="1:26">
      <c r="A435" s="2">
        <v>324</v>
      </c>
      <c r="B435" s="3" t="s">
        <v>430</v>
      </c>
      <c r="C435" s="9" t="s">
        <v>1374</v>
      </c>
      <c r="D435" s="15">
        <f t="shared" si="6"/>
        <v>2017</v>
      </c>
      <c r="E435" s="3" t="s">
        <v>1375</v>
      </c>
      <c r="F435" s="3">
        <v>33.717185999999998</v>
      </c>
      <c r="G435" s="3">
        <v>-117.73485599999999</v>
      </c>
      <c r="H435" s="3" t="s">
        <v>26</v>
      </c>
      <c r="I435" s="3" t="s">
        <v>27</v>
      </c>
      <c r="J435" s="3" t="s">
        <v>28</v>
      </c>
      <c r="K435" s="3" t="s">
        <v>42</v>
      </c>
      <c r="L435" s="3" t="s">
        <v>586</v>
      </c>
      <c r="M435" s="3" t="s">
        <v>1376</v>
      </c>
      <c r="N435" s="3" t="s">
        <v>911</v>
      </c>
      <c r="O435" s="3" t="s">
        <v>31</v>
      </c>
      <c r="P435" s="3" t="s">
        <v>45</v>
      </c>
      <c r="Q435" s="3" t="s">
        <v>33</v>
      </c>
      <c r="R435" s="3" t="s">
        <v>34</v>
      </c>
      <c r="S435" s="3" t="s">
        <v>1374</v>
      </c>
      <c r="T435" s="3" t="s">
        <v>1375</v>
      </c>
      <c r="U435" s="3" t="s">
        <v>142</v>
      </c>
      <c r="Y435" s="3" t="s">
        <v>142</v>
      </c>
    </row>
    <row r="436" spans="1:26">
      <c r="A436" s="2">
        <v>325</v>
      </c>
      <c r="B436" s="3" t="s">
        <v>430</v>
      </c>
      <c r="C436" s="9" t="s">
        <v>1377</v>
      </c>
      <c r="D436" s="15">
        <f t="shared" si="6"/>
        <v>2017</v>
      </c>
      <c r="E436" s="3" t="s">
        <v>1378</v>
      </c>
      <c r="F436" s="3">
        <v>34.7325357</v>
      </c>
      <c r="G436" s="3">
        <v>-118.4201687</v>
      </c>
      <c r="H436" s="3" t="s">
        <v>26</v>
      </c>
      <c r="I436" s="3" t="s">
        <v>40</v>
      </c>
      <c r="J436" s="3" t="s">
        <v>41</v>
      </c>
      <c r="K436" s="3" t="s">
        <v>42</v>
      </c>
      <c r="L436" s="3" t="s">
        <v>867</v>
      </c>
      <c r="M436" s="3" t="s">
        <v>1379</v>
      </c>
      <c r="O436" s="3" t="s">
        <v>31</v>
      </c>
      <c r="P436" s="3" t="s">
        <v>115</v>
      </c>
      <c r="Q436" s="3" t="s">
        <v>33</v>
      </c>
      <c r="R436" s="3" t="s">
        <v>50</v>
      </c>
      <c r="U436" s="3" t="s">
        <v>35</v>
      </c>
      <c r="V436" s="3" t="s">
        <v>115</v>
      </c>
      <c r="Y436" s="3" t="s">
        <v>142</v>
      </c>
    </row>
    <row r="437" spans="1:26">
      <c r="A437" s="2">
        <v>326</v>
      </c>
      <c r="B437" s="3" t="s">
        <v>430</v>
      </c>
      <c r="C437" s="9" t="s">
        <v>1380</v>
      </c>
      <c r="D437" s="15">
        <f t="shared" si="6"/>
        <v>2017</v>
      </c>
      <c r="E437" s="3" t="s">
        <v>1381</v>
      </c>
      <c r="F437" s="3">
        <v>34.135041200000003</v>
      </c>
      <c r="G437" s="3">
        <v>-118.6336146</v>
      </c>
      <c r="H437" s="3" t="s">
        <v>26</v>
      </c>
      <c r="I437" s="3" t="s">
        <v>40</v>
      </c>
      <c r="J437" s="3" t="s">
        <v>28</v>
      </c>
      <c r="K437" s="3" t="s">
        <v>182</v>
      </c>
      <c r="M437" s="3" t="s">
        <v>1382</v>
      </c>
      <c r="N437" s="3" t="s">
        <v>1383</v>
      </c>
      <c r="O437" s="3" t="s">
        <v>444</v>
      </c>
      <c r="P437" s="3" t="s">
        <v>45</v>
      </c>
      <c r="Q437" s="3" t="s">
        <v>33</v>
      </c>
      <c r="R437" s="3" t="s">
        <v>50</v>
      </c>
      <c r="U437" s="3" t="s">
        <v>35</v>
      </c>
      <c r="V437" s="3" t="s">
        <v>204</v>
      </c>
      <c r="Y437" s="3" t="s">
        <v>142</v>
      </c>
    </row>
    <row r="438" spans="1:26">
      <c r="A438" s="2">
        <v>327</v>
      </c>
      <c r="B438" s="3" t="s">
        <v>430</v>
      </c>
      <c r="C438" s="9" t="s">
        <v>1380</v>
      </c>
      <c r="D438" s="15">
        <f t="shared" si="6"/>
        <v>2017</v>
      </c>
      <c r="E438" s="3" t="s">
        <v>1384</v>
      </c>
      <c r="F438" s="3">
        <v>33.957009999999997</v>
      </c>
      <c r="G438" s="3">
        <v>-117.861324</v>
      </c>
      <c r="H438" s="3" t="s">
        <v>26</v>
      </c>
      <c r="I438" s="3" t="s">
        <v>40</v>
      </c>
      <c r="J438" s="3" t="s">
        <v>28</v>
      </c>
      <c r="K438" s="3" t="s">
        <v>182</v>
      </c>
      <c r="M438" s="3" t="s">
        <v>1385</v>
      </c>
      <c r="O438" s="3" t="s">
        <v>444</v>
      </c>
      <c r="P438" s="3" t="s">
        <v>45</v>
      </c>
      <c r="Q438" s="3" t="s">
        <v>33</v>
      </c>
      <c r="R438" s="3" t="s">
        <v>50</v>
      </c>
      <c r="U438" s="3" t="s">
        <v>35</v>
      </c>
      <c r="V438" s="3" t="s">
        <v>204</v>
      </c>
      <c r="Y438" s="3" t="s">
        <v>142</v>
      </c>
    </row>
    <row r="439" spans="1:26">
      <c r="A439" s="2">
        <v>328</v>
      </c>
      <c r="B439" s="3" t="s">
        <v>430</v>
      </c>
      <c r="C439" s="9" t="s">
        <v>1386</v>
      </c>
      <c r="D439" s="15">
        <f t="shared" si="6"/>
        <v>2017</v>
      </c>
      <c r="E439" s="3" t="s">
        <v>1387</v>
      </c>
      <c r="F439" s="3">
        <v>34.1521404</v>
      </c>
      <c r="G439" s="3">
        <v>-117.2712865</v>
      </c>
      <c r="H439" s="3" t="s">
        <v>26</v>
      </c>
      <c r="I439" s="3" t="s">
        <v>40</v>
      </c>
      <c r="J439" s="3" t="s">
        <v>28</v>
      </c>
      <c r="K439" s="3" t="s">
        <v>42</v>
      </c>
      <c r="L439" s="3" t="s">
        <v>1259</v>
      </c>
      <c r="M439" s="3" t="s">
        <v>1388</v>
      </c>
      <c r="O439" s="3" t="s">
        <v>960</v>
      </c>
      <c r="P439" s="3" t="s">
        <v>45</v>
      </c>
      <c r="Q439" s="3" t="s">
        <v>33</v>
      </c>
      <c r="R439" s="3" t="s">
        <v>34</v>
      </c>
      <c r="S439" s="3" t="s">
        <v>1386</v>
      </c>
      <c r="T439" s="3" t="s">
        <v>1387</v>
      </c>
      <c r="U439" s="3" t="s">
        <v>35</v>
      </c>
      <c r="V439" s="3" t="s">
        <v>45</v>
      </c>
      <c r="Y439" s="3" t="s">
        <v>142</v>
      </c>
    </row>
    <row r="440" spans="1:26">
      <c r="A440" s="2">
        <v>329</v>
      </c>
      <c r="B440" s="3" t="s">
        <v>430</v>
      </c>
      <c r="C440" s="9" t="s">
        <v>1386</v>
      </c>
      <c r="D440" s="15">
        <f t="shared" si="6"/>
        <v>2017</v>
      </c>
      <c r="E440" s="3" t="s">
        <v>1389</v>
      </c>
      <c r="F440" s="3">
        <v>36.177475000000001</v>
      </c>
      <c r="G440" s="3">
        <v>-119.170253</v>
      </c>
      <c r="H440" s="3" t="s">
        <v>26</v>
      </c>
      <c r="I440" s="3" t="s">
        <v>40</v>
      </c>
      <c r="J440" s="3" t="s">
        <v>28</v>
      </c>
      <c r="K440" s="3" t="s">
        <v>182</v>
      </c>
      <c r="M440" s="3" t="s">
        <v>1390</v>
      </c>
      <c r="N440" s="3" t="s">
        <v>883</v>
      </c>
      <c r="P440" s="3" t="s">
        <v>45</v>
      </c>
      <c r="Q440" s="3" t="s">
        <v>33</v>
      </c>
      <c r="R440" s="3" t="s">
        <v>34</v>
      </c>
      <c r="S440" s="3" t="s">
        <v>1386</v>
      </c>
      <c r="T440" s="3" t="s">
        <v>1389</v>
      </c>
      <c r="U440" s="3" t="s">
        <v>35</v>
      </c>
      <c r="V440" s="3" t="s">
        <v>45</v>
      </c>
      <c r="Y440" s="3" t="s">
        <v>142</v>
      </c>
    </row>
    <row r="441" spans="1:26">
      <c r="A441" s="2">
        <v>330</v>
      </c>
      <c r="B441" s="3" t="s">
        <v>430</v>
      </c>
      <c r="C441" s="9" t="s">
        <v>1391</v>
      </c>
      <c r="D441" s="15">
        <f t="shared" si="6"/>
        <v>2017</v>
      </c>
      <c r="E441" s="3" t="s">
        <v>1392</v>
      </c>
      <c r="F441" s="3">
        <v>33.674753000000003</v>
      </c>
      <c r="G441" s="3">
        <v>-117.337386</v>
      </c>
      <c r="H441" s="3" t="s">
        <v>363</v>
      </c>
      <c r="I441" s="3" t="s">
        <v>27</v>
      </c>
      <c r="J441" s="3" t="s">
        <v>28</v>
      </c>
      <c r="K441" s="3" t="s">
        <v>42</v>
      </c>
      <c r="L441" s="3" t="s">
        <v>666</v>
      </c>
      <c r="M441" s="3" t="s">
        <v>1393</v>
      </c>
      <c r="O441" s="3" t="s">
        <v>31</v>
      </c>
      <c r="P441" s="3" t="s">
        <v>45</v>
      </c>
      <c r="Q441" s="3" t="s">
        <v>33</v>
      </c>
      <c r="R441" s="3" t="s">
        <v>34</v>
      </c>
      <c r="S441" s="3" t="s">
        <v>1391</v>
      </c>
      <c r="T441" s="3" t="s">
        <v>1392</v>
      </c>
      <c r="U441" s="3" t="s">
        <v>142</v>
      </c>
      <c r="Y441" s="3" t="s">
        <v>142</v>
      </c>
    </row>
    <row r="442" spans="1:26">
      <c r="A442" s="2">
        <v>331</v>
      </c>
      <c r="B442" s="3" t="s">
        <v>430</v>
      </c>
      <c r="C442" s="9" t="s">
        <v>1394</v>
      </c>
      <c r="D442" s="15">
        <f t="shared" si="6"/>
        <v>2017</v>
      </c>
      <c r="E442" s="3" t="s">
        <v>1395</v>
      </c>
      <c r="F442" s="3">
        <v>33.869633999999998</v>
      </c>
      <c r="G442" s="3">
        <v>-117.4369197</v>
      </c>
      <c r="H442" s="3" t="s">
        <v>26</v>
      </c>
      <c r="I442" s="3" t="s">
        <v>40</v>
      </c>
      <c r="J442" s="3" t="s">
        <v>28</v>
      </c>
      <c r="K442" s="3" t="s">
        <v>42</v>
      </c>
      <c r="L442" s="3" t="s">
        <v>666</v>
      </c>
      <c r="M442" s="3" t="s">
        <v>1396</v>
      </c>
      <c r="N442" s="3" t="s">
        <v>911</v>
      </c>
      <c r="O442" s="3" t="s">
        <v>31</v>
      </c>
      <c r="P442" s="3" t="s">
        <v>45</v>
      </c>
      <c r="Q442" s="3" t="s">
        <v>33</v>
      </c>
      <c r="R442" s="3" t="s">
        <v>34</v>
      </c>
      <c r="S442" s="3" t="s">
        <v>1394</v>
      </c>
      <c r="T442" s="3" t="s">
        <v>1397</v>
      </c>
      <c r="U442" s="3" t="s">
        <v>32</v>
      </c>
      <c r="Y442" s="3" t="s">
        <v>81</v>
      </c>
      <c r="Z442" s="3" t="s">
        <v>1398</v>
      </c>
    </row>
    <row r="443" spans="1:26">
      <c r="A443" s="2">
        <v>332</v>
      </c>
      <c r="B443" s="3" t="s">
        <v>430</v>
      </c>
      <c r="C443" s="9" t="s">
        <v>1399</v>
      </c>
      <c r="D443" s="15">
        <f t="shared" si="6"/>
        <v>2017</v>
      </c>
      <c r="E443" s="3" t="s">
        <v>1400</v>
      </c>
      <c r="F443" s="3">
        <v>33.747166</v>
      </c>
      <c r="G443" s="3">
        <v>-117.87960200000001</v>
      </c>
      <c r="H443" s="3" t="s">
        <v>26</v>
      </c>
      <c r="I443" s="3" t="s">
        <v>27</v>
      </c>
      <c r="J443" s="3" t="s">
        <v>28</v>
      </c>
      <c r="K443" s="3" t="s">
        <v>42</v>
      </c>
      <c r="L443" s="3" t="s">
        <v>586</v>
      </c>
      <c r="M443" s="3" t="s">
        <v>1401</v>
      </c>
      <c r="O443" s="3" t="s">
        <v>31</v>
      </c>
      <c r="P443" s="3" t="s">
        <v>45</v>
      </c>
      <c r="Q443" s="3" t="s">
        <v>33</v>
      </c>
      <c r="R443" s="3" t="s">
        <v>34</v>
      </c>
      <c r="S443" s="3" t="s">
        <v>1399</v>
      </c>
      <c r="T443" s="3" t="s">
        <v>1400</v>
      </c>
      <c r="U443" s="3" t="s">
        <v>19</v>
      </c>
      <c r="V443" s="3" t="s">
        <v>26</v>
      </c>
      <c r="X443" s="3" t="s">
        <v>52</v>
      </c>
      <c r="Y443" s="3" t="s">
        <v>142</v>
      </c>
    </row>
    <row r="444" spans="1:26">
      <c r="A444" s="2">
        <v>333</v>
      </c>
      <c r="B444" s="3" t="s">
        <v>430</v>
      </c>
      <c r="C444" s="9" t="s">
        <v>1402</v>
      </c>
      <c r="D444" s="15">
        <f t="shared" si="6"/>
        <v>2017</v>
      </c>
      <c r="E444" s="3" t="s">
        <v>581</v>
      </c>
      <c r="F444" s="3">
        <v>33.959952999999999</v>
      </c>
      <c r="G444" s="3">
        <v>-116.544918</v>
      </c>
      <c r="H444" s="3" t="s">
        <v>26</v>
      </c>
      <c r="I444" s="3" t="s">
        <v>40</v>
      </c>
      <c r="J444" s="3" t="s">
        <v>41</v>
      </c>
      <c r="K444" s="3" t="s">
        <v>42</v>
      </c>
      <c r="L444" s="3" t="s">
        <v>666</v>
      </c>
      <c r="M444" s="3" t="s">
        <v>1403</v>
      </c>
      <c r="O444" s="3" t="s">
        <v>31</v>
      </c>
      <c r="P444" s="3" t="s">
        <v>45</v>
      </c>
      <c r="Q444" s="3" t="s">
        <v>33</v>
      </c>
      <c r="R444" s="3" t="s">
        <v>34</v>
      </c>
      <c r="S444" s="3" t="s">
        <v>1402</v>
      </c>
      <c r="T444" s="3" t="s">
        <v>1346</v>
      </c>
      <c r="U444" s="3" t="s">
        <v>91</v>
      </c>
      <c r="Y444" s="3" t="s">
        <v>142</v>
      </c>
    </row>
    <row r="445" spans="1:26">
      <c r="A445" s="2">
        <v>334</v>
      </c>
      <c r="B445" s="3" t="s">
        <v>430</v>
      </c>
      <c r="C445" s="9" t="s">
        <v>1404</v>
      </c>
      <c r="D445" s="15">
        <f t="shared" si="6"/>
        <v>2017</v>
      </c>
      <c r="E445" s="3" t="s">
        <v>1405</v>
      </c>
      <c r="F445" s="3">
        <v>34.047649900000003</v>
      </c>
      <c r="G445" s="3">
        <v>-117.3985134</v>
      </c>
      <c r="H445" s="3" t="s">
        <v>26</v>
      </c>
      <c r="I445" s="3" t="s">
        <v>40</v>
      </c>
      <c r="J445" s="3" t="s">
        <v>28</v>
      </c>
      <c r="K445" s="3" t="s">
        <v>42</v>
      </c>
      <c r="L445" s="3" t="s">
        <v>1259</v>
      </c>
      <c r="M445" s="3" t="s">
        <v>1406</v>
      </c>
      <c r="N445" s="3" t="s">
        <v>911</v>
      </c>
      <c r="O445" s="3" t="s">
        <v>31</v>
      </c>
      <c r="P445" s="3" t="s">
        <v>45</v>
      </c>
      <c r="Q445" s="3" t="s">
        <v>33</v>
      </c>
      <c r="R445" s="3" t="s">
        <v>34</v>
      </c>
      <c r="S445" s="3" t="s">
        <v>1404</v>
      </c>
      <c r="T445" s="3" t="s">
        <v>1405</v>
      </c>
      <c r="U445" s="3" t="s">
        <v>35</v>
      </c>
      <c r="V445" s="3" t="s">
        <v>45</v>
      </c>
      <c r="Y445" s="3" t="s">
        <v>142</v>
      </c>
    </row>
    <row r="446" spans="1:26">
      <c r="A446" s="2">
        <v>335</v>
      </c>
      <c r="B446" s="3" t="s">
        <v>430</v>
      </c>
      <c r="C446" s="9" t="s">
        <v>412</v>
      </c>
      <c r="D446" s="15">
        <f t="shared" si="6"/>
        <v>2017</v>
      </c>
      <c r="E446" s="3" t="s">
        <v>1407</v>
      </c>
      <c r="F446" s="3">
        <v>34.155403999999997</v>
      </c>
      <c r="G446" s="3">
        <v>-118.6977299</v>
      </c>
      <c r="H446" s="3" t="s">
        <v>26</v>
      </c>
      <c r="I446" s="3" t="s">
        <v>27</v>
      </c>
      <c r="J446" s="3" t="s">
        <v>28</v>
      </c>
      <c r="K446" s="3" t="s">
        <v>42</v>
      </c>
      <c r="L446" s="3" t="s">
        <v>867</v>
      </c>
      <c r="M446" s="3" t="s">
        <v>1408</v>
      </c>
      <c r="O446" s="3" t="s">
        <v>960</v>
      </c>
      <c r="P446" s="3" t="s">
        <v>45</v>
      </c>
      <c r="Q446" s="3" t="s">
        <v>33</v>
      </c>
      <c r="R446" s="3" t="s">
        <v>50</v>
      </c>
      <c r="U446" s="3" t="s">
        <v>19</v>
      </c>
      <c r="V446" s="3" t="s">
        <v>26</v>
      </c>
      <c r="X446" s="3" t="s">
        <v>52</v>
      </c>
      <c r="Y446" s="3" t="s">
        <v>142</v>
      </c>
    </row>
    <row r="447" spans="1:26">
      <c r="A447" s="2">
        <v>336</v>
      </c>
      <c r="B447" s="3" t="s">
        <v>430</v>
      </c>
      <c r="C447" s="9" t="s">
        <v>1409</v>
      </c>
      <c r="D447" s="15">
        <f t="shared" si="6"/>
        <v>2017</v>
      </c>
      <c r="E447" s="3" t="s">
        <v>1410</v>
      </c>
      <c r="F447" s="3">
        <v>33.748567999999999</v>
      </c>
      <c r="G447" s="3">
        <v>-116.945547</v>
      </c>
      <c r="H447" s="3" t="s">
        <v>26</v>
      </c>
      <c r="I447" s="3" t="s">
        <v>40</v>
      </c>
      <c r="J447" s="3" t="s">
        <v>28</v>
      </c>
      <c r="K447" s="3" t="s">
        <v>42</v>
      </c>
      <c r="L447" s="3" t="s">
        <v>480</v>
      </c>
      <c r="M447" s="3" t="s">
        <v>1411</v>
      </c>
      <c r="N447" s="3" t="s">
        <v>1179</v>
      </c>
      <c r="P447" s="3" t="s">
        <v>45</v>
      </c>
      <c r="Q447" s="3" t="s">
        <v>33</v>
      </c>
      <c r="R447" s="3" t="s">
        <v>34</v>
      </c>
      <c r="S447" s="3" t="s">
        <v>1409</v>
      </c>
      <c r="T447" s="3" t="s">
        <v>1412</v>
      </c>
      <c r="U447" s="3" t="s">
        <v>19</v>
      </c>
      <c r="V447" s="3" t="s">
        <v>133</v>
      </c>
      <c r="X447" s="3" t="s">
        <v>52</v>
      </c>
      <c r="Y447" s="3" t="s">
        <v>142</v>
      </c>
    </row>
    <row r="448" spans="1:26">
      <c r="A448" s="2">
        <v>337</v>
      </c>
      <c r="B448" s="3" t="s">
        <v>430</v>
      </c>
      <c r="C448" s="9" t="s">
        <v>1413</v>
      </c>
      <c r="D448" s="15">
        <f t="shared" si="6"/>
        <v>2017</v>
      </c>
      <c r="E448" s="3" t="s">
        <v>1392</v>
      </c>
      <c r="F448" s="3">
        <v>36.342651199999999</v>
      </c>
      <c r="G448" s="3">
        <v>-119.6343487</v>
      </c>
      <c r="H448" s="3" t="s">
        <v>26</v>
      </c>
      <c r="I448" s="3" t="s">
        <v>40</v>
      </c>
      <c r="J448" s="3" t="s">
        <v>28</v>
      </c>
      <c r="K448" s="3" t="s">
        <v>142</v>
      </c>
      <c r="M448" s="3" t="s">
        <v>1414</v>
      </c>
      <c r="N448" s="3" t="s">
        <v>911</v>
      </c>
      <c r="O448" s="3" t="s">
        <v>960</v>
      </c>
      <c r="P448" s="3" t="s">
        <v>45</v>
      </c>
      <c r="Q448" s="3" t="s">
        <v>33</v>
      </c>
      <c r="R448" s="3" t="s">
        <v>50</v>
      </c>
      <c r="U448" s="3" t="s">
        <v>142</v>
      </c>
      <c r="Y448" s="3" t="s">
        <v>142</v>
      </c>
    </row>
    <row r="449" spans="1:25">
      <c r="A449" s="2">
        <v>338</v>
      </c>
      <c r="B449" s="3" t="s">
        <v>430</v>
      </c>
      <c r="C449" s="9" t="s">
        <v>1415</v>
      </c>
      <c r="D449" s="15">
        <f t="shared" si="6"/>
        <v>2017</v>
      </c>
      <c r="E449" s="3" t="s">
        <v>352</v>
      </c>
      <c r="F449" s="3">
        <v>35.969334000000003</v>
      </c>
      <c r="G449" s="3">
        <v>-119.29779069999999</v>
      </c>
      <c r="H449" s="3" t="s">
        <v>26</v>
      </c>
      <c r="I449" s="3" t="s">
        <v>40</v>
      </c>
      <c r="J449" s="3" t="s">
        <v>28</v>
      </c>
      <c r="K449" s="3" t="s">
        <v>42</v>
      </c>
      <c r="L449" s="3" t="s">
        <v>553</v>
      </c>
      <c r="M449" s="3" t="s">
        <v>1416</v>
      </c>
      <c r="N449" s="3" t="s">
        <v>911</v>
      </c>
      <c r="O449" s="3" t="s">
        <v>960</v>
      </c>
      <c r="P449" s="3" t="s">
        <v>45</v>
      </c>
      <c r="Q449" s="3" t="s">
        <v>33</v>
      </c>
      <c r="R449" s="3" t="s">
        <v>50</v>
      </c>
      <c r="U449" s="3" t="s">
        <v>19</v>
      </c>
      <c r="V449" s="3" t="s">
        <v>26</v>
      </c>
      <c r="X449" s="3" t="s">
        <v>52</v>
      </c>
      <c r="Y449" s="3" t="s">
        <v>142</v>
      </c>
    </row>
    <row r="450" spans="1:25">
      <c r="A450" s="2">
        <v>339</v>
      </c>
      <c r="B450" s="3" t="s">
        <v>430</v>
      </c>
      <c r="C450" s="9" t="s">
        <v>1417</v>
      </c>
      <c r="D450" s="15">
        <f t="shared" si="6"/>
        <v>2017</v>
      </c>
      <c r="E450" s="3" t="s">
        <v>1418</v>
      </c>
      <c r="F450" s="3">
        <v>34.253035199999999</v>
      </c>
      <c r="G450" s="3">
        <v>-118.76837829999999</v>
      </c>
      <c r="H450" s="3" t="s">
        <v>26</v>
      </c>
      <c r="I450" s="3" t="s">
        <v>27</v>
      </c>
      <c r="J450" s="3" t="s">
        <v>1019</v>
      </c>
      <c r="K450" s="3" t="s">
        <v>42</v>
      </c>
      <c r="L450" s="3" t="s">
        <v>1419</v>
      </c>
      <c r="M450" s="3" t="s">
        <v>1420</v>
      </c>
      <c r="N450" s="3" t="s">
        <v>917</v>
      </c>
      <c r="O450" s="3" t="s">
        <v>444</v>
      </c>
      <c r="P450" s="3" t="s">
        <v>45</v>
      </c>
      <c r="Q450" s="3" t="s">
        <v>33</v>
      </c>
      <c r="R450" s="3" t="s">
        <v>34</v>
      </c>
      <c r="S450" s="3" t="s">
        <v>1417</v>
      </c>
      <c r="T450" s="3" t="s">
        <v>1418</v>
      </c>
      <c r="U450" s="3" t="s">
        <v>19</v>
      </c>
      <c r="V450" s="3" t="s">
        <v>26</v>
      </c>
      <c r="X450" s="3" t="s">
        <v>52</v>
      </c>
      <c r="Y450" s="3" t="s">
        <v>142</v>
      </c>
    </row>
    <row r="451" spans="1:25">
      <c r="A451" s="2">
        <v>340</v>
      </c>
      <c r="B451" s="3" t="s">
        <v>430</v>
      </c>
      <c r="C451" s="9" t="s">
        <v>1421</v>
      </c>
      <c r="D451" s="15">
        <f t="shared" ref="D451:D514" si="7">YEAR(C451)</f>
        <v>2017</v>
      </c>
      <c r="E451" s="3" t="s">
        <v>747</v>
      </c>
      <c r="F451" s="3">
        <v>36.348621999999999</v>
      </c>
      <c r="G451" s="3">
        <v>-119.42202</v>
      </c>
      <c r="H451" s="3" t="s">
        <v>26</v>
      </c>
      <c r="I451" s="3" t="s">
        <v>40</v>
      </c>
      <c r="J451" s="3" t="s">
        <v>28</v>
      </c>
      <c r="K451" s="3" t="s">
        <v>42</v>
      </c>
      <c r="L451" s="3" t="s">
        <v>553</v>
      </c>
      <c r="M451" s="3" t="s">
        <v>1422</v>
      </c>
      <c r="N451" s="3" t="s">
        <v>911</v>
      </c>
      <c r="O451" s="3" t="s">
        <v>31</v>
      </c>
      <c r="P451" s="3" t="s">
        <v>45</v>
      </c>
      <c r="Q451" s="3" t="s">
        <v>33</v>
      </c>
      <c r="R451" s="3" t="s">
        <v>34</v>
      </c>
      <c r="S451" s="3" t="s">
        <v>1421</v>
      </c>
      <c r="T451" s="3" t="s">
        <v>747</v>
      </c>
      <c r="U451" s="3" t="s">
        <v>35</v>
      </c>
      <c r="V451" s="3" t="s">
        <v>36</v>
      </c>
      <c r="Y451" s="3" t="s">
        <v>142</v>
      </c>
    </row>
    <row r="452" spans="1:25">
      <c r="A452" s="2">
        <v>341</v>
      </c>
      <c r="B452" s="3" t="s">
        <v>430</v>
      </c>
      <c r="C452" s="9" t="s">
        <v>421</v>
      </c>
      <c r="D452" s="15">
        <f t="shared" si="7"/>
        <v>2017</v>
      </c>
      <c r="E452" s="3" t="s">
        <v>1079</v>
      </c>
      <c r="F452" s="3">
        <v>34.021742000000003</v>
      </c>
      <c r="G452" s="3">
        <v>-117.506912</v>
      </c>
      <c r="H452" s="3" t="s">
        <v>26</v>
      </c>
      <c r="I452" s="3" t="s">
        <v>40</v>
      </c>
      <c r="J452" s="3" t="s">
        <v>41</v>
      </c>
      <c r="K452" s="3" t="s">
        <v>42</v>
      </c>
      <c r="L452" s="3" t="s">
        <v>666</v>
      </c>
      <c r="M452" s="3" t="s">
        <v>1423</v>
      </c>
      <c r="N452" s="3" t="s">
        <v>911</v>
      </c>
      <c r="O452" s="3" t="s">
        <v>31</v>
      </c>
      <c r="P452" s="3" t="s">
        <v>45</v>
      </c>
      <c r="Q452" s="3" t="s">
        <v>33</v>
      </c>
      <c r="R452" s="3" t="s">
        <v>34</v>
      </c>
      <c r="S452" s="3" t="s">
        <v>421</v>
      </c>
      <c r="T452" s="3" t="s">
        <v>1079</v>
      </c>
      <c r="U452" s="3" t="s">
        <v>19</v>
      </c>
      <c r="V452" s="3" t="s">
        <v>133</v>
      </c>
      <c r="X452" s="3" t="s">
        <v>52</v>
      </c>
      <c r="Y452" s="3" t="s">
        <v>142</v>
      </c>
    </row>
    <row r="453" spans="1:25">
      <c r="A453" s="2">
        <v>342</v>
      </c>
      <c r="B453" s="3" t="s">
        <v>430</v>
      </c>
      <c r="C453" s="9" t="s">
        <v>424</v>
      </c>
      <c r="D453" s="15">
        <f t="shared" si="7"/>
        <v>2017</v>
      </c>
      <c r="E453" s="3" t="s">
        <v>1424</v>
      </c>
      <c r="F453" s="3">
        <v>33.770207999999997</v>
      </c>
      <c r="G453" s="3">
        <v>-117.215667</v>
      </c>
      <c r="H453" s="3" t="s">
        <v>26</v>
      </c>
      <c r="I453" s="3" t="s">
        <v>40</v>
      </c>
      <c r="J453" s="3" t="s">
        <v>41</v>
      </c>
      <c r="K453" s="3" t="s">
        <v>42</v>
      </c>
      <c r="L453" s="3" t="s">
        <v>666</v>
      </c>
      <c r="M453" s="3" t="s">
        <v>1425</v>
      </c>
      <c r="O453" s="3" t="s">
        <v>31</v>
      </c>
      <c r="P453" s="3" t="s">
        <v>45</v>
      </c>
      <c r="Q453" s="3" t="s">
        <v>33</v>
      </c>
      <c r="R453" s="3" t="s">
        <v>50</v>
      </c>
      <c r="U453" s="3" t="s">
        <v>19</v>
      </c>
      <c r="V453" s="3" t="s">
        <v>133</v>
      </c>
      <c r="X453" s="3" t="s">
        <v>52</v>
      </c>
      <c r="Y453" s="3" t="s">
        <v>142</v>
      </c>
    </row>
    <row r="454" spans="1:25">
      <c r="A454" s="2">
        <v>343</v>
      </c>
      <c r="B454" s="3" t="s">
        <v>430</v>
      </c>
      <c r="C454" s="9" t="s">
        <v>1426</v>
      </c>
      <c r="D454" s="15">
        <f t="shared" si="7"/>
        <v>2017</v>
      </c>
      <c r="E454" s="3" t="s">
        <v>190</v>
      </c>
      <c r="F454" s="3">
        <v>34.4569987</v>
      </c>
      <c r="G454" s="3">
        <v>-119.5648036</v>
      </c>
      <c r="H454" s="3" t="s">
        <v>26</v>
      </c>
      <c r="I454" s="3" t="s">
        <v>40</v>
      </c>
      <c r="J454" s="3" t="s">
        <v>28</v>
      </c>
      <c r="K454" s="3" t="s">
        <v>182</v>
      </c>
      <c r="M454" s="3" t="s">
        <v>1427</v>
      </c>
      <c r="N454" s="3" t="s">
        <v>1159</v>
      </c>
      <c r="P454" s="3" t="s">
        <v>45</v>
      </c>
      <c r="Q454" s="3" t="s">
        <v>33</v>
      </c>
      <c r="R454" s="3" t="s">
        <v>50</v>
      </c>
      <c r="U454" s="3" t="s">
        <v>142</v>
      </c>
      <c r="Y454" s="3" t="s">
        <v>142</v>
      </c>
    </row>
    <row r="455" spans="1:25">
      <c r="A455" s="2">
        <v>344</v>
      </c>
      <c r="B455" s="3" t="s">
        <v>430</v>
      </c>
      <c r="C455" s="9" t="s">
        <v>1428</v>
      </c>
      <c r="D455" s="15">
        <f t="shared" si="7"/>
        <v>2017</v>
      </c>
      <c r="E455" s="3" t="s">
        <v>1429</v>
      </c>
      <c r="F455" s="3">
        <v>34.427115999999998</v>
      </c>
      <c r="G455" s="3">
        <v>-119.644052</v>
      </c>
      <c r="H455" s="3" t="s">
        <v>26</v>
      </c>
      <c r="I455" s="3" t="s">
        <v>27</v>
      </c>
      <c r="J455" s="3" t="s">
        <v>28</v>
      </c>
      <c r="K455" s="3" t="s">
        <v>42</v>
      </c>
      <c r="L455" s="3" t="s">
        <v>1096</v>
      </c>
      <c r="M455" s="3" t="s">
        <v>1430</v>
      </c>
      <c r="N455" s="3" t="s">
        <v>1431</v>
      </c>
      <c r="P455" s="3" t="s">
        <v>45</v>
      </c>
      <c r="Q455" s="3" t="s">
        <v>33</v>
      </c>
      <c r="R455" s="3" t="s">
        <v>34</v>
      </c>
      <c r="S455" s="3" t="s">
        <v>1428</v>
      </c>
      <c r="U455" s="3" t="s">
        <v>1432</v>
      </c>
      <c r="W455" s="3" t="s">
        <v>26</v>
      </c>
      <c r="X455" s="3" t="s">
        <v>52</v>
      </c>
      <c r="Y455" s="3" t="s">
        <v>142</v>
      </c>
    </row>
    <row r="456" spans="1:25">
      <c r="A456" s="2">
        <v>345</v>
      </c>
      <c r="B456" s="3" t="s">
        <v>430</v>
      </c>
      <c r="C456" s="9" t="s">
        <v>1428</v>
      </c>
      <c r="D456" s="15">
        <f t="shared" si="7"/>
        <v>2017</v>
      </c>
      <c r="E456" s="3" t="s">
        <v>1433</v>
      </c>
      <c r="F456" s="3">
        <v>34.004462400000001</v>
      </c>
      <c r="G456" s="3">
        <v>-117.6486525</v>
      </c>
      <c r="H456" s="3" t="s">
        <v>26</v>
      </c>
      <c r="I456" s="3" t="s">
        <v>27</v>
      </c>
      <c r="J456" s="3" t="s">
        <v>28</v>
      </c>
      <c r="K456" s="3" t="s">
        <v>60</v>
      </c>
      <c r="M456" s="3" t="s">
        <v>1434</v>
      </c>
      <c r="O456" s="3" t="s">
        <v>433</v>
      </c>
      <c r="P456" s="3" t="s">
        <v>45</v>
      </c>
      <c r="Q456" s="3" t="s">
        <v>33</v>
      </c>
      <c r="R456" s="3" t="s">
        <v>50</v>
      </c>
      <c r="U456" s="3" t="s">
        <v>19</v>
      </c>
      <c r="W456" s="3" t="s">
        <v>133</v>
      </c>
      <c r="X456" s="3" t="s">
        <v>52</v>
      </c>
      <c r="Y456" s="3" t="s">
        <v>142</v>
      </c>
    </row>
    <row r="457" spans="1:25">
      <c r="A457" s="2">
        <v>346</v>
      </c>
      <c r="B457" s="3" t="s">
        <v>430</v>
      </c>
      <c r="C457" s="9" t="s">
        <v>1435</v>
      </c>
      <c r="D457" s="15">
        <f t="shared" si="7"/>
        <v>2017</v>
      </c>
      <c r="E457" s="3" t="s">
        <v>1436</v>
      </c>
      <c r="F457" s="3">
        <v>33.739097999999998</v>
      </c>
      <c r="G457" s="3">
        <v>-117.27778000000001</v>
      </c>
      <c r="H457" s="3" t="s">
        <v>26</v>
      </c>
      <c r="I457" s="3" t="s">
        <v>40</v>
      </c>
      <c r="J457" s="3" t="s">
        <v>28</v>
      </c>
      <c r="K457" s="3" t="s">
        <v>142</v>
      </c>
      <c r="M457" s="3" t="s">
        <v>1437</v>
      </c>
      <c r="N457" s="3" t="s">
        <v>1179</v>
      </c>
      <c r="P457" s="3" t="s">
        <v>45</v>
      </c>
      <c r="Q457" s="3" t="s">
        <v>33</v>
      </c>
      <c r="R457" s="3" t="s">
        <v>34</v>
      </c>
      <c r="S457" s="3" t="s">
        <v>1435</v>
      </c>
      <c r="T457" s="3" t="s">
        <v>1436</v>
      </c>
      <c r="U457" s="3" t="s">
        <v>35</v>
      </c>
      <c r="V457" s="3" t="s">
        <v>36</v>
      </c>
      <c r="Y457" s="3" t="s">
        <v>142</v>
      </c>
    </row>
    <row r="458" spans="1:25">
      <c r="A458" s="2">
        <v>347</v>
      </c>
      <c r="B458" s="3" t="s">
        <v>430</v>
      </c>
      <c r="C458" s="9" t="s">
        <v>1438</v>
      </c>
      <c r="D458" s="15">
        <f t="shared" si="7"/>
        <v>2017</v>
      </c>
      <c r="E458" s="3" t="s">
        <v>1439</v>
      </c>
      <c r="F458" s="3">
        <v>33.761450000000004</v>
      </c>
      <c r="G458" s="3">
        <v>-117.26666899999999</v>
      </c>
      <c r="H458" s="3" t="s">
        <v>26</v>
      </c>
      <c r="I458" s="3" t="s">
        <v>40</v>
      </c>
      <c r="J458" s="3" t="s">
        <v>41</v>
      </c>
      <c r="K458" s="3" t="s">
        <v>142</v>
      </c>
      <c r="M458" s="3" t="s">
        <v>1440</v>
      </c>
      <c r="N458" s="3" t="s">
        <v>1179</v>
      </c>
      <c r="P458" s="3" t="s">
        <v>45</v>
      </c>
      <c r="Q458" s="3" t="s">
        <v>33</v>
      </c>
      <c r="R458" s="3" t="s">
        <v>34</v>
      </c>
      <c r="S458" s="3" t="s">
        <v>1438</v>
      </c>
      <c r="T458" s="3" t="s">
        <v>1439</v>
      </c>
      <c r="U458" s="3" t="s">
        <v>35</v>
      </c>
      <c r="V458" s="3" t="s">
        <v>103</v>
      </c>
      <c r="Y458" s="3" t="s">
        <v>142</v>
      </c>
    </row>
    <row r="459" spans="1:25">
      <c r="A459" s="2">
        <v>348</v>
      </c>
      <c r="B459" s="3" t="s">
        <v>430</v>
      </c>
      <c r="C459" s="9" t="s">
        <v>1441</v>
      </c>
      <c r="D459" s="15">
        <f t="shared" si="7"/>
        <v>2017</v>
      </c>
      <c r="E459" s="3" t="s">
        <v>1442</v>
      </c>
      <c r="F459" s="3">
        <v>33.957009999999997</v>
      </c>
      <c r="G459" s="3">
        <v>-117.861324</v>
      </c>
      <c r="H459" s="3" t="s">
        <v>26</v>
      </c>
      <c r="I459" s="3" t="s">
        <v>27</v>
      </c>
      <c r="J459" s="3" t="s">
        <v>28</v>
      </c>
      <c r="K459" s="3" t="s">
        <v>42</v>
      </c>
      <c r="L459" s="3" t="s">
        <v>867</v>
      </c>
      <c r="M459" s="3" t="s">
        <v>1443</v>
      </c>
      <c r="N459" s="3" t="s">
        <v>1444</v>
      </c>
      <c r="P459" s="3" t="s">
        <v>45</v>
      </c>
      <c r="Q459" s="3" t="s">
        <v>33</v>
      </c>
      <c r="R459" s="3" t="s">
        <v>34</v>
      </c>
      <c r="S459" s="3" t="s">
        <v>1441</v>
      </c>
      <c r="T459" s="3" t="s">
        <v>1442</v>
      </c>
      <c r="U459" s="3" t="s">
        <v>19</v>
      </c>
      <c r="W459" s="3" t="s">
        <v>133</v>
      </c>
      <c r="X459" s="3" t="s">
        <v>52</v>
      </c>
      <c r="Y459" s="3" t="s">
        <v>142</v>
      </c>
    </row>
    <row r="460" spans="1:25">
      <c r="A460" s="2">
        <v>349</v>
      </c>
      <c r="B460" s="3" t="s">
        <v>430</v>
      </c>
      <c r="C460" s="9" t="s">
        <v>1445</v>
      </c>
      <c r="D460" s="15">
        <f t="shared" si="7"/>
        <v>2017</v>
      </c>
      <c r="E460" s="3" t="s">
        <v>1446</v>
      </c>
      <c r="F460" s="3">
        <v>34.179529000000002</v>
      </c>
      <c r="G460" s="3">
        <v>-118.133769</v>
      </c>
      <c r="H460" s="3" t="s">
        <v>26</v>
      </c>
      <c r="I460" s="3" t="s">
        <v>27</v>
      </c>
      <c r="J460" s="3" t="s">
        <v>28</v>
      </c>
      <c r="K460" s="3" t="s">
        <v>42</v>
      </c>
      <c r="L460" s="3" t="s">
        <v>867</v>
      </c>
      <c r="M460" s="3" t="s">
        <v>1447</v>
      </c>
      <c r="O460" s="3" t="s">
        <v>960</v>
      </c>
      <c r="P460" s="3" t="s">
        <v>45</v>
      </c>
      <c r="Q460" s="3" t="s">
        <v>33</v>
      </c>
      <c r="R460" s="3" t="s">
        <v>34</v>
      </c>
      <c r="S460" s="3" t="s">
        <v>1445</v>
      </c>
      <c r="T460" s="3" t="s">
        <v>1446</v>
      </c>
      <c r="U460" s="3" t="s">
        <v>19</v>
      </c>
      <c r="W460" s="3" t="s">
        <v>26</v>
      </c>
      <c r="X460" s="3" t="s">
        <v>52</v>
      </c>
      <c r="Y460" s="3" t="s">
        <v>142</v>
      </c>
    </row>
    <row r="461" spans="1:25">
      <c r="A461" s="2">
        <v>350</v>
      </c>
      <c r="B461" s="3" t="s">
        <v>430</v>
      </c>
      <c r="C461" s="9" t="s">
        <v>1448</v>
      </c>
      <c r="D461" s="15">
        <f t="shared" si="7"/>
        <v>2018</v>
      </c>
      <c r="E461" s="3" t="s">
        <v>717</v>
      </c>
      <c r="F461" s="3">
        <v>34.048119999999997</v>
      </c>
      <c r="G461" s="3">
        <v>-118.089905</v>
      </c>
      <c r="H461" s="3" t="s">
        <v>26</v>
      </c>
      <c r="I461" s="3" t="s">
        <v>27</v>
      </c>
      <c r="J461" s="3" t="s">
        <v>28</v>
      </c>
      <c r="K461" s="3" t="s">
        <v>42</v>
      </c>
      <c r="L461" s="3" t="s">
        <v>1449</v>
      </c>
      <c r="M461" s="3" t="s">
        <v>1450</v>
      </c>
      <c r="N461" s="3" t="s">
        <v>911</v>
      </c>
      <c r="O461" s="3" t="s">
        <v>576</v>
      </c>
      <c r="P461" s="3" t="s">
        <v>45</v>
      </c>
      <c r="Q461" s="3" t="s">
        <v>33</v>
      </c>
      <c r="R461" s="3" t="s">
        <v>34</v>
      </c>
      <c r="S461" s="3" t="s">
        <v>1448</v>
      </c>
      <c r="T461" s="3" t="s">
        <v>717</v>
      </c>
      <c r="U461" s="3" t="s">
        <v>35</v>
      </c>
      <c r="V461" s="3" t="s">
        <v>32</v>
      </c>
      <c r="Y461" s="3" t="s">
        <v>142</v>
      </c>
    </row>
    <row r="462" spans="1:25">
      <c r="A462" s="2">
        <v>351</v>
      </c>
      <c r="B462" s="3" t="s">
        <v>430</v>
      </c>
      <c r="C462" s="9" t="s">
        <v>1451</v>
      </c>
      <c r="D462" s="15">
        <f t="shared" si="7"/>
        <v>2018</v>
      </c>
      <c r="E462" s="3" t="s">
        <v>1452</v>
      </c>
      <c r="F462" s="3">
        <v>34.060018999999997</v>
      </c>
      <c r="G462" s="3">
        <v>-118.392263</v>
      </c>
      <c r="H462" s="3" t="s">
        <v>26</v>
      </c>
      <c r="I462" s="3" t="s">
        <v>27</v>
      </c>
      <c r="J462" s="3" t="s">
        <v>28</v>
      </c>
      <c r="K462" s="3" t="s">
        <v>42</v>
      </c>
      <c r="L462" s="3" t="s">
        <v>1453</v>
      </c>
      <c r="M462" s="3" t="s">
        <v>1454</v>
      </c>
      <c r="N462" s="3" t="s">
        <v>1455</v>
      </c>
      <c r="O462" s="3" t="s">
        <v>576</v>
      </c>
      <c r="P462" s="3" t="s">
        <v>45</v>
      </c>
      <c r="Q462" s="3" t="s">
        <v>33</v>
      </c>
      <c r="R462" s="3" t="s">
        <v>34</v>
      </c>
      <c r="S462" s="3" t="s">
        <v>1451</v>
      </c>
      <c r="T462" s="3" t="s">
        <v>1452</v>
      </c>
      <c r="U462" s="3" t="s">
        <v>19</v>
      </c>
      <c r="W462" s="3" t="s">
        <v>133</v>
      </c>
      <c r="X462" s="3" t="s">
        <v>52</v>
      </c>
      <c r="Y462" s="3" t="s">
        <v>142</v>
      </c>
    </row>
    <row r="463" spans="1:25">
      <c r="A463" s="2">
        <v>352</v>
      </c>
      <c r="B463" s="3" t="s">
        <v>430</v>
      </c>
      <c r="C463" s="9" t="s">
        <v>1456</v>
      </c>
      <c r="D463" s="15">
        <f t="shared" si="7"/>
        <v>2018</v>
      </c>
      <c r="E463" s="3" t="s">
        <v>976</v>
      </c>
      <c r="F463" s="3">
        <v>34.085647000000002</v>
      </c>
      <c r="G463" s="3">
        <v>-118.065207</v>
      </c>
      <c r="H463" s="3" t="s">
        <v>26</v>
      </c>
      <c r="I463" s="3" t="s">
        <v>27</v>
      </c>
      <c r="J463" s="3" t="s">
        <v>28</v>
      </c>
      <c r="K463" s="3" t="s">
        <v>42</v>
      </c>
      <c r="L463" s="3" t="s">
        <v>1457</v>
      </c>
      <c r="M463" s="3" t="s">
        <v>1458</v>
      </c>
      <c r="N463" s="3" t="s">
        <v>911</v>
      </c>
      <c r="O463" s="3" t="s">
        <v>576</v>
      </c>
      <c r="P463" s="3" t="s">
        <v>45</v>
      </c>
      <c r="Q463" s="3" t="s">
        <v>33</v>
      </c>
      <c r="R463" s="3" t="s">
        <v>34</v>
      </c>
      <c r="S463" s="3" t="s">
        <v>1456</v>
      </c>
      <c r="T463" s="3" t="s">
        <v>976</v>
      </c>
      <c r="U463" s="3" t="s">
        <v>35</v>
      </c>
      <c r="V463" s="3" t="s">
        <v>32</v>
      </c>
      <c r="Y463" s="3" t="s">
        <v>142</v>
      </c>
    </row>
    <row r="464" spans="1:25">
      <c r="A464" s="2">
        <v>353</v>
      </c>
      <c r="B464" s="3" t="s">
        <v>430</v>
      </c>
      <c r="C464" s="9" t="s">
        <v>1459</v>
      </c>
      <c r="D464" s="15">
        <f t="shared" si="7"/>
        <v>2018</v>
      </c>
      <c r="E464" s="3" t="s">
        <v>1460</v>
      </c>
      <c r="F464" s="3">
        <v>33.707385000000002</v>
      </c>
      <c r="G464" s="3">
        <v>-117.05238799999999</v>
      </c>
      <c r="H464" s="3" t="s">
        <v>26</v>
      </c>
      <c r="I464" s="3" t="s">
        <v>27</v>
      </c>
      <c r="J464" s="3" t="s">
        <v>28</v>
      </c>
      <c r="K464" s="3" t="s">
        <v>42</v>
      </c>
      <c r="L464" s="3" t="s">
        <v>480</v>
      </c>
      <c r="M464" s="3" t="s">
        <v>1461</v>
      </c>
      <c r="O464" s="3" t="s">
        <v>608</v>
      </c>
      <c r="P464" s="3" t="s">
        <v>45</v>
      </c>
      <c r="Q464" s="3" t="s">
        <v>33</v>
      </c>
      <c r="R464" s="3" t="s">
        <v>34</v>
      </c>
      <c r="S464" s="3" t="s">
        <v>1459</v>
      </c>
      <c r="T464" s="3" t="s">
        <v>1460</v>
      </c>
      <c r="U464" s="3" t="s">
        <v>19</v>
      </c>
      <c r="W464" s="3" t="s">
        <v>120</v>
      </c>
      <c r="X464" s="3" t="s">
        <v>52</v>
      </c>
      <c r="Y464" s="3" t="s">
        <v>142</v>
      </c>
    </row>
    <row r="465" spans="1:25">
      <c r="A465" s="2">
        <v>354</v>
      </c>
      <c r="B465" s="3" t="s">
        <v>430</v>
      </c>
      <c r="C465" s="9" t="s">
        <v>1462</v>
      </c>
      <c r="D465" s="15">
        <f t="shared" si="7"/>
        <v>2018</v>
      </c>
      <c r="E465" s="3" t="s">
        <v>1463</v>
      </c>
      <c r="F465" s="3">
        <v>33.898657</v>
      </c>
      <c r="G465" s="3">
        <v>-118.35363599999999</v>
      </c>
      <c r="H465" s="3" t="s">
        <v>26</v>
      </c>
      <c r="I465" s="3" t="s">
        <v>27</v>
      </c>
      <c r="J465" s="3" t="s">
        <v>28</v>
      </c>
      <c r="K465" s="3" t="s">
        <v>42</v>
      </c>
      <c r="L465" s="3" t="s">
        <v>1457</v>
      </c>
      <c r="M465" s="3" t="s">
        <v>1464</v>
      </c>
      <c r="O465" s="3" t="s">
        <v>576</v>
      </c>
      <c r="P465" s="3" t="s">
        <v>45</v>
      </c>
      <c r="Q465" s="3" t="s">
        <v>33</v>
      </c>
      <c r="R465" s="3" t="s">
        <v>34</v>
      </c>
      <c r="S465" s="3" t="s">
        <v>1462</v>
      </c>
      <c r="T465" s="3" t="s">
        <v>1463</v>
      </c>
      <c r="U465" s="3" t="s">
        <v>19</v>
      </c>
      <c r="W465" s="3" t="s">
        <v>133</v>
      </c>
      <c r="X465" s="3" t="s">
        <v>52</v>
      </c>
      <c r="Y465" s="3" t="s">
        <v>142</v>
      </c>
    </row>
    <row r="466" spans="1:25">
      <c r="A466" s="2">
        <v>355</v>
      </c>
      <c r="B466" s="3" t="s">
        <v>430</v>
      </c>
      <c r="C466" s="9" t="s">
        <v>1465</v>
      </c>
      <c r="D466" s="15">
        <f t="shared" si="7"/>
        <v>2018</v>
      </c>
      <c r="E466" s="3" t="s">
        <v>1466</v>
      </c>
      <c r="F466" s="3">
        <v>34.050287099999998</v>
      </c>
      <c r="G466" s="3">
        <v>-118.6455857</v>
      </c>
      <c r="H466" s="3" t="s">
        <v>26</v>
      </c>
      <c r="I466" s="3" t="s">
        <v>27</v>
      </c>
      <c r="J466" s="3" t="s">
        <v>28</v>
      </c>
      <c r="K466" s="3" t="s">
        <v>42</v>
      </c>
      <c r="L466" s="3" t="s">
        <v>1457</v>
      </c>
      <c r="M466" s="3" t="s">
        <v>1467</v>
      </c>
      <c r="N466" s="3" t="s">
        <v>1468</v>
      </c>
      <c r="P466" s="3" t="s">
        <v>45</v>
      </c>
      <c r="Q466" s="3" t="s">
        <v>33</v>
      </c>
      <c r="R466" s="3" t="s">
        <v>34</v>
      </c>
      <c r="S466" s="3" t="s">
        <v>1465</v>
      </c>
      <c r="T466" s="3" t="s">
        <v>1466</v>
      </c>
      <c r="U466" s="3" t="s">
        <v>19</v>
      </c>
      <c r="W466" s="3" t="s">
        <v>37</v>
      </c>
      <c r="X466" s="3" t="s">
        <v>38</v>
      </c>
      <c r="Y466" s="3" t="s">
        <v>142</v>
      </c>
    </row>
    <row r="467" spans="1:25">
      <c r="A467" s="2">
        <v>356</v>
      </c>
      <c r="B467" s="3" t="s">
        <v>430</v>
      </c>
      <c r="C467" s="9" t="s">
        <v>1469</v>
      </c>
      <c r="D467" s="15">
        <f t="shared" si="7"/>
        <v>2018</v>
      </c>
      <c r="E467" s="3" t="s">
        <v>1470</v>
      </c>
      <c r="F467" s="3">
        <v>34.0626319</v>
      </c>
      <c r="G467" s="3">
        <v>-118.0655046</v>
      </c>
      <c r="H467" s="3" t="s">
        <v>26</v>
      </c>
      <c r="I467" s="3" t="s">
        <v>27</v>
      </c>
      <c r="J467" s="3" t="s">
        <v>28</v>
      </c>
      <c r="K467" s="3" t="s">
        <v>42</v>
      </c>
      <c r="L467" s="3" t="s">
        <v>1457</v>
      </c>
      <c r="M467" s="3" t="s">
        <v>1471</v>
      </c>
      <c r="O467" s="3" t="s">
        <v>576</v>
      </c>
      <c r="P467" s="3" t="s">
        <v>132</v>
      </c>
      <c r="Q467" s="3" t="s">
        <v>33</v>
      </c>
      <c r="R467" s="3" t="s">
        <v>34</v>
      </c>
      <c r="S467" s="3" t="s">
        <v>1469</v>
      </c>
      <c r="T467" s="3" t="s">
        <v>1470</v>
      </c>
      <c r="U467" s="3" t="s">
        <v>142</v>
      </c>
      <c r="Y467" s="3" t="s">
        <v>142</v>
      </c>
    </row>
    <row r="468" spans="1:25">
      <c r="A468" s="2">
        <v>357</v>
      </c>
      <c r="B468" s="3" t="s">
        <v>430</v>
      </c>
      <c r="C468" s="9" t="s">
        <v>1472</v>
      </c>
      <c r="D468" s="15">
        <f t="shared" si="7"/>
        <v>2018</v>
      </c>
      <c r="E468" s="3" t="s">
        <v>1473</v>
      </c>
      <c r="F468" s="3">
        <v>33.958489999999998</v>
      </c>
      <c r="G468" s="3">
        <v>-118.23172</v>
      </c>
      <c r="H468" s="3" t="s">
        <v>26</v>
      </c>
      <c r="I468" s="3" t="s">
        <v>27</v>
      </c>
      <c r="J468" s="3" t="s">
        <v>28</v>
      </c>
      <c r="K468" s="3" t="s">
        <v>142</v>
      </c>
      <c r="M468" s="3" t="s">
        <v>1474</v>
      </c>
      <c r="O468" s="3" t="s">
        <v>960</v>
      </c>
      <c r="P468" s="3" t="s">
        <v>45</v>
      </c>
      <c r="Q468" s="3" t="s">
        <v>33</v>
      </c>
      <c r="R468" s="3" t="s">
        <v>34</v>
      </c>
      <c r="S468" s="3" t="s">
        <v>1472</v>
      </c>
      <c r="T468" s="3" t="s">
        <v>1473</v>
      </c>
      <c r="U468" s="3" t="s">
        <v>19</v>
      </c>
      <c r="W468" s="3" t="s">
        <v>26</v>
      </c>
      <c r="X468" s="3" t="s">
        <v>52</v>
      </c>
      <c r="Y468" s="3" t="s">
        <v>142</v>
      </c>
    </row>
    <row r="469" spans="1:25">
      <c r="A469" s="2">
        <v>358</v>
      </c>
      <c r="B469" s="3" t="s">
        <v>430</v>
      </c>
      <c r="C469" s="9" t="s">
        <v>1475</v>
      </c>
      <c r="D469" s="15">
        <f t="shared" si="7"/>
        <v>2018</v>
      </c>
      <c r="E469" s="3" t="s">
        <v>379</v>
      </c>
      <c r="F469" s="3">
        <v>34.014605000000003</v>
      </c>
      <c r="G469" s="3">
        <v>-118.448674</v>
      </c>
      <c r="H469" s="3" t="s">
        <v>26</v>
      </c>
      <c r="I469" s="3" t="s">
        <v>27</v>
      </c>
      <c r="J469" s="3" t="s">
        <v>28</v>
      </c>
      <c r="K469" s="3" t="s">
        <v>42</v>
      </c>
      <c r="L469" s="3" t="s">
        <v>1476</v>
      </c>
      <c r="M469" s="3" t="s">
        <v>1477</v>
      </c>
      <c r="N469" s="3" t="s">
        <v>879</v>
      </c>
      <c r="P469" s="3" t="s">
        <v>45</v>
      </c>
      <c r="Q469" s="3" t="s">
        <v>33</v>
      </c>
      <c r="R469" s="3" t="s">
        <v>34</v>
      </c>
      <c r="S469" s="3" t="s">
        <v>1475</v>
      </c>
      <c r="T469" s="3" t="s">
        <v>379</v>
      </c>
      <c r="U469" s="3" t="s">
        <v>19</v>
      </c>
      <c r="W469" s="3" t="s">
        <v>133</v>
      </c>
      <c r="X469" s="3" t="s">
        <v>52</v>
      </c>
      <c r="Y469" s="3" t="s">
        <v>142</v>
      </c>
    </row>
    <row r="470" spans="1:25">
      <c r="A470" s="2">
        <v>359</v>
      </c>
      <c r="B470" s="3" t="s">
        <v>430</v>
      </c>
      <c r="C470" s="9" t="s">
        <v>1478</v>
      </c>
      <c r="D470" s="15">
        <f t="shared" si="7"/>
        <v>2018</v>
      </c>
      <c r="E470" s="3" t="s">
        <v>1479</v>
      </c>
      <c r="F470" s="3">
        <v>33.953710999999998</v>
      </c>
      <c r="G470" s="3">
        <v>-118.34464</v>
      </c>
      <c r="H470" s="3" t="s">
        <v>26</v>
      </c>
      <c r="I470" s="3" t="s">
        <v>27</v>
      </c>
      <c r="J470" s="3" t="s">
        <v>28</v>
      </c>
      <c r="K470" s="3" t="s">
        <v>42</v>
      </c>
      <c r="L470" s="3" t="s">
        <v>1457</v>
      </c>
      <c r="M470" s="3" t="s">
        <v>1480</v>
      </c>
      <c r="N470" s="3" t="s">
        <v>1481</v>
      </c>
      <c r="O470" s="3" t="s">
        <v>576</v>
      </c>
      <c r="P470" s="3" t="s">
        <v>45</v>
      </c>
      <c r="Q470" s="3" t="s">
        <v>33</v>
      </c>
      <c r="R470" s="3" t="s">
        <v>34</v>
      </c>
      <c r="S470" s="3" t="s">
        <v>1478</v>
      </c>
      <c r="T470" s="3" t="s">
        <v>1479</v>
      </c>
      <c r="U470" s="3" t="s">
        <v>19</v>
      </c>
      <c r="W470" s="3" t="s">
        <v>120</v>
      </c>
      <c r="X470" s="3" t="s">
        <v>52</v>
      </c>
      <c r="Y470" s="3" t="s">
        <v>142</v>
      </c>
    </row>
    <row r="471" spans="1:25">
      <c r="A471" s="2">
        <v>360</v>
      </c>
      <c r="B471" s="3" t="s">
        <v>430</v>
      </c>
      <c r="C471" s="9" t="s">
        <v>1482</v>
      </c>
      <c r="D471" s="15">
        <f t="shared" si="7"/>
        <v>2018</v>
      </c>
      <c r="E471" s="3" t="s">
        <v>1483</v>
      </c>
      <c r="F471" s="3">
        <v>34.206839000000002</v>
      </c>
      <c r="G471" s="3">
        <v>-119.144592</v>
      </c>
      <c r="H471" s="3" t="s">
        <v>26</v>
      </c>
      <c r="I471" s="3" t="s">
        <v>27</v>
      </c>
      <c r="J471" s="3" t="s">
        <v>28</v>
      </c>
      <c r="K471" s="3" t="s">
        <v>42</v>
      </c>
      <c r="L471" s="3" t="s">
        <v>1484</v>
      </c>
      <c r="M471" s="3" t="s">
        <v>1485</v>
      </c>
      <c r="N471" s="3" t="s">
        <v>879</v>
      </c>
      <c r="P471" s="3" t="s">
        <v>45</v>
      </c>
      <c r="Q471" s="3" t="s">
        <v>33</v>
      </c>
      <c r="R471" s="3" t="s">
        <v>34</v>
      </c>
      <c r="S471" s="3" t="s">
        <v>1482</v>
      </c>
      <c r="T471" s="3" t="s">
        <v>1483</v>
      </c>
      <c r="U471" s="3" t="s">
        <v>19</v>
      </c>
      <c r="W471" s="3" t="s">
        <v>133</v>
      </c>
      <c r="X471" s="3" t="s">
        <v>52</v>
      </c>
      <c r="Y471" s="3" t="s">
        <v>142</v>
      </c>
    </row>
    <row r="472" spans="1:25">
      <c r="A472" s="2">
        <v>361</v>
      </c>
      <c r="B472" s="3" t="s">
        <v>430</v>
      </c>
      <c r="C472" s="9" t="s">
        <v>1486</v>
      </c>
      <c r="D472" s="15">
        <f t="shared" si="7"/>
        <v>2018</v>
      </c>
      <c r="E472" s="3" t="s">
        <v>379</v>
      </c>
      <c r="F472" s="3">
        <v>33.737200000000001</v>
      </c>
      <c r="G472" s="3">
        <v>-117.985805</v>
      </c>
      <c r="H472" s="3" t="s">
        <v>26</v>
      </c>
      <c r="I472" s="3" t="s">
        <v>27</v>
      </c>
      <c r="J472" s="3" t="s">
        <v>28</v>
      </c>
      <c r="K472" s="3" t="s">
        <v>42</v>
      </c>
      <c r="L472" s="3" t="s">
        <v>1020</v>
      </c>
      <c r="M472" s="3" t="s">
        <v>1487</v>
      </c>
      <c r="N472" s="3" t="s">
        <v>869</v>
      </c>
      <c r="P472" s="3" t="s">
        <v>45</v>
      </c>
      <c r="Q472" s="3" t="s">
        <v>33</v>
      </c>
      <c r="R472" s="3" t="s">
        <v>34</v>
      </c>
      <c r="S472" s="3" t="s">
        <v>1486</v>
      </c>
      <c r="T472" s="3" t="s">
        <v>379</v>
      </c>
      <c r="U472" s="3" t="s">
        <v>19</v>
      </c>
      <c r="W472" s="3" t="s">
        <v>133</v>
      </c>
      <c r="X472" s="3" t="s">
        <v>52</v>
      </c>
      <c r="Y472" s="3" t="s">
        <v>142</v>
      </c>
    </row>
    <row r="473" spans="1:25">
      <c r="A473" s="2">
        <v>362</v>
      </c>
      <c r="B473" s="3" t="s">
        <v>430</v>
      </c>
      <c r="C473" s="9" t="s">
        <v>1488</v>
      </c>
      <c r="D473" s="15">
        <f t="shared" si="7"/>
        <v>2018</v>
      </c>
      <c r="E473" s="3" t="s">
        <v>1489</v>
      </c>
      <c r="F473" s="3">
        <v>34.282314</v>
      </c>
      <c r="G473" s="3">
        <v>-119.286897</v>
      </c>
      <c r="H473" s="3" t="s">
        <v>26</v>
      </c>
      <c r="I473" s="3" t="s">
        <v>27</v>
      </c>
      <c r="J473" s="3" t="s">
        <v>28</v>
      </c>
      <c r="K473" s="3" t="s">
        <v>42</v>
      </c>
      <c r="L473" s="3" t="s">
        <v>1484</v>
      </c>
      <c r="M473" s="3" t="s">
        <v>1490</v>
      </c>
      <c r="N473" s="3" t="s">
        <v>911</v>
      </c>
      <c r="O473" s="3" t="s">
        <v>576</v>
      </c>
      <c r="P473" s="3" t="s">
        <v>45</v>
      </c>
      <c r="Q473" s="3" t="s">
        <v>33</v>
      </c>
      <c r="R473" s="3" t="s">
        <v>34</v>
      </c>
      <c r="S473" s="3" t="s">
        <v>1488</v>
      </c>
      <c r="T473" s="3" t="s">
        <v>1489</v>
      </c>
      <c r="U473" s="3" t="s">
        <v>91</v>
      </c>
      <c r="Y473" s="3" t="s">
        <v>58</v>
      </c>
    </row>
    <row r="474" spans="1:25">
      <c r="A474" s="2">
        <v>363</v>
      </c>
      <c r="B474" s="3" t="s">
        <v>430</v>
      </c>
      <c r="C474" s="9" t="s">
        <v>1491</v>
      </c>
      <c r="D474" s="15">
        <f t="shared" si="7"/>
        <v>2018</v>
      </c>
      <c r="E474" s="3" t="s">
        <v>1290</v>
      </c>
      <c r="F474" s="3">
        <v>34.397758000000003</v>
      </c>
      <c r="G474" s="3">
        <v>-117.357106</v>
      </c>
      <c r="H474" s="3" t="s">
        <v>26</v>
      </c>
      <c r="I474" s="3" t="s">
        <v>40</v>
      </c>
      <c r="J474" s="3" t="s">
        <v>28</v>
      </c>
      <c r="K474" s="3" t="s">
        <v>182</v>
      </c>
      <c r="M474" s="3" t="s">
        <v>1492</v>
      </c>
      <c r="N474" s="3" t="s">
        <v>967</v>
      </c>
      <c r="P474" s="3" t="s">
        <v>45</v>
      </c>
      <c r="Q474" s="3" t="s">
        <v>33</v>
      </c>
      <c r="R474" s="3" t="s">
        <v>34</v>
      </c>
      <c r="S474" s="3" t="s">
        <v>1491</v>
      </c>
      <c r="T474" s="3" t="s">
        <v>1290</v>
      </c>
      <c r="U474" s="3" t="s">
        <v>19</v>
      </c>
      <c r="W474" s="3" t="s">
        <v>133</v>
      </c>
      <c r="X474" s="3" t="s">
        <v>52</v>
      </c>
      <c r="Y474" s="3" t="s">
        <v>142</v>
      </c>
    </row>
    <row r="475" spans="1:25">
      <c r="A475" s="2">
        <v>364</v>
      </c>
      <c r="B475" s="3" t="s">
        <v>430</v>
      </c>
      <c r="C475" s="9" t="s">
        <v>1493</v>
      </c>
      <c r="D475" s="15">
        <f t="shared" si="7"/>
        <v>2018</v>
      </c>
      <c r="E475" s="3" t="s">
        <v>1494</v>
      </c>
      <c r="F475" s="3">
        <v>33.992792999999999</v>
      </c>
      <c r="G475" s="3">
        <v>-117.994457</v>
      </c>
      <c r="H475" s="3" t="s">
        <v>26</v>
      </c>
      <c r="I475" s="3" t="s">
        <v>27</v>
      </c>
      <c r="J475" s="3" t="s">
        <v>28</v>
      </c>
      <c r="K475" s="3" t="s">
        <v>42</v>
      </c>
      <c r="L475" s="3" t="s">
        <v>1457</v>
      </c>
      <c r="M475" s="3" t="s">
        <v>1495</v>
      </c>
      <c r="O475" s="3" t="s">
        <v>873</v>
      </c>
      <c r="P475" s="3" t="s">
        <v>45</v>
      </c>
      <c r="Q475" s="3" t="s">
        <v>33</v>
      </c>
      <c r="R475" s="3" t="s">
        <v>34</v>
      </c>
      <c r="S475" s="3" t="s">
        <v>1493</v>
      </c>
      <c r="T475" s="3" t="s">
        <v>1494</v>
      </c>
      <c r="U475" s="3" t="s">
        <v>91</v>
      </c>
      <c r="Y475" s="3" t="s">
        <v>142</v>
      </c>
    </row>
    <row r="476" spans="1:25">
      <c r="A476" s="2">
        <v>365</v>
      </c>
      <c r="B476" s="3" t="s">
        <v>430</v>
      </c>
      <c r="C476" s="9" t="s">
        <v>1496</v>
      </c>
      <c r="D476" s="15">
        <f t="shared" si="7"/>
        <v>2018</v>
      </c>
      <c r="E476" s="3" t="s">
        <v>1497</v>
      </c>
      <c r="F476" s="3">
        <v>34.122529</v>
      </c>
      <c r="G476" s="3">
        <v>-117.2470138</v>
      </c>
      <c r="H476" s="3" t="s">
        <v>26</v>
      </c>
      <c r="I476" s="3" t="s">
        <v>27</v>
      </c>
      <c r="J476" s="3" t="s">
        <v>28</v>
      </c>
      <c r="K476" s="3" t="s">
        <v>142</v>
      </c>
      <c r="M476" s="3" t="s">
        <v>1498</v>
      </c>
      <c r="O476" s="3" t="s">
        <v>873</v>
      </c>
      <c r="P476" s="3" t="s">
        <v>45</v>
      </c>
      <c r="Q476" s="3" t="s">
        <v>33</v>
      </c>
      <c r="R476" s="3" t="s">
        <v>34</v>
      </c>
      <c r="S476" s="3" t="s">
        <v>1496</v>
      </c>
      <c r="T476" s="3" t="s">
        <v>1497</v>
      </c>
      <c r="U476" s="3" t="s">
        <v>19</v>
      </c>
      <c r="W476" s="3" t="s">
        <v>133</v>
      </c>
      <c r="X476" s="3" t="s">
        <v>52</v>
      </c>
      <c r="Y476" s="3" t="s">
        <v>142</v>
      </c>
    </row>
    <row r="477" spans="1:25">
      <c r="A477" s="2">
        <v>366</v>
      </c>
      <c r="B477" s="3" t="s">
        <v>430</v>
      </c>
      <c r="C477" s="9" t="s">
        <v>1499</v>
      </c>
      <c r="D477" s="15">
        <f t="shared" si="7"/>
        <v>2018</v>
      </c>
      <c r="E477" s="3" t="s">
        <v>1018</v>
      </c>
      <c r="F477" s="3">
        <v>34.061618500000002</v>
      </c>
      <c r="G477" s="3">
        <v>-118.05059799999999</v>
      </c>
      <c r="H477" s="3" t="s">
        <v>26</v>
      </c>
      <c r="I477" s="3" t="s">
        <v>27</v>
      </c>
      <c r="J477" s="3" t="s">
        <v>28</v>
      </c>
      <c r="K477" s="3" t="s">
        <v>42</v>
      </c>
      <c r="L477" s="3" t="s">
        <v>1457</v>
      </c>
      <c r="M477" s="3" t="s">
        <v>1500</v>
      </c>
      <c r="O477" s="3" t="s">
        <v>576</v>
      </c>
      <c r="P477" s="3" t="s">
        <v>132</v>
      </c>
      <c r="Q477" s="3" t="s">
        <v>33</v>
      </c>
      <c r="R477" s="3" t="s">
        <v>34</v>
      </c>
      <c r="S477" s="3" t="s">
        <v>1499</v>
      </c>
      <c r="T477" s="3" t="s">
        <v>1018</v>
      </c>
      <c r="U477" s="3" t="s">
        <v>35</v>
      </c>
      <c r="V477" s="3" t="s">
        <v>32</v>
      </c>
      <c r="Y477" s="3" t="s">
        <v>142</v>
      </c>
    </row>
    <row r="478" spans="1:25">
      <c r="A478" s="2">
        <v>367</v>
      </c>
      <c r="B478" s="3" t="s">
        <v>430</v>
      </c>
      <c r="C478" s="9" t="s">
        <v>1501</v>
      </c>
      <c r="D478" s="15">
        <f t="shared" si="7"/>
        <v>2018</v>
      </c>
      <c r="E478" s="3" t="s">
        <v>1502</v>
      </c>
      <c r="F478" s="3">
        <v>34.862963999999998</v>
      </c>
      <c r="G478" s="3">
        <v>-118.178203</v>
      </c>
      <c r="H478" s="3" t="s">
        <v>26</v>
      </c>
      <c r="I478" s="3" t="s">
        <v>40</v>
      </c>
      <c r="J478" s="3" t="s">
        <v>28</v>
      </c>
      <c r="K478" s="3" t="s">
        <v>42</v>
      </c>
      <c r="L478" s="3" t="s">
        <v>606</v>
      </c>
      <c r="M478" s="3" t="s">
        <v>1503</v>
      </c>
      <c r="N478" s="3" t="s">
        <v>911</v>
      </c>
      <c r="O478" s="3" t="s">
        <v>873</v>
      </c>
      <c r="P478" s="3" t="s">
        <v>45</v>
      </c>
      <c r="Q478" s="3" t="s">
        <v>33</v>
      </c>
      <c r="R478" s="3" t="s">
        <v>34</v>
      </c>
      <c r="S478" s="3" t="s">
        <v>1501</v>
      </c>
      <c r="T478" s="3" t="s">
        <v>1502</v>
      </c>
      <c r="U478" s="3" t="s">
        <v>19</v>
      </c>
      <c r="W478" s="3" t="s">
        <v>133</v>
      </c>
      <c r="X478" s="3" t="s">
        <v>52</v>
      </c>
      <c r="Y478" s="3" t="s">
        <v>142</v>
      </c>
    </row>
    <row r="479" spans="1:25">
      <c r="A479" s="2">
        <v>368</v>
      </c>
      <c r="B479" s="3" t="s">
        <v>430</v>
      </c>
      <c r="C479" s="9" t="s">
        <v>1504</v>
      </c>
      <c r="D479" s="15">
        <f t="shared" si="7"/>
        <v>2018</v>
      </c>
      <c r="E479" s="3" t="s">
        <v>1505</v>
      </c>
      <c r="F479" s="3">
        <v>33.949919000000001</v>
      </c>
      <c r="G479" s="3">
        <v>-117.99289899999999</v>
      </c>
      <c r="H479" s="3" t="s">
        <v>26</v>
      </c>
      <c r="I479" s="3" t="s">
        <v>27</v>
      </c>
      <c r="J479" s="3" t="s">
        <v>28</v>
      </c>
      <c r="K479" s="3" t="s">
        <v>142</v>
      </c>
      <c r="M479" s="3" t="s">
        <v>1506</v>
      </c>
      <c r="O479" s="3" t="s">
        <v>608</v>
      </c>
      <c r="P479" s="3" t="s">
        <v>45</v>
      </c>
      <c r="Q479" s="3" t="s">
        <v>33</v>
      </c>
      <c r="R479" s="3" t="s">
        <v>34</v>
      </c>
      <c r="S479" s="3" t="s">
        <v>1504</v>
      </c>
      <c r="T479" s="3" t="s">
        <v>1505</v>
      </c>
      <c r="U479" s="3" t="s">
        <v>35</v>
      </c>
      <c r="V479" s="3" t="s">
        <v>111</v>
      </c>
      <c r="Y479" s="3" t="s">
        <v>142</v>
      </c>
    </row>
    <row r="480" spans="1:25">
      <c r="A480" s="2">
        <v>369</v>
      </c>
      <c r="B480" s="3" t="s">
        <v>430</v>
      </c>
      <c r="C480" s="9" t="s">
        <v>1507</v>
      </c>
      <c r="D480" s="15">
        <f t="shared" si="7"/>
        <v>2018</v>
      </c>
      <c r="E480" s="3" t="s">
        <v>1508</v>
      </c>
      <c r="F480" s="3">
        <v>33.984864999999999</v>
      </c>
      <c r="G480" s="3">
        <v>-118.059122</v>
      </c>
      <c r="H480" s="3" t="s">
        <v>26</v>
      </c>
      <c r="I480" s="3" t="s">
        <v>27</v>
      </c>
      <c r="J480" s="3" t="s">
        <v>28</v>
      </c>
      <c r="K480" s="3" t="s">
        <v>42</v>
      </c>
      <c r="L480" s="3" t="s">
        <v>1457</v>
      </c>
      <c r="M480" s="3" t="s">
        <v>1509</v>
      </c>
      <c r="N480" s="3" t="s">
        <v>1510</v>
      </c>
      <c r="P480" s="3" t="s">
        <v>45</v>
      </c>
      <c r="Q480" s="3" t="s">
        <v>33</v>
      </c>
      <c r="R480" s="3" t="s">
        <v>34</v>
      </c>
      <c r="S480" s="3" t="s">
        <v>1507</v>
      </c>
      <c r="T480" s="3" t="s">
        <v>1508</v>
      </c>
      <c r="U480" s="3" t="s">
        <v>35</v>
      </c>
      <c r="V480" s="3" t="s">
        <v>132</v>
      </c>
      <c r="Y480" s="3" t="s">
        <v>142</v>
      </c>
    </row>
    <row r="481" spans="1:25">
      <c r="A481" s="2">
        <v>370</v>
      </c>
      <c r="B481" s="3" t="s">
        <v>430</v>
      </c>
      <c r="C481" s="9" t="s">
        <v>1511</v>
      </c>
      <c r="D481" s="15">
        <f t="shared" si="7"/>
        <v>2018</v>
      </c>
      <c r="E481" s="3" t="s">
        <v>1512</v>
      </c>
      <c r="F481" s="3">
        <v>34.625698</v>
      </c>
      <c r="G481" s="3">
        <v>-118.31477</v>
      </c>
      <c r="H481" s="3" t="s">
        <v>26</v>
      </c>
      <c r="I481" s="3" t="s">
        <v>27</v>
      </c>
      <c r="J481" s="3" t="s">
        <v>41</v>
      </c>
      <c r="K481" s="3" t="s">
        <v>42</v>
      </c>
      <c r="L481" s="3" t="s">
        <v>1457</v>
      </c>
      <c r="M481" s="3" t="s">
        <v>1513</v>
      </c>
      <c r="N481" s="3" t="s">
        <v>911</v>
      </c>
      <c r="O481" s="3" t="s">
        <v>608</v>
      </c>
      <c r="P481" s="3" t="s">
        <v>45</v>
      </c>
      <c r="Q481" s="3" t="s">
        <v>33</v>
      </c>
      <c r="R481" s="3" t="s">
        <v>34</v>
      </c>
      <c r="S481" s="3" t="s">
        <v>1511</v>
      </c>
      <c r="T481" s="3" t="s">
        <v>1512</v>
      </c>
      <c r="U481" s="3" t="s">
        <v>35</v>
      </c>
      <c r="V481" s="3" t="s">
        <v>45</v>
      </c>
      <c r="Y481" s="3" t="s">
        <v>142</v>
      </c>
    </row>
    <row r="482" spans="1:25">
      <c r="A482" s="2">
        <v>371</v>
      </c>
      <c r="B482" s="3" t="s">
        <v>430</v>
      </c>
      <c r="C482" s="9" t="s">
        <v>1514</v>
      </c>
      <c r="D482" s="15">
        <f t="shared" si="7"/>
        <v>2018</v>
      </c>
      <c r="E482" s="3" t="s">
        <v>1515</v>
      </c>
      <c r="F482" s="3">
        <v>34.462792999999998</v>
      </c>
      <c r="G482" s="3">
        <v>-119.895814</v>
      </c>
      <c r="H482" s="3" t="s">
        <v>26</v>
      </c>
      <c r="I482" s="3" t="s">
        <v>27</v>
      </c>
      <c r="J482" s="3" t="s">
        <v>41</v>
      </c>
      <c r="K482" s="3" t="s">
        <v>42</v>
      </c>
      <c r="L482" s="3" t="s">
        <v>970</v>
      </c>
      <c r="M482" s="3" t="s">
        <v>1516</v>
      </c>
      <c r="O482" s="3" t="s">
        <v>608</v>
      </c>
      <c r="P482" s="3" t="s">
        <v>45</v>
      </c>
      <c r="Q482" s="3" t="s">
        <v>33</v>
      </c>
      <c r="R482" s="3" t="s">
        <v>34</v>
      </c>
      <c r="S482" s="3" t="s">
        <v>1514</v>
      </c>
      <c r="T482" s="3" t="s">
        <v>1515</v>
      </c>
      <c r="U482" s="3" t="s">
        <v>19</v>
      </c>
      <c r="W482" s="3" t="s">
        <v>37</v>
      </c>
      <c r="X482" s="3" t="s">
        <v>38</v>
      </c>
      <c r="Y482" s="3" t="s">
        <v>142</v>
      </c>
    </row>
    <row r="483" spans="1:25">
      <c r="A483" s="2">
        <v>372</v>
      </c>
      <c r="B483" s="3" t="s">
        <v>430</v>
      </c>
      <c r="C483" s="9" t="s">
        <v>1517</v>
      </c>
      <c r="D483" s="15">
        <f t="shared" si="7"/>
        <v>2018</v>
      </c>
      <c r="E483" s="3" t="s">
        <v>1518</v>
      </c>
      <c r="F483" s="3">
        <v>33.857520999999998</v>
      </c>
      <c r="G483" s="3">
        <v>-118.222314</v>
      </c>
      <c r="H483" s="3" t="s">
        <v>26</v>
      </c>
      <c r="I483" s="3" t="s">
        <v>27</v>
      </c>
      <c r="J483" s="3" t="s">
        <v>28</v>
      </c>
      <c r="K483" s="3" t="s">
        <v>142</v>
      </c>
      <c r="M483" s="3" t="s">
        <v>1519</v>
      </c>
      <c r="N483" s="3" t="s">
        <v>911</v>
      </c>
      <c r="O483" s="3" t="s">
        <v>576</v>
      </c>
      <c r="P483" s="3" t="s">
        <v>45</v>
      </c>
      <c r="Q483" s="3" t="s">
        <v>33</v>
      </c>
      <c r="R483" s="3" t="s">
        <v>34</v>
      </c>
      <c r="S483" s="3" t="s">
        <v>1517</v>
      </c>
      <c r="T483" s="3" t="s">
        <v>1518</v>
      </c>
      <c r="U483" s="3" t="s">
        <v>19</v>
      </c>
      <c r="W483" s="3" t="s">
        <v>120</v>
      </c>
      <c r="X483" s="3" t="s">
        <v>52</v>
      </c>
      <c r="Y483" s="3" t="s">
        <v>142</v>
      </c>
    </row>
    <row r="484" spans="1:25">
      <c r="A484" s="2">
        <v>373</v>
      </c>
      <c r="B484" s="3" t="s">
        <v>430</v>
      </c>
      <c r="C484" s="9" t="s">
        <v>1520</v>
      </c>
      <c r="D484" s="15">
        <f t="shared" si="7"/>
        <v>2018</v>
      </c>
      <c r="E484" s="3" t="s">
        <v>1521</v>
      </c>
      <c r="F484" s="3">
        <v>33.787309999999998</v>
      </c>
      <c r="G484" s="3">
        <v>-117.2614238</v>
      </c>
      <c r="H484" s="3" t="s">
        <v>26</v>
      </c>
      <c r="I484" s="3" t="s">
        <v>27</v>
      </c>
      <c r="J484" s="3" t="s">
        <v>41</v>
      </c>
      <c r="K484" s="3" t="s">
        <v>142</v>
      </c>
      <c r="M484" s="3" t="s">
        <v>1522</v>
      </c>
      <c r="O484" s="3" t="s">
        <v>576</v>
      </c>
      <c r="P484" s="3" t="s">
        <v>45</v>
      </c>
      <c r="Q484" s="3" t="s">
        <v>33</v>
      </c>
      <c r="R484" s="3" t="s">
        <v>34</v>
      </c>
      <c r="S484" s="3" t="s">
        <v>1520</v>
      </c>
      <c r="T484" s="3" t="s">
        <v>1521</v>
      </c>
      <c r="U484" s="3" t="s">
        <v>19</v>
      </c>
      <c r="W484" s="3" t="s">
        <v>133</v>
      </c>
      <c r="X484" s="3" t="s">
        <v>52</v>
      </c>
      <c r="Y484" s="3" t="s">
        <v>142</v>
      </c>
    </row>
    <row r="485" spans="1:25">
      <c r="A485" s="2">
        <v>374</v>
      </c>
      <c r="B485" s="3" t="s">
        <v>430</v>
      </c>
      <c r="C485" s="9" t="s">
        <v>1520</v>
      </c>
      <c r="D485" s="15">
        <f t="shared" si="7"/>
        <v>2018</v>
      </c>
      <c r="E485" s="3" t="s">
        <v>1351</v>
      </c>
      <c r="F485" s="3">
        <v>33.682037000000001</v>
      </c>
      <c r="G485" s="3">
        <v>-117.32760279999999</v>
      </c>
      <c r="H485" s="3" t="s">
        <v>26</v>
      </c>
      <c r="I485" s="3" t="s">
        <v>27</v>
      </c>
      <c r="J485" s="3" t="s">
        <v>448</v>
      </c>
      <c r="K485" s="3" t="s">
        <v>42</v>
      </c>
      <c r="L485" s="3" t="s">
        <v>42</v>
      </c>
      <c r="M485" s="3" t="s">
        <v>1523</v>
      </c>
      <c r="O485" s="3" t="s">
        <v>990</v>
      </c>
      <c r="P485" s="3" t="s">
        <v>45</v>
      </c>
      <c r="Q485" s="3" t="s">
        <v>33</v>
      </c>
      <c r="R485" s="3" t="s">
        <v>34</v>
      </c>
      <c r="S485" s="3" t="s">
        <v>1520</v>
      </c>
      <c r="T485" s="3" t="s">
        <v>1351</v>
      </c>
      <c r="U485" s="3" t="s">
        <v>19</v>
      </c>
      <c r="W485" s="3" t="s">
        <v>133</v>
      </c>
      <c r="X485" s="3" t="s">
        <v>52</v>
      </c>
      <c r="Y485" s="3" t="s">
        <v>142</v>
      </c>
    </row>
    <row r="486" spans="1:25">
      <c r="A486" s="2">
        <v>375</v>
      </c>
      <c r="B486" s="3" t="s">
        <v>430</v>
      </c>
      <c r="C486" s="9" t="s">
        <v>1524</v>
      </c>
      <c r="D486" s="15">
        <f t="shared" si="7"/>
        <v>2018</v>
      </c>
      <c r="E486" s="3" t="s">
        <v>1525</v>
      </c>
      <c r="F486" s="3">
        <v>33.696295999999997</v>
      </c>
      <c r="G486" s="3">
        <v>-117.20608900000001</v>
      </c>
      <c r="H486" s="3" t="s">
        <v>26</v>
      </c>
      <c r="I486" s="3" t="s">
        <v>27</v>
      </c>
      <c r="J486" s="3" t="s">
        <v>41</v>
      </c>
      <c r="K486" s="3" t="s">
        <v>42</v>
      </c>
      <c r="L486" s="3" t="s">
        <v>1526</v>
      </c>
      <c r="M486" s="3" t="s">
        <v>1527</v>
      </c>
      <c r="O486" s="3" t="s">
        <v>608</v>
      </c>
      <c r="P486" s="3" t="s">
        <v>45</v>
      </c>
      <c r="Q486" s="3" t="s">
        <v>33</v>
      </c>
      <c r="R486" s="3" t="s">
        <v>34</v>
      </c>
      <c r="S486" s="3" t="s">
        <v>1524</v>
      </c>
      <c r="T486" s="3" t="s">
        <v>1525</v>
      </c>
      <c r="U486" s="3" t="s">
        <v>19</v>
      </c>
      <c r="W486" s="3" t="s">
        <v>133</v>
      </c>
      <c r="X486" s="3" t="s">
        <v>52</v>
      </c>
      <c r="Y486" s="3" t="s">
        <v>142</v>
      </c>
    </row>
    <row r="487" spans="1:25">
      <c r="A487" s="2">
        <v>376</v>
      </c>
      <c r="B487" s="3" t="s">
        <v>430</v>
      </c>
      <c r="C487" s="9" t="s">
        <v>1528</v>
      </c>
      <c r="D487" s="15">
        <f t="shared" si="7"/>
        <v>2018</v>
      </c>
      <c r="E487" s="3" t="s">
        <v>1283</v>
      </c>
      <c r="F487" s="3">
        <v>33.789971000000001</v>
      </c>
      <c r="G487" s="3">
        <v>-118.3367549</v>
      </c>
      <c r="H487" s="3" t="s">
        <v>26</v>
      </c>
      <c r="I487" s="3" t="s">
        <v>27</v>
      </c>
      <c r="J487" s="3" t="s">
        <v>28</v>
      </c>
      <c r="K487" s="3" t="s">
        <v>142</v>
      </c>
      <c r="M487" s="3" t="s">
        <v>1529</v>
      </c>
      <c r="O487" s="3" t="s">
        <v>576</v>
      </c>
      <c r="P487" s="3" t="s">
        <v>45</v>
      </c>
      <c r="Q487" s="3" t="s">
        <v>33</v>
      </c>
      <c r="R487" s="3" t="s">
        <v>34</v>
      </c>
      <c r="S487" s="3" t="s">
        <v>1528</v>
      </c>
      <c r="T487" s="3" t="s">
        <v>1283</v>
      </c>
      <c r="U487" s="3" t="s">
        <v>19</v>
      </c>
      <c r="W487" s="3" t="s">
        <v>133</v>
      </c>
      <c r="X487" s="3" t="s">
        <v>52</v>
      </c>
      <c r="Y487" s="3" t="s">
        <v>142</v>
      </c>
    </row>
    <row r="488" spans="1:25">
      <c r="A488" s="2">
        <v>377</v>
      </c>
      <c r="B488" s="3" t="s">
        <v>430</v>
      </c>
      <c r="C488" s="9" t="s">
        <v>1530</v>
      </c>
      <c r="D488" s="15">
        <f t="shared" si="7"/>
        <v>2018</v>
      </c>
      <c r="E488" s="3" t="s">
        <v>1531</v>
      </c>
      <c r="F488" s="3">
        <v>33.975377999999999</v>
      </c>
      <c r="G488" s="3">
        <v>-117.23269209999999</v>
      </c>
      <c r="H488" s="3" t="s">
        <v>26</v>
      </c>
      <c r="I488" s="3" t="s">
        <v>27</v>
      </c>
      <c r="J488" s="3" t="s">
        <v>28</v>
      </c>
      <c r="K488" s="3" t="s">
        <v>142</v>
      </c>
      <c r="M488" s="3" t="s">
        <v>1532</v>
      </c>
      <c r="O488" s="3" t="s">
        <v>608</v>
      </c>
      <c r="P488" s="3" t="s">
        <v>45</v>
      </c>
      <c r="Q488" s="3" t="s">
        <v>33</v>
      </c>
      <c r="R488" s="3" t="s">
        <v>34</v>
      </c>
      <c r="S488" s="3" t="s">
        <v>1530</v>
      </c>
      <c r="T488" s="3" t="s">
        <v>1531</v>
      </c>
      <c r="U488" s="3" t="s">
        <v>35</v>
      </c>
      <c r="V488" s="3" t="s">
        <v>32</v>
      </c>
      <c r="Y488" s="3" t="s">
        <v>142</v>
      </c>
    </row>
    <row r="489" spans="1:25">
      <c r="A489" s="2">
        <v>378</v>
      </c>
      <c r="B489" s="3" t="s">
        <v>430</v>
      </c>
      <c r="C489" s="9" t="s">
        <v>1533</v>
      </c>
      <c r="D489" s="15">
        <f t="shared" si="7"/>
        <v>2018</v>
      </c>
      <c r="E489" s="3" t="s">
        <v>1361</v>
      </c>
      <c r="F489" s="3">
        <v>33.923630000000003</v>
      </c>
      <c r="G489" s="3">
        <v>-117.998867</v>
      </c>
      <c r="H489" s="3" t="s">
        <v>26</v>
      </c>
      <c r="I489" s="3" t="s">
        <v>27</v>
      </c>
      <c r="J489" s="3" t="s">
        <v>28</v>
      </c>
      <c r="K489" s="3" t="s">
        <v>42</v>
      </c>
      <c r="L489" s="3" t="s">
        <v>1457</v>
      </c>
      <c r="M489" s="3" t="s">
        <v>1534</v>
      </c>
      <c r="N489" s="3" t="s">
        <v>879</v>
      </c>
      <c r="P489" s="3" t="s">
        <v>45</v>
      </c>
      <c r="Q489" s="3" t="s">
        <v>33</v>
      </c>
      <c r="R489" s="3" t="s">
        <v>34</v>
      </c>
      <c r="S489" s="3" t="s">
        <v>1533</v>
      </c>
      <c r="T489" s="3" t="s">
        <v>1361</v>
      </c>
      <c r="U489" s="3" t="s">
        <v>19</v>
      </c>
      <c r="W489" s="3" t="s">
        <v>26</v>
      </c>
      <c r="X489" s="3" t="s">
        <v>52</v>
      </c>
      <c r="Y489" s="3" t="s">
        <v>142</v>
      </c>
    </row>
    <row r="490" spans="1:25">
      <c r="A490" s="2">
        <v>379</v>
      </c>
      <c r="B490" s="3" t="s">
        <v>430</v>
      </c>
      <c r="C490" s="9" t="s">
        <v>1535</v>
      </c>
      <c r="D490" s="15">
        <f t="shared" si="7"/>
        <v>2018</v>
      </c>
      <c r="E490" s="3" t="s">
        <v>1536</v>
      </c>
      <c r="F490" s="3">
        <v>34.072839999999999</v>
      </c>
      <c r="G490" s="3">
        <v>-117.28446700000001</v>
      </c>
      <c r="H490" s="3" t="s">
        <v>26</v>
      </c>
      <c r="I490" s="3" t="s">
        <v>27</v>
      </c>
      <c r="J490" s="3" t="s">
        <v>28</v>
      </c>
      <c r="K490" s="3" t="s">
        <v>42</v>
      </c>
      <c r="L490" s="3" t="s">
        <v>1537</v>
      </c>
      <c r="M490" s="3" t="s">
        <v>1538</v>
      </c>
      <c r="O490" s="3" t="s">
        <v>608</v>
      </c>
      <c r="P490" s="3" t="s">
        <v>45</v>
      </c>
      <c r="Q490" s="3" t="s">
        <v>33</v>
      </c>
      <c r="R490" s="3" t="s">
        <v>34</v>
      </c>
      <c r="S490" s="3" t="s">
        <v>1535</v>
      </c>
      <c r="T490" s="3" t="s">
        <v>1536</v>
      </c>
      <c r="U490" s="3" t="s">
        <v>292</v>
      </c>
      <c r="Y490" s="3" t="s">
        <v>142</v>
      </c>
    </row>
    <row r="491" spans="1:25">
      <c r="A491" s="2">
        <v>380</v>
      </c>
      <c r="B491" s="3" t="s">
        <v>430</v>
      </c>
      <c r="C491" s="9" t="s">
        <v>1539</v>
      </c>
      <c r="D491" s="15">
        <f t="shared" si="7"/>
        <v>2018</v>
      </c>
      <c r="E491" s="3" t="s">
        <v>1540</v>
      </c>
      <c r="F491" s="3">
        <v>34.152450000000002</v>
      </c>
      <c r="G491" s="3">
        <v>-117.3404745</v>
      </c>
      <c r="H491" s="3" t="s">
        <v>26</v>
      </c>
      <c r="I491" s="3" t="s">
        <v>27</v>
      </c>
      <c r="J491" s="3" t="s">
        <v>28</v>
      </c>
      <c r="K491" s="3" t="s">
        <v>42</v>
      </c>
      <c r="L491" s="3" t="s">
        <v>1537</v>
      </c>
      <c r="M491" s="3" t="s">
        <v>1541</v>
      </c>
      <c r="O491" s="3" t="s">
        <v>608</v>
      </c>
      <c r="P491" s="3" t="s">
        <v>45</v>
      </c>
      <c r="Q491" s="3" t="s">
        <v>33</v>
      </c>
      <c r="R491" s="3" t="s">
        <v>34</v>
      </c>
      <c r="S491" s="3" t="s">
        <v>1539</v>
      </c>
      <c r="T491" s="3" t="s">
        <v>1540</v>
      </c>
      <c r="U491" s="3" t="s">
        <v>19</v>
      </c>
      <c r="W491" s="3" t="s">
        <v>133</v>
      </c>
      <c r="X491" s="3" t="s">
        <v>52</v>
      </c>
      <c r="Y491" s="3" t="s">
        <v>142</v>
      </c>
    </row>
    <row r="492" spans="1:25">
      <c r="A492" s="2">
        <v>381</v>
      </c>
      <c r="B492" s="3" t="s">
        <v>430</v>
      </c>
      <c r="C492" s="9" t="s">
        <v>1542</v>
      </c>
      <c r="D492" s="15">
        <f t="shared" si="7"/>
        <v>2018</v>
      </c>
      <c r="E492" s="3" t="s">
        <v>1543</v>
      </c>
      <c r="F492" s="3">
        <v>33.505350999999997</v>
      </c>
      <c r="G492" s="3">
        <v>-117.17877799999999</v>
      </c>
      <c r="H492" s="3" t="s">
        <v>26</v>
      </c>
      <c r="I492" s="3" t="s">
        <v>27</v>
      </c>
      <c r="J492" s="3" t="s">
        <v>28</v>
      </c>
      <c r="K492" s="3" t="s">
        <v>142</v>
      </c>
      <c r="M492" s="3" t="s">
        <v>1544</v>
      </c>
      <c r="O492" s="3" t="s">
        <v>608</v>
      </c>
      <c r="P492" s="3" t="s">
        <v>45</v>
      </c>
      <c r="R492" s="3" t="s">
        <v>495</v>
      </c>
      <c r="S492" s="3" t="s">
        <v>1542</v>
      </c>
      <c r="T492" s="3" t="s">
        <v>1543</v>
      </c>
      <c r="U492" s="3" t="s">
        <v>35</v>
      </c>
      <c r="V492" s="3" t="s">
        <v>36</v>
      </c>
      <c r="Y492" s="3" t="s">
        <v>142</v>
      </c>
    </row>
    <row r="493" spans="1:25">
      <c r="A493" s="2">
        <v>382</v>
      </c>
      <c r="B493" s="3" t="s">
        <v>430</v>
      </c>
      <c r="C493" s="9" t="s">
        <v>1545</v>
      </c>
      <c r="D493" s="15">
        <f t="shared" si="7"/>
        <v>2018</v>
      </c>
      <c r="E493" s="3" t="s">
        <v>1546</v>
      </c>
      <c r="F493" s="3">
        <v>36.211736000000002</v>
      </c>
      <c r="G493" s="3">
        <v>-119.3142963</v>
      </c>
      <c r="H493" s="3" t="s">
        <v>26</v>
      </c>
      <c r="I493" s="3" t="s">
        <v>27</v>
      </c>
      <c r="J493" s="3" t="s">
        <v>28</v>
      </c>
      <c r="K493" s="3" t="s">
        <v>42</v>
      </c>
      <c r="L493" s="3" t="s">
        <v>723</v>
      </c>
      <c r="M493" s="3" t="s">
        <v>1547</v>
      </c>
      <c r="O493" s="3" t="s">
        <v>608</v>
      </c>
      <c r="P493" s="3" t="s">
        <v>45</v>
      </c>
      <c r="Q493" s="3" t="s">
        <v>33</v>
      </c>
      <c r="R493" s="3" t="s">
        <v>34</v>
      </c>
      <c r="S493" s="3" t="s">
        <v>1545</v>
      </c>
      <c r="T493" s="3" t="s">
        <v>1546</v>
      </c>
      <c r="U493" s="3" t="s">
        <v>19</v>
      </c>
      <c r="W493" s="3" t="s">
        <v>133</v>
      </c>
      <c r="X493" s="3" t="s">
        <v>52</v>
      </c>
      <c r="Y493" s="3" t="s">
        <v>142</v>
      </c>
    </row>
    <row r="494" spans="1:25">
      <c r="A494" s="2">
        <v>383</v>
      </c>
      <c r="B494" s="3" t="s">
        <v>430</v>
      </c>
      <c r="C494" s="9" t="s">
        <v>1548</v>
      </c>
      <c r="D494" s="15">
        <f t="shared" si="7"/>
        <v>2018</v>
      </c>
      <c r="E494" s="3" t="s">
        <v>1346</v>
      </c>
      <c r="F494" s="3">
        <v>36.326467899999997</v>
      </c>
      <c r="G494" s="3">
        <v>-119.3675661</v>
      </c>
      <c r="H494" s="3" t="s">
        <v>26</v>
      </c>
      <c r="I494" s="3" t="s">
        <v>27</v>
      </c>
      <c r="J494" s="3" t="s">
        <v>28</v>
      </c>
      <c r="K494" s="3" t="s">
        <v>42</v>
      </c>
      <c r="L494" s="3" t="s">
        <v>1549</v>
      </c>
      <c r="M494" s="3" t="s">
        <v>1550</v>
      </c>
      <c r="N494" s="3" t="s">
        <v>1551</v>
      </c>
      <c r="O494" s="3" t="s">
        <v>608</v>
      </c>
      <c r="P494" s="3" t="s">
        <v>45</v>
      </c>
      <c r="Q494" s="3" t="s">
        <v>33</v>
      </c>
      <c r="R494" s="3" t="s">
        <v>34</v>
      </c>
      <c r="S494" s="3" t="s">
        <v>1548</v>
      </c>
      <c r="T494" s="3" t="s">
        <v>1346</v>
      </c>
      <c r="U494" s="3" t="s">
        <v>19</v>
      </c>
      <c r="W494" s="3" t="s">
        <v>120</v>
      </c>
      <c r="X494" s="3" t="s">
        <v>52</v>
      </c>
      <c r="Y494" s="3" t="s">
        <v>142</v>
      </c>
    </row>
    <row r="495" spans="1:25">
      <c r="A495" s="2">
        <v>384</v>
      </c>
      <c r="B495" s="3" t="s">
        <v>430</v>
      </c>
      <c r="C495" s="9" t="s">
        <v>1552</v>
      </c>
      <c r="D495" s="15">
        <f t="shared" si="7"/>
        <v>2018</v>
      </c>
      <c r="E495" s="3" t="s">
        <v>1553</v>
      </c>
      <c r="F495" s="3">
        <v>35.893067000000002</v>
      </c>
      <c r="G495" s="3">
        <v>-118.92070529999999</v>
      </c>
      <c r="H495" s="3" t="s">
        <v>26</v>
      </c>
      <c r="I495" s="3" t="s">
        <v>40</v>
      </c>
      <c r="J495" s="3" t="s">
        <v>41</v>
      </c>
      <c r="K495" s="3" t="s">
        <v>42</v>
      </c>
      <c r="L495" s="3" t="s">
        <v>1554</v>
      </c>
      <c r="M495" s="3" t="s">
        <v>1555</v>
      </c>
      <c r="O495" s="3" t="s">
        <v>608</v>
      </c>
      <c r="P495" s="3" t="s">
        <v>45</v>
      </c>
      <c r="Q495" s="3" t="s">
        <v>33</v>
      </c>
      <c r="R495" s="3" t="s">
        <v>34</v>
      </c>
      <c r="S495" s="3" t="s">
        <v>1552</v>
      </c>
      <c r="T495" s="3" t="s">
        <v>1470</v>
      </c>
      <c r="U495" s="3" t="s">
        <v>19</v>
      </c>
      <c r="W495" s="3" t="s">
        <v>120</v>
      </c>
      <c r="X495" s="3" t="s">
        <v>52</v>
      </c>
      <c r="Y495" s="3" t="s">
        <v>142</v>
      </c>
    </row>
    <row r="496" spans="1:25">
      <c r="A496" s="2">
        <v>385</v>
      </c>
      <c r="B496" s="3" t="s">
        <v>430</v>
      </c>
      <c r="C496" s="9" t="s">
        <v>1556</v>
      </c>
      <c r="D496" s="15">
        <f t="shared" si="7"/>
        <v>2018</v>
      </c>
      <c r="E496" s="3" t="s">
        <v>1557</v>
      </c>
      <c r="F496" s="3">
        <v>33.937109</v>
      </c>
      <c r="G496" s="3">
        <v>-117.1755337</v>
      </c>
      <c r="H496" s="3" t="s">
        <v>26</v>
      </c>
      <c r="I496" s="3" t="s">
        <v>27</v>
      </c>
      <c r="J496" s="3" t="s">
        <v>28</v>
      </c>
      <c r="K496" s="3" t="s">
        <v>142</v>
      </c>
      <c r="M496" s="3" t="s">
        <v>1558</v>
      </c>
      <c r="O496" s="3" t="s">
        <v>608</v>
      </c>
      <c r="P496" s="3" t="s">
        <v>45</v>
      </c>
      <c r="Q496" s="3" t="s">
        <v>33</v>
      </c>
      <c r="R496" s="3" t="s">
        <v>34</v>
      </c>
      <c r="S496" s="3" t="s">
        <v>1556</v>
      </c>
      <c r="T496" s="3" t="s">
        <v>1557</v>
      </c>
      <c r="U496" s="3" t="s">
        <v>19</v>
      </c>
      <c r="W496" s="3" t="s">
        <v>37</v>
      </c>
      <c r="X496" s="3" t="s">
        <v>38</v>
      </c>
      <c r="Y496" s="3" t="s">
        <v>142</v>
      </c>
    </row>
    <row r="497" spans="1:25">
      <c r="A497" s="2">
        <v>386</v>
      </c>
      <c r="B497" s="3" t="s">
        <v>430</v>
      </c>
      <c r="C497" s="9" t="s">
        <v>1559</v>
      </c>
      <c r="D497" s="15">
        <f t="shared" si="7"/>
        <v>2018</v>
      </c>
      <c r="E497" s="3" t="s">
        <v>1560</v>
      </c>
      <c r="F497" s="3">
        <v>33.938927</v>
      </c>
      <c r="G497" s="3">
        <v>-117.172967</v>
      </c>
      <c r="H497" s="3" t="s">
        <v>26</v>
      </c>
      <c r="I497" s="3" t="s">
        <v>27</v>
      </c>
      <c r="J497" s="3" t="s">
        <v>28</v>
      </c>
      <c r="K497" s="3" t="s">
        <v>42</v>
      </c>
      <c r="L497" s="3" t="s">
        <v>1561</v>
      </c>
      <c r="M497" s="3" t="s">
        <v>1562</v>
      </c>
      <c r="O497" s="3" t="s">
        <v>576</v>
      </c>
      <c r="P497" s="3" t="s">
        <v>45</v>
      </c>
      <c r="Q497" s="3" t="s">
        <v>33</v>
      </c>
      <c r="R497" s="3" t="s">
        <v>34</v>
      </c>
      <c r="S497" s="3" t="s">
        <v>1559</v>
      </c>
      <c r="T497" s="3" t="s">
        <v>1560</v>
      </c>
      <c r="U497" s="3" t="s">
        <v>19</v>
      </c>
      <c r="W497" s="3" t="s">
        <v>37</v>
      </c>
      <c r="X497" s="3" t="s">
        <v>38</v>
      </c>
      <c r="Y497" s="3" t="s">
        <v>142</v>
      </c>
    </row>
    <row r="498" spans="1:25">
      <c r="A498" s="2">
        <v>387</v>
      </c>
      <c r="B498" s="3" t="s">
        <v>430</v>
      </c>
      <c r="C498" s="9" t="s">
        <v>1559</v>
      </c>
      <c r="D498" s="15">
        <f t="shared" si="7"/>
        <v>2018</v>
      </c>
      <c r="E498" s="3" t="s">
        <v>236</v>
      </c>
      <c r="F498" s="3">
        <v>34.094786999999997</v>
      </c>
      <c r="G498" s="3">
        <v>-118.045585</v>
      </c>
      <c r="H498" s="3" t="s">
        <v>26</v>
      </c>
      <c r="I498" s="3" t="s">
        <v>27</v>
      </c>
      <c r="J498" s="3" t="s">
        <v>41</v>
      </c>
      <c r="K498" s="3" t="s">
        <v>42</v>
      </c>
      <c r="L498" s="3" t="s">
        <v>1457</v>
      </c>
      <c r="M498" s="3" t="s">
        <v>1563</v>
      </c>
      <c r="N498" s="3" t="s">
        <v>911</v>
      </c>
      <c r="O498" s="3" t="s">
        <v>576</v>
      </c>
      <c r="P498" s="3" t="s">
        <v>132</v>
      </c>
      <c r="Q498" s="3" t="s">
        <v>33</v>
      </c>
      <c r="R498" s="3" t="s">
        <v>34</v>
      </c>
      <c r="S498" s="3" t="s">
        <v>1559</v>
      </c>
      <c r="T498" s="3" t="s">
        <v>236</v>
      </c>
      <c r="U498" s="3" t="s">
        <v>35</v>
      </c>
      <c r="V498" s="3" t="s">
        <v>132</v>
      </c>
      <c r="Y498" s="3" t="s">
        <v>142</v>
      </c>
    </row>
    <row r="499" spans="1:25">
      <c r="A499" s="2">
        <v>388</v>
      </c>
      <c r="B499" s="3" t="s">
        <v>430</v>
      </c>
      <c r="C499" s="9" t="s">
        <v>1564</v>
      </c>
      <c r="D499" s="15">
        <f t="shared" si="7"/>
        <v>2018</v>
      </c>
      <c r="E499" s="3" t="s">
        <v>386</v>
      </c>
      <c r="F499" s="3">
        <v>34.914014999999999</v>
      </c>
      <c r="G499" s="3">
        <v>-116.9886001</v>
      </c>
      <c r="H499" s="3" t="s">
        <v>26</v>
      </c>
      <c r="I499" s="3" t="s">
        <v>27</v>
      </c>
      <c r="J499" s="3" t="s">
        <v>28</v>
      </c>
      <c r="K499" s="3" t="s">
        <v>142</v>
      </c>
      <c r="M499" s="3" t="s">
        <v>1565</v>
      </c>
      <c r="O499" s="3" t="s">
        <v>608</v>
      </c>
      <c r="P499" s="3" t="s">
        <v>45</v>
      </c>
      <c r="Q499" s="3" t="s">
        <v>33</v>
      </c>
      <c r="R499" s="3" t="s">
        <v>34</v>
      </c>
      <c r="S499" s="3" t="s">
        <v>1564</v>
      </c>
      <c r="T499" s="3" t="s">
        <v>386</v>
      </c>
      <c r="U499" s="3" t="s">
        <v>19</v>
      </c>
      <c r="W499" s="3" t="s">
        <v>37</v>
      </c>
      <c r="X499" s="3" t="s">
        <v>38</v>
      </c>
      <c r="Y499" s="3" t="s">
        <v>142</v>
      </c>
    </row>
    <row r="500" spans="1:25">
      <c r="A500" s="2">
        <v>389</v>
      </c>
      <c r="B500" s="3" t="s">
        <v>430</v>
      </c>
      <c r="C500" s="9" t="s">
        <v>1566</v>
      </c>
      <c r="D500" s="15">
        <f t="shared" si="7"/>
        <v>2018</v>
      </c>
      <c r="E500" s="3" t="s">
        <v>1567</v>
      </c>
      <c r="F500" s="3">
        <v>33.945658999999999</v>
      </c>
      <c r="G500" s="3">
        <v>-116.98130260000001</v>
      </c>
      <c r="H500" s="3" t="s">
        <v>26</v>
      </c>
      <c r="I500" s="3" t="s">
        <v>27</v>
      </c>
      <c r="J500" s="3" t="s">
        <v>28</v>
      </c>
      <c r="K500" s="3" t="s">
        <v>42</v>
      </c>
      <c r="L500" s="3" t="s">
        <v>42</v>
      </c>
      <c r="M500" s="3" t="s">
        <v>1568</v>
      </c>
      <c r="O500" s="3" t="s">
        <v>608</v>
      </c>
      <c r="P500" s="3" t="s">
        <v>45</v>
      </c>
      <c r="Q500" s="3" t="s">
        <v>33</v>
      </c>
      <c r="R500" s="3" t="s">
        <v>34</v>
      </c>
      <c r="S500" s="3" t="s">
        <v>1566</v>
      </c>
      <c r="T500" s="3" t="s">
        <v>1567</v>
      </c>
      <c r="U500" s="3" t="s">
        <v>19</v>
      </c>
      <c r="W500" s="3" t="s">
        <v>120</v>
      </c>
      <c r="X500" s="3" t="s">
        <v>52</v>
      </c>
      <c r="Y500" s="3" t="s">
        <v>142</v>
      </c>
    </row>
    <row r="501" spans="1:25">
      <c r="A501" s="2">
        <v>390</v>
      </c>
      <c r="B501" s="3" t="s">
        <v>430</v>
      </c>
      <c r="C501" s="9" t="s">
        <v>1569</v>
      </c>
      <c r="D501" s="15">
        <f t="shared" si="7"/>
        <v>2018</v>
      </c>
      <c r="E501" s="3" t="s">
        <v>1570</v>
      </c>
      <c r="F501" s="3">
        <v>34.030898999999998</v>
      </c>
      <c r="G501" s="3">
        <v>-117.120767</v>
      </c>
      <c r="H501" s="3" t="s">
        <v>26</v>
      </c>
      <c r="I501" s="3" t="s">
        <v>27</v>
      </c>
      <c r="J501" s="3" t="s">
        <v>28</v>
      </c>
      <c r="K501" s="3" t="s">
        <v>42</v>
      </c>
      <c r="L501" s="3" t="s">
        <v>1554</v>
      </c>
      <c r="M501" s="3" t="s">
        <v>1571</v>
      </c>
      <c r="N501" s="3" t="s">
        <v>869</v>
      </c>
      <c r="P501" s="3" t="s">
        <v>45</v>
      </c>
      <c r="Q501" s="3" t="s">
        <v>33</v>
      </c>
      <c r="R501" s="3" t="s">
        <v>34</v>
      </c>
      <c r="S501" s="3" t="s">
        <v>1569</v>
      </c>
      <c r="T501" s="3" t="s">
        <v>1570</v>
      </c>
      <c r="U501" s="3" t="s">
        <v>19</v>
      </c>
      <c r="W501" s="3" t="s">
        <v>37</v>
      </c>
      <c r="X501" s="3" t="s">
        <v>38</v>
      </c>
      <c r="Y501" s="3" t="s">
        <v>142</v>
      </c>
    </row>
    <row r="502" spans="1:25">
      <c r="A502" s="2">
        <v>391</v>
      </c>
      <c r="B502" s="3" t="s">
        <v>430</v>
      </c>
      <c r="C502" s="9" t="s">
        <v>1572</v>
      </c>
      <c r="D502" s="15">
        <f t="shared" si="7"/>
        <v>2018</v>
      </c>
      <c r="E502" s="3" t="s">
        <v>139</v>
      </c>
      <c r="F502" s="3">
        <v>34.988276999999997</v>
      </c>
      <c r="G502" s="3">
        <v>-117.89229899999999</v>
      </c>
      <c r="H502" s="3" t="s">
        <v>26</v>
      </c>
      <c r="I502" s="3" t="s">
        <v>27</v>
      </c>
      <c r="J502" s="3" t="s">
        <v>28</v>
      </c>
      <c r="K502" s="3" t="s">
        <v>42</v>
      </c>
      <c r="L502" s="3" t="s">
        <v>1457</v>
      </c>
      <c r="M502" s="3" t="s">
        <v>1573</v>
      </c>
      <c r="O502" s="3" t="s">
        <v>1167</v>
      </c>
      <c r="P502" s="3" t="s">
        <v>45</v>
      </c>
      <c r="Q502" s="3" t="s">
        <v>33</v>
      </c>
      <c r="R502" s="3" t="s">
        <v>34</v>
      </c>
      <c r="S502" s="3" t="s">
        <v>1572</v>
      </c>
      <c r="T502" s="3" t="s">
        <v>139</v>
      </c>
      <c r="U502" s="3" t="s">
        <v>142</v>
      </c>
      <c r="Y502" s="3" t="s">
        <v>142</v>
      </c>
    </row>
    <row r="503" spans="1:25">
      <c r="A503" s="2">
        <v>392</v>
      </c>
      <c r="B503" s="3" t="s">
        <v>430</v>
      </c>
      <c r="C503" s="9" t="s">
        <v>1572</v>
      </c>
      <c r="D503" s="15">
        <f t="shared" si="7"/>
        <v>2018</v>
      </c>
      <c r="E503" s="3" t="s">
        <v>1574</v>
      </c>
      <c r="F503" s="3">
        <v>36.204220999999997</v>
      </c>
      <c r="G503" s="3">
        <v>-119.09272919999999</v>
      </c>
      <c r="H503" s="3" t="s">
        <v>26</v>
      </c>
      <c r="I503" s="3" t="s">
        <v>27</v>
      </c>
      <c r="J503" s="3" t="s">
        <v>28</v>
      </c>
      <c r="K503" s="3" t="s">
        <v>42</v>
      </c>
      <c r="L503" s="3" t="s">
        <v>723</v>
      </c>
      <c r="M503" s="3" t="s">
        <v>1575</v>
      </c>
      <c r="O503" s="3" t="s">
        <v>949</v>
      </c>
      <c r="P503" s="3" t="s">
        <v>45</v>
      </c>
      <c r="Q503" s="3" t="s">
        <v>33</v>
      </c>
      <c r="R503" s="3" t="s">
        <v>34</v>
      </c>
      <c r="S503" s="3" t="s">
        <v>1572</v>
      </c>
      <c r="T503" s="3" t="s">
        <v>1574</v>
      </c>
      <c r="U503" s="3" t="s">
        <v>35</v>
      </c>
      <c r="V503" s="3" t="s">
        <v>36</v>
      </c>
      <c r="Y503" s="3" t="s">
        <v>142</v>
      </c>
    </row>
    <row r="504" spans="1:25">
      <c r="A504" s="2">
        <v>393</v>
      </c>
      <c r="B504" s="3" t="s">
        <v>430</v>
      </c>
      <c r="C504" s="9" t="s">
        <v>1576</v>
      </c>
      <c r="D504" s="15">
        <f t="shared" si="7"/>
        <v>2018</v>
      </c>
      <c r="E504" s="3" t="s">
        <v>905</v>
      </c>
      <c r="F504" s="3">
        <v>34.370192000000003</v>
      </c>
      <c r="G504" s="3">
        <v>-117.317903</v>
      </c>
      <c r="H504" s="3" t="s">
        <v>26</v>
      </c>
      <c r="I504" s="3" t="s">
        <v>40</v>
      </c>
      <c r="J504" s="3" t="s">
        <v>28</v>
      </c>
      <c r="K504" s="3" t="s">
        <v>42</v>
      </c>
      <c r="L504" s="3" t="s">
        <v>1554</v>
      </c>
      <c r="M504" s="3" t="s">
        <v>1577</v>
      </c>
      <c r="O504" s="3" t="s">
        <v>608</v>
      </c>
      <c r="P504" s="3" t="s">
        <v>45</v>
      </c>
      <c r="Q504" s="3" t="s">
        <v>33</v>
      </c>
      <c r="R504" s="3" t="s">
        <v>34</v>
      </c>
      <c r="S504" s="3" t="s">
        <v>1576</v>
      </c>
      <c r="T504" s="3" t="s">
        <v>905</v>
      </c>
      <c r="U504" s="3" t="s">
        <v>19</v>
      </c>
      <c r="W504" s="3" t="s">
        <v>37</v>
      </c>
      <c r="X504" s="3" t="s">
        <v>38</v>
      </c>
      <c r="Y504" s="3" t="s">
        <v>142</v>
      </c>
    </row>
    <row r="505" spans="1:25">
      <c r="A505" s="2">
        <v>394</v>
      </c>
      <c r="B505" s="3" t="s">
        <v>430</v>
      </c>
      <c r="C505" s="9" t="s">
        <v>1578</v>
      </c>
      <c r="D505" s="15">
        <f t="shared" si="7"/>
        <v>2018</v>
      </c>
      <c r="E505" s="3" t="s">
        <v>1579</v>
      </c>
      <c r="F505" s="3">
        <v>33.754837000000002</v>
      </c>
      <c r="G505" s="3">
        <v>-117.65933099999999</v>
      </c>
      <c r="H505" s="3" t="s">
        <v>26</v>
      </c>
      <c r="I505" s="3" t="s">
        <v>27</v>
      </c>
      <c r="J505" s="3" t="s">
        <v>28</v>
      </c>
      <c r="K505" s="3" t="s">
        <v>42</v>
      </c>
      <c r="L505" s="3" t="s">
        <v>586</v>
      </c>
      <c r="M505" s="3" t="s">
        <v>1580</v>
      </c>
      <c r="O505" s="3" t="s">
        <v>576</v>
      </c>
      <c r="P505" s="3" t="s">
        <v>45</v>
      </c>
      <c r="Q505" s="3" t="s">
        <v>33</v>
      </c>
      <c r="R505" s="3" t="s">
        <v>34</v>
      </c>
      <c r="S505" s="3" t="s">
        <v>1578</v>
      </c>
      <c r="T505" s="3" t="s">
        <v>1579</v>
      </c>
      <c r="U505" s="3" t="s">
        <v>19</v>
      </c>
      <c r="W505" s="3" t="s">
        <v>133</v>
      </c>
      <c r="X505" s="3" t="s">
        <v>52</v>
      </c>
      <c r="Y505" s="3" t="s">
        <v>142</v>
      </c>
    </row>
    <row r="506" spans="1:25">
      <c r="A506" s="2">
        <v>395</v>
      </c>
      <c r="B506" s="3" t="s">
        <v>430</v>
      </c>
      <c r="C506" s="9" t="s">
        <v>1581</v>
      </c>
      <c r="D506" s="15">
        <f t="shared" si="7"/>
        <v>2018</v>
      </c>
      <c r="E506" s="3" t="s">
        <v>735</v>
      </c>
      <c r="F506" s="3">
        <v>34.601641000000001</v>
      </c>
      <c r="G506" s="3">
        <v>-117.342609</v>
      </c>
      <c r="H506" s="3" t="s">
        <v>26</v>
      </c>
      <c r="I506" s="3" t="s">
        <v>27</v>
      </c>
      <c r="J506" s="3" t="s">
        <v>28</v>
      </c>
      <c r="K506" s="3" t="s">
        <v>42</v>
      </c>
      <c r="L506" s="3" t="s">
        <v>1537</v>
      </c>
      <c r="M506" s="3" t="s">
        <v>1582</v>
      </c>
      <c r="O506" s="3" t="s">
        <v>990</v>
      </c>
      <c r="P506" s="3" t="s">
        <v>45</v>
      </c>
      <c r="Q506" s="3" t="s">
        <v>33</v>
      </c>
      <c r="R506" s="3" t="s">
        <v>34</v>
      </c>
      <c r="S506" s="3" t="s">
        <v>1581</v>
      </c>
      <c r="T506" s="3" t="s">
        <v>735</v>
      </c>
      <c r="U506" s="3" t="s">
        <v>19</v>
      </c>
      <c r="W506" s="3" t="s">
        <v>120</v>
      </c>
      <c r="X506" s="3" t="s">
        <v>52</v>
      </c>
      <c r="Y506" s="3" t="s">
        <v>142</v>
      </c>
    </row>
    <row r="507" spans="1:25">
      <c r="A507" s="2">
        <v>396</v>
      </c>
      <c r="B507" s="3" t="s">
        <v>430</v>
      </c>
      <c r="C507" s="9" t="s">
        <v>1581</v>
      </c>
      <c r="D507" s="15">
        <f t="shared" si="7"/>
        <v>2018</v>
      </c>
      <c r="E507" s="3" t="s">
        <v>682</v>
      </c>
      <c r="F507" s="3">
        <v>34.136201999999997</v>
      </c>
      <c r="G507" s="3">
        <v>-117.31889700000001</v>
      </c>
      <c r="H507" s="3" t="s">
        <v>26</v>
      </c>
      <c r="I507" s="3" t="s">
        <v>27</v>
      </c>
      <c r="J507" s="3" t="s">
        <v>28</v>
      </c>
      <c r="K507" s="3" t="s">
        <v>142</v>
      </c>
      <c r="M507" s="3" t="s">
        <v>1583</v>
      </c>
      <c r="O507" s="3" t="s">
        <v>608</v>
      </c>
      <c r="P507" s="3" t="s">
        <v>45</v>
      </c>
      <c r="Q507" s="3" t="s">
        <v>33</v>
      </c>
      <c r="R507" s="3" t="s">
        <v>34</v>
      </c>
      <c r="S507" s="3" t="s">
        <v>1581</v>
      </c>
      <c r="T507" s="3" t="s">
        <v>682</v>
      </c>
      <c r="U507" s="3" t="s">
        <v>19</v>
      </c>
      <c r="W507" s="3" t="s">
        <v>133</v>
      </c>
      <c r="X507" s="3" t="s">
        <v>52</v>
      </c>
      <c r="Y507" s="3" t="s">
        <v>142</v>
      </c>
    </row>
    <row r="508" spans="1:25">
      <c r="A508" s="2">
        <v>397</v>
      </c>
      <c r="B508" s="3" t="s">
        <v>430</v>
      </c>
      <c r="C508" s="9" t="s">
        <v>1584</v>
      </c>
      <c r="D508" s="15">
        <f t="shared" si="7"/>
        <v>2018</v>
      </c>
      <c r="E508" s="3" t="s">
        <v>1585</v>
      </c>
      <c r="F508" s="3">
        <v>36.350921999999997</v>
      </c>
      <c r="G508" s="3">
        <v>-119.427953</v>
      </c>
      <c r="H508" s="3" t="s">
        <v>26</v>
      </c>
      <c r="I508" s="3" t="s">
        <v>27</v>
      </c>
      <c r="J508" s="3" t="s">
        <v>28</v>
      </c>
      <c r="K508" s="3" t="s">
        <v>142</v>
      </c>
      <c r="M508" s="3" t="s">
        <v>1586</v>
      </c>
      <c r="O508" s="3" t="s">
        <v>608</v>
      </c>
      <c r="P508" s="3" t="s">
        <v>45</v>
      </c>
      <c r="Q508" s="3" t="s">
        <v>33</v>
      </c>
      <c r="R508" s="3" t="s">
        <v>34</v>
      </c>
      <c r="S508" s="3" t="s">
        <v>1584</v>
      </c>
      <c r="T508" s="3" t="s">
        <v>1585</v>
      </c>
      <c r="U508" s="3" t="s">
        <v>19</v>
      </c>
      <c r="W508" s="3" t="s">
        <v>37</v>
      </c>
      <c r="X508" s="3" t="s">
        <v>38</v>
      </c>
      <c r="Y508" s="3" t="s">
        <v>142</v>
      </c>
    </row>
    <row r="509" spans="1:25">
      <c r="A509" s="2">
        <v>398</v>
      </c>
      <c r="B509" s="3" t="s">
        <v>430</v>
      </c>
      <c r="C509" s="9" t="s">
        <v>1584</v>
      </c>
      <c r="D509" s="15">
        <f t="shared" si="7"/>
        <v>2018</v>
      </c>
      <c r="E509" s="3" t="s">
        <v>147</v>
      </c>
      <c r="F509" s="3">
        <v>33.829414</v>
      </c>
      <c r="G509" s="3">
        <v>-117.178382</v>
      </c>
      <c r="H509" s="3" t="s">
        <v>26</v>
      </c>
      <c r="I509" s="3" t="s">
        <v>27</v>
      </c>
      <c r="J509" s="3" t="s">
        <v>28</v>
      </c>
      <c r="K509" s="3" t="s">
        <v>42</v>
      </c>
      <c r="L509" s="3" t="s">
        <v>666</v>
      </c>
      <c r="M509" s="3" t="s">
        <v>1587</v>
      </c>
      <c r="N509" s="3" t="s">
        <v>1588</v>
      </c>
      <c r="P509" s="3" t="s">
        <v>45</v>
      </c>
      <c r="Q509" s="3" t="s">
        <v>33</v>
      </c>
      <c r="R509" s="3" t="s">
        <v>34</v>
      </c>
      <c r="S509" s="3" t="s">
        <v>1584</v>
      </c>
      <c r="T509" s="3" t="s">
        <v>147</v>
      </c>
      <c r="U509" s="3" t="s">
        <v>35</v>
      </c>
      <c r="V509" s="3" t="s">
        <v>45</v>
      </c>
      <c r="Y509" s="3" t="s">
        <v>142</v>
      </c>
    </row>
    <row r="510" spans="1:25">
      <c r="A510" s="2">
        <v>399</v>
      </c>
      <c r="B510" s="3" t="s">
        <v>430</v>
      </c>
      <c r="C510" s="9" t="s">
        <v>1589</v>
      </c>
      <c r="D510" s="15">
        <f t="shared" si="7"/>
        <v>2018</v>
      </c>
      <c r="E510" s="3" t="s">
        <v>739</v>
      </c>
      <c r="F510" s="3">
        <v>34.458841</v>
      </c>
      <c r="G510" s="3">
        <v>-119.28704</v>
      </c>
      <c r="H510" s="3" t="s">
        <v>26</v>
      </c>
      <c r="I510" s="3" t="s">
        <v>27</v>
      </c>
      <c r="J510" s="3" t="s">
        <v>28</v>
      </c>
      <c r="K510" s="3" t="s">
        <v>42</v>
      </c>
      <c r="L510" s="3" t="s">
        <v>1484</v>
      </c>
      <c r="M510" s="3" t="s">
        <v>1590</v>
      </c>
      <c r="O510" s="3" t="s">
        <v>608</v>
      </c>
      <c r="P510" s="3" t="s">
        <v>45</v>
      </c>
      <c r="Q510" s="3" t="s">
        <v>33</v>
      </c>
      <c r="R510" s="3" t="s">
        <v>34</v>
      </c>
      <c r="S510" s="3" t="s">
        <v>1589</v>
      </c>
      <c r="T510" s="3" t="s">
        <v>739</v>
      </c>
      <c r="U510" s="3" t="s">
        <v>19</v>
      </c>
      <c r="W510" s="3" t="s">
        <v>133</v>
      </c>
      <c r="X510" s="3" t="s">
        <v>52</v>
      </c>
      <c r="Y510" s="3" t="s">
        <v>142</v>
      </c>
    </row>
    <row r="511" spans="1:25">
      <c r="A511" s="2">
        <v>400</v>
      </c>
      <c r="B511" s="3" t="s">
        <v>430</v>
      </c>
      <c r="C511" s="9" t="s">
        <v>1591</v>
      </c>
      <c r="D511" s="15">
        <f t="shared" si="7"/>
        <v>2018</v>
      </c>
      <c r="E511" s="3" t="s">
        <v>1592</v>
      </c>
      <c r="F511" s="3">
        <v>34.015815000000003</v>
      </c>
      <c r="G511" s="3">
        <v>-117.0214768</v>
      </c>
      <c r="H511" s="3" t="s">
        <v>26</v>
      </c>
      <c r="I511" s="3" t="s">
        <v>40</v>
      </c>
      <c r="J511" s="3" t="s">
        <v>28</v>
      </c>
      <c r="K511" s="3" t="s">
        <v>42</v>
      </c>
      <c r="L511" s="3" t="s">
        <v>1554</v>
      </c>
      <c r="M511" s="3" t="s">
        <v>1593</v>
      </c>
      <c r="O511" s="3" t="s">
        <v>608</v>
      </c>
      <c r="P511" s="3" t="s">
        <v>45</v>
      </c>
      <c r="Q511" s="3" t="s">
        <v>33</v>
      </c>
      <c r="R511" s="3" t="s">
        <v>34</v>
      </c>
      <c r="S511" s="3" t="s">
        <v>1591</v>
      </c>
      <c r="T511" s="3" t="s">
        <v>1592</v>
      </c>
      <c r="U511" s="3" t="s">
        <v>19</v>
      </c>
      <c r="W511" s="3" t="s">
        <v>37</v>
      </c>
      <c r="X511" s="3" t="s">
        <v>38</v>
      </c>
      <c r="Y511" s="3" t="s">
        <v>142</v>
      </c>
    </row>
    <row r="512" spans="1:25">
      <c r="A512" s="2">
        <v>401</v>
      </c>
      <c r="B512" s="3" t="s">
        <v>430</v>
      </c>
      <c r="C512" s="9" t="s">
        <v>1594</v>
      </c>
      <c r="D512" s="15">
        <f t="shared" si="7"/>
        <v>2018</v>
      </c>
      <c r="E512" s="3" t="s">
        <v>1595</v>
      </c>
      <c r="F512" s="3">
        <v>34.135827999999997</v>
      </c>
      <c r="G512" s="3">
        <v>-118.5993591</v>
      </c>
      <c r="H512" s="3" t="s">
        <v>26</v>
      </c>
      <c r="I512" s="3" t="s">
        <v>40</v>
      </c>
      <c r="J512" s="3" t="s">
        <v>28</v>
      </c>
      <c r="K512" s="3" t="s">
        <v>182</v>
      </c>
      <c r="M512" s="3" t="s">
        <v>1596</v>
      </c>
      <c r="P512" s="3" t="s">
        <v>45</v>
      </c>
      <c r="Q512" s="3" t="s">
        <v>33</v>
      </c>
      <c r="R512" s="3" t="s">
        <v>34</v>
      </c>
      <c r="S512" s="3" t="s">
        <v>1594</v>
      </c>
      <c r="T512" s="3" t="s">
        <v>1595</v>
      </c>
      <c r="U512" s="3" t="s">
        <v>35</v>
      </c>
      <c r="V512" s="3" t="s">
        <v>204</v>
      </c>
      <c r="Y512" s="3" t="s">
        <v>142</v>
      </c>
    </row>
    <row r="513" spans="1:25">
      <c r="A513" s="2">
        <v>402</v>
      </c>
      <c r="B513" s="3" t="s">
        <v>430</v>
      </c>
      <c r="C513" s="9" t="s">
        <v>1597</v>
      </c>
      <c r="D513" s="15">
        <f t="shared" si="7"/>
        <v>2018</v>
      </c>
      <c r="E513" s="3" t="s">
        <v>1598</v>
      </c>
      <c r="F513" s="3">
        <v>33.817093999999997</v>
      </c>
      <c r="G513" s="3">
        <v>-118.012782</v>
      </c>
      <c r="H513" s="3" t="s">
        <v>26</v>
      </c>
      <c r="I513" s="3" t="s">
        <v>27</v>
      </c>
      <c r="J513" s="3" t="s">
        <v>28</v>
      </c>
      <c r="K513" s="3" t="s">
        <v>142</v>
      </c>
      <c r="M513" s="3" t="s">
        <v>1599</v>
      </c>
      <c r="O513" s="3" t="s">
        <v>608</v>
      </c>
      <c r="P513" s="3" t="s">
        <v>45</v>
      </c>
      <c r="Q513" s="3" t="s">
        <v>33</v>
      </c>
      <c r="R513" s="3" t="s">
        <v>50</v>
      </c>
      <c r="U513" s="3" t="s">
        <v>142</v>
      </c>
      <c r="Y513" s="3" t="s">
        <v>142</v>
      </c>
    </row>
    <row r="514" spans="1:25">
      <c r="A514" s="2">
        <v>403</v>
      </c>
      <c r="B514" s="3" t="s">
        <v>430</v>
      </c>
      <c r="C514" s="9" t="s">
        <v>1600</v>
      </c>
      <c r="D514" s="15">
        <f t="shared" si="7"/>
        <v>2018</v>
      </c>
      <c r="E514" s="3" t="s">
        <v>1601</v>
      </c>
      <c r="F514" s="3">
        <v>34.674356000000003</v>
      </c>
      <c r="G514" s="3">
        <v>-118.4517369</v>
      </c>
      <c r="H514" s="3" t="s">
        <v>26</v>
      </c>
      <c r="I514" s="3" t="s">
        <v>40</v>
      </c>
      <c r="J514" s="3" t="s">
        <v>28</v>
      </c>
      <c r="K514" s="3" t="s">
        <v>42</v>
      </c>
      <c r="L514" s="3" t="s">
        <v>1457</v>
      </c>
      <c r="M514" s="3" t="s">
        <v>1602</v>
      </c>
      <c r="O514" s="3" t="s">
        <v>608</v>
      </c>
      <c r="P514" s="3" t="s">
        <v>45</v>
      </c>
      <c r="Q514" s="3" t="s">
        <v>33</v>
      </c>
      <c r="R514" s="3" t="s">
        <v>34</v>
      </c>
      <c r="S514" s="3" t="s">
        <v>1600</v>
      </c>
      <c r="T514" s="3" t="s">
        <v>1601</v>
      </c>
      <c r="U514" s="3" t="s">
        <v>19</v>
      </c>
      <c r="W514" s="3" t="s">
        <v>37</v>
      </c>
      <c r="X514" s="3" t="s">
        <v>38</v>
      </c>
      <c r="Y514" s="3" t="s">
        <v>142</v>
      </c>
    </row>
    <row r="515" spans="1:25">
      <c r="A515" s="2">
        <v>404</v>
      </c>
      <c r="B515" s="3" t="s">
        <v>430</v>
      </c>
      <c r="C515" s="9" t="s">
        <v>1603</v>
      </c>
      <c r="D515" s="15">
        <f t="shared" ref="D515:D578" si="8">YEAR(C515)</f>
        <v>2018</v>
      </c>
      <c r="E515" s="3" t="s">
        <v>935</v>
      </c>
      <c r="F515" s="3">
        <v>34.094786999999997</v>
      </c>
      <c r="G515" s="3">
        <v>-118.045585</v>
      </c>
      <c r="H515" s="3" t="s">
        <v>26</v>
      </c>
      <c r="I515" s="3" t="s">
        <v>27</v>
      </c>
      <c r="J515" s="3" t="s">
        <v>1019</v>
      </c>
      <c r="K515" s="3" t="s">
        <v>42</v>
      </c>
      <c r="L515" s="3" t="s">
        <v>1457</v>
      </c>
      <c r="M515" s="3" t="s">
        <v>1563</v>
      </c>
      <c r="O515" s="3" t="s">
        <v>576</v>
      </c>
      <c r="P515" s="3" t="s">
        <v>45</v>
      </c>
      <c r="Q515" s="3" t="s">
        <v>33</v>
      </c>
      <c r="R515" s="3" t="s">
        <v>34</v>
      </c>
      <c r="S515" s="3" t="s">
        <v>1603</v>
      </c>
      <c r="T515" s="3" t="s">
        <v>935</v>
      </c>
      <c r="U515" s="3" t="s">
        <v>142</v>
      </c>
      <c r="Y515" s="3" t="s">
        <v>142</v>
      </c>
    </row>
    <row r="516" spans="1:25">
      <c r="A516" s="2">
        <v>405</v>
      </c>
      <c r="B516" s="3" t="s">
        <v>430</v>
      </c>
      <c r="C516" s="9" t="s">
        <v>1603</v>
      </c>
      <c r="D516" s="15">
        <f t="shared" si="8"/>
        <v>2018</v>
      </c>
      <c r="E516" s="3" t="s">
        <v>1604</v>
      </c>
      <c r="F516" s="3">
        <v>34.094639999999998</v>
      </c>
      <c r="G516" s="3">
        <v>-118.0031082</v>
      </c>
      <c r="H516" s="3" t="s">
        <v>26</v>
      </c>
      <c r="I516" s="3" t="s">
        <v>27</v>
      </c>
      <c r="J516" s="3" t="s">
        <v>28</v>
      </c>
      <c r="K516" s="3" t="s">
        <v>42</v>
      </c>
      <c r="L516" s="3" t="s">
        <v>627</v>
      </c>
      <c r="M516" s="3" t="s">
        <v>1605</v>
      </c>
      <c r="O516" s="3" t="s">
        <v>960</v>
      </c>
      <c r="P516" s="3" t="s">
        <v>45</v>
      </c>
      <c r="Q516" s="3" t="s">
        <v>33</v>
      </c>
      <c r="R516" s="3" t="s">
        <v>50</v>
      </c>
      <c r="U516" s="3" t="s">
        <v>35</v>
      </c>
      <c r="V516" s="3" t="s">
        <v>45</v>
      </c>
      <c r="Y516" s="3" t="s">
        <v>142</v>
      </c>
    </row>
    <row r="517" spans="1:25">
      <c r="A517" s="2">
        <v>406</v>
      </c>
      <c r="B517" s="3" t="s">
        <v>430</v>
      </c>
      <c r="C517" s="9" t="s">
        <v>1606</v>
      </c>
      <c r="D517" s="15">
        <f t="shared" si="8"/>
        <v>2018</v>
      </c>
      <c r="E517" s="3" t="s">
        <v>1607</v>
      </c>
      <c r="F517" s="3">
        <v>34.217300000000002</v>
      </c>
      <c r="G517" s="3">
        <v>-118.206611</v>
      </c>
      <c r="H517" s="3" t="s">
        <v>26</v>
      </c>
      <c r="I517" s="3" t="s">
        <v>27</v>
      </c>
      <c r="J517" s="3" t="s">
        <v>28</v>
      </c>
      <c r="K517" s="3" t="s">
        <v>42</v>
      </c>
      <c r="L517" s="3" t="s">
        <v>1457</v>
      </c>
      <c r="M517" s="3" t="s">
        <v>1608</v>
      </c>
      <c r="N517" s="3" t="s">
        <v>911</v>
      </c>
      <c r="O517" s="3" t="s">
        <v>576</v>
      </c>
      <c r="P517" s="3" t="s">
        <v>45</v>
      </c>
      <c r="Q517" s="3" t="s">
        <v>33</v>
      </c>
      <c r="R517" s="3" t="s">
        <v>34</v>
      </c>
      <c r="S517" s="3" t="s">
        <v>1606</v>
      </c>
      <c r="T517" s="3" t="s">
        <v>1607</v>
      </c>
      <c r="U517" s="3" t="s">
        <v>19</v>
      </c>
      <c r="W517" s="3" t="s">
        <v>26</v>
      </c>
      <c r="X517" s="3" t="s">
        <v>52</v>
      </c>
      <c r="Y517" s="3" t="s">
        <v>142</v>
      </c>
    </row>
    <row r="518" spans="1:25">
      <c r="A518" s="2">
        <v>407</v>
      </c>
      <c r="B518" s="3" t="s">
        <v>430</v>
      </c>
      <c r="C518" s="9" t="s">
        <v>1609</v>
      </c>
      <c r="D518" s="15">
        <f t="shared" si="8"/>
        <v>2018</v>
      </c>
      <c r="E518" s="3" t="s">
        <v>1610</v>
      </c>
      <c r="F518" s="3">
        <v>34.459477</v>
      </c>
      <c r="G518" s="3">
        <v>-118.5236846</v>
      </c>
      <c r="H518" s="3" t="s">
        <v>26</v>
      </c>
      <c r="I518" s="3" t="s">
        <v>27</v>
      </c>
      <c r="J518" s="3" t="s">
        <v>28</v>
      </c>
      <c r="K518" s="3" t="s">
        <v>42</v>
      </c>
      <c r="L518" s="3" t="s">
        <v>1457</v>
      </c>
      <c r="M518" s="3" t="s">
        <v>1611</v>
      </c>
      <c r="O518" s="3" t="s">
        <v>576</v>
      </c>
      <c r="P518" s="3" t="s">
        <v>45</v>
      </c>
      <c r="Q518" s="3" t="s">
        <v>1030</v>
      </c>
      <c r="R518" s="3" t="s">
        <v>34</v>
      </c>
      <c r="S518" s="3" t="s">
        <v>1609</v>
      </c>
      <c r="T518" s="3" t="s">
        <v>1610</v>
      </c>
      <c r="U518" s="3" t="s">
        <v>35</v>
      </c>
      <c r="V518" s="3" t="s">
        <v>132</v>
      </c>
      <c r="Y518" s="3" t="s">
        <v>142</v>
      </c>
    </row>
    <row r="519" spans="1:25">
      <c r="A519" s="2">
        <v>408</v>
      </c>
      <c r="B519" s="3" t="s">
        <v>430</v>
      </c>
      <c r="C519" s="9" t="s">
        <v>1612</v>
      </c>
      <c r="D519" s="15">
        <f t="shared" si="8"/>
        <v>2018</v>
      </c>
      <c r="E519" s="3" t="s">
        <v>1570</v>
      </c>
      <c r="F519" s="3">
        <v>34.112983999999997</v>
      </c>
      <c r="G519" s="3">
        <v>-117.379243</v>
      </c>
      <c r="H519" s="3" t="s">
        <v>26</v>
      </c>
      <c r="I519" s="3" t="s">
        <v>27</v>
      </c>
      <c r="J519" s="3" t="s">
        <v>28</v>
      </c>
      <c r="K519" s="3" t="s">
        <v>42</v>
      </c>
      <c r="L519" s="3" t="s">
        <v>992</v>
      </c>
      <c r="M519" s="3" t="s">
        <v>1613</v>
      </c>
      <c r="N519" s="3" t="s">
        <v>911</v>
      </c>
      <c r="O519" s="3" t="s">
        <v>576</v>
      </c>
      <c r="P519" s="3" t="s">
        <v>45</v>
      </c>
      <c r="Q519" s="3" t="s">
        <v>33</v>
      </c>
      <c r="R519" s="3" t="s">
        <v>34</v>
      </c>
      <c r="S519" s="3" t="s">
        <v>1612</v>
      </c>
      <c r="T519" s="3" t="s">
        <v>1570</v>
      </c>
      <c r="U519" s="3" t="s">
        <v>19</v>
      </c>
      <c r="W519" s="3" t="s">
        <v>133</v>
      </c>
      <c r="X519" s="3" t="s">
        <v>52</v>
      </c>
      <c r="Y519" s="3" t="s">
        <v>142</v>
      </c>
    </row>
    <row r="520" spans="1:25">
      <c r="A520" s="2">
        <v>409</v>
      </c>
      <c r="B520" s="3" t="s">
        <v>430</v>
      </c>
      <c r="C520" s="9" t="s">
        <v>1614</v>
      </c>
      <c r="D520" s="15">
        <f t="shared" si="8"/>
        <v>2018</v>
      </c>
      <c r="E520" s="3" t="s">
        <v>1436</v>
      </c>
      <c r="F520" s="3">
        <v>33.373190999999998</v>
      </c>
      <c r="G520" s="3">
        <v>-117.55551199999999</v>
      </c>
      <c r="H520" s="3" t="s">
        <v>26</v>
      </c>
      <c r="I520" s="3" t="s">
        <v>27</v>
      </c>
      <c r="J520" s="3" t="s">
        <v>28</v>
      </c>
      <c r="K520" s="3" t="s">
        <v>42</v>
      </c>
      <c r="L520" s="3" t="s">
        <v>1615</v>
      </c>
      <c r="M520" s="3" t="s">
        <v>1616</v>
      </c>
      <c r="O520" s="3" t="s">
        <v>608</v>
      </c>
      <c r="P520" s="3" t="s">
        <v>45</v>
      </c>
      <c r="Q520" s="3" t="s">
        <v>33</v>
      </c>
      <c r="R520" s="3" t="s">
        <v>34</v>
      </c>
      <c r="S520" s="3" t="s">
        <v>1614</v>
      </c>
      <c r="T520" s="3" t="s">
        <v>1436</v>
      </c>
      <c r="U520" s="3" t="s">
        <v>142</v>
      </c>
      <c r="Y520" s="3" t="s">
        <v>142</v>
      </c>
    </row>
    <row r="521" spans="1:25">
      <c r="A521" s="2">
        <v>410</v>
      </c>
      <c r="B521" s="3" t="s">
        <v>430</v>
      </c>
      <c r="C521" s="9" t="s">
        <v>1617</v>
      </c>
      <c r="D521" s="15">
        <f t="shared" si="8"/>
        <v>2018</v>
      </c>
      <c r="E521" s="3" t="s">
        <v>735</v>
      </c>
      <c r="F521" s="3">
        <v>33.783664000000002</v>
      </c>
      <c r="G521" s="3">
        <v>-118.18404099999999</v>
      </c>
      <c r="H521" s="3" t="s">
        <v>26</v>
      </c>
      <c r="I521" s="3" t="s">
        <v>27</v>
      </c>
      <c r="J521" s="3" t="s">
        <v>28</v>
      </c>
      <c r="K521" s="3" t="s">
        <v>42</v>
      </c>
      <c r="L521" s="3" t="s">
        <v>894</v>
      </c>
      <c r="M521" s="3" t="s">
        <v>1618</v>
      </c>
      <c r="O521" s="3" t="s">
        <v>608</v>
      </c>
      <c r="P521" s="3" t="s">
        <v>45</v>
      </c>
      <c r="Q521" s="3" t="s">
        <v>33</v>
      </c>
      <c r="R521" s="3" t="s">
        <v>34</v>
      </c>
      <c r="S521" s="3" t="s">
        <v>1617</v>
      </c>
      <c r="T521" s="3" t="s">
        <v>735</v>
      </c>
      <c r="U521" s="3" t="s">
        <v>35</v>
      </c>
      <c r="V521" s="3" t="s">
        <v>132</v>
      </c>
      <c r="Y521" s="3" t="s">
        <v>142</v>
      </c>
    </row>
    <row r="522" spans="1:25">
      <c r="A522" s="2">
        <v>411</v>
      </c>
      <c r="B522" s="3" t="s">
        <v>430</v>
      </c>
      <c r="C522" s="9" t="s">
        <v>1619</v>
      </c>
      <c r="D522" s="15">
        <f t="shared" si="8"/>
        <v>2018</v>
      </c>
      <c r="E522" s="3" t="s">
        <v>1258</v>
      </c>
      <c r="F522" s="3">
        <v>34.090220000000002</v>
      </c>
      <c r="G522" s="3">
        <v>-117.900526</v>
      </c>
      <c r="H522" s="3" t="s">
        <v>26</v>
      </c>
      <c r="I522" s="3" t="s">
        <v>27</v>
      </c>
      <c r="J522" s="3" t="s">
        <v>28</v>
      </c>
      <c r="K522" s="3" t="s">
        <v>42</v>
      </c>
      <c r="L522" s="3" t="s">
        <v>1457</v>
      </c>
      <c r="M522" s="3" t="s">
        <v>1620</v>
      </c>
      <c r="N522" s="3" t="s">
        <v>1510</v>
      </c>
      <c r="P522" s="3" t="s">
        <v>45</v>
      </c>
      <c r="Q522" s="3" t="s">
        <v>33</v>
      </c>
      <c r="R522" s="3" t="s">
        <v>34</v>
      </c>
      <c r="S522" s="3" t="s">
        <v>1619</v>
      </c>
      <c r="T522" s="3" t="s">
        <v>1258</v>
      </c>
      <c r="U522" s="3" t="s">
        <v>35</v>
      </c>
      <c r="V522" s="3" t="s">
        <v>132</v>
      </c>
      <c r="Y522" s="3" t="s">
        <v>142</v>
      </c>
    </row>
    <row r="523" spans="1:25">
      <c r="A523" s="2">
        <v>412</v>
      </c>
      <c r="B523" s="3" t="s">
        <v>430</v>
      </c>
      <c r="C523" s="9" t="s">
        <v>1621</v>
      </c>
      <c r="D523" s="15">
        <f t="shared" si="8"/>
        <v>2018</v>
      </c>
      <c r="E523" s="3" t="s">
        <v>844</v>
      </c>
      <c r="F523" s="3">
        <v>34.122230999999999</v>
      </c>
      <c r="G523" s="3">
        <v>-117.655074</v>
      </c>
      <c r="H523" s="3" t="s">
        <v>26</v>
      </c>
      <c r="I523" s="3" t="s">
        <v>27</v>
      </c>
      <c r="J523" s="3" t="s">
        <v>28</v>
      </c>
      <c r="K523" s="3" t="s">
        <v>42</v>
      </c>
      <c r="L523" s="3" t="s">
        <v>1537</v>
      </c>
      <c r="M523" s="3" t="s">
        <v>1622</v>
      </c>
      <c r="N523" s="3" t="s">
        <v>869</v>
      </c>
      <c r="P523" s="3" t="s">
        <v>45</v>
      </c>
      <c r="Q523" s="3" t="s">
        <v>33</v>
      </c>
      <c r="R523" s="3" t="s">
        <v>34</v>
      </c>
      <c r="S523" s="3" t="s">
        <v>1621</v>
      </c>
      <c r="T523" s="3" t="s">
        <v>844</v>
      </c>
      <c r="U523" s="3" t="s">
        <v>19</v>
      </c>
      <c r="W523" s="3" t="s">
        <v>120</v>
      </c>
      <c r="X523" s="3" t="s">
        <v>52</v>
      </c>
      <c r="Y523" s="3" t="s">
        <v>142</v>
      </c>
    </row>
    <row r="524" spans="1:25">
      <c r="A524" s="2">
        <v>413</v>
      </c>
      <c r="B524" s="3" t="s">
        <v>430</v>
      </c>
      <c r="C524" s="9" t="s">
        <v>1623</v>
      </c>
      <c r="D524" s="15">
        <f t="shared" si="8"/>
        <v>2018</v>
      </c>
      <c r="E524" s="3" t="s">
        <v>1624</v>
      </c>
      <c r="F524" s="3">
        <v>36.350253899999998</v>
      </c>
      <c r="G524" s="3">
        <v>-119.6542994</v>
      </c>
      <c r="H524" s="3" t="s">
        <v>26</v>
      </c>
      <c r="I524" s="3" t="s">
        <v>27</v>
      </c>
      <c r="J524" s="3" t="s">
        <v>28</v>
      </c>
      <c r="K524" s="3" t="s">
        <v>42</v>
      </c>
      <c r="L524" s="3" t="s">
        <v>1625</v>
      </c>
      <c r="M524" s="3" t="s">
        <v>1626</v>
      </c>
      <c r="O524" s="3" t="s">
        <v>608</v>
      </c>
      <c r="P524" s="3" t="s">
        <v>45</v>
      </c>
      <c r="Q524" s="3" t="s">
        <v>33</v>
      </c>
      <c r="R524" s="3" t="s">
        <v>34</v>
      </c>
      <c r="S524" s="3" t="s">
        <v>1623</v>
      </c>
      <c r="T524" s="3" t="s">
        <v>1624</v>
      </c>
      <c r="U524" s="3" t="s">
        <v>19</v>
      </c>
      <c r="W524" s="3" t="s">
        <v>26</v>
      </c>
      <c r="X524" s="3" t="s">
        <v>52</v>
      </c>
      <c r="Y524" s="3" t="s">
        <v>142</v>
      </c>
    </row>
    <row r="525" spans="1:25">
      <c r="A525" s="2">
        <v>414</v>
      </c>
      <c r="B525" s="3" t="s">
        <v>430</v>
      </c>
      <c r="C525" s="9" t="s">
        <v>1623</v>
      </c>
      <c r="D525" s="15">
        <f t="shared" si="8"/>
        <v>2018</v>
      </c>
      <c r="E525" s="3" t="s">
        <v>1627</v>
      </c>
      <c r="F525" s="3">
        <v>37.189478000000001</v>
      </c>
      <c r="G525" s="3">
        <v>-119.273836</v>
      </c>
      <c r="H525" s="3" t="s">
        <v>26</v>
      </c>
      <c r="I525" s="3" t="s">
        <v>40</v>
      </c>
      <c r="J525" s="3" t="s">
        <v>41</v>
      </c>
      <c r="K525" s="3" t="s">
        <v>42</v>
      </c>
      <c r="L525" s="3" t="s">
        <v>1554</v>
      </c>
      <c r="M525" s="3" t="s">
        <v>1628</v>
      </c>
      <c r="O525" s="3" t="s">
        <v>1629</v>
      </c>
      <c r="P525" s="3" t="s">
        <v>45</v>
      </c>
      <c r="Q525" s="3" t="s">
        <v>33</v>
      </c>
      <c r="R525" s="3" t="s">
        <v>34</v>
      </c>
      <c r="S525" s="3" t="s">
        <v>1623</v>
      </c>
      <c r="T525" s="3" t="s">
        <v>1630</v>
      </c>
      <c r="U525" s="3" t="s">
        <v>35</v>
      </c>
      <c r="V525" s="3" t="s">
        <v>32</v>
      </c>
      <c r="Y525" s="3" t="s">
        <v>142</v>
      </c>
    </row>
    <row r="526" spans="1:25">
      <c r="A526" s="2">
        <v>415</v>
      </c>
      <c r="B526" s="3" t="s">
        <v>430</v>
      </c>
      <c r="C526" s="9" t="s">
        <v>1631</v>
      </c>
      <c r="D526" s="15">
        <f t="shared" si="8"/>
        <v>2018</v>
      </c>
      <c r="E526" s="3" t="s">
        <v>1632</v>
      </c>
      <c r="F526" s="3">
        <v>33.873987999999997</v>
      </c>
      <c r="G526" s="3">
        <v>-116.834479</v>
      </c>
      <c r="H526" s="3" t="s">
        <v>26</v>
      </c>
      <c r="I526" s="3" t="s">
        <v>27</v>
      </c>
      <c r="J526" s="3" t="s">
        <v>28</v>
      </c>
      <c r="K526" s="3" t="s">
        <v>42</v>
      </c>
      <c r="L526" s="3" t="s">
        <v>666</v>
      </c>
      <c r="M526" s="3" t="s">
        <v>1633</v>
      </c>
      <c r="N526" s="3" t="s">
        <v>869</v>
      </c>
      <c r="P526" s="3" t="s">
        <v>45</v>
      </c>
      <c r="Q526" s="3" t="s">
        <v>33</v>
      </c>
      <c r="R526" s="3" t="s">
        <v>34</v>
      </c>
      <c r="S526" s="3" t="s">
        <v>1631</v>
      </c>
      <c r="T526" s="3" t="s">
        <v>1632</v>
      </c>
      <c r="U526" s="3" t="s">
        <v>19</v>
      </c>
      <c r="W526" s="3" t="s">
        <v>26</v>
      </c>
      <c r="X526" s="3" t="s">
        <v>52</v>
      </c>
      <c r="Y526" s="3" t="s">
        <v>142</v>
      </c>
    </row>
    <row r="527" spans="1:25">
      <c r="A527" s="2">
        <v>416</v>
      </c>
      <c r="B527" s="3" t="s">
        <v>430</v>
      </c>
      <c r="C527" s="9" t="s">
        <v>1634</v>
      </c>
      <c r="D527" s="15">
        <f t="shared" si="8"/>
        <v>2018</v>
      </c>
      <c r="E527" s="3" t="s">
        <v>1635</v>
      </c>
      <c r="F527" s="3">
        <v>34.072640100000001</v>
      </c>
      <c r="G527" s="3">
        <v>-118.11918489999999</v>
      </c>
      <c r="H527" s="3" t="s">
        <v>26</v>
      </c>
      <c r="I527" s="3" t="s">
        <v>27</v>
      </c>
      <c r="J527" s="3" t="s">
        <v>28</v>
      </c>
      <c r="K527" s="3" t="s">
        <v>42</v>
      </c>
      <c r="L527" s="3" t="s">
        <v>1636</v>
      </c>
      <c r="M527" s="3" t="s">
        <v>1637</v>
      </c>
      <c r="O527" s="3" t="s">
        <v>873</v>
      </c>
      <c r="P527" s="3" t="s">
        <v>45</v>
      </c>
      <c r="Q527" s="3" t="s">
        <v>33</v>
      </c>
      <c r="R527" s="3" t="s">
        <v>34</v>
      </c>
      <c r="S527" s="3" t="s">
        <v>1634</v>
      </c>
      <c r="T527" s="3" t="s">
        <v>1635</v>
      </c>
      <c r="U527" s="3" t="s">
        <v>19</v>
      </c>
      <c r="W527" s="3" t="s">
        <v>26</v>
      </c>
      <c r="X527" s="3" t="s">
        <v>52</v>
      </c>
      <c r="Y527" s="3" t="s">
        <v>142</v>
      </c>
    </row>
    <row r="528" spans="1:25">
      <c r="A528" s="2">
        <v>417</v>
      </c>
      <c r="B528" s="3" t="s">
        <v>430</v>
      </c>
      <c r="C528" s="9" t="s">
        <v>1638</v>
      </c>
      <c r="D528" s="15">
        <f t="shared" si="8"/>
        <v>2018</v>
      </c>
      <c r="E528" s="3" t="s">
        <v>1639</v>
      </c>
      <c r="F528" s="3">
        <v>33.564239999999998</v>
      </c>
      <c r="G528" s="3">
        <v>-117.71675</v>
      </c>
      <c r="H528" s="3" t="s">
        <v>26</v>
      </c>
      <c r="I528" s="3" t="s">
        <v>27</v>
      </c>
      <c r="J528" s="3" t="s">
        <v>28</v>
      </c>
      <c r="K528" s="3" t="s">
        <v>42</v>
      </c>
      <c r="L528" s="3" t="s">
        <v>586</v>
      </c>
      <c r="M528" s="3" t="s">
        <v>1640</v>
      </c>
      <c r="O528" s="3" t="s">
        <v>608</v>
      </c>
      <c r="P528" s="3" t="s">
        <v>45</v>
      </c>
      <c r="Q528" s="3" t="s">
        <v>33</v>
      </c>
      <c r="R528" s="3" t="s">
        <v>34</v>
      </c>
      <c r="S528" s="3" t="s">
        <v>1638</v>
      </c>
      <c r="T528" s="3" t="s">
        <v>1639</v>
      </c>
      <c r="U528" s="3" t="s">
        <v>19</v>
      </c>
      <c r="W528" s="3" t="s">
        <v>120</v>
      </c>
      <c r="X528" s="3" t="s">
        <v>52</v>
      </c>
      <c r="Y528" s="3" t="s">
        <v>142</v>
      </c>
    </row>
    <row r="529" spans="1:25">
      <c r="A529" s="2">
        <v>418</v>
      </c>
      <c r="B529" s="3" t="s">
        <v>430</v>
      </c>
      <c r="C529" s="9" t="s">
        <v>1641</v>
      </c>
      <c r="D529" s="15">
        <f t="shared" si="8"/>
        <v>2018</v>
      </c>
      <c r="E529" s="3" t="s">
        <v>1642</v>
      </c>
      <c r="F529" s="3">
        <v>33.890402000000002</v>
      </c>
      <c r="G529" s="3">
        <v>-118.25406340000001</v>
      </c>
      <c r="H529" s="3" t="s">
        <v>26</v>
      </c>
      <c r="I529" s="3" t="s">
        <v>27</v>
      </c>
      <c r="J529" s="3" t="s">
        <v>28</v>
      </c>
      <c r="K529" s="3" t="s">
        <v>42</v>
      </c>
      <c r="L529" s="3" t="s">
        <v>1643</v>
      </c>
      <c r="M529" s="3" t="s">
        <v>1644</v>
      </c>
      <c r="O529" s="3" t="s">
        <v>873</v>
      </c>
      <c r="P529" s="3" t="s">
        <v>45</v>
      </c>
      <c r="Q529" s="3" t="s">
        <v>33</v>
      </c>
      <c r="R529" s="3" t="s">
        <v>34</v>
      </c>
      <c r="S529" s="3" t="s">
        <v>1641</v>
      </c>
      <c r="T529" s="3" t="s">
        <v>1642</v>
      </c>
      <c r="U529" s="3" t="s">
        <v>19</v>
      </c>
      <c r="W529" s="3" t="s">
        <v>133</v>
      </c>
      <c r="X529" s="3" t="s">
        <v>52</v>
      </c>
      <c r="Y529" s="3" t="s">
        <v>142</v>
      </c>
    </row>
    <row r="530" spans="1:25">
      <c r="A530" s="2">
        <v>419</v>
      </c>
      <c r="B530" s="3" t="s">
        <v>430</v>
      </c>
      <c r="C530" s="9" t="s">
        <v>1645</v>
      </c>
      <c r="D530" s="15">
        <f t="shared" si="8"/>
        <v>2018</v>
      </c>
      <c r="E530" s="3" t="s">
        <v>1646</v>
      </c>
      <c r="F530" s="3">
        <v>33.953443</v>
      </c>
      <c r="G530" s="3">
        <v>-118.14021</v>
      </c>
      <c r="H530" s="3" t="s">
        <v>26</v>
      </c>
      <c r="I530" s="3" t="s">
        <v>27</v>
      </c>
      <c r="J530" s="3" t="s">
        <v>28</v>
      </c>
      <c r="K530" s="3" t="s">
        <v>42</v>
      </c>
      <c r="L530" s="3" t="s">
        <v>1457</v>
      </c>
      <c r="M530" s="3" t="s">
        <v>1647</v>
      </c>
      <c r="N530" s="3" t="s">
        <v>869</v>
      </c>
      <c r="P530" s="3" t="s">
        <v>45</v>
      </c>
      <c r="Q530" s="3" t="s">
        <v>33</v>
      </c>
      <c r="R530" s="3" t="s">
        <v>34</v>
      </c>
      <c r="S530" s="3" t="s">
        <v>1645</v>
      </c>
      <c r="T530" s="3" t="s">
        <v>1646</v>
      </c>
      <c r="U530" s="3" t="s">
        <v>35</v>
      </c>
      <c r="V530" s="3" t="s">
        <v>132</v>
      </c>
      <c r="Y530" s="3" t="s">
        <v>142</v>
      </c>
    </row>
    <row r="531" spans="1:25">
      <c r="A531" s="2">
        <v>420</v>
      </c>
      <c r="B531" s="3" t="s">
        <v>430</v>
      </c>
      <c r="C531" s="9" t="s">
        <v>1648</v>
      </c>
      <c r="D531" s="15">
        <f t="shared" si="8"/>
        <v>2018</v>
      </c>
      <c r="E531" s="3" t="s">
        <v>1585</v>
      </c>
      <c r="F531" s="3">
        <v>34.410034000000003</v>
      </c>
      <c r="G531" s="3">
        <v>-118.90934799999999</v>
      </c>
      <c r="H531" s="3" t="s">
        <v>26</v>
      </c>
      <c r="I531" s="3" t="s">
        <v>27</v>
      </c>
      <c r="J531" s="3" t="s">
        <v>28</v>
      </c>
      <c r="K531" s="3" t="s">
        <v>42</v>
      </c>
      <c r="L531" s="3" t="s">
        <v>1484</v>
      </c>
      <c r="M531" s="3" t="s">
        <v>1649</v>
      </c>
      <c r="N531" s="3" t="s">
        <v>917</v>
      </c>
      <c r="O531" s="3" t="s">
        <v>576</v>
      </c>
      <c r="P531" s="3" t="s">
        <v>45</v>
      </c>
      <c r="Q531" s="3" t="s">
        <v>33</v>
      </c>
      <c r="R531" s="3" t="s">
        <v>34</v>
      </c>
      <c r="S531" s="3" t="s">
        <v>1648</v>
      </c>
      <c r="T531" s="3" t="s">
        <v>1585</v>
      </c>
      <c r="U531" s="3" t="s">
        <v>19</v>
      </c>
      <c r="W531" s="3" t="s">
        <v>133</v>
      </c>
      <c r="X531" s="3" t="s">
        <v>52</v>
      </c>
      <c r="Y531" s="3" t="s">
        <v>142</v>
      </c>
    </row>
    <row r="532" spans="1:25">
      <c r="A532" s="2">
        <v>421</v>
      </c>
      <c r="B532" s="3" t="s">
        <v>430</v>
      </c>
      <c r="C532" s="9" t="s">
        <v>1650</v>
      </c>
      <c r="D532" s="15">
        <f t="shared" si="8"/>
        <v>2018</v>
      </c>
      <c r="E532" s="3" t="s">
        <v>1651</v>
      </c>
      <c r="F532" s="3">
        <v>34.273806999999998</v>
      </c>
      <c r="G532" s="3">
        <v>-119.13541069999999</v>
      </c>
      <c r="H532" s="3" t="s">
        <v>26</v>
      </c>
      <c r="I532" s="3" t="s">
        <v>40</v>
      </c>
      <c r="J532" s="3" t="s">
        <v>28</v>
      </c>
      <c r="K532" s="3" t="s">
        <v>42</v>
      </c>
      <c r="L532" s="3" t="s">
        <v>1484</v>
      </c>
      <c r="M532" s="3" t="s">
        <v>1652</v>
      </c>
      <c r="P532" s="3" t="s">
        <v>45</v>
      </c>
      <c r="Q532" s="3" t="s">
        <v>33</v>
      </c>
      <c r="R532" s="3" t="s">
        <v>34</v>
      </c>
      <c r="S532" s="3" t="s">
        <v>1650</v>
      </c>
      <c r="T532" s="3" t="s">
        <v>1651</v>
      </c>
      <c r="U532" s="3" t="s">
        <v>19</v>
      </c>
      <c r="W532" s="3" t="s">
        <v>133</v>
      </c>
      <c r="X532" s="3" t="s">
        <v>52</v>
      </c>
      <c r="Y532" s="3" t="s">
        <v>142</v>
      </c>
    </row>
    <row r="533" spans="1:25">
      <c r="A533" s="2">
        <v>422</v>
      </c>
      <c r="B533" s="3" t="s">
        <v>430</v>
      </c>
      <c r="C533" s="9" t="s">
        <v>1653</v>
      </c>
      <c r="D533" s="15">
        <f t="shared" si="8"/>
        <v>2018</v>
      </c>
      <c r="E533" s="3" t="s">
        <v>1654</v>
      </c>
      <c r="F533" s="3">
        <v>35.735773000000002</v>
      </c>
      <c r="G533" s="3">
        <v>-118.71915420000001</v>
      </c>
      <c r="H533" s="3" t="s">
        <v>26</v>
      </c>
      <c r="I533" s="3" t="s">
        <v>40</v>
      </c>
      <c r="J533" s="3" t="s">
        <v>28</v>
      </c>
      <c r="K533" s="3" t="s">
        <v>42</v>
      </c>
      <c r="L533" s="3" t="s">
        <v>606</v>
      </c>
      <c r="M533" s="3" t="s">
        <v>1655</v>
      </c>
      <c r="O533" s="3" t="s">
        <v>608</v>
      </c>
      <c r="P533" s="3" t="s">
        <v>45</v>
      </c>
      <c r="Q533" s="3" t="s">
        <v>33</v>
      </c>
      <c r="R533" s="3" t="s">
        <v>34</v>
      </c>
      <c r="S533" s="3" t="s">
        <v>1653</v>
      </c>
      <c r="T533" s="3" t="s">
        <v>1656</v>
      </c>
      <c r="U533" s="3" t="s">
        <v>19</v>
      </c>
      <c r="W533" s="3" t="s">
        <v>26</v>
      </c>
      <c r="X533" s="3" t="s">
        <v>52</v>
      </c>
      <c r="Y533" s="3" t="s">
        <v>142</v>
      </c>
    </row>
    <row r="534" spans="1:25">
      <c r="A534" s="2">
        <v>423</v>
      </c>
      <c r="B534" s="3" t="s">
        <v>430</v>
      </c>
      <c r="C534" s="9" t="s">
        <v>1653</v>
      </c>
      <c r="D534" s="15">
        <f t="shared" si="8"/>
        <v>2018</v>
      </c>
      <c r="E534" s="3" t="s">
        <v>807</v>
      </c>
      <c r="F534" s="3">
        <v>34.764181999999998</v>
      </c>
      <c r="G534" s="3">
        <v>-117.2580088</v>
      </c>
      <c r="H534" s="3" t="s">
        <v>26</v>
      </c>
      <c r="I534" s="3" t="s">
        <v>40</v>
      </c>
      <c r="J534" s="3" t="s">
        <v>28</v>
      </c>
      <c r="K534" s="3" t="s">
        <v>42</v>
      </c>
      <c r="L534" s="3" t="s">
        <v>1537</v>
      </c>
      <c r="M534" s="3" t="s">
        <v>1657</v>
      </c>
      <c r="O534" s="3" t="s">
        <v>608</v>
      </c>
      <c r="P534" s="3" t="s">
        <v>45</v>
      </c>
      <c r="Q534" s="3" t="s">
        <v>33</v>
      </c>
      <c r="R534" s="3" t="s">
        <v>34</v>
      </c>
      <c r="S534" s="3" t="s">
        <v>1653</v>
      </c>
      <c r="T534" s="3" t="s">
        <v>807</v>
      </c>
      <c r="U534" s="3" t="s">
        <v>19</v>
      </c>
      <c r="W534" s="3" t="s">
        <v>120</v>
      </c>
      <c r="X534" s="3" t="s">
        <v>52</v>
      </c>
      <c r="Y534" s="3" t="s">
        <v>142</v>
      </c>
    </row>
    <row r="535" spans="1:25">
      <c r="A535" s="2">
        <v>424</v>
      </c>
      <c r="B535" s="3" t="s">
        <v>430</v>
      </c>
      <c r="C535" s="9" t="s">
        <v>1658</v>
      </c>
      <c r="D535" s="15">
        <f t="shared" si="8"/>
        <v>2018</v>
      </c>
      <c r="E535" s="3" t="s">
        <v>400</v>
      </c>
      <c r="F535" s="3">
        <v>34.4346052</v>
      </c>
      <c r="G535" s="3">
        <v>-117.6441696</v>
      </c>
      <c r="H535" s="3" t="s">
        <v>26</v>
      </c>
      <c r="I535" s="3" t="s">
        <v>27</v>
      </c>
      <c r="J535" s="3" t="s">
        <v>28</v>
      </c>
      <c r="K535" s="3" t="s">
        <v>42</v>
      </c>
      <c r="L535" s="3" t="s">
        <v>1537</v>
      </c>
      <c r="M535" s="3" t="s">
        <v>1659</v>
      </c>
      <c r="O535" s="3" t="s">
        <v>608</v>
      </c>
      <c r="P535" s="3" t="s">
        <v>45</v>
      </c>
      <c r="Q535" s="3" t="s">
        <v>33</v>
      </c>
      <c r="R535" s="3" t="s">
        <v>34</v>
      </c>
      <c r="S535" s="3" t="s">
        <v>1658</v>
      </c>
      <c r="T535" s="3" t="s">
        <v>400</v>
      </c>
      <c r="U535" s="3" t="s">
        <v>19</v>
      </c>
      <c r="W535" s="3" t="s">
        <v>120</v>
      </c>
      <c r="X535" s="3" t="s">
        <v>52</v>
      </c>
      <c r="Y535" s="3" t="s">
        <v>142</v>
      </c>
    </row>
    <row r="536" spans="1:25">
      <c r="A536" s="2">
        <v>425</v>
      </c>
      <c r="B536" s="3" t="s">
        <v>430</v>
      </c>
      <c r="C536" s="9" t="s">
        <v>1660</v>
      </c>
      <c r="D536" s="15">
        <f t="shared" si="8"/>
        <v>2018</v>
      </c>
      <c r="E536" s="3" t="s">
        <v>139</v>
      </c>
      <c r="F536" s="3">
        <v>34.219687999999998</v>
      </c>
      <c r="G536" s="3">
        <v>-118.862829</v>
      </c>
      <c r="H536" s="3" t="s">
        <v>26</v>
      </c>
      <c r="I536" s="3" t="s">
        <v>27</v>
      </c>
      <c r="J536" s="3" t="s">
        <v>28</v>
      </c>
      <c r="K536" s="3" t="s">
        <v>42</v>
      </c>
      <c r="L536" s="3" t="s">
        <v>1484</v>
      </c>
      <c r="M536" s="3" t="s">
        <v>1661</v>
      </c>
      <c r="O536" s="3" t="s">
        <v>576</v>
      </c>
      <c r="P536" s="3" t="s">
        <v>45</v>
      </c>
      <c r="Q536" s="3" t="s">
        <v>33</v>
      </c>
      <c r="R536" s="3" t="s">
        <v>34</v>
      </c>
      <c r="S536" s="3" t="s">
        <v>1660</v>
      </c>
      <c r="T536" s="3" t="s">
        <v>139</v>
      </c>
      <c r="U536" s="3" t="s">
        <v>35</v>
      </c>
      <c r="V536" s="3" t="s">
        <v>32</v>
      </c>
      <c r="Y536" s="3" t="s">
        <v>142</v>
      </c>
    </row>
    <row r="537" spans="1:25">
      <c r="A537" s="2">
        <v>426</v>
      </c>
      <c r="B537" s="3" t="s">
        <v>430</v>
      </c>
      <c r="C537" s="9" t="s">
        <v>1662</v>
      </c>
      <c r="D537" s="15">
        <f t="shared" si="8"/>
        <v>2018</v>
      </c>
      <c r="E537" s="3" t="s">
        <v>1188</v>
      </c>
      <c r="F537" s="3">
        <v>34.058309000000001</v>
      </c>
      <c r="G537" s="3">
        <v>-118.049155</v>
      </c>
      <c r="H537" s="3" t="s">
        <v>26</v>
      </c>
      <c r="I537" s="3" t="s">
        <v>27</v>
      </c>
      <c r="J537" s="3" t="s">
        <v>28</v>
      </c>
      <c r="K537" s="3" t="s">
        <v>42</v>
      </c>
      <c r="L537" s="3" t="s">
        <v>1457</v>
      </c>
      <c r="M537" s="3" t="s">
        <v>1663</v>
      </c>
      <c r="N537" s="3" t="s">
        <v>1664</v>
      </c>
      <c r="P537" s="3" t="s">
        <v>45</v>
      </c>
      <c r="Q537" s="3" t="s">
        <v>33</v>
      </c>
      <c r="R537" s="3" t="s">
        <v>34</v>
      </c>
      <c r="S537" s="3" t="s">
        <v>1662</v>
      </c>
      <c r="T537" s="3" t="s">
        <v>1188</v>
      </c>
      <c r="U537" s="3" t="s">
        <v>19</v>
      </c>
      <c r="W537" s="3" t="s">
        <v>26</v>
      </c>
      <c r="X537" s="3" t="s">
        <v>52</v>
      </c>
      <c r="Y537" s="3" t="s">
        <v>142</v>
      </c>
    </row>
    <row r="538" spans="1:25">
      <c r="A538" s="2">
        <v>427</v>
      </c>
      <c r="B538" s="3" t="s">
        <v>430</v>
      </c>
      <c r="C538" s="9" t="s">
        <v>1665</v>
      </c>
      <c r="D538" s="15">
        <f t="shared" si="8"/>
        <v>2018</v>
      </c>
      <c r="E538" s="3" t="s">
        <v>1666</v>
      </c>
      <c r="F538" s="3">
        <v>33.904437999999999</v>
      </c>
      <c r="G538" s="3">
        <v>-118.33356999999999</v>
      </c>
      <c r="H538" s="3" t="s">
        <v>26</v>
      </c>
      <c r="I538" s="3" t="s">
        <v>27</v>
      </c>
      <c r="J538" s="3" t="s">
        <v>28</v>
      </c>
      <c r="K538" s="3" t="s">
        <v>182</v>
      </c>
      <c r="M538" s="3" t="s">
        <v>1667</v>
      </c>
      <c r="N538" s="3" t="s">
        <v>911</v>
      </c>
      <c r="O538" s="3" t="s">
        <v>608</v>
      </c>
      <c r="P538" s="3" t="s">
        <v>45</v>
      </c>
      <c r="Q538" s="3" t="s">
        <v>33</v>
      </c>
      <c r="R538" s="3" t="s">
        <v>34</v>
      </c>
      <c r="S538" s="3" t="s">
        <v>1665</v>
      </c>
      <c r="T538" s="3" t="s">
        <v>1666</v>
      </c>
      <c r="U538" s="3" t="s">
        <v>35</v>
      </c>
      <c r="V538" s="3" t="s">
        <v>32</v>
      </c>
      <c r="Y538" s="3" t="s">
        <v>142</v>
      </c>
    </row>
    <row r="539" spans="1:25">
      <c r="A539" s="2">
        <v>428</v>
      </c>
      <c r="B539" s="3" t="s">
        <v>430</v>
      </c>
      <c r="C539" s="9" t="s">
        <v>1668</v>
      </c>
      <c r="D539" s="15">
        <f t="shared" si="8"/>
        <v>2018</v>
      </c>
      <c r="E539" s="3" t="s">
        <v>1669</v>
      </c>
      <c r="F539" s="3">
        <v>34.07282</v>
      </c>
      <c r="G539" s="3">
        <v>-117.0397255</v>
      </c>
      <c r="H539" s="3" t="s">
        <v>26</v>
      </c>
      <c r="I539" s="3" t="s">
        <v>40</v>
      </c>
      <c r="J539" s="3" t="s">
        <v>28</v>
      </c>
      <c r="K539" s="3" t="s">
        <v>42</v>
      </c>
      <c r="L539" s="3" t="s">
        <v>1554</v>
      </c>
      <c r="M539" s="3" t="s">
        <v>1670</v>
      </c>
      <c r="O539" s="3" t="s">
        <v>990</v>
      </c>
      <c r="P539" s="3" t="s">
        <v>45</v>
      </c>
      <c r="Q539" s="3" t="s">
        <v>33</v>
      </c>
      <c r="R539" s="3" t="s">
        <v>50</v>
      </c>
      <c r="U539" s="3" t="s">
        <v>19</v>
      </c>
      <c r="W539" s="3" t="s">
        <v>133</v>
      </c>
      <c r="X539" s="3" t="s">
        <v>52</v>
      </c>
      <c r="Y539" s="3" t="s">
        <v>142</v>
      </c>
    </row>
    <row r="540" spans="1:25">
      <c r="A540" s="2">
        <v>429</v>
      </c>
      <c r="B540" s="3" t="s">
        <v>430</v>
      </c>
      <c r="C540" s="9" t="s">
        <v>1671</v>
      </c>
      <c r="D540" s="15">
        <f t="shared" si="8"/>
        <v>2018</v>
      </c>
      <c r="E540" s="3" t="s">
        <v>1241</v>
      </c>
      <c r="F540" s="3">
        <v>34.399172</v>
      </c>
      <c r="G540" s="3">
        <v>-118.474361</v>
      </c>
      <c r="H540" s="3" t="s">
        <v>26</v>
      </c>
      <c r="I540" s="3" t="s">
        <v>27</v>
      </c>
      <c r="J540" s="3" t="s">
        <v>28</v>
      </c>
      <c r="K540" s="3" t="s">
        <v>142</v>
      </c>
      <c r="M540" s="3" t="s">
        <v>1672</v>
      </c>
      <c r="N540" s="3" t="s">
        <v>917</v>
      </c>
      <c r="O540" s="3" t="s">
        <v>576</v>
      </c>
      <c r="P540" s="3" t="s">
        <v>45</v>
      </c>
      <c r="Q540" s="3" t="s">
        <v>33</v>
      </c>
      <c r="R540" s="3" t="s">
        <v>34</v>
      </c>
      <c r="S540" s="3" t="s">
        <v>1671</v>
      </c>
      <c r="T540" s="3" t="s">
        <v>1241</v>
      </c>
      <c r="U540" s="3" t="s">
        <v>19</v>
      </c>
      <c r="W540" s="3" t="s">
        <v>37</v>
      </c>
      <c r="X540" s="3" t="s">
        <v>38</v>
      </c>
      <c r="Y540" s="3" t="s">
        <v>142</v>
      </c>
    </row>
    <row r="541" spans="1:25">
      <c r="A541" s="2">
        <v>430</v>
      </c>
      <c r="B541" s="3" t="s">
        <v>430</v>
      </c>
      <c r="C541" s="9" t="s">
        <v>1673</v>
      </c>
      <c r="D541" s="15">
        <f t="shared" si="8"/>
        <v>2018</v>
      </c>
      <c r="E541" s="3" t="s">
        <v>1674</v>
      </c>
      <c r="F541" s="3">
        <v>34.210171000000003</v>
      </c>
      <c r="G541" s="3">
        <v>-118.88293400000001</v>
      </c>
      <c r="H541" s="3" t="s">
        <v>26</v>
      </c>
      <c r="I541" s="3" t="s">
        <v>27</v>
      </c>
      <c r="J541" s="3" t="s">
        <v>28</v>
      </c>
      <c r="K541" s="3" t="s">
        <v>42</v>
      </c>
      <c r="L541" s="3" t="s">
        <v>1484</v>
      </c>
      <c r="M541" s="3" t="s">
        <v>1675</v>
      </c>
      <c r="N541" s="3" t="s">
        <v>879</v>
      </c>
      <c r="P541" s="3" t="s">
        <v>45</v>
      </c>
      <c r="Q541" s="3" t="s">
        <v>33</v>
      </c>
      <c r="R541" s="3" t="s">
        <v>34</v>
      </c>
      <c r="S541" s="3" t="s">
        <v>1673</v>
      </c>
      <c r="T541" s="3" t="s">
        <v>1674</v>
      </c>
      <c r="U541" s="3" t="s">
        <v>19</v>
      </c>
      <c r="W541" s="3" t="s">
        <v>133</v>
      </c>
      <c r="X541" s="3" t="s">
        <v>52</v>
      </c>
      <c r="Y541" s="3" t="s">
        <v>142</v>
      </c>
    </row>
    <row r="542" spans="1:25">
      <c r="A542" s="2">
        <v>431</v>
      </c>
      <c r="B542" s="3" t="s">
        <v>430</v>
      </c>
      <c r="C542" s="9" t="s">
        <v>1676</v>
      </c>
      <c r="D542" s="15">
        <f t="shared" si="8"/>
        <v>2018</v>
      </c>
      <c r="E542" s="3" t="s">
        <v>1677</v>
      </c>
      <c r="F542" s="3">
        <v>33.998807999999997</v>
      </c>
      <c r="G542" s="3">
        <v>-117.0632081</v>
      </c>
      <c r="H542" s="3" t="s">
        <v>26</v>
      </c>
      <c r="I542" s="3" t="s">
        <v>40</v>
      </c>
      <c r="J542" s="3" t="s">
        <v>28</v>
      </c>
      <c r="K542" s="3" t="s">
        <v>42</v>
      </c>
      <c r="L542" s="3" t="s">
        <v>611</v>
      </c>
      <c r="M542" s="3" t="s">
        <v>1678</v>
      </c>
      <c r="O542" s="3" t="s">
        <v>608</v>
      </c>
      <c r="P542" s="3" t="s">
        <v>45</v>
      </c>
      <c r="Q542" s="3" t="s">
        <v>33</v>
      </c>
      <c r="R542" s="3" t="s">
        <v>34</v>
      </c>
      <c r="S542" s="3" t="s">
        <v>1676</v>
      </c>
      <c r="T542" s="3" t="s">
        <v>1677</v>
      </c>
      <c r="U542" s="3" t="s">
        <v>91</v>
      </c>
      <c r="Y542" s="3" t="s">
        <v>142</v>
      </c>
    </row>
    <row r="543" spans="1:25">
      <c r="A543" s="2">
        <v>432</v>
      </c>
      <c r="B543" s="3" t="s">
        <v>430</v>
      </c>
      <c r="C543" s="9" t="s">
        <v>1679</v>
      </c>
      <c r="D543" s="15">
        <f t="shared" si="8"/>
        <v>2018</v>
      </c>
      <c r="E543" s="3" t="s">
        <v>382</v>
      </c>
      <c r="F543" s="3">
        <v>34.040841</v>
      </c>
      <c r="G543" s="3">
        <v>-117.397507</v>
      </c>
      <c r="H543" s="3" t="s">
        <v>26</v>
      </c>
      <c r="I543" s="3" t="s">
        <v>27</v>
      </c>
      <c r="J543" s="3" t="s">
        <v>28</v>
      </c>
      <c r="K543" s="3" t="s">
        <v>42</v>
      </c>
      <c r="L543" s="3" t="s">
        <v>1537</v>
      </c>
      <c r="M543" s="3" t="s">
        <v>1680</v>
      </c>
      <c r="N543" s="3" t="s">
        <v>1455</v>
      </c>
      <c r="O543" s="3" t="s">
        <v>576</v>
      </c>
      <c r="P543" s="3" t="s">
        <v>45</v>
      </c>
      <c r="Q543" s="3" t="s">
        <v>33</v>
      </c>
      <c r="R543" s="3" t="s">
        <v>34</v>
      </c>
      <c r="S543" s="3" t="s">
        <v>1679</v>
      </c>
      <c r="T543" s="3" t="s">
        <v>382</v>
      </c>
      <c r="U543" s="3" t="s">
        <v>35</v>
      </c>
      <c r="V543" s="3" t="s">
        <v>103</v>
      </c>
      <c r="Y543" s="3" t="s">
        <v>142</v>
      </c>
    </row>
    <row r="544" spans="1:25">
      <c r="A544" s="2">
        <v>433</v>
      </c>
      <c r="B544" s="3" t="s">
        <v>430</v>
      </c>
      <c r="C544" s="9" t="s">
        <v>1681</v>
      </c>
      <c r="D544" s="15">
        <f t="shared" si="8"/>
        <v>2018</v>
      </c>
      <c r="E544" s="3" t="s">
        <v>128</v>
      </c>
      <c r="F544" s="3">
        <v>34.241331000000002</v>
      </c>
      <c r="G544" s="3">
        <v>-119.07940979999999</v>
      </c>
      <c r="H544" s="3" t="s">
        <v>26</v>
      </c>
      <c r="I544" s="3" t="s">
        <v>27</v>
      </c>
      <c r="J544" s="3" t="s">
        <v>28</v>
      </c>
      <c r="K544" s="3" t="s">
        <v>182</v>
      </c>
      <c r="M544" s="3" t="s">
        <v>1682</v>
      </c>
      <c r="O544" s="3" t="s">
        <v>576</v>
      </c>
      <c r="P544" s="3" t="s">
        <v>45</v>
      </c>
      <c r="Q544" s="3" t="s">
        <v>33</v>
      </c>
      <c r="R544" s="3" t="s">
        <v>50</v>
      </c>
      <c r="U544" s="3" t="s">
        <v>142</v>
      </c>
      <c r="Y544" s="3" t="s">
        <v>142</v>
      </c>
    </row>
    <row r="545" spans="1:25">
      <c r="A545" s="2">
        <v>434</v>
      </c>
      <c r="B545" s="3" t="s">
        <v>430</v>
      </c>
      <c r="C545" s="9" t="s">
        <v>1683</v>
      </c>
      <c r="D545" s="15">
        <f t="shared" si="8"/>
        <v>2018</v>
      </c>
      <c r="E545" s="3" t="s">
        <v>741</v>
      </c>
      <c r="F545" s="3">
        <v>33.889268000000001</v>
      </c>
      <c r="G545" s="3">
        <v>-118.29983199999999</v>
      </c>
      <c r="H545" s="3" t="s">
        <v>26</v>
      </c>
      <c r="I545" s="3" t="s">
        <v>27</v>
      </c>
      <c r="J545" s="3" t="s">
        <v>28</v>
      </c>
      <c r="K545" s="3" t="s">
        <v>42</v>
      </c>
      <c r="L545" s="3" t="s">
        <v>1457</v>
      </c>
      <c r="M545" s="3" t="s">
        <v>1684</v>
      </c>
      <c r="O545" s="3" t="s">
        <v>576</v>
      </c>
      <c r="P545" s="3" t="s">
        <v>45</v>
      </c>
      <c r="Q545" s="3" t="s">
        <v>33</v>
      </c>
      <c r="R545" s="3" t="s">
        <v>34</v>
      </c>
      <c r="S545" s="3" t="s">
        <v>1683</v>
      </c>
      <c r="T545" s="3" t="s">
        <v>741</v>
      </c>
      <c r="U545" s="3" t="s">
        <v>19</v>
      </c>
      <c r="W545" s="3" t="s">
        <v>37</v>
      </c>
      <c r="X545" s="3" t="s">
        <v>38</v>
      </c>
      <c r="Y545" s="3" t="s">
        <v>142</v>
      </c>
    </row>
    <row r="546" spans="1:25">
      <c r="A546" s="2">
        <v>435</v>
      </c>
      <c r="B546" s="3" t="s">
        <v>430</v>
      </c>
      <c r="C546" s="9" t="s">
        <v>1685</v>
      </c>
      <c r="D546" s="15">
        <f t="shared" si="8"/>
        <v>2018</v>
      </c>
      <c r="E546" s="3" t="s">
        <v>1043</v>
      </c>
      <c r="F546" s="3">
        <v>33.845393399999999</v>
      </c>
      <c r="G546" s="3">
        <v>-118.3400516</v>
      </c>
      <c r="H546" s="3" t="s">
        <v>26</v>
      </c>
      <c r="I546" s="3" t="s">
        <v>27</v>
      </c>
      <c r="J546" s="3" t="s">
        <v>28</v>
      </c>
      <c r="K546" s="3" t="s">
        <v>42</v>
      </c>
      <c r="L546" s="3" t="s">
        <v>1686</v>
      </c>
      <c r="M546" s="3" t="s">
        <v>1687</v>
      </c>
      <c r="N546" s="3" t="s">
        <v>1054</v>
      </c>
      <c r="O546" s="3" t="s">
        <v>576</v>
      </c>
      <c r="P546" s="3" t="s">
        <v>45</v>
      </c>
      <c r="Q546" s="3" t="s">
        <v>33</v>
      </c>
      <c r="R546" s="3" t="s">
        <v>34</v>
      </c>
      <c r="S546" s="3" t="s">
        <v>1685</v>
      </c>
      <c r="T546" s="3" t="s">
        <v>1043</v>
      </c>
      <c r="U546" s="3" t="s">
        <v>35</v>
      </c>
      <c r="V546" s="3" t="s">
        <v>132</v>
      </c>
      <c r="Y546" s="3" t="s">
        <v>142</v>
      </c>
    </row>
    <row r="547" spans="1:25">
      <c r="A547" s="2">
        <v>436</v>
      </c>
      <c r="B547" s="3" t="s">
        <v>430</v>
      </c>
      <c r="C547" s="9" t="s">
        <v>1685</v>
      </c>
      <c r="D547" s="15">
        <f t="shared" si="8"/>
        <v>2018</v>
      </c>
      <c r="E547" s="3" t="s">
        <v>1688</v>
      </c>
      <c r="F547" s="3">
        <v>34.044204000000001</v>
      </c>
      <c r="G547" s="3">
        <v>-118.052595</v>
      </c>
      <c r="H547" s="3" t="s">
        <v>26</v>
      </c>
      <c r="I547" s="3" t="s">
        <v>27</v>
      </c>
      <c r="J547" s="3" t="s">
        <v>28</v>
      </c>
      <c r="K547" s="3" t="s">
        <v>42</v>
      </c>
      <c r="L547" s="3" t="s">
        <v>1457</v>
      </c>
      <c r="M547" s="3" t="s">
        <v>1689</v>
      </c>
      <c r="N547" s="3" t="s">
        <v>911</v>
      </c>
      <c r="O547" s="3" t="s">
        <v>576</v>
      </c>
      <c r="P547" s="3" t="s">
        <v>45</v>
      </c>
      <c r="Q547" s="3" t="s">
        <v>33</v>
      </c>
      <c r="R547" s="3" t="s">
        <v>34</v>
      </c>
      <c r="S547" s="3" t="s">
        <v>1685</v>
      </c>
      <c r="T547" s="3" t="s">
        <v>1688</v>
      </c>
      <c r="U547" s="3" t="s">
        <v>35</v>
      </c>
      <c r="V547" s="3" t="s">
        <v>32</v>
      </c>
      <c r="Y547" s="3" t="s">
        <v>142</v>
      </c>
    </row>
    <row r="548" spans="1:25">
      <c r="A548" s="2">
        <v>437</v>
      </c>
      <c r="B548" s="3" t="s">
        <v>430</v>
      </c>
      <c r="C548" s="9" t="s">
        <v>1685</v>
      </c>
      <c r="D548" s="15">
        <f t="shared" si="8"/>
        <v>2018</v>
      </c>
      <c r="E548" s="3" t="s">
        <v>1690</v>
      </c>
      <c r="F548" s="3">
        <v>33.881126999999999</v>
      </c>
      <c r="G548" s="3">
        <v>-118.226975</v>
      </c>
      <c r="H548" s="3" t="s">
        <v>26</v>
      </c>
      <c r="I548" s="3" t="s">
        <v>27</v>
      </c>
      <c r="J548" s="3" t="s">
        <v>28</v>
      </c>
      <c r="K548" s="3" t="s">
        <v>42</v>
      </c>
      <c r="L548" s="3" t="s">
        <v>789</v>
      </c>
      <c r="M548" s="3" t="s">
        <v>1691</v>
      </c>
      <c r="N548" s="3" t="s">
        <v>1310</v>
      </c>
      <c r="O548" s="3" t="s">
        <v>608</v>
      </c>
      <c r="P548" s="3" t="s">
        <v>45</v>
      </c>
      <c r="Q548" s="3" t="s">
        <v>33</v>
      </c>
      <c r="R548" s="3" t="s">
        <v>34</v>
      </c>
      <c r="S548" s="3" t="s">
        <v>1685</v>
      </c>
      <c r="T548" s="3" t="s">
        <v>1690</v>
      </c>
      <c r="U548" s="3" t="s">
        <v>19</v>
      </c>
      <c r="W548" s="3" t="s">
        <v>133</v>
      </c>
      <c r="X548" s="3" t="s">
        <v>52</v>
      </c>
      <c r="Y548" s="3" t="s">
        <v>142</v>
      </c>
    </row>
    <row r="549" spans="1:25">
      <c r="A549" s="2">
        <v>438</v>
      </c>
      <c r="B549" s="3" t="s">
        <v>430</v>
      </c>
      <c r="C549" s="9" t="s">
        <v>1692</v>
      </c>
      <c r="D549" s="15">
        <f t="shared" si="8"/>
        <v>2018</v>
      </c>
      <c r="E549" s="3" t="s">
        <v>1693</v>
      </c>
      <c r="F549" s="3">
        <v>34.256118000000001</v>
      </c>
      <c r="G549" s="3">
        <v>-119.21650699999999</v>
      </c>
      <c r="H549" s="3" t="s">
        <v>26</v>
      </c>
      <c r="I549" s="3" t="s">
        <v>27</v>
      </c>
      <c r="J549" s="3" t="s">
        <v>28</v>
      </c>
      <c r="K549" s="3" t="s">
        <v>42</v>
      </c>
      <c r="L549" s="3" t="s">
        <v>1484</v>
      </c>
      <c r="M549" s="3" t="s">
        <v>1694</v>
      </c>
      <c r="O549" s="3" t="s">
        <v>608</v>
      </c>
      <c r="P549" s="3" t="s">
        <v>45</v>
      </c>
      <c r="Q549" s="3" t="s">
        <v>33</v>
      </c>
      <c r="R549" s="3" t="s">
        <v>34</v>
      </c>
      <c r="S549" s="3" t="s">
        <v>1692</v>
      </c>
      <c r="T549" s="3" t="s">
        <v>1693</v>
      </c>
      <c r="U549" s="3" t="s">
        <v>19</v>
      </c>
      <c r="W549" s="3" t="s">
        <v>133</v>
      </c>
      <c r="X549" s="3" t="s">
        <v>52</v>
      </c>
      <c r="Y549" s="3" t="s">
        <v>142</v>
      </c>
    </row>
    <row r="550" spans="1:25">
      <c r="A550" s="2">
        <v>439</v>
      </c>
      <c r="B550" s="3" t="s">
        <v>430</v>
      </c>
      <c r="C550" s="9" t="s">
        <v>1692</v>
      </c>
      <c r="D550" s="15">
        <f t="shared" si="8"/>
        <v>2018</v>
      </c>
      <c r="E550" s="3" t="s">
        <v>1258</v>
      </c>
      <c r="F550" s="3">
        <v>34.172600000000003</v>
      </c>
      <c r="G550" s="3">
        <v>-119.180723</v>
      </c>
      <c r="H550" s="3" t="s">
        <v>26</v>
      </c>
      <c r="I550" s="3" t="s">
        <v>27</v>
      </c>
      <c r="J550" s="3" t="s">
        <v>28</v>
      </c>
      <c r="K550" s="3" t="s">
        <v>42</v>
      </c>
      <c r="L550" s="3" t="s">
        <v>1484</v>
      </c>
      <c r="M550" s="3" t="s">
        <v>1695</v>
      </c>
      <c r="N550" s="3" t="s">
        <v>879</v>
      </c>
      <c r="P550" s="3" t="s">
        <v>45</v>
      </c>
      <c r="Q550" s="3" t="s">
        <v>33</v>
      </c>
      <c r="R550" s="3" t="s">
        <v>34</v>
      </c>
      <c r="S550" s="3" t="s">
        <v>1692</v>
      </c>
      <c r="T550" s="3" t="s">
        <v>1258</v>
      </c>
      <c r="U550" s="3" t="s">
        <v>19</v>
      </c>
      <c r="W550" s="3" t="s">
        <v>133</v>
      </c>
      <c r="X550" s="3" t="s">
        <v>52</v>
      </c>
      <c r="Y550" s="3" t="s">
        <v>142</v>
      </c>
    </row>
    <row r="551" spans="1:25">
      <c r="A551" s="2">
        <v>440</v>
      </c>
      <c r="B551" s="3" t="s">
        <v>430</v>
      </c>
      <c r="C551" s="9" t="s">
        <v>1692</v>
      </c>
      <c r="D551" s="15">
        <f t="shared" si="8"/>
        <v>2018</v>
      </c>
      <c r="E551" s="3" t="s">
        <v>1258</v>
      </c>
      <c r="F551" s="3">
        <v>34.172600000000003</v>
      </c>
      <c r="G551" s="3">
        <v>-119.180723</v>
      </c>
      <c r="H551" s="3" t="s">
        <v>26</v>
      </c>
      <c r="I551" s="3" t="s">
        <v>27</v>
      </c>
      <c r="J551" s="3" t="s">
        <v>28</v>
      </c>
      <c r="K551" s="3" t="s">
        <v>42</v>
      </c>
      <c r="L551" s="3" t="s">
        <v>1484</v>
      </c>
      <c r="M551" s="3" t="s">
        <v>1695</v>
      </c>
      <c r="N551" s="3" t="s">
        <v>869</v>
      </c>
      <c r="P551" s="3" t="s">
        <v>45</v>
      </c>
      <c r="Q551" s="3" t="s">
        <v>33</v>
      </c>
      <c r="R551" s="3" t="s">
        <v>34</v>
      </c>
      <c r="S551" s="3" t="s">
        <v>1692</v>
      </c>
      <c r="T551" s="3" t="s">
        <v>1258</v>
      </c>
      <c r="U551" s="3" t="s">
        <v>19</v>
      </c>
      <c r="W551" s="3" t="s">
        <v>133</v>
      </c>
      <c r="X551" s="3" t="s">
        <v>52</v>
      </c>
      <c r="Y551" s="3" t="s">
        <v>142</v>
      </c>
    </row>
    <row r="552" spans="1:25">
      <c r="A552" s="2">
        <v>441</v>
      </c>
      <c r="B552" s="3" t="s">
        <v>430</v>
      </c>
      <c r="C552" s="9" t="s">
        <v>1692</v>
      </c>
      <c r="D552" s="15">
        <f t="shared" si="8"/>
        <v>2018</v>
      </c>
      <c r="E552" s="3" t="s">
        <v>1696</v>
      </c>
      <c r="F552" s="3">
        <v>33.952891999999999</v>
      </c>
      <c r="G552" s="3">
        <v>-117.305645</v>
      </c>
      <c r="H552" s="3" t="s">
        <v>26</v>
      </c>
      <c r="I552" s="3" t="s">
        <v>27</v>
      </c>
      <c r="J552" s="3" t="s">
        <v>28</v>
      </c>
      <c r="K552" s="3" t="s">
        <v>42</v>
      </c>
      <c r="L552" s="3" t="s">
        <v>666</v>
      </c>
      <c r="M552" s="3" t="s">
        <v>1697</v>
      </c>
      <c r="N552" s="3" t="s">
        <v>911</v>
      </c>
      <c r="O552" s="3" t="s">
        <v>576</v>
      </c>
      <c r="P552" s="3" t="s">
        <v>45</v>
      </c>
      <c r="Q552" s="3" t="s">
        <v>33</v>
      </c>
      <c r="R552" s="3" t="s">
        <v>34</v>
      </c>
      <c r="S552" s="3" t="s">
        <v>1692</v>
      </c>
      <c r="T552" s="3" t="s">
        <v>1696</v>
      </c>
      <c r="U552" s="3" t="s">
        <v>19</v>
      </c>
      <c r="W552" s="3" t="s">
        <v>26</v>
      </c>
      <c r="X552" s="3" t="s">
        <v>52</v>
      </c>
      <c r="Y552" s="3" t="s">
        <v>142</v>
      </c>
    </row>
    <row r="553" spans="1:25">
      <c r="A553" s="2">
        <v>442</v>
      </c>
      <c r="B553" s="3" t="s">
        <v>430</v>
      </c>
      <c r="C553" s="9" t="s">
        <v>1698</v>
      </c>
      <c r="D553" s="15">
        <f t="shared" si="8"/>
        <v>2018</v>
      </c>
      <c r="E553" s="3" t="s">
        <v>1699</v>
      </c>
      <c r="F553" s="3">
        <v>33.798723000000003</v>
      </c>
      <c r="G553" s="3">
        <v>-118.348856</v>
      </c>
      <c r="H553" s="3" t="s">
        <v>26</v>
      </c>
      <c r="I553" s="3" t="s">
        <v>27</v>
      </c>
      <c r="J553" s="3" t="s">
        <v>28</v>
      </c>
      <c r="K553" s="3" t="s">
        <v>42</v>
      </c>
      <c r="L553" s="3" t="s">
        <v>1686</v>
      </c>
      <c r="M553" s="3" t="s">
        <v>1700</v>
      </c>
      <c r="N553" s="3" t="s">
        <v>879</v>
      </c>
      <c r="P553" s="3" t="s">
        <v>45</v>
      </c>
      <c r="Q553" s="3" t="s">
        <v>33</v>
      </c>
      <c r="R553" s="3" t="s">
        <v>34</v>
      </c>
      <c r="S553" s="3" t="s">
        <v>1698</v>
      </c>
      <c r="T553" s="3" t="s">
        <v>1699</v>
      </c>
      <c r="U553" s="3" t="s">
        <v>19</v>
      </c>
      <c r="W553" s="3" t="s">
        <v>26</v>
      </c>
      <c r="X553" s="3" t="s">
        <v>52</v>
      </c>
      <c r="Y553" s="3" t="s">
        <v>142</v>
      </c>
    </row>
    <row r="554" spans="1:25">
      <c r="A554" s="2">
        <v>443</v>
      </c>
      <c r="B554" s="3" t="s">
        <v>430</v>
      </c>
      <c r="C554" s="9" t="s">
        <v>1701</v>
      </c>
      <c r="D554" s="15">
        <f t="shared" si="8"/>
        <v>2018</v>
      </c>
      <c r="E554" s="3" t="s">
        <v>1702</v>
      </c>
      <c r="F554" s="3">
        <v>34.119253999999998</v>
      </c>
      <c r="G554" s="3">
        <v>-118.707914</v>
      </c>
      <c r="H554" s="3" t="s">
        <v>26</v>
      </c>
      <c r="I554" s="3" t="s">
        <v>27</v>
      </c>
      <c r="J554" s="3" t="s">
        <v>28</v>
      </c>
      <c r="K554" s="3" t="s">
        <v>42</v>
      </c>
      <c r="L554" s="3" t="s">
        <v>1457</v>
      </c>
      <c r="M554" s="3" t="s">
        <v>1703</v>
      </c>
      <c r="N554" s="3" t="s">
        <v>911</v>
      </c>
      <c r="O554" s="3" t="s">
        <v>576</v>
      </c>
      <c r="P554" s="3" t="s">
        <v>45</v>
      </c>
      <c r="Q554" s="3" t="s">
        <v>33</v>
      </c>
      <c r="R554" s="3" t="s">
        <v>34</v>
      </c>
      <c r="S554" s="3" t="s">
        <v>1701</v>
      </c>
      <c r="T554" s="3" t="s">
        <v>1702</v>
      </c>
      <c r="U554" s="3" t="s">
        <v>19</v>
      </c>
      <c r="W554" s="3" t="s">
        <v>37</v>
      </c>
      <c r="X554" s="3" t="s">
        <v>38</v>
      </c>
      <c r="Y554" s="3" t="s">
        <v>142</v>
      </c>
    </row>
    <row r="555" spans="1:25">
      <c r="A555" s="2">
        <v>444</v>
      </c>
      <c r="B555" s="3" t="s">
        <v>430</v>
      </c>
      <c r="C555" s="9" t="s">
        <v>1704</v>
      </c>
      <c r="D555" s="15">
        <f t="shared" si="8"/>
        <v>2018</v>
      </c>
      <c r="E555" s="3" t="s">
        <v>1705</v>
      </c>
      <c r="F555" s="3">
        <v>34.025213000000001</v>
      </c>
      <c r="G555" s="3">
        <v>-117.948982</v>
      </c>
      <c r="H555" s="3" t="s">
        <v>26</v>
      </c>
      <c r="I555" s="3" t="s">
        <v>27</v>
      </c>
      <c r="J555" s="3" t="s">
        <v>28</v>
      </c>
      <c r="K555" s="3" t="s">
        <v>142</v>
      </c>
      <c r="M555" s="3" t="s">
        <v>1706</v>
      </c>
      <c r="N555" s="3" t="s">
        <v>1510</v>
      </c>
      <c r="P555" s="3" t="s">
        <v>45</v>
      </c>
      <c r="Q555" s="3" t="s">
        <v>33</v>
      </c>
      <c r="R555" s="3" t="s">
        <v>34</v>
      </c>
      <c r="S555" s="3" t="s">
        <v>1704</v>
      </c>
      <c r="T555" s="3" t="s">
        <v>1705</v>
      </c>
      <c r="U555" s="3" t="s">
        <v>35</v>
      </c>
      <c r="V555" s="3" t="s">
        <v>132</v>
      </c>
      <c r="Y555" s="3" t="s">
        <v>142</v>
      </c>
    </row>
    <row r="556" spans="1:25">
      <c r="A556" s="2">
        <v>445</v>
      </c>
      <c r="B556" s="3" t="s">
        <v>430</v>
      </c>
      <c r="C556" s="9" t="s">
        <v>1707</v>
      </c>
      <c r="D556" s="15">
        <f t="shared" si="8"/>
        <v>2018</v>
      </c>
      <c r="E556" s="3" t="s">
        <v>1708</v>
      </c>
      <c r="F556" s="3">
        <v>34.112428999999999</v>
      </c>
      <c r="G556" s="3">
        <v>-118.116787</v>
      </c>
      <c r="H556" s="3" t="s">
        <v>26</v>
      </c>
      <c r="I556" s="3" t="s">
        <v>27</v>
      </c>
      <c r="J556" s="3" t="s">
        <v>28</v>
      </c>
      <c r="K556" s="3" t="s">
        <v>42</v>
      </c>
      <c r="L556" s="3" t="s">
        <v>1449</v>
      </c>
      <c r="M556" s="3" t="s">
        <v>1709</v>
      </c>
      <c r="N556" s="3" t="s">
        <v>1455</v>
      </c>
      <c r="O556" s="3" t="s">
        <v>576</v>
      </c>
      <c r="P556" s="3" t="s">
        <v>45</v>
      </c>
      <c r="Q556" s="3" t="s">
        <v>33</v>
      </c>
      <c r="R556" s="3" t="s">
        <v>34</v>
      </c>
      <c r="S556" s="3" t="s">
        <v>1707</v>
      </c>
      <c r="T556" s="3" t="s">
        <v>1708</v>
      </c>
      <c r="U556" s="3" t="s">
        <v>19</v>
      </c>
      <c r="W556" s="3" t="s">
        <v>26</v>
      </c>
      <c r="X556" s="3" t="s">
        <v>52</v>
      </c>
      <c r="Y556" s="3" t="s">
        <v>142</v>
      </c>
    </row>
    <row r="557" spans="1:25">
      <c r="A557" s="2">
        <v>446</v>
      </c>
      <c r="B557" s="3" t="s">
        <v>430</v>
      </c>
      <c r="C557" s="9" t="s">
        <v>1710</v>
      </c>
      <c r="D557" s="15">
        <f t="shared" si="8"/>
        <v>2018</v>
      </c>
      <c r="E557" s="3" t="s">
        <v>1711</v>
      </c>
      <c r="F557" s="3">
        <v>34.004503</v>
      </c>
      <c r="G557" s="3">
        <v>-118.48807600000001</v>
      </c>
      <c r="H557" s="3" t="s">
        <v>26</v>
      </c>
      <c r="I557" s="3" t="s">
        <v>27</v>
      </c>
      <c r="J557" s="3" t="s">
        <v>28</v>
      </c>
      <c r="K557" s="3" t="s">
        <v>42</v>
      </c>
      <c r="L557" s="3" t="s">
        <v>1476</v>
      </c>
      <c r="M557" s="3" t="s">
        <v>1712</v>
      </c>
      <c r="O557" s="3" t="s">
        <v>576</v>
      </c>
      <c r="P557" s="3" t="s">
        <v>45</v>
      </c>
      <c r="Q557" s="3" t="s">
        <v>33</v>
      </c>
      <c r="R557" s="3" t="s">
        <v>34</v>
      </c>
      <c r="S557" s="3" t="s">
        <v>1710</v>
      </c>
      <c r="T557" s="3" t="s">
        <v>1711</v>
      </c>
      <c r="U557" s="3" t="s">
        <v>19</v>
      </c>
      <c r="W557" s="3" t="s">
        <v>133</v>
      </c>
      <c r="X557" s="3" t="s">
        <v>52</v>
      </c>
      <c r="Y557" s="3" t="s">
        <v>142</v>
      </c>
    </row>
    <row r="558" spans="1:25">
      <c r="A558" s="2">
        <v>447</v>
      </c>
      <c r="B558" s="3" t="s">
        <v>430</v>
      </c>
      <c r="C558" s="9" t="s">
        <v>1710</v>
      </c>
      <c r="D558" s="15">
        <f t="shared" si="8"/>
        <v>2018</v>
      </c>
      <c r="E558" s="3" t="s">
        <v>1632</v>
      </c>
      <c r="F558" s="3">
        <v>33.899904999999997</v>
      </c>
      <c r="G558" s="3">
        <v>-118.300223</v>
      </c>
      <c r="H558" s="3" t="s">
        <v>26</v>
      </c>
      <c r="I558" s="3" t="s">
        <v>27</v>
      </c>
      <c r="J558" s="3" t="s">
        <v>28</v>
      </c>
      <c r="K558" s="3" t="s">
        <v>42</v>
      </c>
      <c r="L558" s="3" t="s">
        <v>1457</v>
      </c>
      <c r="M558" s="3" t="s">
        <v>1713</v>
      </c>
      <c r="N558" s="3" t="s">
        <v>1455</v>
      </c>
      <c r="O558" s="3" t="s">
        <v>873</v>
      </c>
      <c r="P558" s="3" t="s">
        <v>45</v>
      </c>
      <c r="Q558" s="3" t="s">
        <v>33</v>
      </c>
      <c r="R558" s="3" t="s">
        <v>34</v>
      </c>
      <c r="S558" s="3" t="s">
        <v>1710</v>
      </c>
      <c r="T558" s="3" t="s">
        <v>1632</v>
      </c>
      <c r="U558" s="3" t="s">
        <v>19</v>
      </c>
      <c r="W558" s="3" t="s">
        <v>26</v>
      </c>
      <c r="X558" s="3" t="s">
        <v>52</v>
      </c>
      <c r="Y558" s="3" t="s">
        <v>142</v>
      </c>
    </row>
    <row r="559" spans="1:25">
      <c r="A559" s="2">
        <v>448</v>
      </c>
      <c r="B559" s="3" t="s">
        <v>430</v>
      </c>
      <c r="C559" s="9" t="s">
        <v>1714</v>
      </c>
      <c r="D559" s="15">
        <f t="shared" si="8"/>
        <v>2018</v>
      </c>
      <c r="E559" s="3" t="s">
        <v>147</v>
      </c>
      <c r="F559" s="3">
        <v>34.164127000000001</v>
      </c>
      <c r="G559" s="3">
        <v>-117.26361900000001</v>
      </c>
      <c r="H559" s="3" t="s">
        <v>26</v>
      </c>
      <c r="I559" s="3" t="s">
        <v>27</v>
      </c>
      <c r="J559" s="3" t="s">
        <v>41</v>
      </c>
      <c r="K559" s="3" t="s">
        <v>42</v>
      </c>
      <c r="L559" s="3" t="s">
        <v>1537</v>
      </c>
      <c r="M559" s="3" t="s">
        <v>1715</v>
      </c>
      <c r="N559" s="3" t="s">
        <v>883</v>
      </c>
      <c r="P559" s="3" t="s">
        <v>45</v>
      </c>
      <c r="Q559" s="3" t="s">
        <v>33</v>
      </c>
      <c r="R559" s="3" t="s">
        <v>50</v>
      </c>
      <c r="U559" s="3" t="s">
        <v>19</v>
      </c>
      <c r="W559" s="3" t="s">
        <v>26</v>
      </c>
      <c r="X559" s="3" t="s">
        <v>52</v>
      </c>
      <c r="Y559" s="3" t="s">
        <v>142</v>
      </c>
    </row>
    <row r="560" spans="1:25">
      <c r="A560" s="2">
        <v>449</v>
      </c>
      <c r="B560" s="3" t="s">
        <v>430</v>
      </c>
      <c r="C560" s="9" t="s">
        <v>1714</v>
      </c>
      <c r="D560" s="15">
        <f t="shared" si="8"/>
        <v>2018</v>
      </c>
      <c r="E560" s="3" t="s">
        <v>1716</v>
      </c>
      <c r="F560" s="3">
        <v>34.039700000000003</v>
      </c>
      <c r="G560" s="3">
        <v>-116.9361892</v>
      </c>
      <c r="H560" s="3" t="s">
        <v>26</v>
      </c>
      <c r="I560" s="3" t="s">
        <v>40</v>
      </c>
      <c r="J560" s="3" t="s">
        <v>28</v>
      </c>
      <c r="K560" s="3" t="s">
        <v>42</v>
      </c>
      <c r="L560" s="3" t="s">
        <v>1554</v>
      </c>
      <c r="M560" s="3" t="s">
        <v>1717</v>
      </c>
      <c r="O560" s="3" t="s">
        <v>608</v>
      </c>
      <c r="P560" s="3" t="s">
        <v>45</v>
      </c>
      <c r="Q560" s="3" t="s">
        <v>33</v>
      </c>
      <c r="R560" s="3" t="s">
        <v>34</v>
      </c>
      <c r="S560" s="3" t="s">
        <v>1714</v>
      </c>
      <c r="T560" s="3" t="s">
        <v>1716</v>
      </c>
      <c r="U560" s="3" t="s">
        <v>35</v>
      </c>
      <c r="V560" s="3" t="s">
        <v>132</v>
      </c>
      <c r="Y560" s="3" t="s">
        <v>142</v>
      </c>
    </row>
    <row r="561" spans="1:25">
      <c r="A561" s="2">
        <v>450</v>
      </c>
      <c r="B561" s="3" t="s">
        <v>430</v>
      </c>
      <c r="C561" s="9" t="s">
        <v>1718</v>
      </c>
      <c r="D561" s="15">
        <f t="shared" si="8"/>
        <v>2018</v>
      </c>
      <c r="E561" s="3" t="s">
        <v>1110</v>
      </c>
      <c r="F561" s="3">
        <v>34.397227000000001</v>
      </c>
      <c r="G561" s="3">
        <v>-118.828087</v>
      </c>
      <c r="H561" s="3" t="s">
        <v>26</v>
      </c>
      <c r="I561" s="3" t="s">
        <v>27</v>
      </c>
      <c r="J561" s="3" t="s">
        <v>28</v>
      </c>
      <c r="K561" s="3" t="s">
        <v>42</v>
      </c>
      <c r="L561" s="3" t="s">
        <v>1484</v>
      </c>
      <c r="M561" s="3" t="s">
        <v>1719</v>
      </c>
      <c r="O561" s="3" t="s">
        <v>576</v>
      </c>
      <c r="P561" s="3" t="s">
        <v>45</v>
      </c>
      <c r="Q561" s="3" t="s">
        <v>33</v>
      </c>
      <c r="R561" s="3" t="s">
        <v>34</v>
      </c>
      <c r="S561" s="3" t="s">
        <v>1718</v>
      </c>
      <c r="T561" s="3" t="s">
        <v>1110</v>
      </c>
      <c r="U561" s="3" t="s">
        <v>35</v>
      </c>
      <c r="V561" s="3" t="s">
        <v>45</v>
      </c>
      <c r="Y561" s="3" t="s">
        <v>142</v>
      </c>
    </row>
    <row r="562" spans="1:25">
      <c r="A562" s="2">
        <v>451</v>
      </c>
      <c r="B562" s="3" t="s">
        <v>430</v>
      </c>
      <c r="C562" s="9" t="s">
        <v>1720</v>
      </c>
      <c r="D562" s="15">
        <f t="shared" si="8"/>
        <v>2018</v>
      </c>
      <c r="E562" s="3" t="s">
        <v>1721</v>
      </c>
      <c r="F562" s="3">
        <v>33.492761000000002</v>
      </c>
      <c r="G562" s="3">
        <v>-117.27963920000001</v>
      </c>
      <c r="H562" s="3" t="s">
        <v>26</v>
      </c>
      <c r="I562" s="3" t="s">
        <v>40</v>
      </c>
      <c r="J562" s="3" t="s">
        <v>28</v>
      </c>
      <c r="K562" s="3" t="s">
        <v>142</v>
      </c>
      <c r="M562" s="3" t="s">
        <v>1722</v>
      </c>
      <c r="O562" s="3" t="s">
        <v>608</v>
      </c>
      <c r="P562" s="3" t="s">
        <v>45</v>
      </c>
      <c r="Q562" s="3" t="s">
        <v>33</v>
      </c>
      <c r="R562" s="3" t="s">
        <v>34</v>
      </c>
      <c r="S562" s="3" t="s">
        <v>1720</v>
      </c>
      <c r="T562" s="3" t="s">
        <v>1721</v>
      </c>
      <c r="U562" s="3" t="s">
        <v>35</v>
      </c>
      <c r="V562" s="3" t="s">
        <v>45</v>
      </c>
      <c r="Y562" s="3" t="s">
        <v>142</v>
      </c>
    </row>
    <row r="563" spans="1:25">
      <c r="A563" s="2">
        <v>452</v>
      </c>
      <c r="B563" s="3" t="s">
        <v>430</v>
      </c>
      <c r="C563" s="9" t="s">
        <v>1723</v>
      </c>
      <c r="D563" s="15">
        <f t="shared" si="8"/>
        <v>2018</v>
      </c>
      <c r="E563" s="3" t="s">
        <v>1724</v>
      </c>
      <c r="F563" s="3">
        <v>34.092464999999997</v>
      </c>
      <c r="G563" s="3">
        <v>-118.34676899999999</v>
      </c>
      <c r="H563" s="3" t="s">
        <v>26</v>
      </c>
      <c r="I563" s="3" t="s">
        <v>27</v>
      </c>
      <c r="J563" s="3" t="s">
        <v>28</v>
      </c>
      <c r="K563" s="3" t="s">
        <v>42</v>
      </c>
      <c r="L563" s="3" t="s">
        <v>1457</v>
      </c>
      <c r="M563" s="3" t="s">
        <v>1725</v>
      </c>
      <c r="N563" s="3" t="s">
        <v>911</v>
      </c>
      <c r="O563" s="3" t="s">
        <v>576</v>
      </c>
      <c r="P563" s="3" t="s">
        <v>45</v>
      </c>
      <c r="Q563" s="3" t="s">
        <v>33</v>
      </c>
      <c r="R563" s="3" t="s">
        <v>34</v>
      </c>
      <c r="S563" s="3" t="s">
        <v>1723</v>
      </c>
      <c r="T563" s="3" t="s">
        <v>1724</v>
      </c>
      <c r="U563" s="3" t="s">
        <v>19</v>
      </c>
      <c r="W563" s="3" t="s">
        <v>133</v>
      </c>
      <c r="X563" s="3" t="s">
        <v>52</v>
      </c>
      <c r="Y563" s="3" t="s">
        <v>142</v>
      </c>
    </row>
    <row r="564" spans="1:25">
      <c r="A564" s="2">
        <v>453</v>
      </c>
      <c r="B564" s="3" t="s">
        <v>430</v>
      </c>
      <c r="C564" s="9" t="s">
        <v>1723</v>
      </c>
      <c r="D564" s="15">
        <f t="shared" si="8"/>
        <v>2018</v>
      </c>
      <c r="E564" s="3" t="s">
        <v>1726</v>
      </c>
      <c r="F564" s="3">
        <v>33.777583</v>
      </c>
      <c r="G564" s="3">
        <v>-117.796217</v>
      </c>
      <c r="H564" s="3" t="s">
        <v>26</v>
      </c>
      <c r="I564" s="3" t="s">
        <v>27</v>
      </c>
      <c r="J564" s="3" t="s">
        <v>28</v>
      </c>
      <c r="K564" s="3" t="s">
        <v>42</v>
      </c>
      <c r="L564" s="3" t="s">
        <v>1457</v>
      </c>
      <c r="M564" s="3" t="s">
        <v>1727</v>
      </c>
      <c r="N564" s="3" t="s">
        <v>911</v>
      </c>
      <c r="O564" s="3" t="s">
        <v>576</v>
      </c>
      <c r="P564" s="3" t="s">
        <v>45</v>
      </c>
      <c r="Q564" s="3" t="s">
        <v>33</v>
      </c>
      <c r="R564" s="3" t="s">
        <v>34</v>
      </c>
      <c r="S564" s="3" t="s">
        <v>1723</v>
      </c>
      <c r="T564" s="3" t="s">
        <v>1726</v>
      </c>
      <c r="U564" s="3" t="s">
        <v>19</v>
      </c>
      <c r="W564" s="3" t="s">
        <v>26</v>
      </c>
      <c r="X564" s="3" t="s">
        <v>52</v>
      </c>
      <c r="Y564" s="3" t="s">
        <v>142</v>
      </c>
    </row>
    <row r="565" spans="1:25">
      <c r="A565" s="2">
        <v>454</v>
      </c>
      <c r="B565" s="3" t="s">
        <v>430</v>
      </c>
      <c r="C565" s="9" t="s">
        <v>1728</v>
      </c>
      <c r="D565" s="15">
        <f t="shared" si="8"/>
        <v>2018</v>
      </c>
      <c r="E565" s="3" t="s">
        <v>355</v>
      </c>
      <c r="F565" s="3">
        <v>34.103256000000002</v>
      </c>
      <c r="G565" s="3">
        <v>-118.018556</v>
      </c>
      <c r="H565" s="3" t="s">
        <v>26</v>
      </c>
      <c r="I565" s="3" t="s">
        <v>27</v>
      </c>
      <c r="J565" s="3" t="s">
        <v>28</v>
      </c>
      <c r="K565" s="3" t="s">
        <v>42</v>
      </c>
      <c r="L565" s="3" t="s">
        <v>525</v>
      </c>
      <c r="M565" s="3" t="s">
        <v>1729</v>
      </c>
      <c r="N565" s="3" t="s">
        <v>911</v>
      </c>
      <c r="O565" s="3" t="s">
        <v>608</v>
      </c>
      <c r="P565" s="3" t="s">
        <v>45</v>
      </c>
      <c r="Q565" s="3" t="s">
        <v>33</v>
      </c>
      <c r="R565" s="3" t="s">
        <v>34</v>
      </c>
      <c r="S565" s="3" t="s">
        <v>1728</v>
      </c>
      <c r="T565" s="3" t="s">
        <v>355</v>
      </c>
      <c r="U565" s="3" t="s">
        <v>19</v>
      </c>
      <c r="W565" s="3" t="s">
        <v>26</v>
      </c>
      <c r="X565" s="3" t="s">
        <v>52</v>
      </c>
      <c r="Y565" s="3" t="s">
        <v>142</v>
      </c>
    </row>
    <row r="566" spans="1:25">
      <c r="A566" s="2">
        <v>455</v>
      </c>
      <c r="B566" s="3" t="s">
        <v>430</v>
      </c>
      <c r="C566" s="9" t="s">
        <v>1730</v>
      </c>
      <c r="D566" s="15">
        <f t="shared" si="8"/>
        <v>2018</v>
      </c>
      <c r="E566" s="3" t="s">
        <v>1731</v>
      </c>
      <c r="F566" s="3">
        <v>33.881118999999998</v>
      </c>
      <c r="G566" s="3">
        <v>-118.142461</v>
      </c>
      <c r="H566" s="3" t="s">
        <v>26</v>
      </c>
      <c r="I566" s="3" t="s">
        <v>27</v>
      </c>
      <c r="J566" s="3" t="s">
        <v>28</v>
      </c>
      <c r="K566" s="3" t="s">
        <v>42</v>
      </c>
      <c r="L566" s="3" t="s">
        <v>1457</v>
      </c>
      <c r="M566" s="3" t="s">
        <v>1732</v>
      </c>
      <c r="N566" s="3" t="s">
        <v>869</v>
      </c>
      <c r="P566" s="3" t="s">
        <v>45</v>
      </c>
      <c r="Q566" s="3" t="s">
        <v>33</v>
      </c>
      <c r="R566" s="3" t="s">
        <v>34</v>
      </c>
      <c r="S566" s="3" t="s">
        <v>1730</v>
      </c>
      <c r="T566" s="3" t="s">
        <v>1731</v>
      </c>
      <c r="U566" s="3" t="s">
        <v>19</v>
      </c>
      <c r="W566" s="3" t="s">
        <v>133</v>
      </c>
      <c r="X566" s="3" t="s">
        <v>52</v>
      </c>
      <c r="Y566" s="3" t="s">
        <v>142</v>
      </c>
    </row>
    <row r="567" spans="1:25">
      <c r="A567" s="2">
        <v>456</v>
      </c>
      <c r="B567" s="3" t="s">
        <v>430</v>
      </c>
      <c r="C567" s="9" t="s">
        <v>1733</v>
      </c>
      <c r="D567" s="15">
        <f t="shared" si="8"/>
        <v>2018</v>
      </c>
      <c r="E567" s="3" t="s">
        <v>1734</v>
      </c>
      <c r="F567" s="3">
        <v>34.4343</v>
      </c>
      <c r="G567" s="3">
        <v>-119.678634</v>
      </c>
      <c r="H567" s="3" t="s">
        <v>26</v>
      </c>
      <c r="I567" s="3" t="s">
        <v>27</v>
      </c>
      <c r="J567" s="3" t="s">
        <v>28</v>
      </c>
      <c r="K567" s="3" t="s">
        <v>42</v>
      </c>
      <c r="L567" s="3" t="s">
        <v>970</v>
      </c>
      <c r="M567" s="3" t="s">
        <v>1735</v>
      </c>
      <c r="N567" s="3" t="s">
        <v>879</v>
      </c>
      <c r="P567" s="3" t="s">
        <v>45</v>
      </c>
      <c r="Q567" s="3" t="s">
        <v>33</v>
      </c>
      <c r="R567" s="3" t="s">
        <v>34</v>
      </c>
      <c r="S567" s="3" t="s">
        <v>1733</v>
      </c>
      <c r="T567" s="3" t="s">
        <v>1734</v>
      </c>
      <c r="U567" s="3" t="s">
        <v>142</v>
      </c>
      <c r="Y567" s="3" t="s">
        <v>142</v>
      </c>
    </row>
    <row r="568" spans="1:25">
      <c r="A568" s="2">
        <v>457</v>
      </c>
      <c r="B568" s="3" t="s">
        <v>430</v>
      </c>
      <c r="C568" s="9" t="s">
        <v>1736</v>
      </c>
      <c r="D568" s="15">
        <f t="shared" si="8"/>
        <v>2018</v>
      </c>
      <c r="E568" s="3" t="s">
        <v>1737</v>
      </c>
      <c r="F568" s="3">
        <v>34.060872000000003</v>
      </c>
      <c r="G568" s="3">
        <v>-118.17935300000001</v>
      </c>
      <c r="H568" s="3" t="s">
        <v>26</v>
      </c>
      <c r="I568" s="3" t="s">
        <v>27</v>
      </c>
      <c r="J568" s="3" t="s">
        <v>28</v>
      </c>
      <c r="K568" s="3" t="s">
        <v>42</v>
      </c>
      <c r="L568" s="3" t="s">
        <v>1457</v>
      </c>
      <c r="M568" s="3" t="s">
        <v>1738</v>
      </c>
      <c r="N568" s="3" t="s">
        <v>1739</v>
      </c>
      <c r="P568" s="3" t="s">
        <v>45</v>
      </c>
      <c r="Q568" s="3" t="s">
        <v>33</v>
      </c>
      <c r="R568" s="3" t="s">
        <v>34</v>
      </c>
      <c r="S568" s="3" t="s">
        <v>1736</v>
      </c>
      <c r="T568" s="3" t="s">
        <v>1737</v>
      </c>
      <c r="U568" s="3" t="s">
        <v>35</v>
      </c>
      <c r="V568" s="3" t="s">
        <v>132</v>
      </c>
      <c r="Y568" s="3" t="s">
        <v>142</v>
      </c>
    </row>
    <row r="569" spans="1:25">
      <c r="A569" s="2">
        <v>458</v>
      </c>
      <c r="B569" s="3" t="s">
        <v>430</v>
      </c>
      <c r="C569" s="9" t="s">
        <v>1740</v>
      </c>
      <c r="D569" s="15">
        <f t="shared" si="8"/>
        <v>2018</v>
      </c>
      <c r="E569" s="3" t="s">
        <v>1741</v>
      </c>
      <c r="F569" s="3">
        <v>34.278882000000003</v>
      </c>
      <c r="G569" s="3">
        <v>-118.802706</v>
      </c>
      <c r="H569" s="3" t="s">
        <v>26</v>
      </c>
      <c r="I569" s="3" t="s">
        <v>27</v>
      </c>
      <c r="J569" s="3" t="s">
        <v>28</v>
      </c>
      <c r="K569" s="3" t="s">
        <v>142</v>
      </c>
      <c r="M569" s="3" t="s">
        <v>1742</v>
      </c>
      <c r="O569" s="3" t="s">
        <v>576</v>
      </c>
      <c r="P569" s="3" t="s">
        <v>45</v>
      </c>
      <c r="Q569" s="3" t="s">
        <v>33</v>
      </c>
      <c r="R569" s="3" t="s">
        <v>34</v>
      </c>
      <c r="S569" s="3" t="s">
        <v>1740</v>
      </c>
      <c r="T569" s="3" t="s">
        <v>1741</v>
      </c>
      <c r="U569" s="3" t="s">
        <v>19</v>
      </c>
      <c r="W569" s="3" t="s">
        <v>120</v>
      </c>
      <c r="X569" s="3" t="s">
        <v>52</v>
      </c>
      <c r="Y569" s="3" t="s">
        <v>142</v>
      </c>
    </row>
    <row r="570" spans="1:25">
      <c r="A570" s="2">
        <v>459</v>
      </c>
      <c r="B570" s="3" t="s">
        <v>430</v>
      </c>
      <c r="C570" s="9" t="s">
        <v>1743</v>
      </c>
      <c r="D570" s="15">
        <f t="shared" si="8"/>
        <v>2019</v>
      </c>
      <c r="E570" s="3" t="s">
        <v>1744</v>
      </c>
      <c r="F570" s="3">
        <v>34.27684</v>
      </c>
      <c r="G570" s="3">
        <v>-118.78472600000001</v>
      </c>
      <c r="H570" s="3" t="s">
        <v>26</v>
      </c>
      <c r="I570" s="3" t="s">
        <v>27</v>
      </c>
      <c r="J570" s="3" t="s">
        <v>28</v>
      </c>
      <c r="K570" s="3" t="s">
        <v>60</v>
      </c>
      <c r="M570" s="3" t="s">
        <v>1745</v>
      </c>
      <c r="N570" s="3" t="s">
        <v>1746</v>
      </c>
      <c r="O570" s="3" t="s">
        <v>444</v>
      </c>
      <c r="P570" s="3" t="s">
        <v>32</v>
      </c>
      <c r="Q570" s="3" t="s">
        <v>33</v>
      </c>
      <c r="R570" s="3" t="s">
        <v>34</v>
      </c>
      <c r="S570" s="3" t="s">
        <v>1743</v>
      </c>
      <c r="T570" s="3" t="s">
        <v>1744</v>
      </c>
      <c r="U570" s="3" t="s">
        <v>19</v>
      </c>
      <c r="W570" s="3" t="s">
        <v>32</v>
      </c>
      <c r="X570" s="3" t="s">
        <v>52</v>
      </c>
      <c r="Y570" s="3" t="s">
        <v>32</v>
      </c>
    </row>
    <row r="571" spans="1:25">
      <c r="A571" s="2">
        <v>460</v>
      </c>
      <c r="B571" s="3" t="s">
        <v>430</v>
      </c>
      <c r="C571" s="9" t="s">
        <v>1747</v>
      </c>
      <c r="D571" s="15">
        <f t="shared" si="8"/>
        <v>2019</v>
      </c>
      <c r="E571" s="3" t="s">
        <v>273</v>
      </c>
      <c r="F571" s="3">
        <v>34.279322000000001</v>
      </c>
      <c r="G571" s="3">
        <v>-118.77874300000001</v>
      </c>
      <c r="H571" s="3" t="s">
        <v>26</v>
      </c>
      <c r="I571" s="3" t="s">
        <v>27</v>
      </c>
      <c r="J571" s="3" t="s">
        <v>28</v>
      </c>
      <c r="K571" s="3" t="s">
        <v>142</v>
      </c>
      <c r="M571" s="3" t="s">
        <v>1748</v>
      </c>
      <c r="N571" s="3" t="s">
        <v>1749</v>
      </c>
      <c r="P571" s="3" t="s">
        <v>132</v>
      </c>
      <c r="Q571" s="3" t="s">
        <v>33</v>
      </c>
      <c r="R571" s="3" t="s">
        <v>34</v>
      </c>
      <c r="S571" s="3" t="s">
        <v>1747</v>
      </c>
      <c r="T571" s="3" t="s">
        <v>273</v>
      </c>
      <c r="U571" s="3" t="s">
        <v>19</v>
      </c>
      <c r="W571" s="3" t="s">
        <v>120</v>
      </c>
      <c r="X571" s="3" t="s">
        <v>52</v>
      </c>
      <c r="Y571" s="3" t="s">
        <v>74</v>
      </c>
    </row>
    <row r="572" spans="1:25">
      <c r="A572" s="2">
        <v>461</v>
      </c>
      <c r="B572" s="3" t="s">
        <v>430</v>
      </c>
      <c r="C572" s="9" t="s">
        <v>1750</v>
      </c>
      <c r="D572" s="15">
        <f t="shared" si="8"/>
        <v>2019</v>
      </c>
      <c r="E572" s="3" t="s">
        <v>726</v>
      </c>
      <c r="F572" s="3">
        <v>33.866643000000003</v>
      </c>
      <c r="G572" s="3">
        <v>-116.552075</v>
      </c>
      <c r="H572" s="3" t="s">
        <v>26</v>
      </c>
      <c r="I572" s="3" t="s">
        <v>27</v>
      </c>
      <c r="J572" s="3" t="s">
        <v>28</v>
      </c>
      <c r="K572" s="3" t="s">
        <v>142</v>
      </c>
      <c r="M572" s="3" t="s">
        <v>1751</v>
      </c>
      <c r="N572" s="3" t="s">
        <v>1746</v>
      </c>
      <c r="O572" s="3" t="s">
        <v>31</v>
      </c>
      <c r="P572" s="3" t="s">
        <v>45</v>
      </c>
      <c r="Q572" s="3" t="s">
        <v>33</v>
      </c>
      <c r="R572" s="3" t="s">
        <v>34</v>
      </c>
      <c r="S572" s="3" t="s">
        <v>1750</v>
      </c>
      <c r="T572" s="3" t="s">
        <v>726</v>
      </c>
      <c r="U572" s="3" t="s">
        <v>35</v>
      </c>
      <c r="V572" s="3" t="s">
        <v>45</v>
      </c>
      <c r="Y572" s="3" t="s">
        <v>142</v>
      </c>
    </row>
    <row r="573" spans="1:25">
      <c r="A573" s="2">
        <v>462</v>
      </c>
      <c r="B573" s="3" t="s">
        <v>430</v>
      </c>
      <c r="C573" s="9" t="s">
        <v>1752</v>
      </c>
      <c r="D573" s="15">
        <f t="shared" si="8"/>
        <v>2019</v>
      </c>
      <c r="E573" s="3" t="s">
        <v>803</v>
      </c>
      <c r="F573" s="3">
        <v>33.618243999999997</v>
      </c>
      <c r="G573" s="3">
        <v>-117.802474</v>
      </c>
      <c r="H573" s="3" t="s">
        <v>26</v>
      </c>
      <c r="I573" s="3" t="s">
        <v>40</v>
      </c>
      <c r="J573" s="3" t="s">
        <v>41</v>
      </c>
      <c r="K573" s="3" t="s">
        <v>142</v>
      </c>
      <c r="M573" s="3" t="s">
        <v>1753</v>
      </c>
      <c r="N573" s="3" t="s">
        <v>1746</v>
      </c>
      <c r="O573" s="3" t="s">
        <v>31</v>
      </c>
      <c r="P573" s="3" t="s">
        <v>45</v>
      </c>
      <c r="Q573" s="3" t="s">
        <v>33</v>
      </c>
      <c r="R573" s="3" t="s">
        <v>34</v>
      </c>
      <c r="S573" s="3" t="s">
        <v>1752</v>
      </c>
      <c r="T573" s="3" t="s">
        <v>803</v>
      </c>
      <c r="U573" s="3" t="s">
        <v>35</v>
      </c>
      <c r="V573" s="3" t="s">
        <v>103</v>
      </c>
      <c r="Y573" s="3" t="s">
        <v>142</v>
      </c>
    </row>
    <row r="574" spans="1:25">
      <c r="A574" s="2">
        <v>463</v>
      </c>
      <c r="B574" s="3" t="s">
        <v>430</v>
      </c>
      <c r="C574" s="9" t="s">
        <v>1754</v>
      </c>
      <c r="D574" s="15">
        <f t="shared" si="8"/>
        <v>2019</v>
      </c>
      <c r="E574" s="3" t="s">
        <v>1755</v>
      </c>
      <c r="F574" s="3">
        <v>33.990637999999997</v>
      </c>
      <c r="G574" s="3">
        <v>-117.881457</v>
      </c>
      <c r="H574" s="3" t="s">
        <v>363</v>
      </c>
      <c r="I574" s="3" t="s">
        <v>27</v>
      </c>
      <c r="J574" s="3" t="s">
        <v>28</v>
      </c>
      <c r="K574" s="3" t="s">
        <v>142</v>
      </c>
      <c r="M574" s="3" t="s">
        <v>1756</v>
      </c>
      <c r="N574" s="3" t="s">
        <v>1179</v>
      </c>
      <c r="P574" s="3" t="s">
        <v>45</v>
      </c>
      <c r="Q574" s="3" t="s">
        <v>33</v>
      </c>
      <c r="R574" s="3" t="s">
        <v>34</v>
      </c>
      <c r="S574" s="3" t="s">
        <v>1754</v>
      </c>
      <c r="T574" s="3" t="s">
        <v>1755</v>
      </c>
      <c r="U574" s="3" t="s">
        <v>19</v>
      </c>
      <c r="W574" s="3" t="s">
        <v>133</v>
      </c>
      <c r="X574" s="3" t="s">
        <v>52</v>
      </c>
      <c r="Y574" s="3" t="s">
        <v>142</v>
      </c>
    </row>
    <row r="575" spans="1:25">
      <c r="A575" s="2">
        <v>464</v>
      </c>
      <c r="B575" s="3" t="s">
        <v>430</v>
      </c>
      <c r="C575" s="9" t="s">
        <v>1757</v>
      </c>
      <c r="D575" s="15">
        <f t="shared" si="8"/>
        <v>2019</v>
      </c>
      <c r="E575" s="3" t="s">
        <v>1674</v>
      </c>
      <c r="F575" s="3">
        <v>34.082317000000003</v>
      </c>
      <c r="G575" s="3">
        <v>-117.91323</v>
      </c>
      <c r="H575" s="3" t="s">
        <v>32</v>
      </c>
      <c r="I575" s="3" t="s">
        <v>27</v>
      </c>
      <c r="J575" s="3" t="s">
        <v>28</v>
      </c>
      <c r="K575" s="3" t="s">
        <v>142</v>
      </c>
      <c r="M575" s="3" t="s">
        <v>1758</v>
      </c>
      <c r="N575" s="3" t="s">
        <v>1179</v>
      </c>
      <c r="P575" s="3" t="s">
        <v>45</v>
      </c>
      <c r="Q575" s="3" t="s">
        <v>33</v>
      </c>
      <c r="R575" s="3" t="s">
        <v>50</v>
      </c>
      <c r="U575" s="3" t="s">
        <v>19</v>
      </c>
      <c r="W575" s="3" t="s">
        <v>133</v>
      </c>
      <c r="X575" s="3" t="s">
        <v>52</v>
      </c>
      <c r="Y575" s="3" t="s">
        <v>142</v>
      </c>
    </row>
    <row r="576" spans="1:25">
      <c r="A576" s="2">
        <v>465</v>
      </c>
      <c r="B576" s="3" t="s">
        <v>430</v>
      </c>
      <c r="C576" s="9" t="s">
        <v>1759</v>
      </c>
      <c r="D576" s="15">
        <f t="shared" si="8"/>
        <v>2019</v>
      </c>
      <c r="E576" s="3" t="s">
        <v>290</v>
      </c>
      <c r="F576" s="3">
        <v>34.224356999999998</v>
      </c>
      <c r="G576" s="3">
        <v>-119.140331</v>
      </c>
      <c r="H576" s="3" t="s">
        <v>26</v>
      </c>
      <c r="I576" s="3" t="s">
        <v>27</v>
      </c>
      <c r="J576" s="3" t="s">
        <v>28</v>
      </c>
      <c r="K576" s="3" t="s">
        <v>42</v>
      </c>
      <c r="L576" s="3" t="s">
        <v>1484</v>
      </c>
      <c r="M576" s="3" t="s">
        <v>1760</v>
      </c>
      <c r="N576" s="3" t="s">
        <v>1746</v>
      </c>
      <c r="O576" s="3" t="s">
        <v>433</v>
      </c>
      <c r="P576" s="3" t="s">
        <v>45</v>
      </c>
      <c r="Q576" s="3" t="s">
        <v>33</v>
      </c>
      <c r="R576" s="3" t="s">
        <v>34</v>
      </c>
      <c r="S576" s="3" t="s">
        <v>1761</v>
      </c>
      <c r="T576" s="3" t="s">
        <v>928</v>
      </c>
      <c r="U576" s="3" t="s">
        <v>35</v>
      </c>
      <c r="V576" s="3" t="s">
        <v>36</v>
      </c>
      <c r="Y576" s="3" t="s">
        <v>142</v>
      </c>
    </row>
    <row r="577" spans="1:25">
      <c r="A577" s="2">
        <v>466</v>
      </c>
      <c r="B577" s="3" t="s">
        <v>430</v>
      </c>
      <c r="C577" s="9" t="s">
        <v>1762</v>
      </c>
      <c r="D577" s="15">
        <f t="shared" si="8"/>
        <v>2019</v>
      </c>
      <c r="E577" s="3" t="s">
        <v>108</v>
      </c>
      <c r="F577" s="3">
        <v>34.079461999999999</v>
      </c>
      <c r="G577" s="3">
        <v>-118.151557</v>
      </c>
      <c r="H577" s="3" t="s">
        <v>26</v>
      </c>
      <c r="I577" s="3" t="s">
        <v>27</v>
      </c>
      <c r="J577" s="3" t="s">
        <v>28</v>
      </c>
      <c r="K577" s="3" t="s">
        <v>42</v>
      </c>
      <c r="L577" s="3" t="s">
        <v>1050</v>
      </c>
      <c r="M577" s="3" t="s">
        <v>1763</v>
      </c>
      <c r="N577" s="3" t="s">
        <v>1746</v>
      </c>
      <c r="O577" s="3" t="s">
        <v>444</v>
      </c>
      <c r="P577" s="3" t="s">
        <v>45</v>
      </c>
      <c r="Q577" s="3" t="s">
        <v>33</v>
      </c>
      <c r="R577" s="3" t="s">
        <v>34</v>
      </c>
      <c r="S577" s="3" t="s">
        <v>1762</v>
      </c>
      <c r="T577" s="3" t="s">
        <v>206</v>
      </c>
      <c r="U577" s="3" t="s">
        <v>19</v>
      </c>
      <c r="W577" s="3" t="s">
        <v>120</v>
      </c>
      <c r="X577" s="3" t="s">
        <v>52</v>
      </c>
      <c r="Y577" s="3" t="s">
        <v>74</v>
      </c>
    </row>
    <row r="578" spans="1:25">
      <c r="A578" s="2">
        <v>467</v>
      </c>
      <c r="B578" s="3" t="s">
        <v>430</v>
      </c>
      <c r="C578" s="9" t="s">
        <v>1764</v>
      </c>
      <c r="D578" s="15">
        <f t="shared" si="8"/>
        <v>2019</v>
      </c>
      <c r="E578" s="3" t="s">
        <v>1765</v>
      </c>
      <c r="F578" s="3">
        <v>34.277017999999998</v>
      </c>
      <c r="G578" s="3">
        <v>-119.30472399999999</v>
      </c>
      <c r="H578" s="3" t="s">
        <v>26</v>
      </c>
      <c r="I578" s="3" t="s">
        <v>27</v>
      </c>
      <c r="J578" s="3" t="s">
        <v>28</v>
      </c>
      <c r="K578" s="3" t="s">
        <v>60</v>
      </c>
      <c r="M578" s="3" t="s">
        <v>1766</v>
      </c>
      <c r="N578" s="3" t="s">
        <v>1767</v>
      </c>
      <c r="P578" s="3" t="s">
        <v>115</v>
      </c>
      <c r="Q578" s="3" t="s">
        <v>33</v>
      </c>
      <c r="R578" s="3" t="s">
        <v>50</v>
      </c>
      <c r="U578" s="3" t="s">
        <v>35</v>
      </c>
      <c r="V578" s="3" t="s">
        <v>115</v>
      </c>
      <c r="Y578" s="3" t="s">
        <v>81</v>
      </c>
    </row>
    <row r="579" spans="1:25">
      <c r="A579" s="2">
        <v>468</v>
      </c>
      <c r="B579" s="3" t="s">
        <v>430</v>
      </c>
      <c r="C579" s="9" t="s">
        <v>1764</v>
      </c>
      <c r="D579" s="15">
        <f t="shared" ref="D579:D642" si="9">YEAR(C579)</f>
        <v>2019</v>
      </c>
      <c r="E579" s="3" t="s">
        <v>1768</v>
      </c>
      <c r="F579" s="3">
        <v>33.855651000000002</v>
      </c>
      <c r="G579" s="3">
        <v>-116.557677</v>
      </c>
      <c r="H579" s="3" t="s">
        <v>32</v>
      </c>
      <c r="I579" s="3" t="s">
        <v>27</v>
      </c>
      <c r="J579" s="3" t="s">
        <v>28</v>
      </c>
      <c r="K579" s="3" t="s">
        <v>142</v>
      </c>
      <c r="M579" s="3" t="s">
        <v>1769</v>
      </c>
      <c r="N579" s="3" t="s">
        <v>1746</v>
      </c>
      <c r="O579" s="3" t="s">
        <v>31</v>
      </c>
      <c r="P579" s="3" t="s">
        <v>45</v>
      </c>
      <c r="Q579" s="3" t="s">
        <v>33</v>
      </c>
      <c r="R579" s="3" t="s">
        <v>34</v>
      </c>
      <c r="S579" s="3" t="s">
        <v>1764</v>
      </c>
      <c r="T579" s="3" t="s">
        <v>1768</v>
      </c>
      <c r="U579" s="3" t="s">
        <v>91</v>
      </c>
      <c r="Y579" s="3" t="s">
        <v>81</v>
      </c>
    </row>
    <row r="580" spans="1:25">
      <c r="A580" s="2">
        <v>469</v>
      </c>
      <c r="B580" s="3" t="s">
        <v>430</v>
      </c>
      <c r="C580" s="9" t="s">
        <v>1770</v>
      </c>
      <c r="D580" s="15">
        <f t="shared" si="9"/>
        <v>2019</v>
      </c>
      <c r="E580" s="3" t="s">
        <v>75</v>
      </c>
      <c r="F580" s="3">
        <v>34.017367</v>
      </c>
      <c r="G580" s="3">
        <v>-117.91713799999999</v>
      </c>
      <c r="H580" s="3" t="s">
        <v>26</v>
      </c>
      <c r="I580" s="3" t="s">
        <v>40</v>
      </c>
      <c r="J580" s="3" t="s">
        <v>28</v>
      </c>
      <c r="K580" s="3" t="s">
        <v>142</v>
      </c>
      <c r="M580" s="3" t="s">
        <v>1771</v>
      </c>
      <c r="N580" s="3" t="s">
        <v>1746</v>
      </c>
      <c r="O580" s="3" t="s">
        <v>31</v>
      </c>
      <c r="P580" s="3" t="s">
        <v>45</v>
      </c>
      <c r="Q580" s="3" t="s">
        <v>33</v>
      </c>
      <c r="R580" s="3" t="s">
        <v>34</v>
      </c>
      <c r="S580" s="3" t="s">
        <v>1770</v>
      </c>
      <c r="T580" s="3" t="s">
        <v>75</v>
      </c>
      <c r="U580" s="3" t="s">
        <v>19</v>
      </c>
      <c r="W580" s="3" t="s">
        <v>133</v>
      </c>
      <c r="X580" s="3" t="s">
        <v>52</v>
      </c>
      <c r="Y580" s="3" t="s">
        <v>32</v>
      </c>
    </row>
    <row r="581" spans="1:25">
      <c r="A581" s="2">
        <v>470</v>
      </c>
      <c r="B581" s="3" t="s">
        <v>430</v>
      </c>
      <c r="C581" s="9" t="s">
        <v>1772</v>
      </c>
      <c r="D581" s="15">
        <f t="shared" si="9"/>
        <v>2019</v>
      </c>
      <c r="E581" s="3" t="s">
        <v>1773</v>
      </c>
      <c r="F581" s="3">
        <v>34.304023000000001</v>
      </c>
      <c r="G581" s="3">
        <v>-118.941727</v>
      </c>
      <c r="H581" s="3" t="s">
        <v>26</v>
      </c>
      <c r="I581" s="3" t="s">
        <v>27</v>
      </c>
      <c r="J581" s="3" t="s">
        <v>28</v>
      </c>
      <c r="K581" s="3" t="s">
        <v>42</v>
      </c>
      <c r="L581" s="3" t="s">
        <v>1484</v>
      </c>
      <c r="M581" s="3" t="s">
        <v>1774</v>
      </c>
      <c r="N581" s="3" t="s">
        <v>1746</v>
      </c>
      <c r="O581" s="3" t="s">
        <v>444</v>
      </c>
      <c r="P581" s="3" t="s">
        <v>32</v>
      </c>
      <c r="Q581" s="3" t="s">
        <v>1030</v>
      </c>
      <c r="R581" s="3" t="s">
        <v>34</v>
      </c>
      <c r="S581" s="3" t="s">
        <v>1772</v>
      </c>
      <c r="T581" s="3" t="s">
        <v>1773</v>
      </c>
      <c r="U581" s="3" t="s">
        <v>19</v>
      </c>
      <c r="W581" s="3" t="s">
        <v>120</v>
      </c>
      <c r="X581" s="3" t="s">
        <v>52</v>
      </c>
      <c r="Y581" s="3" t="s">
        <v>74</v>
      </c>
    </row>
    <row r="582" spans="1:25">
      <c r="A582" s="2">
        <v>471</v>
      </c>
      <c r="B582" s="3" t="s">
        <v>430</v>
      </c>
      <c r="C582" s="9" t="s">
        <v>1775</v>
      </c>
      <c r="D582" s="15">
        <f t="shared" si="9"/>
        <v>2019</v>
      </c>
      <c r="E582" s="3" t="s">
        <v>976</v>
      </c>
      <c r="F582" s="3">
        <v>34.511319</v>
      </c>
      <c r="G582" s="3">
        <v>-117.31255899999999</v>
      </c>
      <c r="H582" s="3" t="s">
        <v>26</v>
      </c>
      <c r="I582" s="3" t="s">
        <v>27</v>
      </c>
      <c r="J582" s="3" t="s">
        <v>28</v>
      </c>
      <c r="K582" s="3" t="s">
        <v>42</v>
      </c>
      <c r="L582" s="3" t="s">
        <v>1776</v>
      </c>
      <c r="M582" s="3" t="s">
        <v>1777</v>
      </c>
      <c r="N582" s="3" t="s">
        <v>1179</v>
      </c>
      <c r="P582" s="3" t="s">
        <v>45</v>
      </c>
      <c r="Q582" s="3" t="s">
        <v>33</v>
      </c>
      <c r="R582" s="3" t="s">
        <v>50</v>
      </c>
      <c r="U582" s="3" t="s">
        <v>19</v>
      </c>
      <c r="W582" s="3" t="s">
        <v>26</v>
      </c>
      <c r="X582" s="3" t="s">
        <v>52</v>
      </c>
      <c r="Y582" s="3" t="s">
        <v>74</v>
      </c>
    </row>
    <row r="583" spans="1:25">
      <c r="A583" s="2">
        <v>472</v>
      </c>
      <c r="B583" s="3" t="s">
        <v>430</v>
      </c>
      <c r="C583" s="9" t="s">
        <v>1778</v>
      </c>
      <c r="D583" s="15">
        <f t="shared" si="9"/>
        <v>2019</v>
      </c>
      <c r="E583" s="3" t="s">
        <v>1779</v>
      </c>
      <c r="F583" s="3">
        <v>36.306165999999997</v>
      </c>
      <c r="G583" s="3">
        <v>-119.672996</v>
      </c>
      <c r="H583" s="3" t="s">
        <v>26</v>
      </c>
      <c r="I583" s="3" t="s">
        <v>40</v>
      </c>
      <c r="J583" s="3" t="s">
        <v>28</v>
      </c>
      <c r="K583" s="3" t="s">
        <v>142</v>
      </c>
      <c r="M583" s="3" t="s">
        <v>1780</v>
      </c>
      <c r="N583" s="3" t="s">
        <v>1749</v>
      </c>
      <c r="P583" s="3" t="s">
        <v>45</v>
      </c>
      <c r="Q583" s="3" t="s">
        <v>33</v>
      </c>
      <c r="R583" s="3" t="s">
        <v>34</v>
      </c>
      <c r="S583" s="3" t="s">
        <v>1778</v>
      </c>
      <c r="T583" s="3" t="s">
        <v>1779</v>
      </c>
      <c r="U583" s="3" t="s">
        <v>35</v>
      </c>
      <c r="V583" s="3" t="s">
        <v>45</v>
      </c>
      <c r="Y583" s="3" t="s">
        <v>74</v>
      </c>
    </row>
    <row r="584" spans="1:25">
      <c r="A584" s="2">
        <v>473</v>
      </c>
      <c r="B584" s="3" t="s">
        <v>430</v>
      </c>
      <c r="C584" s="9" t="s">
        <v>1781</v>
      </c>
      <c r="D584" s="15">
        <f t="shared" si="9"/>
        <v>2019</v>
      </c>
      <c r="E584" s="3" t="s">
        <v>1782</v>
      </c>
      <c r="F584" s="3">
        <v>34.202753999999999</v>
      </c>
      <c r="G584" s="3">
        <v>-118.85075000000001</v>
      </c>
      <c r="H584" s="3" t="s">
        <v>26</v>
      </c>
      <c r="I584" s="3" t="s">
        <v>27</v>
      </c>
      <c r="J584" s="3" t="s">
        <v>28</v>
      </c>
      <c r="K584" s="3" t="s">
        <v>142</v>
      </c>
      <c r="M584" s="3" t="s">
        <v>1783</v>
      </c>
      <c r="N584" s="3" t="s">
        <v>1159</v>
      </c>
      <c r="P584" s="3" t="s">
        <v>111</v>
      </c>
      <c r="Q584" s="3" t="s">
        <v>33</v>
      </c>
      <c r="R584" s="3" t="s">
        <v>34</v>
      </c>
      <c r="S584" s="3" t="s">
        <v>1781</v>
      </c>
      <c r="T584" s="3" t="s">
        <v>1782</v>
      </c>
      <c r="U584" s="3" t="s">
        <v>19</v>
      </c>
      <c r="W584" s="3" t="s">
        <v>26</v>
      </c>
      <c r="X584" s="3" t="s">
        <v>52</v>
      </c>
      <c r="Y584" s="3" t="s">
        <v>74</v>
      </c>
    </row>
    <row r="585" spans="1:25">
      <c r="A585" s="2">
        <v>474</v>
      </c>
      <c r="B585" s="3" t="s">
        <v>430</v>
      </c>
      <c r="C585" s="9" t="s">
        <v>1781</v>
      </c>
      <c r="D585" s="15">
        <f t="shared" si="9"/>
        <v>2019</v>
      </c>
      <c r="E585" s="3" t="s">
        <v>1521</v>
      </c>
      <c r="F585" s="3">
        <v>34.414323000000003</v>
      </c>
      <c r="G585" s="3">
        <v>-117.221519</v>
      </c>
      <c r="H585" s="3" t="s">
        <v>32</v>
      </c>
      <c r="I585" s="3" t="s">
        <v>40</v>
      </c>
      <c r="J585" s="3" t="s">
        <v>28</v>
      </c>
      <c r="K585" s="3" t="s">
        <v>42</v>
      </c>
      <c r="L585" s="3" t="s">
        <v>528</v>
      </c>
      <c r="M585" s="3" t="s">
        <v>1784</v>
      </c>
      <c r="N585" s="3" t="s">
        <v>1746</v>
      </c>
      <c r="O585" s="3" t="s">
        <v>31</v>
      </c>
      <c r="P585" s="3" t="s">
        <v>132</v>
      </c>
      <c r="Q585" s="3" t="s">
        <v>33</v>
      </c>
      <c r="R585" s="3" t="s">
        <v>34</v>
      </c>
      <c r="S585" s="3" t="s">
        <v>1785</v>
      </c>
      <c r="T585" s="3" t="s">
        <v>1521</v>
      </c>
      <c r="U585" s="3" t="s">
        <v>19</v>
      </c>
      <c r="W585" s="3" t="s">
        <v>120</v>
      </c>
      <c r="X585" s="3" t="s">
        <v>52</v>
      </c>
      <c r="Y585" s="3" t="s">
        <v>74</v>
      </c>
    </row>
    <row r="586" spans="1:25">
      <c r="A586" s="2">
        <v>475</v>
      </c>
      <c r="B586" s="3" t="s">
        <v>430</v>
      </c>
      <c r="C586" s="9" t="s">
        <v>1785</v>
      </c>
      <c r="D586" s="15">
        <f t="shared" si="9"/>
        <v>2019</v>
      </c>
      <c r="E586" s="3" t="s">
        <v>1786</v>
      </c>
      <c r="F586" s="3">
        <v>34.214669999999998</v>
      </c>
      <c r="G586" s="3">
        <v>-117.09731499999999</v>
      </c>
      <c r="H586" s="3" t="s">
        <v>26</v>
      </c>
      <c r="I586" s="3" t="s">
        <v>40</v>
      </c>
      <c r="J586" s="3" t="s">
        <v>28</v>
      </c>
      <c r="K586" s="3" t="s">
        <v>142</v>
      </c>
      <c r="M586" s="3" t="s">
        <v>1787</v>
      </c>
      <c r="N586" s="3" t="s">
        <v>1179</v>
      </c>
      <c r="Q586" s="3" t="s">
        <v>33</v>
      </c>
      <c r="R586" s="3" t="s">
        <v>50</v>
      </c>
      <c r="U586" s="3" t="s">
        <v>142</v>
      </c>
      <c r="Y586" s="3" t="s">
        <v>142</v>
      </c>
    </row>
    <row r="587" spans="1:25">
      <c r="A587" s="2">
        <v>476</v>
      </c>
      <c r="B587" s="3" t="s">
        <v>430</v>
      </c>
      <c r="C587" s="9" t="s">
        <v>1788</v>
      </c>
      <c r="D587" s="15">
        <f t="shared" si="9"/>
        <v>2019</v>
      </c>
      <c r="E587" s="3" t="s">
        <v>1789</v>
      </c>
      <c r="F587" s="3">
        <v>33.934170999999999</v>
      </c>
      <c r="G587" s="3">
        <v>-118.054406</v>
      </c>
      <c r="H587" s="3" t="s">
        <v>363</v>
      </c>
      <c r="I587" s="3" t="s">
        <v>27</v>
      </c>
      <c r="J587" s="3" t="s">
        <v>28</v>
      </c>
      <c r="K587" s="3" t="s">
        <v>142</v>
      </c>
      <c r="M587" s="3" t="s">
        <v>1790</v>
      </c>
      <c r="N587" s="3" t="s">
        <v>1179</v>
      </c>
      <c r="P587" s="3" t="s">
        <v>45</v>
      </c>
      <c r="Q587" s="3" t="s">
        <v>33</v>
      </c>
      <c r="R587" s="3" t="s">
        <v>50</v>
      </c>
      <c r="U587" s="3" t="s">
        <v>19</v>
      </c>
      <c r="W587" s="3" t="s">
        <v>37</v>
      </c>
      <c r="X587" s="3" t="s">
        <v>52</v>
      </c>
      <c r="Y587" s="3" t="s">
        <v>58</v>
      </c>
    </row>
    <row r="588" spans="1:25">
      <c r="A588" s="2">
        <v>477</v>
      </c>
      <c r="B588" s="3" t="s">
        <v>430</v>
      </c>
      <c r="C588" s="9" t="s">
        <v>1791</v>
      </c>
      <c r="D588" s="15">
        <f t="shared" si="9"/>
        <v>2019</v>
      </c>
      <c r="E588" s="3" t="s">
        <v>1792</v>
      </c>
      <c r="F588" s="3">
        <v>34.674763300000002</v>
      </c>
      <c r="G588" s="3">
        <v>-118.25483749999999</v>
      </c>
      <c r="H588" s="3" t="s">
        <v>26</v>
      </c>
      <c r="I588" s="3" t="s">
        <v>40</v>
      </c>
      <c r="J588" s="3" t="s">
        <v>28</v>
      </c>
      <c r="K588" s="3" t="s">
        <v>142</v>
      </c>
      <c r="M588" s="3" t="s">
        <v>1793</v>
      </c>
      <c r="N588" s="3" t="s">
        <v>1746</v>
      </c>
      <c r="O588" s="3" t="s">
        <v>444</v>
      </c>
      <c r="P588" s="3" t="s">
        <v>111</v>
      </c>
      <c r="Q588" s="3" t="s">
        <v>33</v>
      </c>
      <c r="R588" s="3" t="s">
        <v>34</v>
      </c>
      <c r="S588" s="3" t="s">
        <v>1791</v>
      </c>
      <c r="T588" s="3" t="s">
        <v>1792</v>
      </c>
      <c r="U588" s="3" t="s">
        <v>19</v>
      </c>
      <c r="W588" s="3" t="s">
        <v>120</v>
      </c>
      <c r="X588" s="3" t="s">
        <v>52</v>
      </c>
      <c r="Y588" s="3" t="s">
        <v>74</v>
      </c>
    </row>
    <row r="589" spans="1:25">
      <c r="A589" s="2">
        <v>478</v>
      </c>
      <c r="B589" s="3" t="s">
        <v>430</v>
      </c>
      <c r="C589" s="9" t="s">
        <v>1791</v>
      </c>
      <c r="D589" s="15">
        <f t="shared" si="9"/>
        <v>2019</v>
      </c>
      <c r="E589" s="3" t="s">
        <v>1262</v>
      </c>
      <c r="F589" s="3">
        <v>34.136048000000002</v>
      </c>
      <c r="G589" s="3">
        <v>-116.181545</v>
      </c>
      <c r="H589" s="3" t="s">
        <v>26</v>
      </c>
      <c r="I589" s="3" t="s">
        <v>40</v>
      </c>
      <c r="J589" s="3" t="s">
        <v>28</v>
      </c>
      <c r="K589" s="3" t="s">
        <v>142</v>
      </c>
      <c r="M589" s="3" t="s">
        <v>1794</v>
      </c>
      <c r="N589" s="3" t="s">
        <v>1746</v>
      </c>
      <c r="O589" s="3" t="s">
        <v>331</v>
      </c>
      <c r="P589" s="3" t="s">
        <v>45</v>
      </c>
      <c r="Q589" s="3" t="s">
        <v>33</v>
      </c>
      <c r="R589" s="3" t="s">
        <v>34</v>
      </c>
      <c r="S589" s="3" t="s">
        <v>1791</v>
      </c>
      <c r="T589" s="3" t="s">
        <v>1262</v>
      </c>
      <c r="U589" s="3" t="s">
        <v>91</v>
      </c>
      <c r="Y589" s="3" t="s">
        <v>32</v>
      </c>
    </row>
    <row r="590" spans="1:25">
      <c r="A590" s="2">
        <v>479</v>
      </c>
      <c r="B590" s="3" t="s">
        <v>430</v>
      </c>
      <c r="C590" s="9" t="s">
        <v>1795</v>
      </c>
      <c r="D590" s="15">
        <f t="shared" si="9"/>
        <v>2019</v>
      </c>
      <c r="E590" s="3" t="s">
        <v>1796</v>
      </c>
      <c r="F590" s="3">
        <v>34.415615000000003</v>
      </c>
      <c r="G590" s="3">
        <v>-118.781964</v>
      </c>
      <c r="H590" s="3" t="s">
        <v>26</v>
      </c>
      <c r="I590" s="3" t="s">
        <v>27</v>
      </c>
      <c r="J590" s="3" t="s">
        <v>41</v>
      </c>
      <c r="K590" s="3" t="s">
        <v>142</v>
      </c>
      <c r="M590" s="3" t="s">
        <v>1797</v>
      </c>
      <c r="N590" s="3" t="s">
        <v>1746</v>
      </c>
      <c r="O590" s="3" t="s">
        <v>444</v>
      </c>
      <c r="P590" s="3" t="s">
        <v>45</v>
      </c>
      <c r="Q590" s="3" t="s">
        <v>33</v>
      </c>
      <c r="R590" s="3" t="s">
        <v>34</v>
      </c>
      <c r="S590" s="3" t="s">
        <v>1795</v>
      </c>
      <c r="T590" s="3" t="s">
        <v>1796</v>
      </c>
      <c r="U590" s="3" t="s">
        <v>19</v>
      </c>
      <c r="W590" s="3" t="s">
        <v>133</v>
      </c>
      <c r="X590" s="3" t="s">
        <v>52</v>
      </c>
      <c r="Y590" s="3" t="s">
        <v>74</v>
      </c>
    </row>
    <row r="591" spans="1:25">
      <c r="A591" s="2">
        <v>480</v>
      </c>
      <c r="B591" s="3" t="s">
        <v>430</v>
      </c>
      <c r="C591" s="9" t="s">
        <v>1798</v>
      </c>
      <c r="D591" s="15">
        <f t="shared" si="9"/>
        <v>2019</v>
      </c>
      <c r="E591" s="3" t="s">
        <v>1188</v>
      </c>
      <c r="F591" s="3">
        <v>33.840358000000002</v>
      </c>
      <c r="G591" s="3">
        <v>-117.52094200000001</v>
      </c>
      <c r="H591" s="3" t="s">
        <v>363</v>
      </c>
      <c r="I591" s="3" t="s">
        <v>27</v>
      </c>
      <c r="J591" s="3" t="s">
        <v>28</v>
      </c>
      <c r="K591" s="3" t="s">
        <v>182</v>
      </c>
      <c r="M591" s="3" t="s">
        <v>1799</v>
      </c>
      <c r="N591" s="3" t="s">
        <v>1746</v>
      </c>
      <c r="O591" s="3" t="s">
        <v>444</v>
      </c>
      <c r="P591" s="3" t="s">
        <v>32</v>
      </c>
      <c r="Q591" s="3" t="s">
        <v>33</v>
      </c>
      <c r="R591" s="3" t="s">
        <v>34</v>
      </c>
      <c r="S591" s="3" t="s">
        <v>1798</v>
      </c>
      <c r="T591" s="3" t="s">
        <v>1188</v>
      </c>
      <c r="U591" s="3" t="s">
        <v>19</v>
      </c>
      <c r="W591" s="3" t="s">
        <v>120</v>
      </c>
      <c r="X591" s="3" t="s">
        <v>52</v>
      </c>
      <c r="Y591" s="3" t="s">
        <v>74</v>
      </c>
    </row>
    <row r="592" spans="1:25">
      <c r="A592" s="2">
        <v>481</v>
      </c>
      <c r="B592" s="3" t="s">
        <v>430</v>
      </c>
      <c r="C592" s="9" t="s">
        <v>1800</v>
      </c>
      <c r="D592" s="15">
        <f t="shared" si="9"/>
        <v>2019</v>
      </c>
      <c r="E592" s="3" t="s">
        <v>847</v>
      </c>
      <c r="F592" s="3">
        <v>34.732835000000001</v>
      </c>
      <c r="G592" s="3">
        <v>-118.184155</v>
      </c>
      <c r="H592" s="3" t="s">
        <v>26</v>
      </c>
      <c r="I592" s="3" t="s">
        <v>40</v>
      </c>
      <c r="J592" s="3" t="s">
        <v>28</v>
      </c>
      <c r="K592" s="3" t="s">
        <v>142</v>
      </c>
      <c r="M592" s="3" t="s">
        <v>1801</v>
      </c>
      <c r="N592" s="3" t="s">
        <v>1746</v>
      </c>
      <c r="O592" s="3" t="s">
        <v>31</v>
      </c>
      <c r="P592" s="3" t="s">
        <v>111</v>
      </c>
      <c r="Q592" s="3" t="s">
        <v>33</v>
      </c>
      <c r="R592" s="3" t="s">
        <v>34</v>
      </c>
      <c r="S592" s="3" t="s">
        <v>1800</v>
      </c>
      <c r="T592" s="3" t="s">
        <v>847</v>
      </c>
      <c r="U592" s="3" t="s">
        <v>19</v>
      </c>
      <c r="W592" s="3" t="s">
        <v>120</v>
      </c>
      <c r="X592" s="3" t="s">
        <v>52</v>
      </c>
      <c r="Y592" s="3" t="s">
        <v>74</v>
      </c>
    </row>
    <row r="593" spans="1:25">
      <c r="A593" s="2">
        <v>482</v>
      </c>
      <c r="B593" s="3" t="s">
        <v>430</v>
      </c>
      <c r="C593" s="9" t="s">
        <v>1802</v>
      </c>
      <c r="D593" s="15">
        <f t="shared" si="9"/>
        <v>2019</v>
      </c>
      <c r="E593" s="3" t="s">
        <v>1540</v>
      </c>
      <c r="F593" s="3">
        <v>33.591186999999998</v>
      </c>
      <c r="G593" s="3">
        <v>-114.67488400000001</v>
      </c>
      <c r="H593" s="3" t="s">
        <v>32</v>
      </c>
      <c r="I593" s="3" t="s">
        <v>40</v>
      </c>
      <c r="J593" s="3" t="s">
        <v>28</v>
      </c>
      <c r="K593" s="3" t="s">
        <v>42</v>
      </c>
      <c r="L593" s="3" t="s">
        <v>1803</v>
      </c>
      <c r="M593" s="3" t="s">
        <v>1804</v>
      </c>
      <c r="N593" s="3" t="s">
        <v>1746</v>
      </c>
      <c r="O593" s="3" t="s">
        <v>699</v>
      </c>
      <c r="P593" s="3" t="s">
        <v>132</v>
      </c>
      <c r="Q593" s="3" t="s">
        <v>33</v>
      </c>
      <c r="R593" s="3" t="s">
        <v>34</v>
      </c>
      <c r="S593" s="3" t="s">
        <v>1802</v>
      </c>
      <c r="T593" s="3" t="s">
        <v>1540</v>
      </c>
      <c r="U593" s="3" t="s">
        <v>507</v>
      </c>
      <c r="V593" s="3" t="s">
        <v>132</v>
      </c>
      <c r="W593" s="3" t="s">
        <v>120</v>
      </c>
      <c r="X593" s="3" t="s">
        <v>52</v>
      </c>
      <c r="Y593" s="3" t="s">
        <v>142</v>
      </c>
    </row>
    <row r="594" spans="1:25">
      <c r="A594" s="2">
        <v>483</v>
      </c>
      <c r="B594" s="3" t="s">
        <v>430</v>
      </c>
      <c r="C594" s="9" t="s">
        <v>1805</v>
      </c>
      <c r="D594" s="15">
        <f t="shared" si="9"/>
        <v>2019</v>
      </c>
      <c r="E594" s="3" t="s">
        <v>1806</v>
      </c>
      <c r="F594" s="3">
        <v>33.855969999999999</v>
      </c>
      <c r="G594" s="3">
        <v>-116.558629</v>
      </c>
      <c r="H594" s="3" t="s">
        <v>26</v>
      </c>
      <c r="I594" s="3" t="s">
        <v>27</v>
      </c>
      <c r="J594" s="3" t="s">
        <v>28</v>
      </c>
      <c r="K594" s="3" t="s">
        <v>60</v>
      </c>
      <c r="M594" s="3" t="s">
        <v>1807</v>
      </c>
      <c r="N594" s="3" t="s">
        <v>1179</v>
      </c>
      <c r="P594" s="3" t="s">
        <v>45</v>
      </c>
      <c r="Q594" s="3" t="s">
        <v>33</v>
      </c>
      <c r="R594" s="3" t="s">
        <v>34</v>
      </c>
      <c r="S594" s="3" t="s">
        <v>1805</v>
      </c>
      <c r="T594" s="3" t="s">
        <v>1806</v>
      </c>
      <c r="U594" s="3" t="s">
        <v>91</v>
      </c>
      <c r="Y594" s="3" t="s">
        <v>142</v>
      </c>
    </row>
    <row r="595" spans="1:25">
      <c r="A595" s="2">
        <v>484</v>
      </c>
      <c r="B595" s="3" t="s">
        <v>430</v>
      </c>
      <c r="C595" s="9" t="s">
        <v>1808</v>
      </c>
      <c r="D595" s="15">
        <f t="shared" si="9"/>
        <v>2019</v>
      </c>
      <c r="E595" s="3" t="s">
        <v>1677</v>
      </c>
      <c r="F595" s="3">
        <v>34.532663999999997</v>
      </c>
      <c r="G595" s="3">
        <v>-117.300504</v>
      </c>
      <c r="H595" s="3" t="s">
        <v>32</v>
      </c>
      <c r="I595" s="3" t="s">
        <v>40</v>
      </c>
      <c r="J595" s="3" t="s">
        <v>28</v>
      </c>
      <c r="K595" s="3" t="s">
        <v>142</v>
      </c>
      <c r="M595" s="3" t="s">
        <v>1809</v>
      </c>
      <c r="N595" s="3" t="s">
        <v>1179</v>
      </c>
      <c r="P595" s="3" t="s">
        <v>45</v>
      </c>
      <c r="Q595" s="3" t="s">
        <v>33</v>
      </c>
      <c r="R595" s="3" t="s">
        <v>34</v>
      </c>
      <c r="S595" s="3" t="s">
        <v>1808</v>
      </c>
      <c r="T595" s="3" t="s">
        <v>598</v>
      </c>
      <c r="U595" s="3" t="s">
        <v>91</v>
      </c>
      <c r="Y595" s="3" t="s">
        <v>81</v>
      </c>
    </row>
    <row r="596" spans="1:25">
      <c r="A596" s="2">
        <v>485</v>
      </c>
      <c r="B596" s="3" t="s">
        <v>430</v>
      </c>
      <c r="C596" s="9" t="s">
        <v>1810</v>
      </c>
      <c r="D596" s="15">
        <f t="shared" si="9"/>
        <v>2019</v>
      </c>
      <c r="E596" s="3" t="s">
        <v>101</v>
      </c>
      <c r="F596" s="3">
        <v>34.519815000000001</v>
      </c>
      <c r="G596" s="3">
        <v>-118.21477299999999</v>
      </c>
      <c r="H596" s="3" t="s">
        <v>26</v>
      </c>
      <c r="I596" s="3" t="s">
        <v>40</v>
      </c>
      <c r="J596" s="3" t="s">
        <v>28</v>
      </c>
      <c r="K596" s="3" t="s">
        <v>182</v>
      </c>
      <c r="M596" s="3" t="s">
        <v>1811</v>
      </c>
      <c r="N596" s="3" t="s">
        <v>1749</v>
      </c>
      <c r="P596" s="3" t="s">
        <v>45</v>
      </c>
      <c r="Q596" s="3" t="s">
        <v>33</v>
      </c>
      <c r="R596" s="3" t="s">
        <v>50</v>
      </c>
      <c r="U596" s="3" t="s">
        <v>35</v>
      </c>
      <c r="V596" s="3" t="s">
        <v>45</v>
      </c>
      <c r="W596" s="3" t="s">
        <v>120</v>
      </c>
      <c r="Y596" s="3" t="s">
        <v>58</v>
      </c>
    </row>
    <row r="597" spans="1:25">
      <c r="A597" s="2">
        <v>486</v>
      </c>
      <c r="B597" s="3" t="s">
        <v>430</v>
      </c>
      <c r="C597" s="9" t="s">
        <v>1812</v>
      </c>
      <c r="D597" s="15">
        <f t="shared" si="9"/>
        <v>2019</v>
      </c>
      <c r="E597" s="3" t="s">
        <v>1813</v>
      </c>
      <c r="F597" s="3">
        <v>34.598365999999999</v>
      </c>
      <c r="G597" s="3">
        <v>-117.68467699999999</v>
      </c>
      <c r="H597" s="3" t="s">
        <v>26</v>
      </c>
      <c r="I597" s="3" t="s">
        <v>40</v>
      </c>
      <c r="J597" s="3" t="s">
        <v>28</v>
      </c>
      <c r="K597" s="3" t="s">
        <v>142</v>
      </c>
      <c r="M597" s="3" t="s">
        <v>1814</v>
      </c>
      <c r="N597" s="3" t="s">
        <v>1746</v>
      </c>
      <c r="O597" s="3" t="s">
        <v>31</v>
      </c>
      <c r="P597" s="3" t="s">
        <v>131</v>
      </c>
      <c r="Q597" s="3" t="s">
        <v>33</v>
      </c>
      <c r="R597" s="3" t="s">
        <v>50</v>
      </c>
      <c r="U597" s="3" t="s">
        <v>19</v>
      </c>
      <c r="V597" s="3" t="s">
        <v>132</v>
      </c>
      <c r="W597" s="3" t="s">
        <v>32</v>
      </c>
      <c r="X597" s="3" t="s">
        <v>52</v>
      </c>
      <c r="Y597" s="3" t="s">
        <v>74</v>
      </c>
    </row>
    <row r="598" spans="1:25">
      <c r="A598" s="2">
        <v>487</v>
      </c>
      <c r="B598" s="3" t="s">
        <v>430</v>
      </c>
      <c r="C598" s="9" t="s">
        <v>1812</v>
      </c>
      <c r="D598" s="15">
        <f t="shared" si="9"/>
        <v>2019</v>
      </c>
      <c r="E598" s="3" t="s">
        <v>1815</v>
      </c>
      <c r="F598" s="3">
        <v>34.070979000000001</v>
      </c>
      <c r="G598" s="3">
        <v>-117.48600399999999</v>
      </c>
      <c r="H598" s="3" t="s">
        <v>363</v>
      </c>
      <c r="I598" s="3" t="s">
        <v>27</v>
      </c>
      <c r="J598" s="3" t="s">
        <v>28</v>
      </c>
      <c r="K598" s="3" t="s">
        <v>42</v>
      </c>
      <c r="L598" s="3" t="s">
        <v>812</v>
      </c>
      <c r="M598" s="3" t="s">
        <v>1816</v>
      </c>
      <c r="N598" s="3" t="s">
        <v>1749</v>
      </c>
      <c r="P598" s="3" t="s">
        <v>45</v>
      </c>
      <c r="Q598" s="3" t="s">
        <v>33</v>
      </c>
      <c r="R598" s="3" t="s">
        <v>34</v>
      </c>
      <c r="S598" s="3" t="s">
        <v>1812</v>
      </c>
      <c r="T598" s="3" t="s">
        <v>1815</v>
      </c>
      <c r="U598" s="3" t="s">
        <v>19</v>
      </c>
      <c r="W598" s="3" t="s">
        <v>120</v>
      </c>
      <c r="X598" s="3" t="s">
        <v>52</v>
      </c>
      <c r="Y598" s="3" t="s">
        <v>74</v>
      </c>
    </row>
    <row r="599" spans="1:25">
      <c r="A599" s="2">
        <v>488</v>
      </c>
      <c r="B599" s="3" t="s">
        <v>430</v>
      </c>
      <c r="C599" s="9" t="s">
        <v>1817</v>
      </c>
      <c r="D599" s="15">
        <f t="shared" si="9"/>
        <v>2019</v>
      </c>
      <c r="E599" s="3" t="s">
        <v>1818</v>
      </c>
      <c r="F599" s="3">
        <v>35.913663</v>
      </c>
      <c r="G599" s="3">
        <v>-119.20596399999999</v>
      </c>
      <c r="H599" s="3" t="s">
        <v>26</v>
      </c>
      <c r="I599" s="3" t="s">
        <v>40</v>
      </c>
      <c r="J599" s="3" t="s">
        <v>28</v>
      </c>
      <c r="K599" s="3" t="s">
        <v>142</v>
      </c>
      <c r="M599" s="3" t="s">
        <v>1819</v>
      </c>
      <c r="N599" s="3" t="s">
        <v>1746</v>
      </c>
      <c r="O599" s="3" t="s">
        <v>31</v>
      </c>
      <c r="P599" s="3" t="s">
        <v>132</v>
      </c>
      <c r="Q599" s="3" t="s">
        <v>33</v>
      </c>
      <c r="R599" s="3" t="s">
        <v>34</v>
      </c>
      <c r="S599" s="3" t="s">
        <v>1817</v>
      </c>
      <c r="T599" s="3" t="s">
        <v>1820</v>
      </c>
      <c r="U599" s="3" t="s">
        <v>19</v>
      </c>
      <c r="W599" s="3" t="s">
        <v>37</v>
      </c>
      <c r="X599" s="3" t="s">
        <v>52</v>
      </c>
      <c r="Y599" s="3" t="s">
        <v>74</v>
      </c>
    </row>
    <row r="600" spans="1:25">
      <c r="A600" s="2">
        <v>489</v>
      </c>
      <c r="B600" s="3" t="s">
        <v>430</v>
      </c>
      <c r="C600" s="9" t="s">
        <v>1821</v>
      </c>
      <c r="D600" s="15">
        <f t="shared" si="9"/>
        <v>2019</v>
      </c>
      <c r="E600" s="3" t="s">
        <v>88</v>
      </c>
      <c r="F600" s="3">
        <v>34.473354999999998</v>
      </c>
      <c r="G600" s="3">
        <v>-118.392124</v>
      </c>
      <c r="H600" s="3" t="s">
        <v>26</v>
      </c>
      <c r="I600" s="3" t="s">
        <v>40</v>
      </c>
      <c r="J600" s="3" t="s">
        <v>28</v>
      </c>
      <c r="K600" s="3" t="s">
        <v>42</v>
      </c>
      <c r="L600" s="3" t="s">
        <v>1822</v>
      </c>
      <c r="M600" s="3" t="s">
        <v>1823</v>
      </c>
      <c r="N600" s="3" t="s">
        <v>1746</v>
      </c>
      <c r="O600" s="3" t="s">
        <v>444</v>
      </c>
      <c r="P600" s="3" t="s">
        <v>45</v>
      </c>
      <c r="Q600" s="3" t="s">
        <v>33</v>
      </c>
      <c r="R600" s="3" t="s">
        <v>34</v>
      </c>
      <c r="S600" s="3" t="s">
        <v>1821</v>
      </c>
      <c r="T600" s="3" t="s">
        <v>1824</v>
      </c>
      <c r="U600" s="3" t="s">
        <v>35</v>
      </c>
      <c r="V600" s="3" t="s">
        <v>45</v>
      </c>
      <c r="Y600" s="3" t="s">
        <v>58</v>
      </c>
    </row>
    <row r="601" spans="1:25">
      <c r="A601" s="2">
        <v>490</v>
      </c>
      <c r="B601" s="3" t="s">
        <v>430</v>
      </c>
      <c r="C601" s="9" t="s">
        <v>1821</v>
      </c>
      <c r="D601" s="15">
        <f t="shared" si="9"/>
        <v>2019</v>
      </c>
      <c r="E601" s="3" t="s">
        <v>1825</v>
      </c>
      <c r="F601" s="3">
        <v>36.416786000000002</v>
      </c>
      <c r="G601" s="3">
        <v>-118.910242</v>
      </c>
      <c r="H601" s="3" t="s">
        <v>26</v>
      </c>
      <c r="I601" s="3" t="s">
        <v>40</v>
      </c>
      <c r="J601" s="3" t="s">
        <v>28</v>
      </c>
      <c r="K601" s="3" t="s">
        <v>142</v>
      </c>
      <c r="M601" s="3" t="s">
        <v>1826</v>
      </c>
      <c r="N601" s="3" t="s">
        <v>1749</v>
      </c>
      <c r="P601" s="3" t="s">
        <v>45</v>
      </c>
      <c r="Q601" s="3" t="s">
        <v>33</v>
      </c>
      <c r="R601" s="3" t="s">
        <v>50</v>
      </c>
      <c r="U601" s="3" t="s">
        <v>19</v>
      </c>
      <c r="W601" s="3" t="s">
        <v>37</v>
      </c>
      <c r="X601" s="3" t="s">
        <v>52</v>
      </c>
      <c r="Y601" s="3" t="s">
        <v>74</v>
      </c>
    </row>
    <row r="602" spans="1:25">
      <c r="A602" s="2">
        <v>491</v>
      </c>
      <c r="B602" s="3" t="s">
        <v>430</v>
      </c>
      <c r="C602" s="9" t="s">
        <v>1827</v>
      </c>
      <c r="D602" s="15">
        <f t="shared" si="9"/>
        <v>2019</v>
      </c>
      <c r="E602" s="3" t="s">
        <v>1828</v>
      </c>
      <c r="F602" s="3">
        <v>36.055021000000004</v>
      </c>
      <c r="G602" s="3">
        <v>-118.949107</v>
      </c>
      <c r="H602" s="3" t="s">
        <v>32</v>
      </c>
      <c r="I602" s="3" t="s">
        <v>40</v>
      </c>
      <c r="J602" s="3" t="s">
        <v>28</v>
      </c>
      <c r="K602" s="3" t="s">
        <v>42</v>
      </c>
      <c r="L602" s="3" t="s">
        <v>1829</v>
      </c>
      <c r="M602" s="3" t="s">
        <v>1830</v>
      </c>
      <c r="N602" s="3" t="s">
        <v>1749</v>
      </c>
      <c r="P602" s="3" t="s">
        <v>45</v>
      </c>
      <c r="Q602" s="3" t="s">
        <v>33</v>
      </c>
      <c r="R602" s="3" t="s">
        <v>34</v>
      </c>
      <c r="S602" s="3" t="s">
        <v>1827</v>
      </c>
      <c r="T602" s="3" t="s">
        <v>1828</v>
      </c>
      <c r="U602" s="3" t="s">
        <v>19</v>
      </c>
      <c r="W602" s="3" t="s">
        <v>37</v>
      </c>
      <c r="X602" s="3" t="s">
        <v>52</v>
      </c>
      <c r="Y602" s="3" t="s">
        <v>74</v>
      </c>
    </row>
    <row r="603" spans="1:25">
      <c r="A603" s="2">
        <v>492</v>
      </c>
      <c r="B603" s="3" t="s">
        <v>430</v>
      </c>
      <c r="C603" s="9" t="s">
        <v>1831</v>
      </c>
      <c r="D603" s="15">
        <f t="shared" si="9"/>
        <v>2019</v>
      </c>
      <c r="E603" s="3" t="s">
        <v>1832</v>
      </c>
      <c r="F603" s="3">
        <v>34.468409000000001</v>
      </c>
      <c r="G603" s="3">
        <v>-117.443552</v>
      </c>
      <c r="H603" s="3" t="s">
        <v>26</v>
      </c>
      <c r="I603" s="3" t="s">
        <v>40</v>
      </c>
      <c r="J603" s="3" t="s">
        <v>28</v>
      </c>
      <c r="K603" s="3" t="s">
        <v>42</v>
      </c>
      <c r="L603" s="3" t="s">
        <v>1776</v>
      </c>
      <c r="M603" s="3" t="s">
        <v>1833</v>
      </c>
      <c r="N603" s="3" t="s">
        <v>1179</v>
      </c>
      <c r="P603" s="3" t="s">
        <v>45</v>
      </c>
      <c r="Q603" s="3" t="s">
        <v>33</v>
      </c>
      <c r="R603" s="3" t="s">
        <v>34</v>
      </c>
      <c r="S603" s="3" t="s">
        <v>1831</v>
      </c>
      <c r="T603" s="3" t="s">
        <v>1832</v>
      </c>
      <c r="U603" s="3" t="s">
        <v>19</v>
      </c>
      <c r="W603" s="3" t="s">
        <v>32</v>
      </c>
      <c r="X603" s="3" t="s">
        <v>52</v>
      </c>
      <c r="Y603" s="3" t="s">
        <v>74</v>
      </c>
    </row>
    <row r="604" spans="1:25">
      <c r="A604" s="2">
        <v>493</v>
      </c>
      <c r="B604" s="3" t="s">
        <v>430</v>
      </c>
      <c r="C604" s="9" t="s">
        <v>1834</v>
      </c>
      <c r="D604" s="15">
        <f t="shared" si="9"/>
        <v>2019</v>
      </c>
      <c r="E604" s="3" t="s">
        <v>393</v>
      </c>
      <c r="F604" s="3">
        <v>34.055509000000001</v>
      </c>
      <c r="G604" s="3">
        <v>-117.881505</v>
      </c>
      <c r="H604" s="3" t="s">
        <v>26</v>
      </c>
      <c r="I604" s="3" t="s">
        <v>27</v>
      </c>
      <c r="J604" s="3" t="s">
        <v>28</v>
      </c>
      <c r="K604" s="3" t="s">
        <v>42</v>
      </c>
      <c r="L604" s="3" t="s">
        <v>795</v>
      </c>
      <c r="M604" s="3" t="s">
        <v>1835</v>
      </c>
      <c r="N604" s="3" t="s">
        <v>1179</v>
      </c>
      <c r="P604" s="3" t="s">
        <v>45</v>
      </c>
      <c r="Q604" s="3" t="s">
        <v>33</v>
      </c>
      <c r="R604" s="3" t="s">
        <v>34</v>
      </c>
      <c r="S604" s="3" t="s">
        <v>1834</v>
      </c>
      <c r="T604" s="3" t="s">
        <v>69</v>
      </c>
      <c r="U604" s="3" t="s">
        <v>32</v>
      </c>
      <c r="Y604" s="3" t="s">
        <v>58</v>
      </c>
    </row>
    <row r="605" spans="1:25">
      <c r="A605" s="2">
        <v>494</v>
      </c>
      <c r="B605" s="3" t="s">
        <v>430</v>
      </c>
      <c r="C605" s="9" t="s">
        <v>1834</v>
      </c>
      <c r="D605" s="15">
        <f t="shared" si="9"/>
        <v>2019</v>
      </c>
      <c r="E605" s="3" t="s">
        <v>1521</v>
      </c>
      <c r="F605" s="3">
        <v>33.824013000000001</v>
      </c>
      <c r="G605" s="3">
        <v>-117.29744700000001</v>
      </c>
      <c r="H605" s="3" t="s">
        <v>26</v>
      </c>
      <c r="I605" s="3" t="s">
        <v>40</v>
      </c>
      <c r="J605" s="3" t="s">
        <v>28</v>
      </c>
      <c r="K605" s="3" t="s">
        <v>60</v>
      </c>
      <c r="M605" s="3" t="s">
        <v>1836</v>
      </c>
      <c r="N605" s="3" t="s">
        <v>1746</v>
      </c>
      <c r="O605" s="3" t="s">
        <v>31</v>
      </c>
      <c r="P605" s="3" t="s">
        <v>45</v>
      </c>
      <c r="Q605" s="3" t="s">
        <v>1030</v>
      </c>
      <c r="R605" s="3" t="s">
        <v>50</v>
      </c>
      <c r="U605" s="3" t="s">
        <v>19</v>
      </c>
      <c r="W605" s="3" t="s">
        <v>26</v>
      </c>
      <c r="X605" s="3" t="s">
        <v>52</v>
      </c>
      <c r="Y605" s="3" t="s">
        <v>58</v>
      </c>
    </row>
    <row r="606" spans="1:25">
      <c r="A606" s="2">
        <v>495</v>
      </c>
      <c r="B606" s="3" t="s">
        <v>430</v>
      </c>
      <c r="C606" s="9" t="s">
        <v>1837</v>
      </c>
      <c r="D606" s="15">
        <f t="shared" si="9"/>
        <v>2019</v>
      </c>
      <c r="E606" s="3" t="s">
        <v>1838</v>
      </c>
      <c r="F606" s="3">
        <v>33.812375000000003</v>
      </c>
      <c r="G606" s="3">
        <v>-118.17841799999999</v>
      </c>
      <c r="H606" s="3" t="s">
        <v>32</v>
      </c>
      <c r="I606" s="3" t="s">
        <v>27</v>
      </c>
      <c r="J606" s="3" t="s">
        <v>28</v>
      </c>
      <c r="K606" s="3" t="s">
        <v>142</v>
      </c>
      <c r="M606" s="3" t="s">
        <v>1839</v>
      </c>
      <c r="N606" s="3" t="s">
        <v>1746</v>
      </c>
      <c r="O606" s="3" t="s">
        <v>31</v>
      </c>
      <c r="P606" s="3" t="s">
        <v>45</v>
      </c>
      <c r="Q606" s="3" t="s">
        <v>33</v>
      </c>
      <c r="R606" s="3" t="s">
        <v>34</v>
      </c>
      <c r="S606" s="3" t="s">
        <v>1837</v>
      </c>
      <c r="T606" s="3" t="s">
        <v>1840</v>
      </c>
      <c r="U606" s="3" t="s">
        <v>91</v>
      </c>
      <c r="Y606" s="3" t="s">
        <v>74</v>
      </c>
    </row>
    <row r="607" spans="1:25">
      <c r="A607" s="2">
        <v>496</v>
      </c>
      <c r="B607" s="3" t="s">
        <v>430</v>
      </c>
      <c r="C607" s="9" t="s">
        <v>1841</v>
      </c>
      <c r="D607" s="15">
        <f t="shared" si="9"/>
        <v>2019</v>
      </c>
      <c r="E607" s="3" t="s">
        <v>1842</v>
      </c>
      <c r="F607" s="3">
        <v>36.181289</v>
      </c>
      <c r="G607" s="3">
        <v>-119.326759</v>
      </c>
      <c r="H607" s="3" t="s">
        <v>32</v>
      </c>
      <c r="I607" s="3" t="s">
        <v>40</v>
      </c>
      <c r="J607" s="3" t="s">
        <v>28</v>
      </c>
      <c r="K607" s="3" t="s">
        <v>42</v>
      </c>
      <c r="L607" s="3" t="s">
        <v>723</v>
      </c>
      <c r="M607" s="3" t="s">
        <v>1843</v>
      </c>
      <c r="N607" s="3" t="s">
        <v>1749</v>
      </c>
      <c r="P607" s="3" t="s">
        <v>131</v>
      </c>
      <c r="Q607" s="3" t="s">
        <v>33</v>
      </c>
      <c r="R607" s="3" t="s">
        <v>50</v>
      </c>
      <c r="U607" s="3" t="s">
        <v>19</v>
      </c>
      <c r="W607" s="3" t="s">
        <v>37</v>
      </c>
      <c r="X607" s="3" t="s">
        <v>218</v>
      </c>
      <c r="Y607" s="3" t="s">
        <v>74</v>
      </c>
    </row>
    <row r="608" spans="1:25">
      <c r="A608" s="2">
        <v>497</v>
      </c>
      <c r="B608" s="3" t="s">
        <v>430</v>
      </c>
      <c r="C608" s="9" t="s">
        <v>1844</v>
      </c>
      <c r="D608" s="15">
        <f t="shared" si="9"/>
        <v>2019</v>
      </c>
      <c r="E608" s="3" t="s">
        <v>1845</v>
      </c>
      <c r="F608" s="3">
        <v>34.046401799999998</v>
      </c>
      <c r="G608" s="3">
        <v>-117.67638940000001</v>
      </c>
      <c r="H608" s="3" t="s">
        <v>26</v>
      </c>
      <c r="I608" s="3" t="s">
        <v>27</v>
      </c>
      <c r="J608" s="3" t="s">
        <v>28</v>
      </c>
      <c r="K608" s="3" t="s">
        <v>42</v>
      </c>
      <c r="L608" s="3" t="s">
        <v>1196</v>
      </c>
      <c r="M608" s="3" t="s">
        <v>1846</v>
      </c>
      <c r="N608" s="3" t="s">
        <v>1746</v>
      </c>
      <c r="O608" s="3" t="s">
        <v>31</v>
      </c>
      <c r="P608" s="3" t="s">
        <v>111</v>
      </c>
      <c r="Q608" s="3" t="s">
        <v>33</v>
      </c>
      <c r="R608" s="3" t="s">
        <v>34</v>
      </c>
      <c r="S608" s="3" t="s">
        <v>1844</v>
      </c>
      <c r="T608" s="3" t="s">
        <v>1845</v>
      </c>
      <c r="U608" s="3" t="s">
        <v>35</v>
      </c>
      <c r="V608" s="3" t="s">
        <v>111</v>
      </c>
      <c r="Y608" s="3" t="s">
        <v>74</v>
      </c>
    </row>
    <row r="609" spans="1:25">
      <c r="A609" s="2">
        <v>498</v>
      </c>
      <c r="B609" s="3" t="s">
        <v>430</v>
      </c>
      <c r="C609" s="9" t="s">
        <v>1847</v>
      </c>
      <c r="D609" s="15">
        <f t="shared" si="9"/>
        <v>2019</v>
      </c>
      <c r="E609" s="3" t="s">
        <v>1041</v>
      </c>
      <c r="F609" s="3">
        <v>34.114047999999997</v>
      </c>
      <c r="G609" s="3">
        <v>-117.23405200000001</v>
      </c>
      <c r="H609" s="3" t="s">
        <v>26</v>
      </c>
      <c r="I609" s="3" t="s">
        <v>27</v>
      </c>
      <c r="J609" s="3" t="s">
        <v>28</v>
      </c>
      <c r="K609" s="3" t="s">
        <v>42</v>
      </c>
      <c r="L609" s="3" t="s">
        <v>1848</v>
      </c>
      <c r="M609" s="3" t="s">
        <v>1849</v>
      </c>
      <c r="N609" s="3" t="s">
        <v>1749</v>
      </c>
      <c r="P609" s="3" t="s">
        <v>45</v>
      </c>
      <c r="Q609" s="3" t="s">
        <v>33</v>
      </c>
      <c r="R609" s="3" t="s">
        <v>34</v>
      </c>
      <c r="S609" s="3" t="s">
        <v>1847</v>
      </c>
      <c r="T609" s="3" t="s">
        <v>1041</v>
      </c>
      <c r="U609" s="3" t="s">
        <v>35</v>
      </c>
      <c r="V609" s="3" t="s">
        <v>204</v>
      </c>
      <c r="Y609" s="3" t="s">
        <v>32</v>
      </c>
    </row>
    <row r="610" spans="1:25">
      <c r="A610" s="2">
        <v>499</v>
      </c>
      <c r="B610" s="3" t="s">
        <v>430</v>
      </c>
      <c r="C610" s="9" t="s">
        <v>1847</v>
      </c>
      <c r="D610" s="15">
        <f t="shared" si="9"/>
        <v>2019</v>
      </c>
      <c r="E610" s="3" t="s">
        <v>1850</v>
      </c>
      <c r="F610" s="3">
        <v>34.229846000000002</v>
      </c>
      <c r="G610" s="3">
        <v>-117.404802</v>
      </c>
      <c r="H610" s="3" t="s">
        <v>26</v>
      </c>
      <c r="I610" s="3" t="s">
        <v>40</v>
      </c>
      <c r="J610" s="3" t="s">
        <v>28</v>
      </c>
      <c r="K610" s="3" t="s">
        <v>42</v>
      </c>
      <c r="L610" s="3" t="s">
        <v>1851</v>
      </c>
      <c r="M610" s="3" t="s">
        <v>1852</v>
      </c>
      <c r="N610" s="3" t="s">
        <v>1179</v>
      </c>
      <c r="P610" s="3" t="s">
        <v>45</v>
      </c>
      <c r="Q610" s="3" t="s">
        <v>33</v>
      </c>
      <c r="R610" s="3" t="s">
        <v>50</v>
      </c>
      <c r="U610" s="3" t="s">
        <v>19</v>
      </c>
      <c r="W610" s="3" t="s">
        <v>26</v>
      </c>
      <c r="X610" s="3" t="s">
        <v>52</v>
      </c>
      <c r="Y610" s="3" t="s">
        <v>58</v>
      </c>
    </row>
    <row r="611" spans="1:25">
      <c r="A611" s="2">
        <v>500</v>
      </c>
      <c r="B611" s="3" t="s">
        <v>430</v>
      </c>
      <c r="C611" s="9" t="s">
        <v>1853</v>
      </c>
      <c r="D611" s="15">
        <f t="shared" si="9"/>
        <v>2019</v>
      </c>
      <c r="E611" s="3" t="s">
        <v>1854</v>
      </c>
      <c r="F611" s="3">
        <v>33.641634000000003</v>
      </c>
      <c r="G611" s="3">
        <v>-117.242026</v>
      </c>
      <c r="H611" s="3" t="s">
        <v>26</v>
      </c>
      <c r="I611" s="3" t="s">
        <v>40</v>
      </c>
      <c r="J611" s="3" t="s">
        <v>28</v>
      </c>
      <c r="K611" s="3" t="s">
        <v>42</v>
      </c>
      <c r="L611" s="3" t="s">
        <v>1855</v>
      </c>
      <c r="M611" s="3" t="s">
        <v>1856</v>
      </c>
      <c r="N611" s="3" t="s">
        <v>1746</v>
      </c>
      <c r="O611" s="3" t="s">
        <v>31</v>
      </c>
      <c r="P611" s="3" t="s">
        <v>45</v>
      </c>
      <c r="Q611" s="3" t="s">
        <v>33</v>
      </c>
      <c r="R611" s="3" t="s">
        <v>34</v>
      </c>
      <c r="S611" s="3" t="s">
        <v>1853</v>
      </c>
      <c r="T611" s="3" t="s">
        <v>1854</v>
      </c>
      <c r="U611" s="3" t="s">
        <v>19</v>
      </c>
      <c r="W611" s="3" t="s">
        <v>133</v>
      </c>
      <c r="X611" s="3" t="s">
        <v>52</v>
      </c>
      <c r="Y611" s="3" t="s">
        <v>74</v>
      </c>
    </row>
    <row r="612" spans="1:25">
      <c r="A612" s="2">
        <v>501</v>
      </c>
      <c r="B612" s="3" t="s">
        <v>430</v>
      </c>
      <c r="C612" s="9" t="s">
        <v>1857</v>
      </c>
      <c r="D612" s="15">
        <f t="shared" si="9"/>
        <v>2019</v>
      </c>
      <c r="E612" s="3" t="s">
        <v>1607</v>
      </c>
      <c r="F612" s="3">
        <v>34.290306000000001</v>
      </c>
      <c r="G612" s="3">
        <v>-118.28846</v>
      </c>
      <c r="H612" s="3" t="s">
        <v>26</v>
      </c>
      <c r="I612" s="3" t="s">
        <v>40</v>
      </c>
      <c r="J612" s="3" t="s">
        <v>28</v>
      </c>
      <c r="K612" s="3" t="s">
        <v>142</v>
      </c>
      <c r="M612" s="3" t="s">
        <v>1858</v>
      </c>
      <c r="N612" s="3" t="s">
        <v>1859</v>
      </c>
      <c r="O612" s="3" t="s">
        <v>444</v>
      </c>
      <c r="P612" s="3" t="s">
        <v>45</v>
      </c>
      <c r="Q612" s="3" t="s">
        <v>33</v>
      </c>
      <c r="R612" s="3" t="s">
        <v>34</v>
      </c>
      <c r="S612" s="3" t="s">
        <v>1857</v>
      </c>
      <c r="T612" s="3" t="s">
        <v>1607</v>
      </c>
      <c r="U612" s="3" t="s">
        <v>91</v>
      </c>
      <c r="Y612" s="3" t="s">
        <v>81</v>
      </c>
    </row>
    <row r="613" spans="1:25">
      <c r="A613" s="2">
        <v>502</v>
      </c>
      <c r="B613" s="3" t="s">
        <v>430</v>
      </c>
      <c r="C613" s="9" t="s">
        <v>1860</v>
      </c>
      <c r="D613" s="15">
        <f t="shared" si="9"/>
        <v>2019</v>
      </c>
      <c r="E613" s="3" t="s">
        <v>1861</v>
      </c>
      <c r="F613" s="3">
        <v>36.032983999999999</v>
      </c>
      <c r="G613" s="3">
        <v>-119.09728</v>
      </c>
      <c r="H613" s="3" t="s">
        <v>26</v>
      </c>
      <c r="I613" s="3" t="s">
        <v>40</v>
      </c>
      <c r="J613" s="3" t="s">
        <v>28</v>
      </c>
      <c r="K613" s="3" t="s">
        <v>182</v>
      </c>
      <c r="M613" s="3" t="s">
        <v>1862</v>
      </c>
      <c r="N613" s="3" t="s">
        <v>1746</v>
      </c>
      <c r="O613" s="3" t="s">
        <v>31</v>
      </c>
      <c r="P613" s="3" t="s">
        <v>45</v>
      </c>
      <c r="Q613" s="3" t="s">
        <v>33</v>
      </c>
      <c r="R613" s="3" t="s">
        <v>34</v>
      </c>
      <c r="S613" s="3" t="s">
        <v>1860</v>
      </c>
      <c r="T613" s="3" t="s">
        <v>1861</v>
      </c>
      <c r="U613" s="3" t="s">
        <v>19</v>
      </c>
      <c r="W613" s="3" t="s">
        <v>120</v>
      </c>
      <c r="X613" s="3" t="s">
        <v>52</v>
      </c>
      <c r="Y613" s="3" t="s">
        <v>74</v>
      </c>
    </row>
    <row r="614" spans="1:25">
      <c r="A614" s="2">
        <v>503</v>
      </c>
      <c r="B614" s="3" t="s">
        <v>430</v>
      </c>
      <c r="C614" s="9" t="s">
        <v>1860</v>
      </c>
      <c r="D614" s="15">
        <f t="shared" si="9"/>
        <v>2019</v>
      </c>
      <c r="E614" s="3" t="s">
        <v>1418</v>
      </c>
      <c r="F614" s="3">
        <v>34.892845999999999</v>
      </c>
      <c r="G614" s="3">
        <v>-116.97875000000001</v>
      </c>
      <c r="H614" s="3" t="s">
        <v>26</v>
      </c>
      <c r="I614" s="3" t="s">
        <v>40</v>
      </c>
      <c r="J614" s="3" t="s">
        <v>28</v>
      </c>
      <c r="K614" s="3" t="s">
        <v>142</v>
      </c>
      <c r="M614" s="3" t="s">
        <v>1863</v>
      </c>
      <c r="N614" s="3" t="s">
        <v>1179</v>
      </c>
      <c r="P614" s="3" t="s">
        <v>45</v>
      </c>
      <c r="Q614" s="3" t="s">
        <v>33</v>
      </c>
      <c r="R614" s="3" t="s">
        <v>34</v>
      </c>
      <c r="S614" s="3" t="s">
        <v>1860</v>
      </c>
      <c r="T614" s="3" t="s">
        <v>1418</v>
      </c>
      <c r="U614" s="3" t="s">
        <v>19</v>
      </c>
      <c r="W614" s="3" t="s">
        <v>133</v>
      </c>
      <c r="X614" s="3" t="s">
        <v>52</v>
      </c>
      <c r="Y614" s="3" t="s">
        <v>74</v>
      </c>
    </row>
    <row r="615" spans="1:25">
      <c r="A615" s="2">
        <v>504</v>
      </c>
      <c r="B615" s="3" t="s">
        <v>430</v>
      </c>
      <c r="C615" s="9" t="s">
        <v>1864</v>
      </c>
      <c r="D615" s="15">
        <f t="shared" si="9"/>
        <v>2019</v>
      </c>
      <c r="E615" s="3" t="s">
        <v>1865</v>
      </c>
      <c r="F615" s="3">
        <v>36.063339999999997</v>
      </c>
      <c r="G615" s="3">
        <v>-119.146906</v>
      </c>
      <c r="H615" s="3" t="s">
        <v>26</v>
      </c>
      <c r="I615" s="3" t="s">
        <v>40</v>
      </c>
      <c r="J615" s="3" t="s">
        <v>28</v>
      </c>
      <c r="K615" s="3" t="s">
        <v>142</v>
      </c>
      <c r="M615" s="3" t="s">
        <v>1866</v>
      </c>
      <c r="N615" s="3" t="s">
        <v>1867</v>
      </c>
      <c r="P615" s="3" t="s">
        <v>45</v>
      </c>
      <c r="Q615" s="3" t="s">
        <v>33</v>
      </c>
      <c r="R615" s="3" t="s">
        <v>50</v>
      </c>
      <c r="U615" s="3" t="s">
        <v>35</v>
      </c>
      <c r="V615" s="3" t="s">
        <v>45</v>
      </c>
      <c r="Y615" s="3" t="s">
        <v>58</v>
      </c>
    </row>
    <row r="616" spans="1:25">
      <c r="A616" s="2">
        <v>505</v>
      </c>
      <c r="B616" s="3" t="s">
        <v>430</v>
      </c>
      <c r="C616" s="9" t="s">
        <v>1868</v>
      </c>
      <c r="D616" s="15">
        <f t="shared" si="9"/>
        <v>2019</v>
      </c>
      <c r="E616" s="3" t="s">
        <v>1869</v>
      </c>
      <c r="F616" s="3">
        <v>34.592061999999999</v>
      </c>
      <c r="G616" s="3">
        <v>-117.438029</v>
      </c>
      <c r="H616" s="3" t="s">
        <v>26</v>
      </c>
      <c r="I616" s="3" t="s">
        <v>40</v>
      </c>
      <c r="J616" s="3" t="s">
        <v>41</v>
      </c>
      <c r="K616" s="3" t="s">
        <v>42</v>
      </c>
      <c r="L616" s="3" t="s">
        <v>1851</v>
      </c>
      <c r="M616" s="3" t="s">
        <v>1870</v>
      </c>
      <c r="N616" s="3" t="s">
        <v>1179</v>
      </c>
      <c r="P616" s="3" t="s">
        <v>45</v>
      </c>
      <c r="Q616" s="3" t="s">
        <v>33</v>
      </c>
      <c r="R616" s="3" t="s">
        <v>34</v>
      </c>
      <c r="S616" s="3" t="s">
        <v>1868</v>
      </c>
      <c r="T616" s="3" t="s">
        <v>1869</v>
      </c>
      <c r="U616" s="3" t="s">
        <v>19</v>
      </c>
      <c r="W616" s="3" t="s">
        <v>37</v>
      </c>
      <c r="X616" s="3" t="s">
        <v>52</v>
      </c>
      <c r="Y616" s="3" t="s">
        <v>74</v>
      </c>
    </row>
    <row r="617" spans="1:25">
      <c r="A617" s="2">
        <v>506</v>
      </c>
      <c r="B617" s="3" t="s">
        <v>430</v>
      </c>
      <c r="C617" s="9" t="s">
        <v>1871</v>
      </c>
      <c r="D617" s="15">
        <f t="shared" si="9"/>
        <v>2019</v>
      </c>
      <c r="E617" s="3" t="s">
        <v>1872</v>
      </c>
      <c r="F617" s="3">
        <v>36.099113000000003</v>
      </c>
      <c r="G617" s="3">
        <v>-119.429039</v>
      </c>
      <c r="H617" s="3" t="s">
        <v>26</v>
      </c>
      <c r="I617" s="3" t="s">
        <v>40</v>
      </c>
      <c r="J617" s="3" t="s">
        <v>28</v>
      </c>
      <c r="K617" s="3" t="s">
        <v>42</v>
      </c>
      <c r="L617" s="3" t="s">
        <v>1855</v>
      </c>
      <c r="M617" s="3" t="s">
        <v>1873</v>
      </c>
      <c r="N617" s="3" t="s">
        <v>1746</v>
      </c>
      <c r="O617" s="3" t="s">
        <v>31</v>
      </c>
      <c r="P617" s="3" t="s">
        <v>45</v>
      </c>
      <c r="Q617" s="3" t="s">
        <v>33</v>
      </c>
      <c r="R617" s="3" t="s">
        <v>34</v>
      </c>
      <c r="S617" s="3" t="s">
        <v>1871</v>
      </c>
      <c r="T617" s="3" t="s">
        <v>1872</v>
      </c>
      <c r="U617" s="3" t="s">
        <v>35</v>
      </c>
      <c r="V617" s="3" t="s">
        <v>36</v>
      </c>
      <c r="Y617" s="3" t="s">
        <v>53</v>
      </c>
    </row>
    <row r="618" spans="1:25">
      <c r="A618" s="2">
        <v>507</v>
      </c>
      <c r="B618" s="3" t="s">
        <v>430</v>
      </c>
      <c r="C618" s="9" t="s">
        <v>1871</v>
      </c>
      <c r="D618" s="15">
        <f t="shared" si="9"/>
        <v>2019</v>
      </c>
      <c r="E618" s="3" t="s">
        <v>1874</v>
      </c>
      <c r="F618" s="3">
        <v>34.146909000000001</v>
      </c>
      <c r="G618" s="3">
        <v>-117.889972</v>
      </c>
      <c r="H618" s="3" t="s">
        <v>32</v>
      </c>
      <c r="I618" s="3" t="s">
        <v>27</v>
      </c>
      <c r="J618" s="3" t="s">
        <v>28</v>
      </c>
      <c r="K618" s="3" t="s">
        <v>42</v>
      </c>
      <c r="L618" s="3" t="s">
        <v>1875</v>
      </c>
      <c r="M618" s="3" t="s">
        <v>1876</v>
      </c>
      <c r="N618" s="3" t="s">
        <v>1179</v>
      </c>
      <c r="P618" s="3" t="s">
        <v>45</v>
      </c>
      <c r="Q618" s="3" t="s">
        <v>33</v>
      </c>
      <c r="R618" s="3" t="s">
        <v>34</v>
      </c>
      <c r="S618" s="3" t="s">
        <v>1871</v>
      </c>
      <c r="T618" s="3" t="s">
        <v>1877</v>
      </c>
      <c r="U618" s="3" t="s">
        <v>19</v>
      </c>
      <c r="W618" s="3" t="s">
        <v>120</v>
      </c>
      <c r="X618" s="3" t="s">
        <v>52</v>
      </c>
      <c r="Y618" s="3" t="s">
        <v>32</v>
      </c>
    </row>
    <row r="619" spans="1:25">
      <c r="A619" s="2">
        <v>508</v>
      </c>
      <c r="B619" s="3" t="s">
        <v>430</v>
      </c>
      <c r="C619" s="9" t="s">
        <v>1878</v>
      </c>
      <c r="D619" s="15">
        <f t="shared" si="9"/>
        <v>2019</v>
      </c>
      <c r="E619" s="3" t="s">
        <v>1879</v>
      </c>
      <c r="F619" s="3">
        <v>34.108722999999998</v>
      </c>
      <c r="G619" s="3">
        <v>-118.016907</v>
      </c>
      <c r="H619" s="3" t="s">
        <v>26</v>
      </c>
      <c r="I619" s="3" t="s">
        <v>27</v>
      </c>
      <c r="J619" s="3" t="s">
        <v>28</v>
      </c>
      <c r="K619" s="3" t="s">
        <v>42</v>
      </c>
      <c r="L619" s="3" t="s">
        <v>1855</v>
      </c>
      <c r="M619" s="3" t="s">
        <v>1880</v>
      </c>
      <c r="N619" s="3" t="s">
        <v>1746</v>
      </c>
      <c r="O619" s="3" t="s">
        <v>444</v>
      </c>
      <c r="P619" s="3" t="s">
        <v>45</v>
      </c>
      <c r="Q619" s="3" t="s">
        <v>33</v>
      </c>
      <c r="R619" s="3" t="s">
        <v>34</v>
      </c>
      <c r="S619" s="3" t="s">
        <v>1878</v>
      </c>
      <c r="T619" s="3" t="s">
        <v>1879</v>
      </c>
      <c r="U619" s="3" t="s">
        <v>35</v>
      </c>
      <c r="V619" s="3" t="s">
        <v>131</v>
      </c>
      <c r="Y619" s="3" t="s">
        <v>53</v>
      </c>
    </row>
    <row r="620" spans="1:25">
      <c r="A620" s="2">
        <v>509</v>
      </c>
      <c r="B620" s="3" t="s">
        <v>430</v>
      </c>
      <c r="C620" s="9" t="s">
        <v>1881</v>
      </c>
      <c r="D620" s="15">
        <f t="shared" si="9"/>
        <v>2019</v>
      </c>
      <c r="E620" s="3" t="s">
        <v>98</v>
      </c>
      <c r="F620" s="3">
        <v>34.108708999999998</v>
      </c>
      <c r="G620" s="3">
        <v>-117.70607</v>
      </c>
      <c r="H620" s="3" t="s">
        <v>26</v>
      </c>
      <c r="I620" s="3" t="s">
        <v>27</v>
      </c>
      <c r="J620" s="3" t="s">
        <v>28</v>
      </c>
      <c r="K620" s="3" t="s">
        <v>42</v>
      </c>
      <c r="L620" s="3" t="s">
        <v>1875</v>
      </c>
      <c r="M620" s="3" t="s">
        <v>1882</v>
      </c>
      <c r="N620" s="3" t="s">
        <v>1179</v>
      </c>
      <c r="P620" s="3" t="s">
        <v>45</v>
      </c>
      <c r="Q620" s="3" t="s">
        <v>33</v>
      </c>
      <c r="R620" s="3" t="s">
        <v>50</v>
      </c>
      <c r="U620" s="3" t="s">
        <v>35</v>
      </c>
      <c r="V620" s="3" t="s">
        <v>45</v>
      </c>
      <c r="Y620" s="3" t="s">
        <v>53</v>
      </c>
    </row>
    <row r="621" spans="1:25">
      <c r="A621" s="2">
        <v>510</v>
      </c>
      <c r="B621" s="3" t="s">
        <v>430</v>
      </c>
      <c r="C621" s="9" t="s">
        <v>1881</v>
      </c>
      <c r="D621" s="15">
        <f t="shared" si="9"/>
        <v>2019</v>
      </c>
      <c r="E621" s="3" t="s">
        <v>1883</v>
      </c>
      <c r="F621" s="3">
        <v>36.327941000000003</v>
      </c>
      <c r="G621" s="3">
        <v>-119.257593</v>
      </c>
      <c r="H621" s="3" t="s">
        <v>32</v>
      </c>
      <c r="I621" s="3" t="s">
        <v>27</v>
      </c>
      <c r="J621" s="3" t="s">
        <v>28</v>
      </c>
      <c r="K621" s="3" t="s">
        <v>42</v>
      </c>
      <c r="L621" s="3" t="s">
        <v>473</v>
      </c>
      <c r="M621" s="3" t="s">
        <v>1884</v>
      </c>
      <c r="N621" s="3" t="s">
        <v>1749</v>
      </c>
      <c r="P621" s="3" t="s">
        <v>131</v>
      </c>
      <c r="Q621" s="3" t="s">
        <v>33</v>
      </c>
      <c r="R621" s="3" t="s">
        <v>50</v>
      </c>
      <c r="U621" s="3" t="s">
        <v>35</v>
      </c>
      <c r="V621" s="3" t="s">
        <v>131</v>
      </c>
      <c r="Y621" s="3" t="s">
        <v>32</v>
      </c>
    </row>
    <row r="622" spans="1:25">
      <c r="A622" s="2">
        <v>511</v>
      </c>
      <c r="B622" s="3" t="s">
        <v>430</v>
      </c>
      <c r="C622" s="9" t="s">
        <v>1885</v>
      </c>
      <c r="D622" s="15">
        <f t="shared" si="9"/>
        <v>2019</v>
      </c>
      <c r="E622" s="3" t="s">
        <v>610</v>
      </c>
      <c r="F622" s="3">
        <v>34.066558000000001</v>
      </c>
      <c r="G622" s="3">
        <v>-117.336178</v>
      </c>
      <c r="H622" s="3" t="s">
        <v>26</v>
      </c>
      <c r="I622" s="3" t="s">
        <v>40</v>
      </c>
      <c r="J622" s="3" t="s">
        <v>28</v>
      </c>
      <c r="K622" s="3" t="s">
        <v>142</v>
      </c>
      <c r="M622" s="3" t="s">
        <v>1886</v>
      </c>
      <c r="N622" s="3" t="s">
        <v>1746</v>
      </c>
      <c r="O622" s="3" t="s">
        <v>31</v>
      </c>
      <c r="P622" s="3" t="s">
        <v>45</v>
      </c>
      <c r="Q622" s="3" t="s">
        <v>33</v>
      </c>
      <c r="R622" s="3" t="s">
        <v>34</v>
      </c>
      <c r="S622" s="3" t="s">
        <v>1885</v>
      </c>
      <c r="T622" s="3" t="s">
        <v>610</v>
      </c>
      <c r="U622" s="3" t="s">
        <v>19</v>
      </c>
      <c r="W622" s="3" t="s">
        <v>133</v>
      </c>
      <c r="X622" s="3" t="s">
        <v>52</v>
      </c>
      <c r="Y622" s="3" t="s">
        <v>74</v>
      </c>
    </row>
    <row r="623" spans="1:25">
      <c r="A623" s="2">
        <v>512</v>
      </c>
      <c r="B623" s="3" t="s">
        <v>430</v>
      </c>
      <c r="C623" s="9" t="s">
        <v>1885</v>
      </c>
      <c r="D623" s="15">
        <f t="shared" si="9"/>
        <v>2019</v>
      </c>
      <c r="E623" s="3" t="s">
        <v>1887</v>
      </c>
      <c r="F623" s="3">
        <v>33.823056000000001</v>
      </c>
      <c r="G623" s="3">
        <v>-117.511679</v>
      </c>
      <c r="H623" s="3" t="s">
        <v>26</v>
      </c>
      <c r="I623" s="3" t="s">
        <v>40</v>
      </c>
      <c r="J623" s="3" t="s">
        <v>28</v>
      </c>
      <c r="K623" s="3" t="s">
        <v>42</v>
      </c>
      <c r="L623" s="3" t="s">
        <v>582</v>
      </c>
      <c r="M623" s="3" t="s">
        <v>1888</v>
      </c>
      <c r="N623" s="3" t="s">
        <v>1889</v>
      </c>
      <c r="P623" s="3" t="s">
        <v>45</v>
      </c>
      <c r="Q623" s="3" t="s">
        <v>33</v>
      </c>
      <c r="R623" s="3" t="s">
        <v>34</v>
      </c>
      <c r="S623" s="3" t="s">
        <v>1885</v>
      </c>
      <c r="T623" s="3" t="s">
        <v>1890</v>
      </c>
      <c r="U623" s="3" t="s">
        <v>35</v>
      </c>
      <c r="V623" s="3" t="s">
        <v>36</v>
      </c>
      <c r="Y623" s="3" t="s">
        <v>53</v>
      </c>
    </row>
    <row r="624" spans="1:25">
      <c r="A624" s="2">
        <v>513</v>
      </c>
      <c r="B624" s="3" t="s">
        <v>430</v>
      </c>
      <c r="C624" s="9" t="s">
        <v>1891</v>
      </c>
      <c r="D624" s="15">
        <f t="shared" si="9"/>
        <v>2019</v>
      </c>
      <c r="E624" s="3" t="s">
        <v>1892</v>
      </c>
      <c r="F624" s="3">
        <v>33.566206000000001</v>
      </c>
      <c r="G624" s="3">
        <v>-117.118281</v>
      </c>
      <c r="H624" s="3" t="s">
        <v>26</v>
      </c>
      <c r="I624" s="3" t="s">
        <v>27</v>
      </c>
      <c r="J624" s="3" t="s">
        <v>28</v>
      </c>
      <c r="K624" s="3" t="s">
        <v>182</v>
      </c>
      <c r="M624" s="3" t="s">
        <v>1893</v>
      </c>
      <c r="N624" s="3" t="s">
        <v>1746</v>
      </c>
      <c r="O624" s="3" t="s">
        <v>699</v>
      </c>
      <c r="P624" s="3" t="s">
        <v>32</v>
      </c>
      <c r="Q624" s="3" t="s">
        <v>33</v>
      </c>
      <c r="R624" s="3" t="s">
        <v>34</v>
      </c>
      <c r="S624" s="3" t="s">
        <v>1891</v>
      </c>
      <c r="T624" s="3" t="s">
        <v>1892</v>
      </c>
      <c r="U624" s="3" t="s">
        <v>19</v>
      </c>
      <c r="W624" s="3" t="s">
        <v>120</v>
      </c>
      <c r="X624" s="3" t="s">
        <v>52</v>
      </c>
      <c r="Y624" s="3" t="s">
        <v>32</v>
      </c>
    </row>
    <row r="625" spans="1:25">
      <c r="A625" s="2">
        <v>514</v>
      </c>
      <c r="B625" s="3" t="s">
        <v>430</v>
      </c>
      <c r="C625" s="9" t="s">
        <v>1894</v>
      </c>
      <c r="D625" s="15">
        <f t="shared" si="9"/>
        <v>2019</v>
      </c>
      <c r="E625" s="3" t="s">
        <v>1895</v>
      </c>
      <c r="F625" s="3">
        <v>33.879719000000001</v>
      </c>
      <c r="G625" s="3">
        <v>-118.172764</v>
      </c>
      <c r="H625" s="3" t="s">
        <v>32</v>
      </c>
      <c r="I625" s="3" t="s">
        <v>27</v>
      </c>
      <c r="J625" s="3" t="s">
        <v>28</v>
      </c>
      <c r="K625" s="3" t="s">
        <v>60</v>
      </c>
      <c r="M625" s="3" t="s">
        <v>1896</v>
      </c>
      <c r="N625" s="3" t="s">
        <v>1746</v>
      </c>
      <c r="O625" s="3" t="s">
        <v>31</v>
      </c>
      <c r="P625" s="3" t="s">
        <v>184</v>
      </c>
      <c r="Q625" s="3" t="s">
        <v>33</v>
      </c>
      <c r="R625" s="3" t="s">
        <v>34</v>
      </c>
      <c r="S625" s="3" t="s">
        <v>1894</v>
      </c>
      <c r="T625" s="3" t="s">
        <v>1895</v>
      </c>
      <c r="U625" s="3" t="s">
        <v>19</v>
      </c>
      <c r="W625" s="3" t="s">
        <v>120</v>
      </c>
      <c r="X625" s="3" t="s">
        <v>52</v>
      </c>
      <c r="Y625" s="3" t="s">
        <v>32</v>
      </c>
    </row>
    <row r="626" spans="1:25">
      <c r="A626" s="2">
        <v>515</v>
      </c>
      <c r="B626" s="3" t="s">
        <v>430</v>
      </c>
      <c r="C626" s="9" t="s">
        <v>1894</v>
      </c>
      <c r="D626" s="15">
        <f t="shared" si="9"/>
        <v>2019</v>
      </c>
      <c r="E626" s="3" t="s">
        <v>958</v>
      </c>
      <c r="F626" s="3">
        <v>34.008989</v>
      </c>
      <c r="G626" s="3">
        <v>-118.14990299999999</v>
      </c>
      <c r="H626" s="3" t="s">
        <v>32</v>
      </c>
      <c r="I626" s="3" t="s">
        <v>27</v>
      </c>
      <c r="J626" s="3" t="s">
        <v>28</v>
      </c>
      <c r="K626" s="3" t="s">
        <v>42</v>
      </c>
      <c r="L626" s="3" t="s">
        <v>1875</v>
      </c>
      <c r="M626" s="3" t="s">
        <v>1897</v>
      </c>
      <c r="N626" s="3" t="s">
        <v>1746</v>
      </c>
      <c r="O626" s="3" t="s">
        <v>444</v>
      </c>
      <c r="P626" s="3" t="s">
        <v>32</v>
      </c>
      <c r="R626" s="3" t="s">
        <v>495</v>
      </c>
      <c r="S626" s="3" t="s">
        <v>1894</v>
      </c>
      <c r="T626" s="3" t="s">
        <v>958</v>
      </c>
      <c r="U626" s="3" t="s">
        <v>292</v>
      </c>
      <c r="Y626" s="3" t="s">
        <v>53</v>
      </c>
    </row>
    <row r="627" spans="1:25">
      <c r="A627" s="2">
        <v>516</v>
      </c>
      <c r="B627" s="3" t="s">
        <v>430</v>
      </c>
      <c r="C627" s="9" t="s">
        <v>1898</v>
      </c>
      <c r="D627" s="15">
        <f t="shared" si="9"/>
        <v>2019</v>
      </c>
      <c r="E627" s="3" t="s">
        <v>141</v>
      </c>
      <c r="F627" s="3">
        <v>34.682910999999997</v>
      </c>
      <c r="G627" s="3">
        <v>-118.14394900000001</v>
      </c>
      <c r="H627" s="3" t="s">
        <v>26</v>
      </c>
      <c r="I627" s="3" t="s">
        <v>27</v>
      </c>
      <c r="J627" s="3" t="s">
        <v>28</v>
      </c>
      <c r="K627" s="3" t="s">
        <v>42</v>
      </c>
      <c r="L627" s="3" t="s">
        <v>1875</v>
      </c>
      <c r="M627" s="3" t="s">
        <v>1899</v>
      </c>
      <c r="N627" s="3" t="s">
        <v>1179</v>
      </c>
      <c r="P627" s="3" t="s">
        <v>45</v>
      </c>
      <c r="Q627" s="3" t="s">
        <v>33</v>
      </c>
      <c r="R627" s="3" t="s">
        <v>34</v>
      </c>
      <c r="S627" s="3" t="s">
        <v>1898</v>
      </c>
      <c r="T627" s="3" t="s">
        <v>1900</v>
      </c>
      <c r="U627" s="3" t="s">
        <v>19</v>
      </c>
      <c r="W627" s="3" t="s">
        <v>26</v>
      </c>
      <c r="X627" s="3" t="s">
        <v>52</v>
      </c>
      <c r="Y627" s="3" t="s">
        <v>74</v>
      </c>
    </row>
    <row r="628" spans="1:25">
      <c r="A628" s="2">
        <v>517</v>
      </c>
      <c r="B628" s="3" t="s">
        <v>430</v>
      </c>
      <c r="C628" s="9" t="s">
        <v>1901</v>
      </c>
      <c r="D628" s="15">
        <f t="shared" si="9"/>
        <v>2019</v>
      </c>
      <c r="E628" s="3" t="s">
        <v>933</v>
      </c>
      <c r="F628" s="3">
        <v>34.827641</v>
      </c>
      <c r="G628" s="3">
        <v>-119.041898</v>
      </c>
      <c r="H628" s="3" t="s">
        <v>26</v>
      </c>
      <c r="I628" s="3" t="s">
        <v>27</v>
      </c>
      <c r="J628" s="3" t="s">
        <v>28</v>
      </c>
      <c r="K628" s="3" t="s">
        <v>42</v>
      </c>
      <c r="L628" s="3" t="s">
        <v>1902</v>
      </c>
      <c r="M628" s="3" t="s">
        <v>1903</v>
      </c>
      <c r="N628" s="3" t="s">
        <v>1749</v>
      </c>
      <c r="P628" s="3" t="s">
        <v>45</v>
      </c>
      <c r="Q628" s="3" t="s">
        <v>33</v>
      </c>
      <c r="R628" s="3" t="s">
        <v>50</v>
      </c>
      <c r="U628" s="3" t="s">
        <v>35</v>
      </c>
      <c r="V628" s="3" t="s">
        <v>45</v>
      </c>
      <c r="Y628" s="3" t="s">
        <v>32</v>
      </c>
    </row>
    <row r="629" spans="1:25">
      <c r="A629" s="2">
        <v>518</v>
      </c>
      <c r="B629" s="3" t="s">
        <v>430</v>
      </c>
      <c r="C629" s="9" t="s">
        <v>1904</v>
      </c>
      <c r="D629" s="15">
        <f t="shared" si="9"/>
        <v>2019</v>
      </c>
      <c r="E629" s="3" t="s">
        <v>1905</v>
      </c>
      <c r="F629" s="3">
        <v>34.154069999999997</v>
      </c>
      <c r="G629" s="3">
        <v>-117.26113700000001</v>
      </c>
      <c r="H629" s="3" t="s">
        <v>26</v>
      </c>
      <c r="I629" s="3" t="s">
        <v>27</v>
      </c>
      <c r="J629" s="3" t="s">
        <v>28</v>
      </c>
      <c r="K629" s="3" t="s">
        <v>142</v>
      </c>
      <c r="M629" s="3" t="s">
        <v>1906</v>
      </c>
      <c r="N629" s="3" t="s">
        <v>1179</v>
      </c>
      <c r="P629" s="3" t="s">
        <v>132</v>
      </c>
      <c r="Q629" s="3" t="s">
        <v>33</v>
      </c>
      <c r="R629" s="3" t="s">
        <v>50</v>
      </c>
      <c r="U629" s="3" t="s">
        <v>19</v>
      </c>
      <c r="W629" s="3" t="s">
        <v>120</v>
      </c>
      <c r="X629" s="3" t="s">
        <v>52</v>
      </c>
      <c r="Y629" s="3" t="s">
        <v>32</v>
      </c>
    </row>
    <row r="630" spans="1:25">
      <c r="A630" s="2">
        <v>519</v>
      </c>
      <c r="B630" s="3" t="s">
        <v>430</v>
      </c>
      <c r="C630" s="9" t="s">
        <v>1907</v>
      </c>
      <c r="D630" s="15">
        <f t="shared" si="9"/>
        <v>2019</v>
      </c>
      <c r="E630" s="3" t="s">
        <v>988</v>
      </c>
      <c r="F630" s="3">
        <v>34.391812999999999</v>
      </c>
      <c r="G630" s="3">
        <v>-118.659631</v>
      </c>
      <c r="H630" s="3" t="s">
        <v>26</v>
      </c>
      <c r="I630" s="3" t="s">
        <v>40</v>
      </c>
      <c r="J630" s="3" t="s">
        <v>41</v>
      </c>
      <c r="K630" s="3" t="s">
        <v>42</v>
      </c>
      <c r="L630" s="3" t="s">
        <v>1484</v>
      </c>
      <c r="M630" s="3" t="s">
        <v>1908</v>
      </c>
      <c r="N630" s="3" t="s">
        <v>1746</v>
      </c>
      <c r="O630" s="3" t="s">
        <v>433</v>
      </c>
      <c r="P630" s="3" t="s">
        <v>32</v>
      </c>
      <c r="Q630" s="3" t="s">
        <v>33</v>
      </c>
      <c r="R630" s="3" t="s">
        <v>34</v>
      </c>
      <c r="S630" s="3" t="s">
        <v>1907</v>
      </c>
      <c r="T630" s="3" t="s">
        <v>1909</v>
      </c>
      <c r="U630" s="3" t="s">
        <v>19</v>
      </c>
      <c r="W630" s="3" t="s">
        <v>120</v>
      </c>
      <c r="X630" s="3" t="s">
        <v>52</v>
      </c>
      <c r="Y630" s="3" t="s">
        <v>32</v>
      </c>
    </row>
    <row r="631" spans="1:25">
      <c r="A631" s="2">
        <v>520</v>
      </c>
      <c r="B631" s="3" t="s">
        <v>430</v>
      </c>
      <c r="C631" s="9" t="s">
        <v>1910</v>
      </c>
      <c r="D631" s="15">
        <f t="shared" si="9"/>
        <v>2019</v>
      </c>
      <c r="E631" s="3" t="s">
        <v>1911</v>
      </c>
      <c r="F631" s="3">
        <v>34.052677000000003</v>
      </c>
      <c r="G631" s="3">
        <v>-117.50215300000001</v>
      </c>
      <c r="H631" s="3" t="s">
        <v>26</v>
      </c>
      <c r="I631" s="3" t="s">
        <v>27</v>
      </c>
      <c r="J631" s="3" t="s">
        <v>28</v>
      </c>
      <c r="K631" s="3" t="s">
        <v>142</v>
      </c>
      <c r="M631" s="3" t="s">
        <v>1912</v>
      </c>
      <c r="N631" s="3" t="s">
        <v>1746</v>
      </c>
      <c r="O631" s="3" t="s">
        <v>31</v>
      </c>
      <c r="P631" s="3" t="s">
        <v>32</v>
      </c>
      <c r="Q631" s="3" t="s">
        <v>33</v>
      </c>
      <c r="R631" s="3" t="s">
        <v>34</v>
      </c>
      <c r="S631" s="3" t="s">
        <v>1910</v>
      </c>
      <c r="T631" s="3" t="s">
        <v>1911</v>
      </c>
      <c r="U631" s="3" t="s">
        <v>35</v>
      </c>
      <c r="V631" s="3" t="s">
        <v>32</v>
      </c>
      <c r="Y631" s="3" t="s">
        <v>74</v>
      </c>
    </row>
    <row r="632" spans="1:25">
      <c r="A632" s="2">
        <v>521</v>
      </c>
      <c r="B632" s="3" t="s">
        <v>430</v>
      </c>
      <c r="C632" s="9" t="s">
        <v>1913</v>
      </c>
      <c r="D632" s="15">
        <f t="shared" si="9"/>
        <v>2019</v>
      </c>
      <c r="E632" s="3" t="s">
        <v>208</v>
      </c>
      <c r="F632" s="3">
        <v>34.308858999999998</v>
      </c>
      <c r="G632" s="3">
        <v>-118.941348</v>
      </c>
      <c r="H632" s="3" t="s">
        <v>26</v>
      </c>
      <c r="I632" s="3" t="s">
        <v>40</v>
      </c>
      <c r="J632" s="3" t="s">
        <v>28</v>
      </c>
      <c r="K632" s="3" t="s">
        <v>42</v>
      </c>
      <c r="L632" s="3" t="s">
        <v>1484</v>
      </c>
      <c r="M632" s="3" t="s">
        <v>1914</v>
      </c>
      <c r="N632" s="3" t="s">
        <v>1767</v>
      </c>
      <c r="P632" s="3" t="s">
        <v>45</v>
      </c>
      <c r="Q632" s="3" t="s">
        <v>33</v>
      </c>
      <c r="R632" s="3" t="s">
        <v>50</v>
      </c>
      <c r="U632" s="3" t="s">
        <v>35</v>
      </c>
      <c r="V632" s="3" t="s">
        <v>36</v>
      </c>
      <c r="Y632" s="3" t="s">
        <v>142</v>
      </c>
    </row>
    <row r="633" spans="1:25">
      <c r="A633" s="2">
        <v>522</v>
      </c>
      <c r="B633" s="3" t="s">
        <v>430</v>
      </c>
      <c r="C633" s="9" t="s">
        <v>1915</v>
      </c>
      <c r="D633" s="15">
        <f t="shared" si="9"/>
        <v>2019</v>
      </c>
      <c r="E633" s="3" t="s">
        <v>1483</v>
      </c>
      <c r="F633" s="3">
        <v>33.951127999999997</v>
      </c>
      <c r="G633" s="3">
        <v>-118.118077</v>
      </c>
      <c r="H633" s="3" t="s">
        <v>26</v>
      </c>
      <c r="I633" s="3" t="s">
        <v>27</v>
      </c>
      <c r="J633" s="3" t="s">
        <v>28</v>
      </c>
      <c r="K633" s="3" t="s">
        <v>29</v>
      </c>
      <c r="M633" s="3" t="s">
        <v>1916</v>
      </c>
      <c r="N633" s="3" t="s">
        <v>1179</v>
      </c>
      <c r="P633" s="3" t="s">
        <v>184</v>
      </c>
      <c r="Q633" s="3" t="s">
        <v>33</v>
      </c>
      <c r="R633" s="3" t="s">
        <v>50</v>
      </c>
      <c r="U633" s="3" t="s">
        <v>19</v>
      </c>
      <c r="W633" s="3" t="s">
        <v>120</v>
      </c>
      <c r="X633" s="3" t="s">
        <v>52</v>
      </c>
      <c r="Y633" s="3" t="s">
        <v>32</v>
      </c>
    </row>
    <row r="634" spans="1:25">
      <c r="A634" s="2">
        <v>523</v>
      </c>
      <c r="B634" s="3" t="s">
        <v>430</v>
      </c>
      <c r="C634" s="9" t="s">
        <v>1917</v>
      </c>
      <c r="D634" s="15">
        <f t="shared" si="9"/>
        <v>2019</v>
      </c>
      <c r="E634" s="3" t="s">
        <v>1918</v>
      </c>
      <c r="F634" s="3">
        <v>34.106791700000002</v>
      </c>
      <c r="G634" s="3">
        <v>-117.72229830000001</v>
      </c>
      <c r="H634" s="3" t="s">
        <v>32</v>
      </c>
      <c r="I634" s="3" t="s">
        <v>27</v>
      </c>
      <c r="J634" s="3" t="s">
        <v>28</v>
      </c>
      <c r="K634" s="3" t="s">
        <v>42</v>
      </c>
      <c r="L634" s="3" t="s">
        <v>1855</v>
      </c>
      <c r="M634" s="3" t="s">
        <v>1919</v>
      </c>
      <c r="N634" s="3" t="s">
        <v>1746</v>
      </c>
      <c r="O634" s="3" t="s">
        <v>31</v>
      </c>
      <c r="P634" s="3" t="s">
        <v>32</v>
      </c>
      <c r="R634" s="3" t="s">
        <v>495</v>
      </c>
      <c r="S634" s="3" t="s">
        <v>1917</v>
      </c>
      <c r="T634" s="3" t="s">
        <v>1918</v>
      </c>
      <c r="U634" s="3" t="s">
        <v>35</v>
      </c>
      <c r="V634" s="3" t="s">
        <v>45</v>
      </c>
      <c r="Y634" s="3" t="s">
        <v>32</v>
      </c>
    </row>
    <row r="635" spans="1:25">
      <c r="A635" s="2">
        <v>524</v>
      </c>
      <c r="B635" s="3" t="s">
        <v>430</v>
      </c>
      <c r="C635" s="9" t="s">
        <v>1917</v>
      </c>
      <c r="D635" s="15">
        <f t="shared" si="9"/>
        <v>2019</v>
      </c>
      <c r="E635" s="3" t="s">
        <v>92</v>
      </c>
      <c r="F635" s="3">
        <v>34.205275999999998</v>
      </c>
      <c r="G635" s="3">
        <v>-117.334919</v>
      </c>
      <c r="H635" s="3" t="s">
        <v>26</v>
      </c>
      <c r="I635" s="3" t="s">
        <v>27</v>
      </c>
      <c r="J635" s="3" t="s">
        <v>28</v>
      </c>
      <c r="K635" s="3" t="s">
        <v>42</v>
      </c>
      <c r="L635" s="3" t="s">
        <v>1851</v>
      </c>
      <c r="M635" s="3" t="s">
        <v>1920</v>
      </c>
      <c r="N635" s="3" t="s">
        <v>1746</v>
      </c>
      <c r="O635" s="3" t="s">
        <v>743</v>
      </c>
      <c r="P635" s="3" t="s">
        <v>32</v>
      </c>
      <c r="Q635" s="3" t="s">
        <v>33</v>
      </c>
      <c r="R635" s="3" t="s">
        <v>34</v>
      </c>
      <c r="S635" s="3" t="s">
        <v>1917</v>
      </c>
      <c r="T635" s="3" t="s">
        <v>92</v>
      </c>
      <c r="U635" s="3" t="s">
        <v>19</v>
      </c>
      <c r="W635" s="3" t="s">
        <v>120</v>
      </c>
      <c r="X635" s="3" t="s">
        <v>52</v>
      </c>
      <c r="Y635" s="3" t="s">
        <v>32</v>
      </c>
    </row>
    <row r="636" spans="1:25">
      <c r="A636" s="2">
        <v>525</v>
      </c>
      <c r="B636" s="3" t="s">
        <v>430</v>
      </c>
      <c r="C636" s="9" t="s">
        <v>1921</v>
      </c>
      <c r="D636" s="15">
        <f t="shared" si="9"/>
        <v>2019</v>
      </c>
      <c r="E636" s="3" t="s">
        <v>1872</v>
      </c>
      <c r="F636" s="3">
        <v>34.157117</v>
      </c>
      <c r="G636" s="3">
        <v>-117.33888</v>
      </c>
      <c r="H636" s="3" t="s">
        <v>26</v>
      </c>
      <c r="I636" s="3" t="s">
        <v>40</v>
      </c>
      <c r="J636" s="3" t="s">
        <v>28</v>
      </c>
      <c r="K636" s="3" t="s">
        <v>142</v>
      </c>
      <c r="M636" s="3" t="s">
        <v>1922</v>
      </c>
      <c r="N636" s="3" t="s">
        <v>1746</v>
      </c>
      <c r="O636" s="3" t="s">
        <v>699</v>
      </c>
      <c r="P636" s="3" t="s">
        <v>45</v>
      </c>
      <c r="Q636" s="3" t="s">
        <v>33</v>
      </c>
      <c r="R636" s="3" t="s">
        <v>34</v>
      </c>
      <c r="S636" s="3" t="s">
        <v>1921</v>
      </c>
      <c r="T636" s="3" t="s">
        <v>343</v>
      </c>
      <c r="U636" s="3" t="s">
        <v>19</v>
      </c>
      <c r="W636" s="3" t="s">
        <v>120</v>
      </c>
      <c r="X636" s="3" t="s">
        <v>52</v>
      </c>
      <c r="Y636" s="3" t="s">
        <v>32</v>
      </c>
    </row>
    <row r="637" spans="1:25">
      <c r="A637" s="2">
        <v>526</v>
      </c>
      <c r="B637" s="3" t="s">
        <v>430</v>
      </c>
      <c r="C637" s="9" t="s">
        <v>1923</v>
      </c>
      <c r="D637" s="15">
        <f t="shared" si="9"/>
        <v>2019</v>
      </c>
      <c r="E637" s="3" t="s">
        <v>1924</v>
      </c>
      <c r="F637" s="3">
        <v>34.301005000000004</v>
      </c>
      <c r="G637" s="3">
        <v>-118.83076199999999</v>
      </c>
      <c r="H637" s="3" t="s">
        <v>26</v>
      </c>
      <c r="I637" s="3" t="s">
        <v>40</v>
      </c>
      <c r="J637" s="3" t="s">
        <v>28</v>
      </c>
      <c r="K637" s="3" t="s">
        <v>42</v>
      </c>
      <c r="L637" s="3" t="s">
        <v>1855</v>
      </c>
      <c r="M637" s="3" t="s">
        <v>1925</v>
      </c>
      <c r="N637" s="3" t="s">
        <v>1746</v>
      </c>
      <c r="O637" s="3" t="s">
        <v>444</v>
      </c>
      <c r="P637" s="3" t="s">
        <v>184</v>
      </c>
      <c r="Q637" s="3" t="s">
        <v>33</v>
      </c>
      <c r="R637" s="3" t="s">
        <v>34</v>
      </c>
      <c r="S637" s="3" t="s">
        <v>1923</v>
      </c>
      <c r="T637" s="3" t="s">
        <v>1924</v>
      </c>
      <c r="U637" s="3" t="s">
        <v>19</v>
      </c>
      <c r="W637" s="3" t="s">
        <v>120</v>
      </c>
      <c r="X637" s="3" t="s">
        <v>52</v>
      </c>
      <c r="Y637" s="3" t="s">
        <v>32</v>
      </c>
    </row>
    <row r="638" spans="1:25">
      <c r="A638" s="2">
        <v>527</v>
      </c>
      <c r="B638" s="3" t="s">
        <v>430</v>
      </c>
      <c r="C638" s="9" t="s">
        <v>1923</v>
      </c>
      <c r="D638" s="15">
        <f t="shared" si="9"/>
        <v>2019</v>
      </c>
      <c r="E638" s="3" t="s">
        <v>1926</v>
      </c>
      <c r="F638" s="3">
        <v>33.776446999999997</v>
      </c>
      <c r="G638" s="3">
        <v>-117.485213</v>
      </c>
      <c r="H638" s="3" t="s">
        <v>26</v>
      </c>
      <c r="I638" s="3" t="s">
        <v>27</v>
      </c>
      <c r="J638" s="3" t="s">
        <v>28</v>
      </c>
      <c r="K638" s="3" t="s">
        <v>42</v>
      </c>
      <c r="L638" s="3" t="s">
        <v>1848</v>
      </c>
      <c r="M638" s="3" t="s">
        <v>1927</v>
      </c>
      <c r="N638" s="3" t="s">
        <v>1746</v>
      </c>
      <c r="O638" s="3" t="s">
        <v>699</v>
      </c>
      <c r="P638" s="3" t="s">
        <v>45</v>
      </c>
      <c r="Q638" s="3" t="s">
        <v>33</v>
      </c>
      <c r="R638" s="3" t="s">
        <v>34</v>
      </c>
      <c r="S638" s="3" t="s">
        <v>1923</v>
      </c>
      <c r="T638" s="3" t="s">
        <v>1926</v>
      </c>
      <c r="U638" s="3" t="s">
        <v>292</v>
      </c>
      <c r="Y638" s="3" t="s">
        <v>32</v>
      </c>
    </row>
    <row r="639" spans="1:25">
      <c r="A639" s="2">
        <v>528</v>
      </c>
      <c r="B639" s="3" t="s">
        <v>430</v>
      </c>
      <c r="C639" s="9" t="s">
        <v>1928</v>
      </c>
      <c r="D639" s="15">
        <f t="shared" si="9"/>
        <v>2019</v>
      </c>
      <c r="E639" s="3" t="s">
        <v>1929</v>
      </c>
      <c r="F639" s="3">
        <v>34.897379999999998</v>
      </c>
      <c r="G639" s="3">
        <v>-118.245938</v>
      </c>
      <c r="H639" s="3" t="s">
        <v>32</v>
      </c>
      <c r="I639" s="3" t="s">
        <v>40</v>
      </c>
      <c r="J639" s="3" t="s">
        <v>28</v>
      </c>
      <c r="K639" s="3" t="s">
        <v>42</v>
      </c>
      <c r="L639" s="3" t="s">
        <v>606</v>
      </c>
      <c r="M639" s="3" t="s">
        <v>1930</v>
      </c>
      <c r="N639" s="3" t="s">
        <v>1746</v>
      </c>
      <c r="O639" s="3" t="s">
        <v>31</v>
      </c>
      <c r="P639" s="3" t="s">
        <v>45</v>
      </c>
      <c r="Q639" s="3" t="s">
        <v>33</v>
      </c>
      <c r="R639" s="3" t="s">
        <v>34</v>
      </c>
      <c r="S639" s="3" t="s">
        <v>1928</v>
      </c>
      <c r="T639" s="3" t="s">
        <v>1929</v>
      </c>
      <c r="U639" s="3" t="s">
        <v>35</v>
      </c>
      <c r="V639" s="3" t="s">
        <v>45</v>
      </c>
      <c r="Y639" s="3" t="s">
        <v>32</v>
      </c>
    </row>
    <row r="640" spans="1:25">
      <c r="A640" s="2">
        <v>529</v>
      </c>
      <c r="B640" s="3" t="s">
        <v>430</v>
      </c>
      <c r="C640" s="9" t="s">
        <v>1931</v>
      </c>
      <c r="D640" s="15">
        <f t="shared" si="9"/>
        <v>2019</v>
      </c>
      <c r="E640" s="3" t="s">
        <v>1932</v>
      </c>
      <c r="F640" s="3">
        <v>36.305174000000001</v>
      </c>
      <c r="G640" s="3">
        <v>-119.294601</v>
      </c>
      <c r="H640" s="3" t="s">
        <v>32</v>
      </c>
      <c r="I640" s="3" t="s">
        <v>27</v>
      </c>
      <c r="J640" s="3" t="s">
        <v>28</v>
      </c>
      <c r="K640" s="3" t="s">
        <v>142</v>
      </c>
      <c r="M640" s="3" t="s">
        <v>1933</v>
      </c>
      <c r="N640" s="3" t="s">
        <v>1749</v>
      </c>
      <c r="P640" s="3" t="s">
        <v>45</v>
      </c>
      <c r="Q640" s="3" t="s">
        <v>33</v>
      </c>
      <c r="R640" s="3" t="s">
        <v>34</v>
      </c>
      <c r="S640" s="3" t="s">
        <v>1931</v>
      </c>
      <c r="T640" s="3" t="s">
        <v>1932</v>
      </c>
      <c r="U640" s="3" t="s">
        <v>19</v>
      </c>
      <c r="W640" s="3" t="s">
        <v>26</v>
      </c>
      <c r="X640" s="3" t="s">
        <v>52</v>
      </c>
      <c r="Y640" s="3" t="s">
        <v>74</v>
      </c>
    </row>
    <row r="641" spans="1:25">
      <c r="A641" s="2">
        <v>530</v>
      </c>
      <c r="B641" s="3" t="s">
        <v>430</v>
      </c>
      <c r="C641" s="9" t="s">
        <v>1934</v>
      </c>
      <c r="D641" s="15">
        <f t="shared" si="9"/>
        <v>2019</v>
      </c>
      <c r="E641" s="3" t="s">
        <v>104</v>
      </c>
      <c r="F641" s="3">
        <v>36.114106800000002</v>
      </c>
      <c r="G641" s="3">
        <v>-119.05368319999999</v>
      </c>
      <c r="H641" s="3" t="s">
        <v>26</v>
      </c>
      <c r="I641" s="3" t="s">
        <v>40</v>
      </c>
      <c r="J641" s="3" t="s">
        <v>28</v>
      </c>
      <c r="K641" s="3" t="s">
        <v>42</v>
      </c>
      <c r="L641" s="3" t="s">
        <v>723</v>
      </c>
      <c r="M641" s="3" t="s">
        <v>1935</v>
      </c>
      <c r="N641" s="3" t="s">
        <v>1749</v>
      </c>
      <c r="P641" s="3" t="s">
        <v>32</v>
      </c>
      <c r="Q641" s="3" t="s">
        <v>33</v>
      </c>
      <c r="R641" s="3" t="s">
        <v>34</v>
      </c>
      <c r="S641" s="3" t="s">
        <v>1936</v>
      </c>
      <c r="T641" s="3" t="s">
        <v>104</v>
      </c>
      <c r="U641" s="3" t="s">
        <v>19</v>
      </c>
      <c r="W641" s="3" t="s">
        <v>37</v>
      </c>
      <c r="X641" s="3" t="s">
        <v>38</v>
      </c>
      <c r="Y641" s="3" t="s">
        <v>74</v>
      </c>
    </row>
    <row r="642" spans="1:25">
      <c r="A642" s="2">
        <v>531</v>
      </c>
      <c r="B642" s="3" t="s">
        <v>430</v>
      </c>
      <c r="C642" s="9" t="s">
        <v>1934</v>
      </c>
      <c r="D642" s="15">
        <f t="shared" si="9"/>
        <v>2019</v>
      </c>
      <c r="E642" s="3" t="s">
        <v>1937</v>
      </c>
      <c r="F642" s="3">
        <v>33.778768999999997</v>
      </c>
      <c r="G642" s="3">
        <v>-117.244776</v>
      </c>
      <c r="H642" s="3" t="s">
        <v>26</v>
      </c>
      <c r="I642" s="3" t="s">
        <v>40</v>
      </c>
      <c r="J642" s="3" t="s">
        <v>28</v>
      </c>
      <c r="K642" s="3" t="s">
        <v>42</v>
      </c>
      <c r="L642" s="3" t="s">
        <v>1938</v>
      </c>
      <c r="M642" s="3" t="s">
        <v>1939</v>
      </c>
      <c r="N642" s="3" t="s">
        <v>1749</v>
      </c>
      <c r="P642" s="3" t="s">
        <v>111</v>
      </c>
      <c r="Q642" s="3" t="s">
        <v>33</v>
      </c>
      <c r="R642" s="3" t="s">
        <v>34</v>
      </c>
      <c r="S642" s="3" t="s">
        <v>1934</v>
      </c>
      <c r="T642" s="3" t="s">
        <v>1937</v>
      </c>
      <c r="U642" s="3" t="s">
        <v>35</v>
      </c>
      <c r="V642" s="3" t="s">
        <v>111</v>
      </c>
      <c r="Y642" s="3" t="s">
        <v>32</v>
      </c>
    </row>
    <row r="643" spans="1:25">
      <c r="A643" s="2">
        <v>532</v>
      </c>
      <c r="B643" s="3" t="s">
        <v>430</v>
      </c>
      <c r="C643" s="9" t="s">
        <v>1934</v>
      </c>
      <c r="D643" s="15">
        <f t="shared" ref="D643:D706" si="10">YEAR(C643)</f>
        <v>2019</v>
      </c>
      <c r="E643" s="3" t="s">
        <v>1937</v>
      </c>
      <c r="F643" s="3">
        <v>33.773955000000001</v>
      </c>
      <c r="G643" s="3">
        <v>-117.24919199999999</v>
      </c>
      <c r="H643" s="3" t="s">
        <v>26</v>
      </c>
      <c r="I643" s="3" t="s">
        <v>40</v>
      </c>
      <c r="J643" s="3" t="s">
        <v>28</v>
      </c>
      <c r="K643" s="3" t="s">
        <v>42</v>
      </c>
      <c r="L643" s="3" t="s">
        <v>1938</v>
      </c>
      <c r="M643" s="3" t="s">
        <v>1940</v>
      </c>
      <c r="N643" s="3" t="s">
        <v>1179</v>
      </c>
      <c r="P643" s="3" t="s">
        <v>45</v>
      </c>
      <c r="Q643" s="3" t="s">
        <v>33</v>
      </c>
      <c r="R643" s="3" t="s">
        <v>34</v>
      </c>
      <c r="S643" s="3" t="s">
        <v>1934</v>
      </c>
      <c r="T643" s="3" t="s">
        <v>1937</v>
      </c>
      <c r="U643" s="3" t="s">
        <v>19</v>
      </c>
      <c r="W643" s="3" t="s">
        <v>133</v>
      </c>
      <c r="X643" s="3" t="s">
        <v>52</v>
      </c>
      <c r="Y643" s="3" t="s">
        <v>32</v>
      </c>
    </row>
    <row r="644" spans="1:25">
      <c r="A644" s="2">
        <v>533</v>
      </c>
      <c r="B644" s="3" t="s">
        <v>430</v>
      </c>
      <c r="C644" s="9" t="s">
        <v>1934</v>
      </c>
      <c r="D644" s="15">
        <f t="shared" si="10"/>
        <v>2019</v>
      </c>
      <c r="E644" s="3" t="s">
        <v>1731</v>
      </c>
      <c r="F644" s="3">
        <v>34.525965999999997</v>
      </c>
      <c r="G644" s="3">
        <v>-117.30600200000001</v>
      </c>
      <c r="H644" s="3" t="s">
        <v>32</v>
      </c>
      <c r="I644" s="3" t="s">
        <v>40</v>
      </c>
      <c r="J644" s="3" t="s">
        <v>28</v>
      </c>
      <c r="K644" s="3" t="s">
        <v>142</v>
      </c>
      <c r="M644" s="3" t="s">
        <v>1941</v>
      </c>
      <c r="N644" s="3" t="s">
        <v>931</v>
      </c>
      <c r="P644" s="3" t="s">
        <v>45</v>
      </c>
      <c r="Q644" s="3" t="s">
        <v>33</v>
      </c>
      <c r="R644" s="3" t="s">
        <v>34</v>
      </c>
      <c r="S644" s="3" t="s">
        <v>1934</v>
      </c>
      <c r="T644" s="3" t="s">
        <v>1731</v>
      </c>
      <c r="U644" s="3" t="s">
        <v>19</v>
      </c>
      <c r="W644" s="3" t="s">
        <v>32</v>
      </c>
      <c r="X644" s="3" t="s">
        <v>52</v>
      </c>
      <c r="Y644" s="3" t="s">
        <v>74</v>
      </c>
    </row>
    <row r="645" spans="1:25">
      <c r="A645" s="2">
        <v>534</v>
      </c>
      <c r="B645" s="3" t="s">
        <v>430</v>
      </c>
      <c r="C645" s="9" t="s">
        <v>1942</v>
      </c>
      <c r="D645" s="15">
        <f t="shared" si="10"/>
        <v>2019</v>
      </c>
      <c r="E645" s="3" t="s">
        <v>1943</v>
      </c>
      <c r="F645" s="3">
        <v>36.051181999999997</v>
      </c>
      <c r="G645" s="3">
        <v>-119.16927099999999</v>
      </c>
      <c r="H645" s="3" t="s">
        <v>32</v>
      </c>
      <c r="I645" s="3" t="s">
        <v>40</v>
      </c>
      <c r="J645" s="3" t="s">
        <v>28</v>
      </c>
      <c r="K645" s="3" t="s">
        <v>42</v>
      </c>
      <c r="L645" s="3" t="s">
        <v>723</v>
      </c>
      <c r="M645" s="3" t="s">
        <v>1944</v>
      </c>
      <c r="N645" s="3" t="s">
        <v>1945</v>
      </c>
      <c r="O645" s="3" t="s">
        <v>31</v>
      </c>
      <c r="P645" s="3" t="s">
        <v>45</v>
      </c>
      <c r="Q645" s="3" t="s">
        <v>33</v>
      </c>
      <c r="R645" s="3" t="s">
        <v>34</v>
      </c>
      <c r="S645" s="3" t="s">
        <v>1942</v>
      </c>
      <c r="T645" s="3" t="s">
        <v>1946</v>
      </c>
      <c r="U645" s="3" t="s">
        <v>35</v>
      </c>
      <c r="V645" s="3" t="s">
        <v>36</v>
      </c>
      <c r="Y645" s="3" t="s">
        <v>32</v>
      </c>
    </row>
    <row r="646" spans="1:25">
      <c r="A646" s="2">
        <v>535</v>
      </c>
      <c r="B646" s="3" t="s">
        <v>430</v>
      </c>
      <c r="C646" s="9" t="s">
        <v>1942</v>
      </c>
      <c r="D646" s="15">
        <f t="shared" si="10"/>
        <v>2019</v>
      </c>
      <c r="E646" s="3" t="s">
        <v>1947</v>
      </c>
      <c r="F646" s="3">
        <v>34.702641999999997</v>
      </c>
      <c r="G646" s="3">
        <v>-118.34202500000001</v>
      </c>
      <c r="H646" s="3" t="s">
        <v>32</v>
      </c>
      <c r="I646" s="3" t="s">
        <v>40</v>
      </c>
      <c r="J646" s="3" t="s">
        <v>28</v>
      </c>
      <c r="K646" s="3" t="s">
        <v>42</v>
      </c>
      <c r="L646" s="3" t="s">
        <v>1875</v>
      </c>
      <c r="M646" s="3" t="s">
        <v>1948</v>
      </c>
      <c r="N646" s="3" t="s">
        <v>53</v>
      </c>
      <c r="O646" s="3" t="s">
        <v>31</v>
      </c>
      <c r="P646" s="3" t="s">
        <v>45</v>
      </c>
      <c r="Q646" s="3" t="s">
        <v>33</v>
      </c>
      <c r="R646" s="3" t="s">
        <v>34</v>
      </c>
      <c r="S646" s="3" t="s">
        <v>1942</v>
      </c>
      <c r="T646" s="3" t="s">
        <v>1947</v>
      </c>
      <c r="U646" s="3" t="s">
        <v>19</v>
      </c>
      <c r="W646" s="3" t="s">
        <v>133</v>
      </c>
      <c r="X646" s="3" t="s">
        <v>52</v>
      </c>
      <c r="Y646" s="3" t="s">
        <v>32</v>
      </c>
    </row>
    <row r="647" spans="1:25">
      <c r="A647" s="2">
        <v>536</v>
      </c>
      <c r="B647" s="3" t="s">
        <v>430</v>
      </c>
      <c r="C647" s="9" t="s">
        <v>1942</v>
      </c>
      <c r="D647" s="15">
        <f t="shared" si="10"/>
        <v>2019</v>
      </c>
      <c r="E647" s="3" t="s">
        <v>1949</v>
      </c>
      <c r="F647" s="3">
        <v>35.129126999999997</v>
      </c>
      <c r="G647" s="3">
        <v>-118.43452499999999</v>
      </c>
      <c r="H647" s="3" t="s">
        <v>32</v>
      </c>
      <c r="I647" s="3" t="s">
        <v>40</v>
      </c>
      <c r="J647" s="3" t="s">
        <v>28</v>
      </c>
      <c r="K647" s="3" t="s">
        <v>42</v>
      </c>
      <c r="L647" s="3" t="s">
        <v>606</v>
      </c>
      <c r="M647" s="3" t="s">
        <v>1950</v>
      </c>
      <c r="N647" s="3" t="s">
        <v>53</v>
      </c>
      <c r="O647" s="3" t="s">
        <v>31</v>
      </c>
      <c r="P647" s="3" t="s">
        <v>45</v>
      </c>
      <c r="Q647" s="3" t="s">
        <v>33</v>
      </c>
      <c r="R647" s="3" t="s">
        <v>34</v>
      </c>
      <c r="S647" s="3" t="s">
        <v>1942</v>
      </c>
      <c r="T647" s="3" t="s">
        <v>1949</v>
      </c>
      <c r="U647" s="3" t="s">
        <v>507</v>
      </c>
      <c r="Y647" s="3" t="s">
        <v>32</v>
      </c>
    </row>
    <row r="648" spans="1:25">
      <c r="A648" s="2">
        <v>537</v>
      </c>
      <c r="B648" s="3" t="s">
        <v>430</v>
      </c>
      <c r="C648" s="9" t="s">
        <v>1951</v>
      </c>
      <c r="D648" s="15">
        <f t="shared" si="10"/>
        <v>2019</v>
      </c>
      <c r="E648" s="3" t="s">
        <v>1952</v>
      </c>
      <c r="F648" s="3">
        <v>34.075859000000001</v>
      </c>
      <c r="G648" s="3">
        <v>-117.765615</v>
      </c>
      <c r="H648" s="3" t="s">
        <v>32</v>
      </c>
      <c r="I648" s="3" t="s">
        <v>27</v>
      </c>
      <c r="J648" s="3" t="s">
        <v>28</v>
      </c>
      <c r="K648" s="3" t="s">
        <v>42</v>
      </c>
      <c r="L648" s="3" t="s">
        <v>1875</v>
      </c>
      <c r="M648" s="3" t="s">
        <v>1953</v>
      </c>
      <c r="N648" s="3" t="s">
        <v>1179</v>
      </c>
      <c r="P648" s="3" t="s">
        <v>45</v>
      </c>
      <c r="Q648" s="3" t="s">
        <v>33</v>
      </c>
      <c r="R648" s="3" t="s">
        <v>34</v>
      </c>
      <c r="S648" s="3" t="s">
        <v>1951</v>
      </c>
      <c r="T648" s="3" t="s">
        <v>1952</v>
      </c>
      <c r="U648" s="3" t="s">
        <v>19</v>
      </c>
      <c r="W648" s="3" t="s">
        <v>26</v>
      </c>
      <c r="X648" s="3" t="s">
        <v>52</v>
      </c>
      <c r="Y648" s="3" t="s">
        <v>74</v>
      </c>
    </row>
    <row r="649" spans="1:25">
      <c r="A649" s="2">
        <v>538</v>
      </c>
      <c r="B649" s="3" t="s">
        <v>430</v>
      </c>
      <c r="C649" s="9" t="s">
        <v>1951</v>
      </c>
      <c r="D649" s="15">
        <f t="shared" si="10"/>
        <v>2019</v>
      </c>
      <c r="E649" s="3" t="s">
        <v>1954</v>
      </c>
      <c r="F649" s="3">
        <v>34.504137</v>
      </c>
      <c r="G649" s="3">
        <v>-117.33828800000001</v>
      </c>
      <c r="H649" s="3" t="s">
        <v>32</v>
      </c>
      <c r="I649" s="3" t="s">
        <v>40</v>
      </c>
      <c r="J649" s="3" t="s">
        <v>28</v>
      </c>
      <c r="K649" s="3" t="s">
        <v>42</v>
      </c>
      <c r="L649" s="3" t="s">
        <v>1776</v>
      </c>
      <c r="M649" s="3" t="s">
        <v>1955</v>
      </c>
      <c r="N649" s="3" t="s">
        <v>1179</v>
      </c>
      <c r="P649" s="3" t="s">
        <v>132</v>
      </c>
      <c r="Q649" s="3" t="s">
        <v>33</v>
      </c>
      <c r="R649" s="3" t="s">
        <v>50</v>
      </c>
      <c r="U649" s="3" t="s">
        <v>19</v>
      </c>
      <c r="W649" s="3" t="s">
        <v>133</v>
      </c>
      <c r="X649" s="3" t="s">
        <v>52</v>
      </c>
      <c r="Y649" s="3" t="s">
        <v>32</v>
      </c>
    </row>
    <row r="650" spans="1:25">
      <c r="A650" s="2">
        <v>539</v>
      </c>
      <c r="B650" s="3" t="s">
        <v>430</v>
      </c>
      <c r="C650" s="9" t="s">
        <v>1956</v>
      </c>
      <c r="D650" s="15">
        <f t="shared" si="10"/>
        <v>2019</v>
      </c>
      <c r="E650" s="3" t="s">
        <v>1957</v>
      </c>
      <c r="F650" s="3">
        <v>34.099086999999997</v>
      </c>
      <c r="G650" s="3">
        <v>-118.679281</v>
      </c>
      <c r="H650" s="3" t="s">
        <v>26</v>
      </c>
      <c r="I650" s="3" t="s">
        <v>40</v>
      </c>
      <c r="J650" s="3" t="s">
        <v>28</v>
      </c>
      <c r="K650" s="3" t="s">
        <v>42</v>
      </c>
      <c r="L650" s="3" t="s">
        <v>1875</v>
      </c>
      <c r="M650" s="3" t="s">
        <v>1958</v>
      </c>
      <c r="N650" s="3" t="s">
        <v>1959</v>
      </c>
      <c r="P650" s="3" t="s">
        <v>45</v>
      </c>
      <c r="Q650" s="3" t="s">
        <v>33</v>
      </c>
      <c r="R650" s="3" t="s">
        <v>34</v>
      </c>
      <c r="S650" s="3" t="s">
        <v>1956</v>
      </c>
      <c r="T650" s="3" t="s">
        <v>1957</v>
      </c>
      <c r="U650" s="3" t="s">
        <v>35</v>
      </c>
      <c r="V650" s="3" t="s">
        <v>45</v>
      </c>
      <c r="X650" s="3" t="s">
        <v>52</v>
      </c>
      <c r="Y650" s="3" t="s">
        <v>58</v>
      </c>
    </row>
    <row r="651" spans="1:25">
      <c r="A651" s="2">
        <v>540</v>
      </c>
      <c r="B651" s="3" t="s">
        <v>430</v>
      </c>
      <c r="C651" s="9" t="s">
        <v>1960</v>
      </c>
      <c r="D651" s="15">
        <f t="shared" si="10"/>
        <v>2019</v>
      </c>
      <c r="E651" s="3" t="s">
        <v>1961</v>
      </c>
      <c r="F651" s="3">
        <v>34.575785000000003</v>
      </c>
      <c r="G651" s="3">
        <v>-118.692075</v>
      </c>
      <c r="H651" s="3" t="s">
        <v>32</v>
      </c>
      <c r="I651" s="3" t="s">
        <v>40</v>
      </c>
      <c r="J651" s="3" t="s">
        <v>28</v>
      </c>
      <c r="K651" s="3" t="s">
        <v>42</v>
      </c>
      <c r="L651" s="3" t="s">
        <v>1875</v>
      </c>
      <c r="M651" s="3" t="s">
        <v>1962</v>
      </c>
      <c r="N651" s="3" t="s">
        <v>53</v>
      </c>
      <c r="O651" s="3" t="s">
        <v>444</v>
      </c>
      <c r="P651" s="3" t="s">
        <v>45</v>
      </c>
      <c r="Q651" s="3" t="s">
        <v>33</v>
      </c>
      <c r="R651" s="3" t="s">
        <v>50</v>
      </c>
      <c r="U651" s="3" t="s">
        <v>19</v>
      </c>
      <c r="W651" s="3" t="s">
        <v>32</v>
      </c>
      <c r="X651" s="3" t="s">
        <v>52</v>
      </c>
      <c r="Y651" s="3" t="s">
        <v>142</v>
      </c>
    </row>
    <row r="652" spans="1:25">
      <c r="A652" s="2">
        <v>541</v>
      </c>
      <c r="B652" s="3" t="s">
        <v>430</v>
      </c>
      <c r="C652" s="9" t="s">
        <v>1963</v>
      </c>
      <c r="D652" s="15">
        <f t="shared" si="10"/>
        <v>2019</v>
      </c>
      <c r="E652" s="3" t="s">
        <v>1964</v>
      </c>
      <c r="F652" s="3">
        <v>36.334865999999998</v>
      </c>
      <c r="G652" s="3">
        <v>-119.56515899999999</v>
      </c>
      <c r="H652" s="3" t="s">
        <v>32</v>
      </c>
      <c r="I652" s="3" t="s">
        <v>40</v>
      </c>
      <c r="J652" s="3" t="s">
        <v>28</v>
      </c>
      <c r="K652" s="3" t="s">
        <v>42</v>
      </c>
      <c r="L652" s="3" t="s">
        <v>606</v>
      </c>
      <c r="M652" s="3" t="s">
        <v>1965</v>
      </c>
      <c r="N652" s="3" t="s">
        <v>1749</v>
      </c>
      <c r="P652" s="3" t="s">
        <v>132</v>
      </c>
      <c r="Q652" s="3" t="s">
        <v>33</v>
      </c>
      <c r="R652" s="3" t="s">
        <v>34</v>
      </c>
      <c r="S652" s="3" t="s">
        <v>1963</v>
      </c>
      <c r="T652" s="3" t="s">
        <v>1964</v>
      </c>
      <c r="U652" s="3" t="s">
        <v>19</v>
      </c>
      <c r="W652" s="3" t="s">
        <v>37</v>
      </c>
      <c r="X652" s="3" t="s">
        <v>52</v>
      </c>
      <c r="Y652" s="3" t="s">
        <v>58</v>
      </c>
    </row>
    <row r="653" spans="1:25">
      <c r="A653" s="2">
        <v>542</v>
      </c>
      <c r="B653" s="3" t="s">
        <v>430</v>
      </c>
      <c r="C653" s="9" t="s">
        <v>1966</v>
      </c>
      <c r="D653" s="15">
        <f t="shared" si="10"/>
        <v>2019</v>
      </c>
      <c r="E653" s="3" t="s">
        <v>1967</v>
      </c>
      <c r="F653" s="3">
        <v>36.312667599999997</v>
      </c>
      <c r="G653" s="3">
        <v>-119.32417599999999</v>
      </c>
      <c r="H653" s="3" t="s">
        <v>26</v>
      </c>
      <c r="I653" s="3" t="s">
        <v>27</v>
      </c>
      <c r="J653" s="3" t="s">
        <v>28</v>
      </c>
      <c r="K653" s="3" t="s">
        <v>42</v>
      </c>
      <c r="L653" s="3" t="s">
        <v>473</v>
      </c>
      <c r="M653" s="3" t="s">
        <v>1968</v>
      </c>
      <c r="N653" s="3" t="s">
        <v>1749</v>
      </c>
      <c r="P653" s="3" t="s">
        <v>184</v>
      </c>
      <c r="Q653" s="3" t="s">
        <v>33</v>
      </c>
      <c r="R653" s="3" t="s">
        <v>50</v>
      </c>
      <c r="U653" s="3" t="s">
        <v>35</v>
      </c>
      <c r="V653" s="3" t="s">
        <v>184</v>
      </c>
      <c r="Y653" s="3" t="s">
        <v>142</v>
      </c>
    </row>
    <row r="654" spans="1:25">
      <c r="A654" s="2">
        <v>543</v>
      </c>
      <c r="B654" s="3" t="s">
        <v>430</v>
      </c>
      <c r="C654" s="9" t="s">
        <v>1966</v>
      </c>
      <c r="D654" s="15">
        <f t="shared" si="10"/>
        <v>2019</v>
      </c>
      <c r="E654" s="3" t="s">
        <v>548</v>
      </c>
      <c r="F654" s="3">
        <v>34.314250999999999</v>
      </c>
      <c r="G654" s="3">
        <v>-117.37931</v>
      </c>
      <c r="H654" s="3" t="s">
        <v>26</v>
      </c>
      <c r="I654" s="3" t="s">
        <v>40</v>
      </c>
      <c r="J654" s="3" t="s">
        <v>28</v>
      </c>
      <c r="K654" s="3" t="s">
        <v>142</v>
      </c>
      <c r="M654" s="3" t="s">
        <v>1969</v>
      </c>
      <c r="N654" s="3" t="s">
        <v>1746</v>
      </c>
      <c r="O654" s="3" t="s">
        <v>31</v>
      </c>
      <c r="P654" s="3" t="s">
        <v>45</v>
      </c>
      <c r="Q654" s="3" t="s">
        <v>33</v>
      </c>
      <c r="R654" s="3" t="s">
        <v>50</v>
      </c>
      <c r="U654" s="3" t="s">
        <v>35</v>
      </c>
      <c r="V654" s="3" t="s">
        <v>132</v>
      </c>
      <c r="Y654" s="3" t="s">
        <v>58</v>
      </c>
    </row>
    <row r="655" spans="1:25">
      <c r="A655" s="2">
        <v>544</v>
      </c>
      <c r="B655" s="3" t="s">
        <v>430</v>
      </c>
      <c r="C655" s="9" t="s">
        <v>1970</v>
      </c>
      <c r="D655" s="15">
        <f t="shared" si="10"/>
        <v>2019</v>
      </c>
      <c r="E655" s="3" t="s">
        <v>413</v>
      </c>
      <c r="F655" s="3">
        <v>33.761166000000003</v>
      </c>
      <c r="G655" s="3">
        <v>-117.225903</v>
      </c>
      <c r="H655" s="3" t="s">
        <v>32</v>
      </c>
      <c r="I655" s="3" t="s">
        <v>27</v>
      </c>
      <c r="J655" s="3" t="s">
        <v>28</v>
      </c>
      <c r="K655" s="3" t="s">
        <v>42</v>
      </c>
      <c r="L655" s="3" t="s">
        <v>1938</v>
      </c>
      <c r="M655" s="3" t="s">
        <v>1971</v>
      </c>
      <c r="N655" s="3" t="s">
        <v>53</v>
      </c>
      <c r="O655" s="3" t="s">
        <v>31</v>
      </c>
      <c r="P655" s="3" t="s">
        <v>45</v>
      </c>
      <c r="Q655" s="3" t="s">
        <v>33</v>
      </c>
      <c r="R655" s="3" t="s">
        <v>34</v>
      </c>
      <c r="S655" s="3" t="s">
        <v>1970</v>
      </c>
      <c r="T655" s="3" t="s">
        <v>413</v>
      </c>
      <c r="U655" s="3" t="s">
        <v>19</v>
      </c>
      <c r="W655" s="3" t="s">
        <v>37</v>
      </c>
      <c r="X655" s="3" t="s">
        <v>52</v>
      </c>
      <c r="Y655" s="3" t="s">
        <v>58</v>
      </c>
    </row>
    <row r="656" spans="1:25">
      <c r="A656" s="2">
        <v>545</v>
      </c>
      <c r="B656" s="3" t="s">
        <v>430</v>
      </c>
      <c r="C656" s="9" t="s">
        <v>1970</v>
      </c>
      <c r="D656" s="15">
        <f t="shared" si="10"/>
        <v>2019</v>
      </c>
      <c r="E656" s="3" t="s">
        <v>1375</v>
      </c>
      <c r="F656" s="3">
        <v>33.519466000000001</v>
      </c>
      <c r="G656" s="3">
        <v>-117.296083</v>
      </c>
      <c r="H656" s="3" t="s">
        <v>32</v>
      </c>
      <c r="I656" s="3" t="s">
        <v>40</v>
      </c>
      <c r="J656" s="3" t="s">
        <v>41</v>
      </c>
      <c r="K656" s="3" t="s">
        <v>42</v>
      </c>
      <c r="L656" s="3" t="s">
        <v>1938</v>
      </c>
      <c r="M656" s="3" t="s">
        <v>1972</v>
      </c>
      <c r="N656" s="3" t="s">
        <v>53</v>
      </c>
      <c r="O656" s="3" t="s">
        <v>699</v>
      </c>
      <c r="P656" s="3" t="s">
        <v>45</v>
      </c>
      <c r="Q656" s="3" t="s">
        <v>33</v>
      </c>
      <c r="R656" s="3" t="s">
        <v>34</v>
      </c>
      <c r="S656" s="3" t="s">
        <v>1970</v>
      </c>
      <c r="T656" s="3" t="s">
        <v>1375</v>
      </c>
      <c r="U656" s="3" t="s">
        <v>19</v>
      </c>
      <c r="W656" s="3" t="s">
        <v>133</v>
      </c>
      <c r="X656" s="3" t="s">
        <v>52</v>
      </c>
      <c r="Y656" s="3" t="s">
        <v>32</v>
      </c>
    </row>
    <row r="657" spans="1:25">
      <c r="A657" s="2">
        <v>546</v>
      </c>
      <c r="B657" s="3" t="s">
        <v>430</v>
      </c>
      <c r="C657" s="9" t="s">
        <v>1973</v>
      </c>
      <c r="D657" s="15">
        <f t="shared" si="10"/>
        <v>2019</v>
      </c>
      <c r="E657" s="3" t="s">
        <v>1405</v>
      </c>
      <c r="F657" s="3">
        <v>37.680472999999999</v>
      </c>
      <c r="G657" s="3">
        <v>-118.402957</v>
      </c>
      <c r="H657" s="3" t="s">
        <v>32</v>
      </c>
      <c r="I657" s="3" t="s">
        <v>40</v>
      </c>
      <c r="J657" s="3" t="s">
        <v>28</v>
      </c>
      <c r="K657" s="3" t="s">
        <v>42</v>
      </c>
      <c r="L657" s="3" t="s">
        <v>1974</v>
      </c>
      <c r="M657" s="3" t="s">
        <v>1975</v>
      </c>
      <c r="N657" s="3" t="s">
        <v>53</v>
      </c>
      <c r="O657" s="3" t="s">
        <v>31</v>
      </c>
      <c r="P657" s="3" t="s">
        <v>132</v>
      </c>
      <c r="Q657" s="3" t="s">
        <v>33</v>
      </c>
      <c r="R657" s="3" t="s">
        <v>34</v>
      </c>
      <c r="S657" s="3" t="s">
        <v>1973</v>
      </c>
      <c r="T657" s="3" t="s">
        <v>1405</v>
      </c>
      <c r="U657" s="3" t="s">
        <v>35</v>
      </c>
      <c r="V657" s="3" t="s">
        <v>132</v>
      </c>
      <c r="Y657" s="3" t="s">
        <v>32</v>
      </c>
    </row>
    <row r="658" spans="1:25">
      <c r="A658" s="2">
        <v>547</v>
      </c>
      <c r="B658" s="3" t="s">
        <v>430</v>
      </c>
      <c r="C658" s="9" t="s">
        <v>1976</v>
      </c>
      <c r="D658" s="15">
        <f t="shared" si="10"/>
        <v>2019</v>
      </c>
      <c r="E658" s="3" t="s">
        <v>1977</v>
      </c>
      <c r="F658" s="3">
        <v>34.639087000000004</v>
      </c>
      <c r="G658" s="3">
        <v>-118.08499999999999</v>
      </c>
      <c r="H658" s="3" t="s">
        <v>26</v>
      </c>
      <c r="I658" s="3" t="s">
        <v>40</v>
      </c>
      <c r="J658" s="3" t="s">
        <v>28</v>
      </c>
      <c r="K658" s="3" t="s">
        <v>42</v>
      </c>
      <c r="L658" s="3" t="s">
        <v>1902</v>
      </c>
      <c r="M658" s="3" t="s">
        <v>1978</v>
      </c>
      <c r="N658" s="3" t="s">
        <v>53</v>
      </c>
      <c r="O658" s="3" t="s">
        <v>31</v>
      </c>
      <c r="P658" s="3" t="s">
        <v>45</v>
      </c>
      <c r="Q658" s="3" t="s">
        <v>33</v>
      </c>
      <c r="R658" s="3" t="s">
        <v>34</v>
      </c>
      <c r="S658" s="3" t="s">
        <v>1976</v>
      </c>
      <c r="T658" s="3" t="s">
        <v>1977</v>
      </c>
      <c r="U658" s="3" t="s">
        <v>19</v>
      </c>
      <c r="W658" s="3" t="s">
        <v>133</v>
      </c>
      <c r="X658" s="3" t="s">
        <v>52</v>
      </c>
      <c r="Y658" s="3" t="s">
        <v>74</v>
      </c>
    </row>
    <row r="659" spans="1:25">
      <c r="A659" s="2">
        <v>548</v>
      </c>
      <c r="B659" s="3" t="s">
        <v>430</v>
      </c>
      <c r="C659" s="9" t="s">
        <v>1976</v>
      </c>
      <c r="D659" s="15">
        <f t="shared" si="10"/>
        <v>2019</v>
      </c>
      <c r="E659" s="3" t="s">
        <v>1979</v>
      </c>
      <c r="F659" s="3">
        <v>36.102612000000001</v>
      </c>
      <c r="G659" s="3">
        <v>-118.86592400000001</v>
      </c>
      <c r="H659" s="3" t="s">
        <v>32</v>
      </c>
      <c r="I659" s="3" t="s">
        <v>40</v>
      </c>
      <c r="J659" s="3" t="s">
        <v>41</v>
      </c>
      <c r="K659" s="3" t="s">
        <v>42</v>
      </c>
      <c r="L659" s="3" t="s">
        <v>1848</v>
      </c>
      <c r="M659" s="3" t="s">
        <v>1980</v>
      </c>
      <c r="N659" s="3" t="s">
        <v>1749</v>
      </c>
      <c r="P659" s="3" t="s">
        <v>45</v>
      </c>
      <c r="Q659" s="3" t="s">
        <v>33</v>
      </c>
      <c r="R659" s="3" t="s">
        <v>34</v>
      </c>
      <c r="S659" s="3" t="s">
        <v>1976</v>
      </c>
      <c r="T659" s="3" t="s">
        <v>1979</v>
      </c>
      <c r="U659" s="3" t="s">
        <v>19</v>
      </c>
      <c r="W659" s="3" t="s">
        <v>37</v>
      </c>
      <c r="X659" s="3" t="s">
        <v>52</v>
      </c>
      <c r="Y659" s="3" t="s">
        <v>58</v>
      </c>
    </row>
    <row r="660" spans="1:25">
      <c r="A660" s="2">
        <v>549</v>
      </c>
      <c r="B660" s="3" t="s">
        <v>430</v>
      </c>
      <c r="C660" s="9" t="s">
        <v>1981</v>
      </c>
      <c r="D660" s="15">
        <f t="shared" si="10"/>
        <v>2019</v>
      </c>
      <c r="E660" s="3" t="s">
        <v>1982</v>
      </c>
      <c r="F660" s="3">
        <v>33.937576</v>
      </c>
      <c r="G660" s="3">
        <v>-116.819896</v>
      </c>
      <c r="H660" s="3" t="s">
        <v>26</v>
      </c>
      <c r="I660" s="3" t="s">
        <v>27</v>
      </c>
      <c r="J660" s="3" t="s">
        <v>28</v>
      </c>
      <c r="K660" s="3" t="s">
        <v>42</v>
      </c>
      <c r="L660" s="3" t="s">
        <v>1938</v>
      </c>
      <c r="M660" s="3" t="s">
        <v>1983</v>
      </c>
      <c r="N660" s="3" t="s">
        <v>1179</v>
      </c>
      <c r="P660" s="3" t="s">
        <v>45</v>
      </c>
      <c r="Q660" s="3" t="s">
        <v>33</v>
      </c>
      <c r="R660" s="3" t="s">
        <v>50</v>
      </c>
      <c r="U660" s="3" t="s">
        <v>35</v>
      </c>
      <c r="V660" s="3" t="s">
        <v>38</v>
      </c>
      <c r="Y660" s="3" t="s">
        <v>32</v>
      </c>
    </row>
    <row r="661" spans="1:25">
      <c r="A661" s="2">
        <v>550</v>
      </c>
      <c r="B661" s="3" t="s">
        <v>430</v>
      </c>
      <c r="C661" s="9" t="s">
        <v>1981</v>
      </c>
      <c r="D661" s="15">
        <f t="shared" si="10"/>
        <v>2019</v>
      </c>
      <c r="E661" s="3" t="s">
        <v>1984</v>
      </c>
      <c r="F661" s="3">
        <v>34.036428000000001</v>
      </c>
      <c r="G661" s="3">
        <v>-117.040392</v>
      </c>
      <c r="H661" s="3" t="s">
        <v>26</v>
      </c>
      <c r="I661" s="3" t="s">
        <v>27</v>
      </c>
      <c r="J661" s="3" t="s">
        <v>28</v>
      </c>
      <c r="K661" s="3" t="s">
        <v>42</v>
      </c>
      <c r="L661" s="3" t="s">
        <v>1985</v>
      </c>
      <c r="M661" s="3" t="s">
        <v>1986</v>
      </c>
      <c r="N661" s="3" t="s">
        <v>1179</v>
      </c>
      <c r="P661" s="3" t="s">
        <v>45</v>
      </c>
      <c r="Q661" s="3" t="s">
        <v>33</v>
      </c>
      <c r="R661" s="3" t="s">
        <v>34</v>
      </c>
      <c r="S661" s="3" t="s">
        <v>1981</v>
      </c>
      <c r="T661" s="3" t="s">
        <v>1984</v>
      </c>
      <c r="U661" s="3" t="s">
        <v>19</v>
      </c>
      <c r="W661" s="3" t="s">
        <v>26</v>
      </c>
      <c r="X661" s="3" t="s">
        <v>52</v>
      </c>
      <c r="Y661" s="3" t="s">
        <v>32</v>
      </c>
    </row>
    <row r="662" spans="1:25">
      <c r="A662" s="2">
        <v>551</v>
      </c>
      <c r="B662" s="3" t="s">
        <v>430</v>
      </c>
      <c r="C662" s="9" t="s">
        <v>1981</v>
      </c>
      <c r="D662" s="15">
        <f t="shared" si="10"/>
        <v>2019</v>
      </c>
      <c r="E662" s="3" t="s">
        <v>1987</v>
      </c>
      <c r="F662" s="3">
        <v>34.294868999999998</v>
      </c>
      <c r="G662" s="3">
        <v>-119.299481</v>
      </c>
      <c r="H662" s="3" t="s">
        <v>26</v>
      </c>
      <c r="I662" s="3" t="s">
        <v>27</v>
      </c>
      <c r="J662" s="3" t="s">
        <v>28</v>
      </c>
      <c r="K662" s="3" t="s">
        <v>42</v>
      </c>
      <c r="L662" s="3" t="s">
        <v>1484</v>
      </c>
      <c r="M662" s="3" t="s">
        <v>1988</v>
      </c>
      <c r="N662" s="3" t="s">
        <v>1767</v>
      </c>
      <c r="P662" s="3" t="s">
        <v>45</v>
      </c>
      <c r="Q662" s="3" t="s">
        <v>33</v>
      </c>
      <c r="R662" s="3" t="s">
        <v>34</v>
      </c>
      <c r="S662" s="3" t="s">
        <v>1981</v>
      </c>
      <c r="T662" s="3" t="s">
        <v>1987</v>
      </c>
      <c r="U662" s="3" t="s">
        <v>35</v>
      </c>
      <c r="V662" s="3" t="s">
        <v>36</v>
      </c>
      <c r="Y662" s="3" t="s">
        <v>32</v>
      </c>
    </row>
    <row r="663" spans="1:25">
      <c r="A663" s="2">
        <v>552</v>
      </c>
      <c r="B663" s="3" t="s">
        <v>430</v>
      </c>
      <c r="C663" s="9" t="s">
        <v>1989</v>
      </c>
      <c r="D663" s="15">
        <f t="shared" si="10"/>
        <v>2019</v>
      </c>
      <c r="E663" s="3" t="s">
        <v>1990</v>
      </c>
      <c r="F663" s="3">
        <v>34.528419999999997</v>
      </c>
      <c r="G663" s="3">
        <v>-117.30322099999999</v>
      </c>
      <c r="H663" s="3" t="s">
        <v>26</v>
      </c>
      <c r="I663" s="3" t="s">
        <v>40</v>
      </c>
      <c r="J663" s="3" t="s">
        <v>28</v>
      </c>
      <c r="K663" s="3" t="s">
        <v>42</v>
      </c>
      <c r="L663" s="3" t="s">
        <v>1776</v>
      </c>
      <c r="M663" s="3" t="s">
        <v>1991</v>
      </c>
      <c r="N663" s="3" t="s">
        <v>931</v>
      </c>
      <c r="P663" s="3" t="s">
        <v>132</v>
      </c>
      <c r="Q663" s="3" t="s">
        <v>33</v>
      </c>
      <c r="R663" s="3" t="s">
        <v>34</v>
      </c>
      <c r="S663" s="3" t="s">
        <v>1989</v>
      </c>
      <c r="T663" s="3" t="s">
        <v>1990</v>
      </c>
      <c r="U663" s="3" t="s">
        <v>35</v>
      </c>
      <c r="V663" s="3" t="s">
        <v>132</v>
      </c>
      <c r="Y663" s="3" t="s">
        <v>32</v>
      </c>
    </row>
    <row r="664" spans="1:25">
      <c r="A664" s="2">
        <v>553</v>
      </c>
      <c r="B664" s="3" t="s">
        <v>430</v>
      </c>
      <c r="C664" s="9" t="s">
        <v>1992</v>
      </c>
      <c r="D664" s="15">
        <f t="shared" si="10"/>
        <v>2019</v>
      </c>
      <c r="E664" s="3" t="s">
        <v>1993</v>
      </c>
      <c r="F664" s="3">
        <v>34.272973</v>
      </c>
      <c r="G664" s="3">
        <v>-119.281775</v>
      </c>
      <c r="H664" s="3" t="s">
        <v>26</v>
      </c>
      <c r="I664" s="3" t="s">
        <v>27</v>
      </c>
      <c r="J664" s="3" t="s">
        <v>28</v>
      </c>
      <c r="K664" s="3" t="s">
        <v>42</v>
      </c>
      <c r="L664" s="3" t="s">
        <v>1484</v>
      </c>
      <c r="M664" s="3" t="s">
        <v>1994</v>
      </c>
      <c r="N664" s="3" t="s">
        <v>1746</v>
      </c>
      <c r="O664" s="3" t="s">
        <v>444</v>
      </c>
      <c r="P664" s="3" t="s">
        <v>45</v>
      </c>
      <c r="Q664" s="3" t="s">
        <v>33</v>
      </c>
      <c r="R664" s="3" t="s">
        <v>34</v>
      </c>
      <c r="S664" s="3" t="s">
        <v>1992</v>
      </c>
      <c r="T664" s="3" t="s">
        <v>1995</v>
      </c>
      <c r="U664" s="3" t="s">
        <v>19</v>
      </c>
      <c r="W664" s="3" t="s">
        <v>26</v>
      </c>
      <c r="X664" s="3" t="s">
        <v>52</v>
      </c>
      <c r="Y664" s="3" t="s">
        <v>81</v>
      </c>
    </row>
    <row r="665" spans="1:25">
      <c r="A665" s="2">
        <v>554</v>
      </c>
      <c r="B665" s="3" t="s">
        <v>430</v>
      </c>
      <c r="C665" s="9" t="s">
        <v>1996</v>
      </c>
      <c r="D665" s="15">
        <f t="shared" si="10"/>
        <v>2019</v>
      </c>
      <c r="E665" s="3" t="s">
        <v>1997</v>
      </c>
      <c r="F665" s="3">
        <v>34.461376000000001</v>
      </c>
      <c r="G665" s="3">
        <v>-119.28048200000001</v>
      </c>
      <c r="H665" s="3" t="s">
        <v>32</v>
      </c>
      <c r="I665" s="3" t="s">
        <v>27</v>
      </c>
      <c r="J665" s="3" t="s">
        <v>28</v>
      </c>
      <c r="K665" s="3" t="s">
        <v>142</v>
      </c>
      <c r="M665" s="3" t="s">
        <v>1998</v>
      </c>
      <c r="N665" s="3" t="s">
        <v>1767</v>
      </c>
      <c r="P665" s="3" t="s">
        <v>115</v>
      </c>
      <c r="Q665" s="3" t="s">
        <v>33</v>
      </c>
      <c r="R665" s="3" t="s">
        <v>50</v>
      </c>
      <c r="U665" s="3" t="s">
        <v>32</v>
      </c>
      <c r="Y665" s="3" t="s">
        <v>58</v>
      </c>
    </row>
    <row r="666" spans="1:25">
      <c r="A666" s="2">
        <v>555</v>
      </c>
      <c r="B666" s="3" t="s">
        <v>430</v>
      </c>
      <c r="C666" s="9" t="s">
        <v>1999</v>
      </c>
      <c r="D666" s="15">
        <f t="shared" si="10"/>
        <v>2019</v>
      </c>
      <c r="E666" s="3" t="s">
        <v>2000</v>
      </c>
      <c r="F666" s="3">
        <v>34.359138000000002</v>
      </c>
      <c r="G666" s="3">
        <v>-119.44173600000001</v>
      </c>
      <c r="H666" s="3" t="s">
        <v>32</v>
      </c>
      <c r="I666" s="3" t="s">
        <v>27</v>
      </c>
      <c r="J666" s="3" t="s">
        <v>41</v>
      </c>
      <c r="K666" s="3" t="s">
        <v>142</v>
      </c>
      <c r="M666" s="3" t="s">
        <v>2001</v>
      </c>
      <c r="N666" s="3" t="s">
        <v>1767</v>
      </c>
      <c r="P666" s="3" t="s">
        <v>32</v>
      </c>
      <c r="Q666" s="3" t="s">
        <v>33</v>
      </c>
      <c r="R666" s="3" t="s">
        <v>50</v>
      </c>
      <c r="U666" s="3" t="s">
        <v>32</v>
      </c>
      <c r="Y666" s="3" t="s">
        <v>58</v>
      </c>
    </row>
    <row r="667" spans="1:25">
      <c r="A667" s="2">
        <v>556</v>
      </c>
      <c r="B667" s="3" t="s">
        <v>430</v>
      </c>
      <c r="C667" s="9" t="s">
        <v>2002</v>
      </c>
      <c r="D667" s="15">
        <f t="shared" si="10"/>
        <v>2019</v>
      </c>
      <c r="E667" s="3" t="s">
        <v>1838</v>
      </c>
      <c r="F667" s="3">
        <v>34.102080000000001</v>
      </c>
      <c r="G667" s="3">
        <v>-118.69297</v>
      </c>
      <c r="H667" s="3" t="s">
        <v>32</v>
      </c>
      <c r="I667" s="3" t="s">
        <v>27</v>
      </c>
      <c r="J667" s="3" t="s">
        <v>28</v>
      </c>
      <c r="K667" s="3" t="s">
        <v>42</v>
      </c>
      <c r="L667" s="3" t="s">
        <v>1875</v>
      </c>
      <c r="M667" s="3" t="s">
        <v>2003</v>
      </c>
      <c r="N667" s="3" t="s">
        <v>1945</v>
      </c>
      <c r="O667" s="3" t="s">
        <v>444</v>
      </c>
      <c r="P667" s="3" t="s">
        <v>45</v>
      </c>
      <c r="Q667" s="3" t="s">
        <v>33</v>
      </c>
      <c r="R667" s="3" t="s">
        <v>34</v>
      </c>
      <c r="S667" s="3" t="s">
        <v>2002</v>
      </c>
      <c r="T667" s="3" t="s">
        <v>1838</v>
      </c>
      <c r="U667" s="3" t="s">
        <v>35</v>
      </c>
      <c r="V667" s="3" t="s">
        <v>36</v>
      </c>
      <c r="Y667" s="3" t="s">
        <v>32</v>
      </c>
    </row>
    <row r="668" spans="1:25">
      <c r="A668" s="2">
        <v>557</v>
      </c>
      <c r="B668" s="3" t="s">
        <v>430</v>
      </c>
      <c r="C668" s="9" t="s">
        <v>2004</v>
      </c>
      <c r="D668" s="15">
        <f t="shared" si="10"/>
        <v>2019</v>
      </c>
      <c r="E668" s="3" t="s">
        <v>1062</v>
      </c>
      <c r="F668" s="3">
        <v>33.873116000000003</v>
      </c>
      <c r="G668" s="3">
        <v>-118.197034</v>
      </c>
      <c r="H668" s="3" t="s">
        <v>26</v>
      </c>
      <c r="I668" s="3" t="s">
        <v>27</v>
      </c>
      <c r="J668" s="3" t="s">
        <v>28</v>
      </c>
      <c r="K668" s="3" t="s">
        <v>42</v>
      </c>
      <c r="L668" s="3" t="s">
        <v>894</v>
      </c>
      <c r="M668" s="3" t="s">
        <v>2005</v>
      </c>
      <c r="N668" s="3" t="s">
        <v>1159</v>
      </c>
      <c r="P668" s="3" t="s">
        <v>45</v>
      </c>
      <c r="Q668" s="3" t="s">
        <v>33</v>
      </c>
      <c r="R668" s="3" t="s">
        <v>34</v>
      </c>
      <c r="S668" s="3" t="s">
        <v>2004</v>
      </c>
      <c r="T668" s="3" t="s">
        <v>1062</v>
      </c>
      <c r="U668" s="3" t="s">
        <v>19</v>
      </c>
      <c r="W668" s="3" t="s">
        <v>26</v>
      </c>
      <c r="X668" s="3" t="s">
        <v>52</v>
      </c>
      <c r="Y668" s="3" t="s">
        <v>81</v>
      </c>
    </row>
    <row r="669" spans="1:25">
      <c r="A669" s="2">
        <v>558</v>
      </c>
      <c r="B669" s="3" t="s">
        <v>430</v>
      </c>
      <c r="C669" s="9" t="s">
        <v>1761</v>
      </c>
      <c r="D669" s="15">
        <f t="shared" si="10"/>
        <v>2019</v>
      </c>
      <c r="E669" s="3" t="s">
        <v>2006</v>
      </c>
      <c r="F669" s="3">
        <v>33.909007000000003</v>
      </c>
      <c r="G669" s="3">
        <v>-117.914844</v>
      </c>
      <c r="H669" s="3" t="s">
        <v>26</v>
      </c>
      <c r="I669" s="3" t="s">
        <v>27</v>
      </c>
      <c r="J669" s="3" t="s">
        <v>28</v>
      </c>
      <c r="K669" s="3" t="s">
        <v>42</v>
      </c>
      <c r="L669" s="3" t="s">
        <v>620</v>
      </c>
      <c r="M669" s="3" t="s">
        <v>2007</v>
      </c>
      <c r="N669" s="3" t="s">
        <v>1749</v>
      </c>
      <c r="P669" s="3" t="s">
        <v>45</v>
      </c>
      <c r="Q669" s="3" t="s">
        <v>33</v>
      </c>
      <c r="R669" s="3" t="s">
        <v>34</v>
      </c>
      <c r="S669" s="3" t="s">
        <v>1761</v>
      </c>
      <c r="T669" s="3" t="s">
        <v>2006</v>
      </c>
      <c r="U669" s="3" t="s">
        <v>19</v>
      </c>
      <c r="W669" s="3" t="s">
        <v>26</v>
      </c>
      <c r="X669" s="3" t="s">
        <v>52</v>
      </c>
      <c r="Y669" s="3" t="s">
        <v>32</v>
      </c>
    </row>
    <row r="670" spans="1:25">
      <c r="A670" s="2">
        <v>559</v>
      </c>
      <c r="B670" s="3" t="s">
        <v>430</v>
      </c>
      <c r="C670" s="9" t="s">
        <v>2008</v>
      </c>
      <c r="D670" s="15">
        <f t="shared" si="10"/>
        <v>2019</v>
      </c>
      <c r="E670" s="3" t="s">
        <v>2009</v>
      </c>
      <c r="F670" s="3">
        <v>34.092686999999998</v>
      </c>
      <c r="G670" s="3">
        <v>-118.14466</v>
      </c>
      <c r="H670" s="3" t="s">
        <v>32</v>
      </c>
      <c r="I670" s="3" t="s">
        <v>27</v>
      </c>
      <c r="J670" s="3" t="s">
        <v>28</v>
      </c>
      <c r="K670" s="3" t="s">
        <v>42</v>
      </c>
      <c r="L670" s="3" t="s">
        <v>2010</v>
      </c>
      <c r="M670" s="3" t="s">
        <v>2011</v>
      </c>
      <c r="N670" s="3" t="s">
        <v>1746</v>
      </c>
      <c r="O670" s="3" t="s">
        <v>433</v>
      </c>
      <c r="P670" s="3" t="s">
        <v>184</v>
      </c>
      <c r="Q670" s="3" t="s">
        <v>33</v>
      </c>
      <c r="R670" s="3" t="s">
        <v>50</v>
      </c>
      <c r="U670" s="3" t="s">
        <v>35</v>
      </c>
      <c r="V670" s="3" t="s">
        <v>184</v>
      </c>
      <c r="Y670" s="3" t="s">
        <v>142</v>
      </c>
    </row>
    <row r="671" spans="1:25">
      <c r="A671" s="2">
        <v>560</v>
      </c>
      <c r="B671" s="3" t="s">
        <v>430</v>
      </c>
      <c r="C671" s="9" t="s">
        <v>2012</v>
      </c>
      <c r="D671" s="15">
        <f t="shared" si="10"/>
        <v>2019</v>
      </c>
      <c r="E671" s="3" t="s">
        <v>2013</v>
      </c>
      <c r="F671" s="3">
        <v>33.900061000000001</v>
      </c>
      <c r="G671" s="3">
        <v>-116.894276</v>
      </c>
      <c r="H671" s="3" t="s">
        <v>32</v>
      </c>
      <c r="I671" s="3" t="s">
        <v>27</v>
      </c>
      <c r="J671" s="3" t="s">
        <v>28</v>
      </c>
      <c r="K671" s="3" t="s">
        <v>142</v>
      </c>
      <c r="M671" s="3" t="s">
        <v>2014</v>
      </c>
      <c r="N671" s="3" t="s">
        <v>1746</v>
      </c>
      <c r="O671" s="3" t="s">
        <v>699</v>
      </c>
      <c r="P671" s="3" t="s">
        <v>45</v>
      </c>
      <c r="Q671" s="3" t="s">
        <v>33</v>
      </c>
      <c r="R671" s="3" t="s">
        <v>34</v>
      </c>
      <c r="S671" s="3" t="s">
        <v>2012</v>
      </c>
      <c r="T671" s="3" t="s">
        <v>2013</v>
      </c>
      <c r="U671" s="3" t="s">
        <v>35</v>
      </c>
      <c r="V671" s="3" t="s">
        <v>45</v>
      </c>
      <c r="Y671" s="3" t="s">
        <v>81</v>
      </c>
    </row>
    <row r="672" spans="1:25">
      <c r="A672" s="2">
        <v>561</v>
      </c>
      <c r="B672" s="3" t="s">
        <v>430</v>
      </c>
      <c r="C672" s="9" t="s">
        <v>2015</v>
      </c>
      <c r="D672" s="15">
        <f t="shared" si="10"/>
        <v>2019</v>
      </c>
      <c r="E672" s="3" t="s">
        <v>2016</v>
      </c>
      <c r="F672" s="3">
        <v>33.875577999999997</v>
      </c>
      <c r="G672" s="3">
        <v>-117.58843</v>
      </c>
      <c r="H672" s="3" t="s">
        <v>32</v>
      </c>
      <c r="I672" s="3" t="s">
        <v>27</v>
      </c>
      <c r="J672" s="3" t="s">
        <v>28</v>
      </c>
      <c r="K672" s="3" t="s">
        <v>42</v>
      </c>
      <c r="L672" s="3" t="s">
        <v>582</v>
      </c>
      <c r="M672" s="3" t="s">
        <v>2017</v>
      </c>
      <c r="N672" s="3" t="s">
        <v>1749</v>
      </c>
      <c r="P672" s="3" t="s">
        <v>45</v>
      </c>
      <c r="Q672" s="3" t="s">
        <v>33</v>
      </c>
      <c r="R672" s="3" t="s">
        <v>34</v>
      </c>
      <c r="S672" s="3" t="s">
        <v>2015</v>
      </c>
      <c r="T672" s="3" t="s">
        <v>2016</v>
      </c>
      <c r="U672" s="3" t="s">
        <v>19</v>
      </c>
      <c r="W672" s="3" t="s">
        <v>120</v>
      </c>
      <c r="X672" s="3" t="s">
        <v>38</v>
      </c>
      <c r="Y672" s="3" t="s">
        <v>32</v>
      </c>
    </row>
    <row r="673" spans="1:25">
      <c r="A673" s="2">
        <v>562</v>
      </c>
      <c r="B673" s="3" t="s">
        <v>430</v>
      </c>
      <c r="C673" s="9" t="s">
        <v>2018</v>
      </c>
      <c r="D673" s="15">
        <f t="shared" si="10"/>
        <v>2019</v>
      </c>
      <c r="E673" s="3" t="s">
        <v>2019</v>
      </c>
      <c r="F673" s="3">
        <v>36.155161</v>
      </c>
      <c r="G673" s="3">
        <v>-119.23173300000001</v>
      </c>
      <c r="H673" s="3" t="s">
        <v>26</v>
      </c>
      <c r="I673" s="3" t="s">
        <v>40</v>
      </c>
      <c r="J673" s="3" t="s">
        <v>28</v>
      </c>
      <c r="K673" s="3" t="s">
        <v>142</v>
      </c>
      <c r="M673" s="3" t="s">
        <v>2020</v>
      </c>
      <c r="N673" s="3" t="s">
        <v>1746</v>
      </c>
      <c r="O673" s="3" t="s">
        <v>31</v>
      </c>
      <c r="P673" s="3" t="s">
        <v>132</v>
      </c>
      <c r="Q673" s="3" t="s">
        <v>33</v>
      </c>
      <c r="R673" s="3" t="s">
        <v>34</v>
      </c>
      <c r="S673" s="3" t="s">
        <v>2018</v>
      </c>
      <c r="T673" s="3" t="s">
        <v>2019</v>
      </c>
      <c r="U673" s="3" t="s">
        <v>19</v>
      </c>
      <c r="W673" s="3" t="s">
        <v>120</v>
      </c>
      <c r="X673" s="3" t="s">
        <v>52</v>
      </c>
      <c r="Y673" s="3" t="s">
        <v>32</v>
      </c>
    </row>
    <row r="674" spans="1:25">
      <c r="A674" s="2">
        <v>563</v>
      </c>
      <c r="B674" s="3" t="s">
        <v>430</v>
      </c>
      <c r="C674" s="9" t="s">
        <v>1761</v>
      </c>
      <c r="D674" s="15">
        <f t="shared" si="10"/>
        <v>2019</v>
      </c>
      <c r="E674" s="3" t="s">
        <v>928</v>
      </c>
      <c r="F674" s="3">
        <v>34.280422000000002</v>
      </c>
      <c r="G674" s="3">
        <v>-119.19920999999999</v>
      </c>
      <c r="H674" s="3" t="s">
        <v>26</v>
      </c>
      <c r="I674" s="3" t="s">
        <v>27</v>
      </c>
      <c r="J674" s="3" t="s">
        <v>28</v>
      </c>
      <c r="K674" s="3" t="s">
        <v>42</v>
      </c>
      <c r="L674" s="3" t="s">
        <v>1484</v>
      </c>
      <c r="M674" s="3" t="s">
        <v>2021</v>
      </c>
      <c r="N674" s="3" t="s">
        <v>1746</v>
      </c>
      <c r="O674" s="3" t="s">
        <v>433</v>
      </c>
      <c r="P674" s="3" t="s">
        <v>45</v>
      </c>
      <c r="Q674" s="3" t="s">
        <v>33</v>
      </c>
      <c r="R674" s="3" t="s">
        <v>34</v>
      </c>
      <c r="S674" s="3" t="s">
        <v>1761</v>
      </c>
      <c r="T674" s="3" t="s">
        <v>928</v>
      </c>
      <c r="U674" s="3" t="s">
        <v>19</v>
      </c>
      <c r="W674" s="3" t="s">
        <v>26</v>
      </c>
      <c r="X674" s="3" t="s">
        <v>52</v>
      </c>
      <c r="Y674" s="3" t="s">
        <v>74</v>
      </c>
    </row>
    <row r="675" spans="1:25">
      <c r="A675" s="2">
        <v>564</v>
      </c>
      <c r="B675" s="3" t="s">
        <v>430</v>
      </c>
      <c r="C675" s="9" t="s">
        <v>2012</v>
      </c>
      <c r="D675" s="15">
        <f t="shared" si="10"/>
        <v>2019</v>
      </c>
      <c r="E675" s="3" t="s">
        <v>1984</v>
      </c>
      <c r="F675" s="3">
        <v>34.298870000000001</v>
      </c>
      <c r="G675" s="3">
        <v>-119.189091</v>
      </c>
      <c r="H675" s="3" t="s">
        <v>26</v>
      </c>
      <c r="I675" s="3" t="s">
        <v>27</v>
      </c>
      <c r="J675" s="3" t="s">
        <v>28</v>
      </c>
      <c r="K675" s="3" t="s">
        <v>42</v>
      </c>
      <c r="L675" s="3" t="s">
        <v>1484</v>
      </c>
      <c r="M675" s="3" t="s">
        <v>2022</v>
      </c>
      <c r="N675" s="3" t="s">
        <v>1746</v>
      </c>
      <c r="O675" s="3" t="s">
        <v>433</v>
      </c>
      <c r="P675" s="3" t="s">
        <v>45</v>
      </c>
      <c r="Q675" s="3" t="s">
        <v>33</v>
      </c>
      <c r="R675" s="3" t="s">
        <v>34</v>
      </c>
      <c r="S675" s="3" t="s">
        <v>2012</v>
      </c>
      <c r="T675" s="3" t="s">
        <v>1984</v>
      </c>
      <c r="U675" s="3" t="s">
        <v>507</v>
      </c>
      <c r="Y675" s="3" t="s">
        <v>32</v>
      </c>
    </row>
    <row r="676" spans="1:25">
      <c r="A676" s="2">
        <v>565</v>
      </c>
      <c r="B676" s="3" t="s">
        <v>430</v>
      </c>
      <c r="C676" s="9" t="s">
        <v>2023</v>
      </c>
      <c r="D676" s="15">
        <f t="shared" si="10"/>
        <v>2019</v>
      </c>
      <c r="E676" s="3" t="s">
        <v>788</v>
      </c>
      <c r="F676" s="3">
        <v>34.119011999999998</v>
      </c>
      <c r="G676" s="3">
        <v>-118.090239</v>
      </c>
      <c r="H676" s="3" t="s">
        <v>26</v>
      </c>
      <c r="I676" s="3" t="s">
        <v>27</v>
      </c>
      <c r="J676" s="3" t="s">
        <v>28</v>
      </c>
      <c r="K676" s="3" t="s">
        <v>42</v>
      </c>
      <c r="L676" s="3" t="s">
        <v>1449</v>
      </c>
      <c r="M676" s="3" t="s">
        <v>2024</v>
      </c>
      <c r="N676" s="3" t="s">
        <v>1767</v>
      </c>
      <c r="P676" s="3" t="s">
        <v>45</v>
      </c>
      <c r="Q676" s="3" t="s">
        <v>33</v>
      </c>
      <c r="R676" s="3" t="s">
        <v>34</v>
      </c>
      <c r="S676" s="3" t="s">
        <v>2023</v>
      </c>
      <c r="T676" s="3" t="s">
        <v>788</v>
      </c>
      <c r="U676" s="3" t="s">
        <v>35</v>
      </c>
      <c r="V676" s="3" t="s">
        <v>204</v>
      </c>
      <c r="Y676" s="3" t="s">
        <v>53</v>
      </c>
    </row>
    <row r="677" spans="1:25">
      <c r="A677" s="2">
        <v>566</v>
      </c>
      <c r="B677" s="3" t="s">
        <v>430</v>
      </c>
      <c r="C677" s="9" t="s">
        <v>2025</v>
      </c>
      <c r="D677" s="15">
        <f t="shared" si="10"/>
        <v>2019</v>
      </c>
      <c r="E677" s="3" t="s">
        <v>717</v>
      </c>
      <c r="F677" s="3">
        <v>34.583398000000003</v>
      </c>
      <c r="G677" s="3">
        <v>-118.082875</v>
      </c>
      <c r="H677" s="3" t="s">
        <v>363</v>
      </c>
      <c r="I677" s="3" t="s">
        <v>40</v>
      </c>
      <c r="J677" s="3" t="s">
        <v>28</v>
      </c>
      <c r="K677" s="3" t="s">
        <v>42</v>
      </c>
      <c r="L677" s="3" t="s">
        <v>1875</v>
      </c>
      <c r="M677" s="3" t="s">
        <v>2026</v>
      </c>
      <c r="N677" s="3" t="s">
        <v>1749</v>
      </c>
      <c r="P677" s="3" t="s">
        <v>45</v>
      </c>
      <c r="Q677" s="3" t="s">
        <v>33</v>
      </c>
      <c r="R677" s="3" t="s">
        <v>34</v>
      </c>
      <c r="S677" s="3" t="s">
        <v>2025</v>
      </c>
      <c r="T677" s="3" t="s">
        <v>2027</v>
      </c>
      <c r="U677" s="3" t="s">
        <v>292</v>
      </c>
      <c r="Y677" s="3" t="s">
        <v>32</v>
      </c>
    </row>
    <row r="678" spans="1:25">
      <c r="A678" s="2">
        <v>567</v>
      </c>
      <c r="B678" s="3" t="s">
        <v>430</v>
      </c>
      <c r="C678" s="9" t="s">
        <v>1791</v>
      </c>
      <c r="D678" s="15">
        <f t="shared" si="10"/>
        <v>2019</v>
      </c>
      <c r="E678" s="3" t="s">
        <v>2028</v>
      </c>
      <c r="F678" s="3">
        <v>37.639133999999999</v>
      </c>
      <c r="G678" s="3">
        <v>-118.858774</v>
      </c>
      <c r="H678" s="3" t="s">
        <v>32</v>
      </c>
      <c r="I678" s="3" t="s">
        <v>40</v>
      </c>
      <c r="J678" s="3" t="s">
        <v>28</v>
      </c>
      <c r="K678" s="3" t="s">
        <v>142</v>
      </c>
      <c r="M678" s="3" t="s">
        <v>2029</v>
      </c>
      <c r="N678" s="3" t="s">
        <v>1179</v>
      </c>
      <c r="P678" s="3" t="s">
        <v>45</v>
      </c>
      <c r="Q678" s="3" t="s">
        <v>33</v>
      </c>
      <c r="R678" s="3" t="s">
        <v>50</v>
      </c>
      <c r="U678" s="3" t="s">
        <v>91</v>
      </c>
      <c r="Y678" s="3" t="s">
        <v>142</v>
      </c>
    </row>
    <row r="679" spans="1:25">
      <c r="A679" s="2">
        <v>568</v>
      </c>
      <c r="B679" s="3" t="s">
        <v>430</v>
      </c>
      <c r="C679" s="9" t="s">
        <v>2030</v>
      </c>
      <c r="D679" s="15">
        <f t="shared" si="10"/>
        <v>2019</v>
      </c>
      <c r="E679" s="3" t="s">
        <v>382</v>
      </c>
      <c r="F679" s="3">
        <v>34.085479999999997</v>
      </c>
      <c r="G679" s="3">
        <v>-117.043836</v>
      </c>
      <c r="H679" s="3" t="s">
        <v>32</v>
      </c>
      <c r="I679" s="3" t="s">
        <v>27</v>
      </c>
      <c r="J679" s="3" t="s">
        <v>28</v>
      </c>
      <c r="K679" s="3" t="s">
        <v>42</v>
      </c>
      <c r="L679" s="3" t="s">
        <v>1851</v>
      </c>
      <c r="M679" s="3" t="s">
        <v>2031</v>
      </c>
      <c r="N679" s="3" t="s">
        <v>1746</v>
      </c>
      <c r="O679" s="3" t="s">
        <v>699</v>
      </c>
      <c r="P679" s="3" t="s">
        <v>45</v>
      </c>
      <c r="Q679" s="3" t="s">
        <v>33</v>
      </c>
      <c r="R679" s="3" t="s">
        <v>34</v>
      </c>
      <c r="S679" s="3" t="s">
        <v>2030</v>
      </c>
      <c r="T679" s="3" t="s">
        <v>382</v>
      </c>
      <c r="U679" s="3" t="s">
        <v>19</v>
      </c>
      <c r="W679" s="3" t="s">
        <v>133</v>
      </c>
      <c r="X679" s="3" t="s">
        <v>52</v>
      </c>
      <c r="Y679" s="3" t="s">
        <v>142</v>
      </c>
    </row>
    <row r="680" spans="1:25">
      <c r="A680" s="2">
        <v>569</v>
      </c>
      <c r="B680" s="3" t="s">
        <v>430</v>
      </c>
      <c r="C680" s="9" t="s">
        <v>2032</v>
      </c>
      <c r="D680" s="15">
        <f t="shared" si="10"/>
        <v>2019</v>
      </c>
      <c r="E680" s="3" t="s">
        <v>2033</v>
      </c>
      <c r="F680" s="3">
        <v>34.166716999999998</v>
      </c>
      <c r="G680" s="3">
        <v>-116.38078</v>
      </c>
      <c r="H680" s="3" t="s">
        <v>26</v>
      </c>
      <c r="I680" s="3" t="s">
        <v>40</v>
      </c>
      <c r="J680" s="3" t="s">
        <v>28</v>
      </c>
      <c r="K680" s="3" t="s">
        <v>42</v>
      </c>
      <c r="L680" s="3" t="s">
        <v>1851</v>
      </c>
      <c r="M680" s="3" t="s">
        <v>2034</v>
      </c>
      <c r="N680" s="3" t="s">
        <v>2035</v>
      </c>
      <c r="O680" s="3" t="s">
        <v>331</v>
      </c>
      <c r="P680" s="3" t="s">
        <v>45</v>
      </c>
      <c r="Q680" s="3" t="s">
        <v>33</v>
      </c>
      <c r="R680" s="3" t="s">
        <v>34</v>
      </c>
      <c r="S680" s="3" t="s">
        <v>2032</v>
      </c>
      <c r="T680" s="3" t="s">
        <v>2033</v>
      </c>
      <c r="U680" s="3" t="s">
        <v>19</v>
      </c>
      <c r="W680" s="3" t="s">
        <v>32</v>
      </c>
      <c r="X680" s="3" t="s">
        <v>52</v>
      </c>
      <c r="Y680" s="3" t="s">
        <v>142</v>
      </c>
    </row>
    <row r="681" spans="1:25">
      <c r="A681" s="2">
        <v>570</v>
      </c>
      <c r="B681" s="3" t="s">
        <v>430</v>
      </c>
      <c r="C681" s="9" t="s">
        <v>1812</v>
      </c>
      <c r="D681" s="15">
        <f t="shared" si="10"/>
        <v>2019</v>
      </c>
      <c r="E681" s="3" t="s">
        <v>2036</v>
      </c>
      <c r="F681" s="3">
        <v>36.204627000000002</v>
      </c>
      <c r="G681" s="3">
        <v>-119.088919</v>
      </c>
      <c r="H681" s="3" t="s">
        <v>363</v>
      </c>
      <c r="I681" s="3" t="s">
        <v>40</v>
      </c>
      <c r="J681" s="3" t="s">
        <v>28</v>
      </c>
      <c r="K681" s="3" t="s">
        <v>42</v>
      </c>
      <c r="L681" s="3" t="s">
        <v>2037</v>
      </c>
      <c r="M681" s="3" t="s">
        <v>2038</v>
      </c>
      <c r="N681" s="3" t="s">
        <v>1746</v>
      </c>
      <c r="O681" s="3" t="s">
        <v>31</v>
      </c>
      <c r="P681" s="3" t="s">
        <v>32</v>
      </c>
      <c r="Q681" s="3" t="s">
        <v>33</v>
      </c>
      <c r="R681" s="3" t="s">
        <v>50</v>
      </c>
      <c r="U681" s="3" t="s">
        <v>35</v>
      </c>
      <c r="V681" s="3" t="s">
        <v>32</v>
      </c>
      <c r="Y681" s="3" t="s">
        <v>142</v>
      </c>
    </row>
    <row r="682" spans="1:25">
      <c r="A682" s="2">
        <v>571</v>
      </c>
      <c r="B682" s="3" t="s">
        <v>430</v>
      </c>
      <c r="C682" s="9" t="s">
        <v>2039</v>
      </c>
      <c r="D682" s="15">
        <f t="shared" si="10"/>
        <v>2019</v>
      </c>
      <c r="E682" s="3" t="s">
        <v>2040</v>
      </c>
      <c r="F682" s="3">
        <v>36.050082000000003</v>
      </c>
      <c r="G682" s="3">
        <v>-119.02149300000001</v>
      </c>
      <c r="H682" s="3" t="s">
        <v>26</v>
      </c>
      <c r="I682" s="3" t="s">
        <v>40</v>
      </c>
      <c r="J682" s="3" t="s">
        <v>28</v>
      </c>
      <c r="K682" s="3" t="s">
        <v>142</v>
      </c>
      <c r="M682" s="3" t="s">
        <v>2041</v>
      </c>
      <c r="N682" s="3" t="s">
        <v>1746</v>
      </c>
      <c r="O682" s="3" t="s">
        <v>31</v>
      </c>
      <c r="P682" s="3" t="s">
        <v>45</v>
      </c>
      <c r="Q682" s="3" t="s">
        <v>33</v>
      </c>
      <c r="R682" s="3" t="s">
        <v>34</v>
      </c>
      <c r="S682" s="3" t="s">
        <v>2039</v>
      </c>
      <c r="T682" s="3" t="s">
        <v>2040</v>
      </c>
      <c r="U682" s="3" t="s">
        <v>35</v>
      </c>
      <c r="V682" s="3" t="s">
        <v>36</v>
      </c>
      <c r="Y682" s="3" t="s">
        <v>142</v>
      </c>
    </row>
    <row r="683" spans="1:25">
      <c r="A683" s="2">
        <v>572</v>
      </c>
      <c r="B683" s="3" t="s">
        <v>430</v>
      </c>
      <c r="C683" s="9" t="s">
        <v>1864</v>
      </c>
      <c r="D683" s="15">
        <f t="shared" si="10"/>
        <v>2019</v>
      </c>
      <c r="E683" s="3" t="s">
        <v>1818</v>
      </c>
      <c r="F683" s="3">
        <v>35.608052999999998</v>
      </c>
      <c r="G683" s="3">
        <v>-117.67940299999999</v>
      </c>
      <c r="H683" s="3" t="s">
        <v>32</v>
      </c>
      <c r="I683" s="3" t="s">
        <v>40</v>
      </c>
      <c r="J683" s="3" t="s">
        <v>28</v>
      </c>
      <c r="K683" s="3" t="s">
        <v>42</v>
      </c>
      <c r="L683" s="3" t="s">
        <v>606</v>
      </c>
      <c r="M683" s="3" t="s">
        <v>2042</v>
      </c>
      <c r="N683" s="3" t="s">
        <v>1746</v>
      </c>
      <c r="O683" s="3" t="s">
        <v>31</v>
      </c>
      <c r="P683" s="3" t="s">
        <v>45</v>
      </c>
      <c r="Q683" s="3" t="s">
        <v>33</v>
      </c>
      <c r="R683" s="3" t="s">
        <v>34</v>
      </c>
      <c r="S683" s="3" t="s">
        <v>1864</v>
      </c>
      <c r="T683" s="3" t="s">
        <v>1818</v>
      </c>
      <c r="U683" s="3" t="s">
        <v>91</v>
      </c>
      <c r="X683" s="3" t="s">
        <v>52</v>
      </c>
      <c r="Y683" s="3" t="s">
        <v>142</v>
      </c>
    </row>
    <row r="684" spans="1:25">
      <c r="A684" s="2">
        <v>573</v>
      </c>
      <c r="B684" s="3" t="s">
        <v>430</v>
      </c>
      <c r="C684" s="9" t="s">
        <v>2043</v>
      </c>
      <c r="D684" s="15">
        <f t="shared" si="10"/>
        <v>2019</v>
      </c>
      <c r="E684" s="3" t="s">
        <v>805</v>
      </c>
      <c r="F684" s="3">
        <v>33.722558999999997</v>
      </c>
      <c r="G684" s="3">
        <v>-117.293662</v>
      </c>
      <c r="H684" s="3" t="s">
        <v>32</v>
      </c>
      <c r="I684" s="3" t="s">
        <v>27</v>
      </c>
      <c r="J684" s="3" t="s">
        <v>28</v>
      </c>
      <c r="K684" s="3" t="s">
        <v>42</v>
      </c>
      <c r="L684" s="3" t="s">
        <v>1938</v>
      </c>
      <c r="M684" s="3" t="s">
        <v>2044</v>
      </c>
      <c r="N684" s="3" t="s">
        <v>1179</v>
      </c>
      <c r="P684" s="3" t="s">
        <v>45</v>
      </c>
      <c r="Q684" s="3" t="s">
        <v>33</v>
      </c>
      <c r="R684" s="3" t="s">
        <v>50</v>
      </c>
      <c r="U684" s="3" t="s">
        <v>292</v>
      </c>
      <c r="Y684" s="3" t="s">
        <v>142</v>
      </c>
    </row>
    <row r="685" spans="1:25">
      <c r="A685" s="2">
        <v>574</v>
      </c>
      <c r="B685" s="3" t="s">
        <v>430</v>
      </c>
      <c r="C685" s="9" t="s">
        <v>2045</v>
      </c>
      <c r="D685" s="15">
        <f t="shared" si="10"/>
        <v>2019</v>
      </c>
      <c r="E685" s="3" t="s">
        <v>2046</v>
      </c>
      <c r="F685" s="3">
        <v>34.652557999999999</v>
      </c>
      <c r="G685" s="3">
        <v>-118.076532</v>
      </c>
      <c r="H685" s="3" t="s">
        <v>32</v>
      </c>
      <c r="I685" s="3" t="s">
        <v>40</v>
      </c>
      <c r="J685" s="3" t="s">
        <v>28</v>
      </c>
      <c r="K685" s="3" t="s">
        <v>42</v>
      </c>
      <c r="L685" s="3" t="s">
        <v>1875</v>
      </c>
      <c r="M685" s="3" t="s">
        <v>2047</v>
      </c>
      <c r="N685" s="3" t="s">
        <v>1746</v>
      </c>
      <c r="O685" s="3" t="s">
        <v>31</v>
      </c>
      <c r="P685" s="3" t="s">
        <v>45</v>
      </c>
      <c r="Q685" s="3" t="s">
        <v>33</v>
      </c>
      <c r="R685" s="3" t="s">
        <v>34</v>
      </c>
      <c r="S685" s="3" t="s">
        <v>2045</v>
      </c>
      <c r="T685" s="3" t="s">
        <v>2046</v>
      </c>
      <c r="U685" s="3" t="s">
        <v>19</v>
      </c>
      <c r="W685" s="3" t="s">
        <v>133</v>
      </c>
      <c r="X685" s="3" t="s">
        <v>52</v>
      </c>
      <c r="Y685" s="3" t="s">
        <v>142</v>
      </c>
    </row>
    <row r="686" spans="1:25">
      <c r="A686" s="2">
        <v>575</v>
      </c>
      <c r="B686" s="3" t="s">
        <v>430</v>
      </c>
      <c r="C686" s="9" t="s">
        <v>2048</v>
      </c>
      <c r="D686" s="15">
        <f t="shared" si="10"/>
        <v>2019</v>
      </c>
      <c r="E686" s="3" t="s">
        <v>1338</v>
      </c>
      <c r="F686" s="3">
        <v>34.493200000000002</v>
      </c>
      <c r="G686" s="3">
        <v>-117.573065</v>
      </c>
      <c r="H686" s="3" t="s">
        <v>32</v>
      </c>
      <c r="I686" s="3" t="s">
        <v>40</v>
      </c>
      <c r="J686" s="3" t="s">
        <v>28</v>
      </c>
      <c r="K686" s="3" t="s">
        <v>142</v>
      </c>
      <c r="M686" s="3" t="s">
        <v>2049</v>
      </c>
      <c r="N686" s="3" t="s">
        <v>1746</v>
      </c>
      <c r="O686" s="3" t="s">
        <v>31</v>
      </c>
      <c r="P686" s="3" t="s">
        <v>45</v>
      </c>
      <c r="Q686" s="3" t="s">
        <v>33</v>
      </c>
      <c r="R686" s="3" t="s">
        <v>50</v>
      </c>
      <c r="U686" s="3" t="s">
        <v>292</v>
      </c>
      <c r="X686" s="3" t="s">
        <v>52</v>
      </c>
      <c r="Y686" s="3" t="s">
        <v>142</v>
      </c>
    </row>
    <row r="687" spans="1:25">
      <c r="A687" s="2">
        <v>576</v>
      </c>
      <c r="B687" s="3" t="s">
        <v>430</v>
      </c>
      <c r="C687" s="9" t="s">
        <v>2050</v>
      </c>
      <c r="D687" s="15">
        <f t="shared" si="10"/>
        <v>2019</v>
      </c>
      <c r="E687" s="3" t="s">
        <v>2051</v>
      </c>
      <c r="F687" s="3">
        <v>33.766728999999998</v>
      </c>
      <c r="G687" s="3">
        <v>-117.22938000000001</v>
      </c>
      <c r="H687" s="3" t="s">
        <v>32</v>
      </c>
      <c r="I687" s="3" t="s">
        <v>40</v>
      </c>
      <c r="J687" s="3" t="s">
        <v>28</v>
      </c>
      <c r="K687" s="3" t="s">
        <v>42</v>
      </c>
      <c r="L687" s="3" t="s">
        <v>1938</v>
      </c>
      <c r="M687" s="3" t="s">
        <v>2052</v>
      </c>
      <c r="N687" s="3" t="s">
        <v>1746</v>
      </c>
      <c r="O687" s="3" t="s">
        <v>31</v>
      </c>
      <c r="P687" s="3" t="s">
        <v>45</v>
      </c>
      <c r="Q687" s="3" t="s">
        <v>33</v>
      </c>
      <c r="R687" s="3" t="s">
        <v>50</v>
      </c>
      <c r="U687" s="3" t="s">
        <v>32</v>
      </c>
      <c r="Y687" s="3" t="s">
        <v>142</v>
      </c>
    </row>
    <row r="688" spans="1:25">
      <c r="A688" s="2">
        <v>577</v>
      </c>
      <c r="B688" s="3" t="s">
        <v>430</v>
      </c>
      <c r="C688" s="9" t="s">
        <v>1981</v>
      </c>
      <c r="D688" s="15">
        <f t="shared" si="10"/>
        <v>2019</v>
      </c>
      <c r="E688" s="3" t="s">
        <v>2053</v>
      </c>
      <c r="F688" s="3">
        <v>34.157426999999998</v>
      </c>
      <c r="G688" s="3">
        <v>-117.34416899999999</v>
      </c>
      <c r="H688" s="3" t="s">
        <v>26</v>
      </c>
      <c r="I688" s="3" t="s">
        <v>27</v>
      </c>
      <c r="J688" s="3" t="s">
        <v>28</v>
      </c>
      <c r="K688" s="3" t="s">
        <v>42</v>
      </c>
      <c r="L688" s="3" t="s">
        <v>1851</v>
      </c>
      <c r="M688" s="3" t="s">
        <v>2054</v>
      </c>
      <c r="N688" s="3" t="s">
        <v>1746</v>
      </c>
      <c r="O688" s="3" t="s">
        <v>149</v>
      </c>
      <c r="P688" s="3" t="s">
        <v>45</v>
      </c>
      <c r="Q688" s="3" t="s">
        <v>33</v>
      </c>
      <c r="R688" s="3" t="s">
        <v>34</v>
      </c>
      <c r="S688" s="3" t="s">
        <v>1981</v>
      </c>
      <c r="T688" s="3" t="s">
        <v>2053</v>
      </c>
      <c r="U688" s="3" t="s">
        <v>19</v>
      </c>
      <c r="V688" s="3" t="s">
        <v>26</v>
      </c>
      <c r="X688" s="3" t="s">
        <v>52</v>
      </c>
      <c r="Y688" s="3" t="s">
        <v>142</v>
      </c>
    </row>
    <row r="689" spans="1:26">
      <c r="A689" s="2">
        <v>578</v>
      </c>
      <c r="B689" s="3" t="s">
        <v>430</v>
      </c>
      <c r="C689" s="9" t="s">
        <v>2055</v>
      </c>
      <c r="D689" s="15">
        <f t="shared" si="10"/>
        <v>2019</v>
      </c>
      <c r="E689" s="3" t="s">
        <v>889</v>
      </c>
      <c r="F689" s="3">
        <v>34.137644999999999</v>
      </c>
      <c r="G689" s="3">
        <v>-118.028901</v>
      </c>
      <c r="H689" s="3" t="s">
        <v>26</v>
      </c>
      <c r="I689" s="3" t="s">
        <v>27</v>
      </c>
      <c r="J689" s="3" t="s">
        <v>28</v>
      </c>
      <c r="K689" s="3" t="s">
        <v>42</v>
      </c>
      <c r="L689" s="3" t="s">
        <v>525</v>
      </c>
      <c r="M689" s="3" t="s">
        <v>2056</v>
      </c>
      <c r="N689" s="3" t="s">
        <v>1767</v>
      </c>
      <c r="P689" s="3" t="s">
        <v>45</v>
      </c>
      <c r="Q689" s="3" t="s">
        <v>33</v>
      </c>
      <c r="R689" s="3" t="s">
        <v>34</v>
      </c>
      <c r="S689" s="3" t="s">
        <v>2055</v>
      </c>
      <c r="T689" s="3" t="s">
        <v>889</v>
      </c>
      <c r="U689" s="3" t="s">
        <v>19</v>
      </c>
      <c r="V689" s="3" t="s">
        <v>26</v>
      </c>
      <c r="X689" s="3" t="s">
        <v>52</v>
      </c>
      <c r="Y689" s="3" t="s">
        <v>142</v>
      </c>
    </row>
    <row r="690" spans="1:26">
      <c r="A690" s="2">
        <v>579</v>
      </c>
      <c r="B690" s="3" t="s">
        <v>430</v>
      </c>
      <c r="C690" s="9" t="s">
        <v>2057</v>
      </c>
      <c r="D690" s="15">
        <f t="shared" si="10"/>
        <v>2019</v>
      </c>
      <c r="E690" s="3" t="s">
        <v>301</v>
      </c>
      <c r="F690" s="3">
        <v>33.741199999999999</v>
      </c>
      <c r="G690" s="3">
        <v>-117.1549</v>
      </c>
      <c r="H690" s="3" t="s">
        <v>32</v>
      </c>
      <c r="I690" s="3" t="s">
        <v>27</v>
      </c>
      <c r="J690" s="3" t="s">
        <v>28</v>
      </c>
      <c r="K690" s="3" t="s">
        <v>42</v>
      </c>
      <c r="L690" s="3" t="s">
        <v>1848</v>
      </c>
      <c r="M690" s="3" t="s">
        <v>2058</v>
      </c>
      <c r="N690" s="3" t="s">
        <v>1746</v>
      </c>
      <c r="O690" s="3" t="s">
        <v>699</v>
      </c>
      <c r="P690" s="3" t="s">
        <v>45</v>
      </c>
      <c r="Q690" s="3" t="s">
        <v>33</v>
      </c>
      <c r="R690" s="3" t="s">
        <v>50</v>
      </c>
      <c r="U690" s="3" t="s">
        <v>35</v>
      </c>
      <c r="V690" s="3" t="s">
        <v>204</v>
      </c>
      <c r="Y690" s="3" t="s">
        <v>142</v>
      </c>
    </row>
    <row r="691" spans="1:26">
      <c r="A691" s="2">
        <v>580</v>
      </c>
      <c r="B691" s="3" t="s">
        <v>430</v>
      </c>
      <c r="C691" s="9" t="s">
        <v>2059</v>
      </c>
      <c r="D691" s="15">
        <f t="shared" si="10"/>
        <v>2019</v>
      </c>
      <c r="E691" s="3" t="s">
        <v>827</v>
      </c>
      <c r="F691" s="3">
        <v>34.443255000000001</v>
      </c>
      <c r="G691" s="3">
        <v>-119.76964</v>
      </c>
      <c r="H691" s="3" t="s">
        <v>32</v>
      </c>
      <c r="I691" s="3" t="s">
        <v>27</v>
      </c>
      <c r="J691" s="3" t="s">
        <v>28</v>
      </c>
      <c r="K691" s="3" t="s">
        <v>142</v>
      </c>
      <c r="M691" s="3" t="s">
        <v>2060</v>
      </c>
      <c r="N691" s="3" t="s">
        <v>2061</v>
      </c>
      <c r="O691" s="3" t="s">
        <v>444</v>
      </c>
      <c r="P691" s="3" t="s">
        <v>45</v>
      </c>
      <c r="Q691" s="3" t="s">
        <v>33</v>
      </c>
      <c r="R691" s="3" t="s">
        <v>50</v>
      </c>
      <c r="U691" s="3" t="s">
        <v>19</v>
      </c>
      <c r="V691" s="3" t="s">
        <v>133</v>
      </c>
      <c r="X691" s="3" t="s">
        <v>52</v>
      </c>
      <c r="Y691" s="3" t="s">
        <v>142</v>
      </c>
    </row>
    <row r="692" spans="1:26">
      <c r="A692" s="2">
        <v>581</v>
      </c>
      <c r="B692" s="3" t="s">
        <v>430</v>
      </c>
      <c r="C692" s="9" t="s">
        <v>1837</v>
      </c>
      <c r="D692" s="15">
        <f t="shared" si="10"/>
        <v>2019</v>
      </c>
      <c r="E692" s="3" t="s">
        <v>59</v>
      </c>
      <c r="F692" s="3">
        <v>36.083424000000001</v>
      </c>
      <c r="G692" s="3">
        <v>-119.023454</v>
      </c>
      <c r="H692" s="3" t="s">
        <v>363</v>
      </c>
      <c r="I692" s="3" t="s">
        <v>40</v>
      </c>
      <c r="J692" s="3" t="s">
        <v>28</v>
      </c>
      <c r="K692" s="3" t="s">
        <v>142</v>
      </c>
      <c r="M692" s="3" t="s">
        <v>2062</v>
      </c>
      <c r="N692" s="3" t="s">
        <v>1945</v>
      </c>
      <c r="O692" s="3" t="s">
        <v>31</v>
      </c>
      <c r="P692" s="3" t="s">
        <v>2063</v>
      </c>
      <c r="Q692" s="3" t="s">
        <v>33</v>
      </c>
      <c r="R692" s="3" t="s">
        <v>50</v>
      </c>
      <c r="U692" s="3" t="s">
        <v>292</v>
      </c>
      <c r="X692" s="3" t="s">
        <v>52</v>
      </c>
      <c r="Y692" s="3" t="s">
        <v>58</v>
      </c>
    </row>
    <row r="693" spans="1:26">
      <c r="A693" s="2">
        <v>582</v>
      </c>
      <c r="B693" s="3" t="s">
        <v>430</v>
      </c>
      <c r="C693" s="9" t="s">
        <v>2064</v>
      </c>
      <c r="D693" s="15">
        <f t="shared" si="10"/>
        <v>2019</v>
      </c>
      <c r="E693" s="3" t="s">
        <v>2065</v>
      </c>
      <c r="F693" s="3">
        <v>34.007800000000003</v>
      </c>
      <c r="G693" s="3">
        <v>-117.9515</v>
      </c>
      <c r="H693" s="3" t="s">
        <v>32</v>
      </c>
      <c r="I693" s="3" t="s">
        <v>27</v>
      </c>
      <c r="J693" s="3" t="s">
        <v>28</v>
      </c>
      <c r="K693" s="3" t="s">
        <v>142</v>
      </c>
      <c r="M693" s="3" t="s">
        <v>2066</v>
      </c>
      <c r="N693" s="3" t="s">
        <v>1746</v>
      </c>
      <c r="O693" s="3" t="s">
        <v>433</v>
      </c>
      <c r="P693" s="3" t="s">
        <v>45</v>
      </c>
      <c r="Q693" s="3" t="s">
        <v>33</v>
      </c>
      <c r="R693" s="3" t="s">
        <v>50</v>
      </c>
      <c r="U693" s="3" t="s">
        <v>19</v>
      </c>
      <c r="V693" s="3" t="s">
        <v>133</v>
      </c>
      <c r="X693" s="3" t="s">
        <v>52</v>
      </c>
      <c r="Y693" s="3" t="s">
        <v>32</v>
      </c>
    </row>
    <row r="694" spans="1:26">
      <c r="A694" s="2">
        <v>3</v>
      </c>
      <c r="B694" s="3" t="s">
        <v>2067</v>
      </c>
      <c r="C694" s="9" t="s">
        <v>2068</v>
      </c>
      <c r="D694" s="15">
        <f t="shared" si="10"/>
        <v>2014</v>
      </c>
      <c r="E694" s="3" t="s">
        <v>585</v>
      </c>
      <c r="F694" s="3">
        <v>40.20599</v>
      </c>
      <c r="G694" s="3">
        <v>-122.25333000000001</v>
      </c>
      <c r="H694" s="3" t="s">
        <v>26</v>
      </c>
      <c r="I694" s="3" t="s">
        <v>40</v>
      </c>
      <c r="J694" s="3" t="s">
        <v>2069</v>
      </c>
      <c r="K694" s="3" t="s">
        <v>42</v>
      </c>
      <c r="L694" s="3" t="s">
        <v>2070</v>
      </c>
      <c r="M694" s="2">
        <v>101545144</v>
      </c>
      <c r="O694" s="7">
        <v>12000</v>
      </c>
      <c r="P694" s="3" t="s">
        <v>45</v>
      </c>
      <c r="Q694" s="3" t="s">
        <v>33</v>
      </c>
      <c r="R694" s="3" t="s">
        <v>34</v>
      </c>
      <c r="S694" s="3" t="s">
        <v>2068</v>
      </c>
      <c r="T694" s="3" t="s">
        <v>585</v>
      </c>
      <c r="U694" s="3" t="s">
        <v>19</v>
      </c>
      <c r="V694" s="3" t="s">
        <v>3345</v>
      </c>
      <c r="W694" s="3" t="s">
        <v>32</v>
      </c>
      <c r="X694" s="3" t="s">
        <v>52</v>
      </c>
      <c r="Y694" s="3" t="s">
        <v>58</v>
      </c>
      <c r="Z694" s="3" t="s">
        <v>5038</v>
      </c>
    </row>
    <row r="695" spans="1:26">
      <c r="A695" s="2">
        <v>4</v>
      </c>
      <c r="B695" s="3" t="s">
        <v>2067</v>
      </c>
      <c r="C695" s="9" t="s">
        <v>2071</v>
      </c>
      <c r="D695" s="15">
        <f t="shared" si="10"/>
        <v>2014</v>
      </c>
      <c r="E695" s="3" t="s">
        <v>343</v>
      </c>
      <c r="F695" s="3">
        <v>38.043750000000003</v>
      </c>
      <c r="G695" s="3">
        <v>-122.74624</v>
      </c>
      <c r="H695" s="3" t="s">
        <v>26</v>
      </c>
      <c r="I695" s="3" t="s">
        <v>40</v>
      </c>
      <c r="J695" s="3" t="s">
        <v>448</v>
      </c>
      <c r="K695" s="3" t="s">
        <v>42</v>
      </c>
      <c r="L695" s="3" t="s">
        <v>2072</v>
      </c>
      <c r="M695" s="2">
        <v>102230371</v>
      </c>
      <c r="N695" s="3" t="s">
        <v>86</v>
      </c>
      <c r="O695" s="7">
        <v>12000</v>
      </c>
      <c r="P695" s="3" t="s">
        <v>45</v>
      </c>
      <c r="Q695" s="3" t="s">
        <v>33</v>
      </c>
      <c r="R695" s="3" t="s">
        <v>34</v>
      </c>
      <c r="S695" s="3" t="s">
        <v>2071</v>
      </c>
      <c r="T695" s="3" t="s">
        <v>343</v>
      </c>
      <c r="U695" s="3" t="s">
        <v>5039</v>
      </c>
      <c r="V695" s="3" t="s">
        <v>103</v>
      </c>
      <c r="W695" s="3" t="s">
        <v>3345</v>
      </c>
      <c r="X695" s="3" t="s">
        <v>3345</v>
      </c>
      <c r="Y695" s="3" t="s">
        <v>142</v>
      </c>
    </row>
    <row r="696" spans="1:26">
      <c r="A696" s="2">
        <v>5</v>
      </c>
      <c r="B696" s="3" t="s">
        <v>2067</v>
      </c>
      <c r="C696" s="9" t="s">
        <v>439</v>
      </c>
      <c r="D696" s="15">
        <f t="shared" si="10"/>
        <v>2014</v>
      </c>
      <c r="E696" s="3" t="s">
        <v>2073</v>
      </c>
      <c r="F696" s="3">
        <v>36.933480000000003</v>
      </c>
      <c r="G696" s="3">
        <v>-121.388549</v>
      </c>
      <c r="H696" s="3" t="s">
        <v>26</v>
      </c>
      <c r="I696" s="3" t="s">
        <v>40</v>
      </c>
      <c r="J696" s="3" t="s">
        <v>2069</v>
      </c>
      <c r="K696" s="3" t="s">
        <v>42</v>
      </c>
      <c r="L696" s="3" t="s">
        <v>2074</v>
      </c>
      <c r="M696" s="2">
        <v>101703071</v>
      </c>
      <c r="N696" s="3" t="s">
        <v>86</v>
      </c>
      <c r="O696" s="7">
        <v>21000</v>
      </c>
      <c r="P696" s="3" t="s">
        <v>45</v>
      </c>
      <c r="Q696" s="3" t="s">
        <v>33</v>
      </c>
      <c r="R696" s="3" t="s">
        <v>34</v>
      </c>
      <c r="S696" s="3" t="s">
        <v>439</v>
      </c>
      <c r="T696" s="3" t="s">
        <v>2073</v>
      </c>
      <c r="U696" s="3" t="s">
        <v>19</v>
      </c>
      <c r="V696" s="3" t="s">
        <v>3345</v>
      </c>
      <c r="W696" s="3" t="s">
        <v>37</v>
      </c>
      <c r="X696" s="3" t="s">
        <v>38</v>
      </c>
      <c r="Y696" s="3" t="s">
        <v>58</v>
      </c>
    </row>
    <row r="697" spans="1:26">
      <c r="A697" s="2">
        <v>6</v>
      </c>
      <c r="B697" s="3" t="s">
        <v>2067</v>
      </c>
      <c r="C697" s="9" t="s">
        <v>106</v>
      </c>
      <c r="D697" s="15">
        <f t="shared" si="10"/>
        <v>2014</v>
      </c>
      <c r="E697" s="3" t="s">
        <v>2075</v>
      </c>
      <c r="F697" s="3">
        <v>37.419004999999999</v>
      </c>
      <c r="G697" s="3">
        <v>-122.18077</v>
      </c>
      <c r="H697" s="3" t="s">
        <v>26</v>
      </c>
      <c r="I697" s="3" t="s">
        <v>40</v>
      </c>
      <c r="J697" s="3" t="s">
        <v>2076</v>
      </c>
      <c r="K697" s="3" t="s">
        <v>142</v>
      </c>
      <c r="M697" s="2">
        <v>100275552</v>
      </c>
      <c r="N697" s="3" t="s">
        <v>86</v>
      </c>
      <c r="O697" s="7">
        <v>12000</v>
      </c>
      <c r="P697" s="3" t="s">
        <v>45</v>
      </c>
      <c r="Q697" s="3" t="s">
        <v>33</v>
      </c>
      <c r="R697" s="3" t="s">
        <v>34</v>
      </c>
      <c r="S697" s="3" t="s">
        <v>106</v>
      </c>
      <c r="T697" s="3" t="s">
        <v>2075</v>
      </c>
      <c r="U697" s="3" t="s">
        <v>19</v>
      </c>
      <c r="V697" s="3" t="s">
        <v>3345</v>
      </c>
      <c r="W697" s="3" t="s">
        <v>120</v>
      </c>
      <c r="X697" s="3" t="s">
        <v>52</v>
      </c>
      <c r="Y697" s="3" t="s">
        <v>142</v>
      </c>
    </row>
    <row r="698" spans="1:26">
      <c r="A698" s="2">
        <v>7</v>
      </c>
      <c r="B698" s="3" t="s">
        <v>2067</v>
      </c>
      <c r="C698" s="9" t="s">
        <v>106</v>
      </c>
      <c r="D698" s="15">
        <f t="shared" si="10"/>
        <v>2014</v>
      </c>
      <c r="E698" s="3" t="s">
        <v>1911</v>
      </c>
      <c r="F698" s="3">
        <v>37.130915000000002</v>
      </c>
      <c r="G698" s="3">
        <v>-121.09191800000001</v>
      </c>
      <c r="H698" s="3" t="s">
        <v>26</v>
      </c>
      <c r="I698" s="3" t="s">
        <v>40</v>
      </c>
      <c r="J698" s="3" t="s">
        <v>448</v>
      </c>
      <c r="K698" s="3" t="s">
        <v>42</v>
      </c>
      <c r="L698" s="3" t="s">
        <v>1848</v>
      </c>
      <c r="M698" s="3" t="s">
        <v>2077</v>
      </c>
      <c r="N698" s="3" t="s">
        <v>53</v>
      </c>
      <c r="O698" s="7">
        <v>70000</v>
      </c>
      <c r="P698" s="3" t="s">
        <v>45</v>
      </c>
      <c r="Q698" s="3" t="s">
        <v>33</v>
      </c>
      <c r="R698" s="3" t="s">
        <v>34</v>
      </c>
      <c r="S698" s="3" t="s">
        <v>106</v>
      </c>
      <c r="T698" s="3" t="s">
        <v>1911</v>
      </c>
      <c r="U698" s="3" t="s">
        <v>5039</v>
      </c>
      <c r="V698" s="3" t="s">
        <v>103</v>
      </c>
      <c r="W698" s="3" t="s">
        <v>3345</v>
      </c>
      <c r="X698" s="3" t="s">
        <v>3345</v>
      </c>
      <c r="Y698" s="3" t="s">
        <v>142</v>
      </c>
    </row>
    <row r="699" spans="1:26">
      <c r="A699" s="2">
        <v>8</v>
      </c>
      <c r="B699" s="3" t="s">
        <v>2067</v>
      </c>
      <c r="C699" s="9" t="s">
        <v>2078</v>
      </c>
      <c r="D699" s="15">
        <f t="shared" si="10"/>
        <v>2014</v>
      </c>
      <c r="E699" s="3" t="s">
        <v>287</v>
      </c>
      <c r="F699" s="3">
        <v>37.130774000000002</v>
      </c>
      <c r="G699" s="3">
        <v>-121.97141000000001</v>
      </c>
      <c r="H699" s="3" t="s">
        <v>26</v>
      </c>
      <c r="I699" s="3" t="s">
        <v>40</v>
      </c>
      <c r="J699" s="3" t="s">
        <v>2069</v>
      </c>
      <c r="K699" s="3" t="s">
        <v>42</v>
      </c>
      <c r="M699" s="3" t="s">
        <v>2079</v>
      </c>
      <c r="O699" s="7">
        <v>12000</v>
      </c>
      <c r="P699" s="3" t="s">
        <v>45</v>
      </c>
      <c r="Q699" s="3" t="s">
        <v>33</v>
      </c>
      <c r="R699" s="3" t="s">
        <v>34</v>
      </c>
      <c r="S699" s="3" t="s">
        <v>2078</v>
      </c>
      <c r="T699" s="3" t="s">
        <v>287</v>
      </c>
      <c r="U699" s="3" t="s">
        <v>19</v>
      </c>
      <c r="V699" s="3" t="s">
        <v>3345</v>
      </c>
      <c r="W699" s="3" t="s">
        <v>26</v>
      </c>
      <c r="X699" s="3" t="s">
        <v>52</v>
      </c>
      <c r="Y699" s="3" t="s">
        <v>142</v>
      </c>
    </row>
    <row r="700" spans="1:26">
      <c r="A700" s="2">
        <v>9</v>
      </c>
      <c r="B700" s="3" t="s">
        <v>2067</v>
      </c>
      <c r="C700" s="9" t="s">
        <v>2078</v>
      </c>
      <c r="D700" s="15">
        <f t="shared" si="10"/>
        <v>2014</v>
      </c>
      <c r="E700" s="3" t="s">
        <v>1252</v>
      </c>
      <c r="F700" s="3">
        <v>37.970770999999999</v>
      </c>
      <c r="G700" s="3">
        <v>-121.984981</v>
      </c>
      <c r="H700" s="3" t="s">
        <v>26</v>
      </c>
      <c r="I700" s="3" t="s">
        <v>27</v>
      </c>
      <c r="J700" s="3" t="s">
        <v>2076</v>
      </c>
      <c r="K700" s="3" t="s">
        <v>182</v>
      </c>
      <c r="M700" s="3" t="s">
        <v>2080</v>
      </c>
      <c r="O700" s="3" t="s">
        <v>2081</v>
      </c>
      <c r="P700" s="3" t="s">
        <v>45</v>
      </c>
      <c r="Q700" s="3" t="s">
        <v>33</v>
      </c>
      <c r="R700" s="3" t="s">
        <v>34</v>
      </c>
      <c r="S700" s="3" t="s">
        <v>2078</v>
      </c>
      <c r="T700" s="3" t="s">
        <v>1252</v>
      </c>
      <c r="U700" s="3" t="s">
        <v>91</v>
      </c>
      <c r="V700" s="3" t="s">
        <v>3345</v>
      </c>
      <c r="W700" s="3" t="s">
        <v>3345</v>
      </c>
      <c r="X700" s="3" t="s">
        <v>3345</v>
      </c>
      <c r="Y700" s="3" t="s">
        <v>81</v>
      </c>
    </row>
    <row r="701" spans="1:26">
      <c r="A701" s="2">
        <v>10</v>
      </c>
      <c r="B701" s="3" t="s">
        <v>2067</v>
      </c>
      <c r="C701" s="9" t="s">
        <v>2078</v>
      </c>
      <c r="D701" s="15">
        <f t="shared" si="10"/>
        <v>2014</v>
      </c>
      <c r="E701" s="3" t="s">
        <v>2082</v>
      </c>
      <c r="F701" s="3">
        <v>39.887860000000003</v>
      </c>
      <c r="G701" s="3">
        <v>-122.19736899999999</v>
      </c>
      <c r="H701" s="3" t="s">
        <v>26</v>
      </c>
      <c r="I701" s="3" t="s">
        <v>40</v>
      </c>
      <c r="J701" s="3" t="s">
        <v>2069</v>
      </c>
      <c r="K701" s="3" t="s">
        <v>42</v>
      </c>
      <c r="L701" s="3" t="s">
        <v>43</v>
      </c>
      <c r="M701" s="2">
        <v>101500605</v>
      </c>
      <c r="O701" s="7">
        <v>12000</v>
      </c>
      <c r="P701" s="3" t="s">
        <v>45</v>
      </c>
      <c r="Q701" s="3" t="s">
        <v>33</v>
      </c>
      <c r="R701" s="3" t="s">
        <v>34</v>
      </c>
      <c r="S701" s="3" t="s">
        <v>2078</v>
      </c>
      <c r="T701" s="3" t="s">
        <v>2082</v>
      </c>
      <c r="U701" s="3" t="s">
        <v>19</v>
      </c>
      <c r="V701" s="3" t="s">
        <v>3345</v>
      </c>
      <c r="W701" s="3" t="s">
        <v>37</v>
      </c>
      <c r="X701" s="3" t="s">
        <v>38</v>
      </c>
      <c r="Y701" s="3" t="s">
        <v>58</v>
      </c>
    </row>
    <row r="702" spans="1:26">
      <c r="A702" s="2">
        <v>11</v>
      </c>
      <c r="B702" s="3" t="s">
        <v>2067</v>
      </c>
      <c r="C702" s="9" t="s">
        <v>2083</v>
      </c>
      <c r="D702" s="15">
        <f t="shared" si="10"/>
        <v>2014</v>
      </c>
      <c r="E702" s="3" t="s">
        <v>2084</v>
      </c>
      <c r="F702" s="3">
        <v>38.168170000000003</v>
      </c>
      <c r="G702" s="3">
        <v>-120.60746899999999</v>
      </c>
      <c r="H702" s="3" t="s">
        <v>26</v>
      </c>
      <c r="I702" s="3" t="s">
        <v>40</v>
      </c>
      <c r="J702" s="3" t="s">
        <v>2069</v>
      </c>
      <c r="K702" s="3" t="s">
        <v>42</v>
      </c>
      <c r="M702" s="2">
        <v>101280871</v>
      </c>
      <c r="N702" s="3" t="s">
        <v>86</v>
      </c>
      <c r="O702" s="3" t="s">
        <v>2081</v>
      </c>
      <c r="P702" s="3" t="s">
        <v>45</v>
      </c>
      <c r="Q702" s="3" t="s">
        <v>33</v>
      </c>
      <c r="R702" s="3" t="s">
        <v>50</v>
      </c>
      <c r="U702" s="3" t="s">
        <v>19</v>
      </c>
      <c r="V702" s="3" t="s">
        <v>3345</v>
      </c>
      <c r="W702" s="3" t="s">
        <v>26</v>
      </c>
      <c r="X702" s="3" t="s">
        <v>52</v>
      </c>
      <c r="Y702" s="3" t="s">
        <v>142</v>
      </c>
    </row>
    <row r="703" spans="1:26">
      <c r="A703" s="2">
        <v>12</v>
      </c>
      <c r="B703" s="3" t="s">
        <v>2067</v>
      </c>
      <c r="C703" s="9" t="s">
        <v>107</v>
      </c>
      <c r="D703" s="15">
        <f t="shared" si="10"/>
        <v>2014</v>
      </c>
      <c r="E703" s="3" t="s">
        <v>1436</v>
      </c>
      <c r="F703" s="3">
        <v>38.666794000000003</v>
      </c>
      <c r="G703" s="3">
        <v>-122.596397</v>
      </c>
      <c r="H703" s="3" t="s">
        <v>26</v>
      </c>
      <c r="I703" s="3" t="s">
        <v>40</v>
      </c>
      <c r="J703" s="3" t="s">
        <v>2076</v>
      </c>
      <c r="K703" s="3" t="s">
        <v>42</v>
      </c>
      <c r="L703" s="3" t="s">
        <v>43</v>
      </c>
      <c r="M703" s="2">
        <v>102247824</v>
      </c>
      <c r="O703" s="7">
        <v>12000</v>
      </c>
      <c r="P703" s="3" t="s">
        <v>45</v>
      </c>
      <c r="Q703" s="3" t="s">
        <v>33</v>
      </c>
      <c r="R703" s="3" t="s">
        <v>34</v>
      </c>
      <c r="S703" s="3" t="s">
        <v>107</v>
      </c>
      <c r="T703" s="3" t="s">
        <v>1436</v>
      </c>
      <c r="U703" s="3" t="s">
        <v>19</v>
      </c>
      <c r="V703" s="3" t="s">
        <v>3345</v>
      </c>
      <c r="W703" s="3" t="s">
        <v>37</v>
      </c>
      <c r="X703" s="3" t="s">
        <v>38</v>
      </c>
      <c r="Y703" s="3" t="s">
        <v>58</v>
      </c>
    </row>
    <row r="704" spans="1:26">
      <c r="A704" s="2">
        <v>13</v>
      </c>
      <c r="B704" s="3" t="s">
        <v>2067</v>
      </c>
      <c r="C704" s="9" t="s">
        <v>107</v>
      </c>
      <c r="D704" s="15">
        <f t="shared" si="10"/>
        <v>2014</v>
      </c>
      <c r="E704" s="3" t="s">
        <v>2053</v>
      </c>
      <c r="F704" s="3">
        <v>40.96058</v>
      </c>
      <c r="G704" s="3">
        <v>-124.043959</v>
      </c>
      <c r="H704" s="3" t="s">
        <v>26</v>
      </c>
      <c r="I704" s="3" t="s">
        <v>40</v>
      </c>
      <c r="J704" s="3" t="s">
        <v>2069</v>
      </c>
      <c r="K704" s="3" t="s">
        <v>142</v>
      </c>
      <c r="M704" s="2">
        <v>100979528</v>
      </c>
      <c r="N704" s="3" t="s">
        <v>86</v>
      </c>
      <c r="O704" s="3" t="s">
        <v>2081</v>
      </c>
      <c r="P704" s="3" t="s">
        <v>45</v>
      </c>
      <c r="Q704" s="3" t="s">
        <v>33</v>
      </c>
      <c r="R704" s="3" t="s">
        <v>34</v>
      </c>
      <c r="S704" s="3" t="s">
        <v>107</v>
      </c>
      <c r="T704" s="3" t="s">
        <v>2053</v>
      </c>
      <c r="U704" s="3" t="s">
        <v>91</v>
      </c>
      <c r="V704" s="3" t="s">
        <v>3345</v>
      </c>
      <c r="W704" s="3" t="s">
        <v>3345</v>
      </c>
      <c r="X704" s="3" t="s">
        <v>3345</v>
      </c>
      <c r="Y704" s="3" t="s">
        <v>142</v>
      </c>
    </row>
    <row r="705" spans="1:26">
      <c r="A705" s="2">
        <v>14</v>
      </c>
      <c r="B705" s="3" t="s">
        <v>2067</v>
      </c>
      <c r="C705" s="9" t="s">
        <v>107</v>
      </c>
      <c r="D705" s="15">
        <f t="shared" si="10"/>
        <v>2014</v>
      </c>
      <c r="E705" s="3" t="s">
        <v>2085</v>
      </c>
      <c r="F705" s="3">
        <v>34.68609</v>
      </c>
      <c r="G705" s="3">
        <v>-120.432732</v>
      </c>
      <c r="H705" s="3" t="s">
        <v>26</v>
      </c>
      <c r="I705" s="3" t="s">
        <v>40</v>
      </c>
      <c r="J705" s="3" t="s">
        <v>2076</v>
      </c>
      <c r="K705" s="3" t="s">
        <v>182</v>
      </c>
      <c r="M705" s="2">
        <v>101894765</v>
      </c>
      <c r="O705" s="7">
        <v>12000</v>
      </c>
      <c r="P705" s="3" t="s">
        <v>45</v>
      </c>
      <c r="Q705" s="3" t="s">
        <v>33</v>
      </c>
      <c r="R705" s="3" t="s">
        <v>34</v>
      </c>
      <c r="S705" s="3" t="s">
        <v>107</v>
      </c>
      <c r="T705" s="3" t="s">
        <v>2085</v>
      </c>
      <c r="U705" s="3" t="s">
        <v>5039</v>
      </c>
      <c r="V705" s="3" t="s">
        <v>36</v>
      </c>
      <c r="W705" s="3" t="s">
        <v>3345</v>
      </c>
      <c r="X705" s="3" t="s">
        <v>3345</v>
      </c>
      <c r="Y705" s="3" t="s">
        <v>142</v>
      </c>
    </row>
    <row r="706" spans="1:26">
      <c r="A706" s="2">
        <v>15</v>
      </c>
      <c r="B706" s="3" t="s">
        <v>2067</v>
      </c>
      <c r="C706" s="9" t="s">
        <v>107</v>
      </c>
      <c r="D706" s="15">
        <f t="shared" si="10"/>
        <v>2014</v>
      </c>
      <c r="E706" s="3" t="s">
        <v>2086</v>
      </c>
      <c r="F706" s="3">
        <v>38.418039999999998</v>
      </c>
      <c r="G706" s="3">
        <v>-121.140461</v>
      </c>
      <c r="H706" s="3" t="s">
        <v>26</v>
      </c>
      <c r="I706" s="3" t="s">
        <v>40</v>
      </c>
      <c r="J706" s="3" t="s">
        <v>448</v>
      </c>
      <c r="K706" s="3" t="s">
        <v>142</v>
      </c>
      <c r="M706" s="3" t="s">
        <v>2087</v>
      </c>
      <c r="N706" s="3" t="s">
        <v>53</v>
      </c>
      <c r="O706" s="7">
        <v>115000</v>
      </c>
      <c r="P706" s="3" t="s">
        <v>45</v>
      </c>
      <c r="Q706" s="3" t="s">
        <v>33</v>
      </c>
      <c r="R706" s="3" t="s">
        <v>34</v>
      </c>
      <c r="S706" s="3" t="s">
        <v>107</v>
      </c>
      <c r="T706" s="3" t="s">
        <v>2086</v>
      </c>
      <c r="U706" s="3" t="s">
        <v>19</v>
      </c>
      <c r="V706" s="3" t="s">
        <v>3345</v>
      </c>
      <c r="W706" s="3" t="s">
        <v>120</v>
      </c>
      <c r="X706" s="3" t="s">
        <v>52</v>
      </c>
      <c r="Y706" s="3" t="s">
        <v>142</v>
      </c>
    </row>
    <row r="707" spans="1:26">
      <c r="A707" s="2">
        <v>16</v>
      </c>
      <c r="B707" s="3" t="s">
        <v>2067</v>
      </c>
      <c r="C707" s="9" t="s">
        <v>442</v>
      </c>
      <c r="D707" s="15">
        <f t="shared" ref="D707:D770" si="11">YEAR(C707)</f>
        <v>2014</v>
      </c>
      <c r="E707" s="3" t="s">
        <v>1089</v>
      </c>
      <c r="F707" s="3">
        <v>37.801098000000003</v>
      </c>
      <c r="G707" s="3">
        <v>-121.202156</v>
      </c>
      <c r="H707" s="3" t="s">
        <v>26</v>
      </c>
      <c r="I707" s="3" t="s">
        <v>27</v>
      </c>
      <c r="J707" s="3" t="s">
        <v>41</v>
      </c>
      <c r="K707" s="3" t="s">
        <v>42</v>
      </c>
      <c r="L707" s="3" t="s">
        <v>2088</v>
      </c>
      <c r="M707" s="2">
        <v>102085311</v>
      </c>
      <c r="N707" s="3" t="s">
        <v>2089</v>
      </c>
      <c r="O707" s="7">
        <v>17000</v>
      </c>
      <c r="P707" s="3" t="s">
        <v>45</v>
      </c>
      <c r="Q707" s="3" t="s">
        <v>33</v>
      </c>
      <c r="R707" s="3" t="s">
        <v>34</v>
      </c>
      <c r="S707" s="3" t="s">
        <v>442</v>
      </c>
      <c r="T707" s="3" t="s">
        <v>1089</v>
      </c>
      <c r="U707" s="3" t="s">
        <v>5039</v>
      </c>
      <c r="V707" s="3" t="s">
        <v>36</v>
      </c>
      <c r="W707" s="3" t="s">
        <v>3345</v>
      </c>
      <c r="X707" s="3" t="s">
        <v>3345</v>
      </c>
      <c r="Y707" s="3" t="s">
        <v>142</v>
      </c>
    </row>
    <row r="708" spans="1:26">
      <c r="A708" s="2">
        <v>17</v>
      </c>
      <c r="B708" s="3" t="s">
        <v>2067</v>
      </c>
      <c r="C708" s="9" t="s">
        <v>442</v>
      </c>
      <c r="D708" s="15">
        <f t="shared" si="11"/>
        <v>2014</v>
      </c>
      <c r="E708" s="3" t="s">
        <v>2027</v>
      </c>
      <c r="F708" s="3">
        <v>37.317509000000001</v>
      </c>
      <c r="G708" s="3">
        <v>-120.50490499999999</v>
      </c>
      <c r="H708" s="3" t="s">
        <v>26</v>
      </c>
      <c r="I708" s="3" t="s">
        <v>27</v>
      </c>
      <c r="J708" s="3" t="s">
        <v>2069</v>
      </c>
      <c r="K708" s="3" t="s">
        <v>42</v>
      </c>
      <c r="L708" s="3" t="s">
        <v>43</v>
      </c>
      <c r="M708" s="2">
        <v>101162090</v>
      </c>
      <c r="N708" s="3" t="s">
        <v>86</v>
      </c>
      <c r="O708" s="3" t="s">
        <v>2081</v>
      </c>
      <c r="P708" s="3" t="s">
        <v>115</v>
      </c>
      <c r="Q708" s="3" t="s">
        <v>33</v>
      </c>
      <c r="R708" s="3" t="s">
        <v>50</v>
      </c>
      <c r="U708" s="3" t="s">
        <v>5039</v>
      </c>
      <c r="V708" s="3" t="s">
        <v>115</v>
      </c>
      <c r="W708" s="3" t="s">
        <v>3345</v>
      </c>
      <c r="X708" s="3" t="s">
        <v>3345</v>
      </c>
      <c r="Y708" s="3" t="s">
        <v>142</v>
      </c>
    </row>
    <row r="709" spans="1:26">
      <c r="A709" s="2">
        <v>18</v>
      </c>
      <c r="B709" s="3" t="s">
        <v>2067</v>
      </c>
      <c r="C709" s="9" t="s">
        <v>2090</v>
      </c>
      <c r="D709" s="15">
        <f t="shared" si="11"/>
        <v>2014</v>
      </c>
      <c r="E709" s="3" t="s">
        <v>2091</v>
      </c>
      <c r="F709" s="3">
        <v>37.931460000000001</v>
      </c>
      <c r="G709" s="3">
        <v>-121.29989999999999</v>
      </c>
      <c r="H709" s="3" t="s">
        <v>26</v>
      </c>
      <c r="I709" s="3" t="s">
        <v>27</v>
      </c>
      <c r="J709" s="3" t="s">
        <v>2069</v>
      </c>
      <c r="K709" s="3" t="s">
        <v>142</v>
      </c>
      <c r="M709" s="2">
        <v>102133758</v>
      </c>
      <c r="N709" s="3" t="s">
        <v>86</v>
      </c>
      <c r="O709" s="3" t="s">
        <v>2081</v>
      </c>
      <c r="P709" s="3" t="s">
        <v>45</v>
      </c>
      <c r="Q709" s="3" t="s">
        <v>33</v>
      </c>
      <c r="R709" s="3" t="s">
        <v>50</v>
      </c>
      <c r="U709" s="3" t="s">
        <v>5039</v>
      </c>
      <c r="V709" s="3" t="s">
        <v>32</v>
      </c>
      <c r="W709" s="3" t="s">
        <v>3345</v>
      </c>
      <c r="X709" s="3" t="s">
        <v>3345</v>
      </c>
      <c r="Y709" s="3" t="s">
        <v>142</v>
      </c>
      <c r="Z709" s="3" t="s">
        <v>5040</v>
      </c>
    </row>
    <row r="710" spans="1:26">
      <c r="A710" s="2">
        <v>19</v>
      </c>
      <c r="B710" s="3" t="s">
        <v>2067</v>
      </c>
      <c r="C710" s="9" t="s">
        <v>2090</v>
      </c>
      <c r="D710" s="15">
        <f t="shared" si="11"/>
        <v>2014</v>
      </c>
      <c r="E710" s="3" t="s">
        <v>2092</v>
      </c>
      <c r="F710" s="3">
        <v>38.780199000000003</v>
      </c>
      <c r="G710" s="3">
        <v>-121.50072400000001</v>
      </c>
      <c r="H710" s="3" t="s">
        <v>26</v>
      </c>
      <c r="I710" s="3" t="s">
        <v>40</v>
      </c>
      <c r="J710" s="3" t="s">
        <v>41</v>
      </c>
      <c r="K710" s="3" t="s">
        <v>42</v>
      </c>
      <c r="M710" s="2">
        <v>101297449</v>
      </c>
      <c r="N710" s="3" t="s">
        <v>86</v>
      </c>
      <c r="O710" s="7">
        <v>12000</v>
      </c>
      <c r="P710" s="3" t="s">
        <v>45</v>
      </c>
      <c r="Q710" s="3" t="s">
        <v>33</v>
      </c>
      <c r="R710" s="3" t="s">
        <v>34</v>
      </c>
      <c r="S710" s="3" t="s">
        <v>2090</v>
      </c>
      <c r="T710" s="3" t="s">
        <v>2092</v>
      </c>
      <c r="U710" s="3" t="s">
        <v>5039</v>
      </c>
      <c r="V710" s="3" t="s">
        <v>36</v>
      </c>
      <c r="W710" s="3" t="s">
        <v>3345</v>
      </c>
      <c r="X710" s="3" t="s">
        <v>3345</v>
      </c>
      <c r="Y710" s="3" t="s">
        <v>142</v>
      </c>
    </row>
    <row r="711" spans="1:26">
      <c r="A711" s="2">
        <v>20</v>
      </c>
      <c r="B711" s="3" t="s">
        <v>2067</v>
      </c>
      <c r="C711" s="9" t="s">
        <v>2093</v>
      </c>
      <c r="D711" s="15">
        <f t="shared" si="11"/>
        <v>2014</v>
      </c>
      <c r="E711" s="3" t="s">
        <v>287</v>
      </c>
      <c r="F711" s="3">
        <v>34.865099000000001</v>
      </c>
      <c r="G711" s="3">
        <v>-120.320672</v>
      </c>
      <c r="H711" s="3" t="s">
        <v>26</v>
      </c>
      <c r="I711" s="3" t="s">
        <v>40</v>
      </c>
      <c r="J711" s="3" t="s">
        <v>2069</v>
      </c>
      <c r="K711" s="3" t="s">
        <v>142</v>
      </c>
      <c r="M711" s="2">
        <v>101862409</v>
      </c>
      <c r="O711" s="7">
        <v>12000</v>
      </c>
      <c r="P711" s="3" t="s">
        <v>45</v>
      </c>
      <c r="Q711" s="3" t="s">
        <v>33</v>
      </c>
      <c r="R711" s="3" t="s">
        <v>34</v>
      </c>
      <c r="S711" s="3" t="s">
        <v>2093</v>
      </c>
      <c r="T711" s="3" t="s">
        <v>287</v>
      </c>
      <c r="U711" s="3" t="s">
        <v>5039</v>
      </c>
      <c r="V711" s="3" t="s">
        <v>36</v>
      </c>
      <c r="W711" s="3" t="s">
        <v>3345</v>
      </c>
      <c r="X711" s="3" t="s">
        <v>3345</v>
      </c>
      <c r="Y711" s="3" t="s">
        <v>142</v>
      </c>
    </row>
    <row r="712" spans="1:26">
      <c r="A712" s="2">
        <v>21</v>
      </c>
      <c r="B712" s="3" t="s">
        <v>2067</v>
      </c>
      <c r="C712" s="9" t="s">
        <v>2093</v>
      </c>
      <c r="D712" s="15">
        <f t="shared" si="11"/>
        <v>2014</v>
      </c>
      <c r="E712" s="3" t="s">
        <v>59</v>
      </c>
      <c r="F712" s="3">
        <v>39.666336999999999</v>
      </c>
      <c r="G712" s="3">
        <v>-122.196881</v>
      </c>
      <c r="H712" s="3" t="s">
        <v>26</v>
      </c>
      <c r="I712" s="3" t="s">
        <v>40</v>
      </c>
      <c r="J712" s="3" t="s">
        <v>2069</v>
      </c>
      <c r="K712" s="3" t="s">
        <v>142</v>
      </c>
      <c r="M712" s="2">
        <v>100422609</v>
      </c>
      <c r="O712" s="3" t="s">
        <v>2081</v>
      </c>
      <c r="P712" s="3" t="s">
        <v>115</v>
      </c>
      <c r="Q712" s="3" t="s">
        <v>33</v>
      </c>
      <c r="R712" s="3" t="s">
        <v>50</v>
      </c>
      <c r="U712" s="3" t="s">
        <v>5039</v>
      </c>
      <c r="V712" s="3" t="s">
        <v>115</v>
      </c>
      <c r="W712" s="3" t="s">
        <v>3345</v>
      </c>
      <c r="X712" s="3" t="s">
        <v>3345</v>
      </c>
      <c r="Y712" s="3" t="s">
        <v>142</v>
      </c>
    </row>
    <row r="713" spans="1:26">
      <c r="A713" s="2">
        <v>22</v>
      </c>
      <c r="B713" s="3" t="s">
        <v>2067</v>
      </c>
      <c r="C713" s="9" t="s">
        <v>2093</v>
      </c>
      <c r="D713" s="15">
        <f t="shared" si="11"/>
        <v>2014</v>
      </c>
      <c r="E713" s="3" t="s">
        <v>2094</v>
      </c>
      <c r="F713" s="3">
        <v>40.780230000000003</v>
      </c>
      <c r="G713" s="3">
        <v>-121.50287</v>
      </c>
      <c r="H713" s="3" t="s">
        <v>26</v>
      </c>
      <c r="I713" s="3" t="s">
        <v>40</v>
      </c>
      <c r="J713" s="3" t="s">
        <v>2069</v>
      </c>
      <c r="K713" s="3" t="s">
        <v>42</v>
      </c>
      <c r="M713" s="2">
        <v>101520035</v>
      </c>
      <c r="N713" s="3" t="s">
        <v>2095</v>
      </c>
      <c r="O713" s="7">
        <v>12000</v>
      </c>
      <c r="P713" s="3" t="s">
        <v>45</v>
      </c>
      <c r="Q713" s="3" t="s">
        <v>33</v>
      </c>
      <c r="R713" s="3" t="s">
        <v>34</v>
      </c>
      <c r="S713" s="3" t="s">
        <v>2093</v>
      </c>
      <c r="T713" s="3" t="s">
        <v>2094</v>
      </c>
      <c r="U713" s="3" t="s">
        <v>19</v>
      </c>
      <c r="V713" s="3" t="s">
        <v>3345</v>
      </c>
      <c r="W713" s="3" t="s">
        <v>26</v>
      </c>
      <c r="X713" s="3" t="s">
        <v>52</v>
      </c>
      <c r="Y713" s="3" t="s">
        <v>142</v>
      </c>
    </row>
    <row r="714" spans="1:26">
      <c r="A714" s="2">
        <v>23</v>
      </c>
      <c r="B714" s="3" t="s">
        <v>2067</v>
      </c>
      <c r="C714" s="9" t="s">
        <v>2096</v>
      </c>
      <c r="D714" s="15">
        <f t="shared" si="11"/>
        <v>2014</v>
      </c>
      <c r="E714" s="3" t="s">
        <v>1646</v>
      </c>
      <c r="F714" s="3">
        <v>38.375300000000003</v>
      </c>
      <c r="G714" s="3">
        <v>-122.54940000000001</v>
      </c>
      <c r="H714" s="3" t="s">
        <v>26</v>
      </c>
      <c r="I714" s="3" t="s">
        <v>40</v>
      </c>
      <c r="J714" s="3" t="s">
        <v>2069</v>
      </c>
      <c r="K714" s="3" t="s">
        <v>42</v>
      </c>
      <c r="M714" s="3" t="s">
        <v>2097</v>
      </c>
      <c r="O714" s="7">
        <v>12000</v>
      </c>
      <c r="P714" s="3" t="s">
        <v>45</v>
      </c>
      <c r="Q714" s="3" t="s">
        <v>33</v>
      </c>
      <c r="R714" s="3" t="s">
        <v>34</v>
      </c>
      <c r="S714" s="3" t="s">
        <v>2096</v>
      </c>
      <c r="T714" s="3" t="s">
        <v>1646</v>
      </c>
      <c r="U714" s="3" t="s">
        <v>19</v>
      </c>
      <c r="V714" s="3" t="s">
        <v>3345</v>
      </c>
      <c r="W714" s="3" t="s">
        <v>26</v>
      </c>
      <c r="X714" s="3" t="s">
        <v>52</v>
      </c>
      <c r="Y714" s="3" t="s">
        <v>142</v>
      </c>
    </row>
    <row r="715" spans="1:26">
      <c r="A715" s="2">
        <v>24</v>
      </c>
      <c r="B715" s="3" t="s">
        <v>2067</v>
      </c>
      <c r="C715" s="9" t="s">
        <v>2096</v>
      </c>
      <c r="D715" s="15">
        <f t="shared" si="11"/>
        <v>2014</v>
      </c>
      <c r="E715" s="3" t="s">
        <v>2098</v>
      </c>
      <c r="F715" s="3">
        <v>38.364440000000002</v>
      </c>
      <c r="G715" s="3">
        <v>-122.262649</v>
      </c>
      <c r="H715" s="3" t="s">
        <v>26</v>
      </c>
      <c r="I715" s="3" t="s">
        <v>40</v>
      </c>
      <c r="J715" s="3" t="s">
        <v>2076</v>
      </c>
      <c r="K715" s="3" t="s">
        <v>42</v>
      </c>
      <c r="L715" s="3" t="s">
        <v>43</v>
      </c>
      <c r="M715" s="2">
        <v>102286053</v>
      </c>
      <c r="N715" s="3" t="s">
        <v>86</v>
      </c>
      <c r="O715" s="7">
        <v>12000</v>
      </c>
      <c r="P715" s="3" t="s">
        <v>45</v>
      </c>
      <c r="Q715" s="3" t="s">
        <v>33</v>
      </c>
      <c r="R715" s="3" t="s">
        <v>34</v>
      </c>
      <c r="S715" s="3" t="s">
        <v>2096</v>
      </c>
      <c r="T715" s="3" t="s">
        <v>2098</v>
      </c>
      <c r="U715" s="3" t="s">
        <v>19</v>
      </c>
      <c r="V715" s="3" t="s">
        <v>3345</v>
      </c>
      <c r="W715" s="3" t="s">
        <v>37</v>
      </c>
      <c r="X715" s="3" t="s">
        <v>38</v>
      </c>
      <c r="Y715" s="3" t="s">
        <v>58</v>
      </c>
    </row>
    <row r="716" spans="1:26">
      <c r="A716" s="2">
        <v>25</v>
      </c>
      <c r="B716" s="3" t="s">
        <v>2067</v>
      </c>
      <c r="C716" s="9" t="s">
        <v>2099</v>
      </c>
      <c r="D716" s="15">
        <f t="shared" si="11"/>
        <v>2014</v>
      </c>
      <c r="E716" s="3" t="s">
        <v>2100</v>
      </c>
      <c r="F716" s="3">
        <v>34.894388999999997</v>
      </c>
      <c r="G716" s="3">
        <v>-120.424459</v>
      </c>
      <c r="H716" s="3" t="s">
        <v>26</v>
      </c>
      <c r="I716" s="3" t="s">
        <v>27</v>
      </c>
      <c r="J716" s="3" t="s">
        <v>2076</v>
      </c>
      <c r="K716" s="3" t="s">
        <v>142</v>
      </c>
      <c r="M716" s="2">
        <v>101864052</v>
      </c>
      <c r="N716" s="3" t="s">
        <v>2089</v>
      </c>
      <c r="O716" s="7">
        <v>12000</v>
      </c>
      <c r="P716" s="3" t="s">
        <v>45</v>
      </c>
      <c r="Q716" s="3" t="s">
        <v>33</v>
      </c>
      <c r="R716" s="3" t="s">
        <v>34</v>
      </c>
      <c r="S716" s="3" t="s">
        <v>2099</v>
      </c>
      <c r="T716" s="3" t="s">
        <v>2100</v>
      </c>
      <c r="U716" s="3" t="s">
        <v>5039</v>
      </c>
      <c r="V716" s="3" t="s">
        <v>45</v>
      </c>
      <c r="W716" s="3" t="s">
        <v>3345</v>
      </c>
      <c r="X716" s="3" t="s">
        <v>3345</v>
      </c>
      <c r="Y716" s="3" t="s">
        <v>142</v>
      </c>
    </row>
    <row r="717" spans="1:26">
      <c r="A717" s="2">
        <v>26</v>
      </c>
      <c r="B717" s="3" t="s">
        <v>2067</v>
      </c>
      <c r="C717" s="9" t="s">
        <v>445</v>
      </c>
      <c r="D717" s="15">
        <f t="shared" si="11"/>
        <v>2014</v>
      </c>
      <c r="E717" s="3" t="s">
        <v>2101</v>
      </c>
      <c r="F717" s="3">
        <v>37.504600000000003</v>
      </c>
      <c r="G717" s="3">
        <v>-120.00742</v>
      </c>
      <c r="H717" s="3" t="s">
        <v>26</v>
      </c>
      <c r="I717" s="3" t="s">
        <v>40</v>
      </c>
      <c r="J717" s="3" t="s">
        <v>2069</v>
      </c>
      <c r="K717" s="3" t="s">
        <v>142</v>
      </c>
      <c r="M717" s="3" t="s">
        <v>2102</v>
      </c>
      <c r="N717" s="3" t="s">
        <v>53</v>
      </c>
      <c r="O717" s="7">
        <v>70000</v>
      </c>
      <c r="P717" s="3" t="s">
        <v>45</v>
      </c>
      <c r="Q717" s="3" t="s">
        <v>33</v>
      </c>
      <c r="R717" s="3" t="s">
        <v>34</v>
      </c>
      <c r="S717" s="3" t="s">
        <v>445</v>
      </c>
      <c r="T717" s="3" t="s">
        <v>2101</v>
      </c>
      <c r="U717" s="3" t="s">
        <v>19</v>
      </c>
      <c r="V717" s="3" t="s">
        <v>3345</v>
      </c>
      <c r="W717" s="3" t="s">
        <v>120</v>
      </c>
      <c r="X717" s="3" t="s">
        <v>52</v>
      </c>
      <c r="Y717" s="3" t="s">
        <v>142</v>
      </c>
    </row>
    <row r="718" spans="1:26">
      <c r="A718" s="2">
        <v>27</v>
      </c>
      <c r="B718" s="3" t="s">
        <v>2067</v>
      </c>
      <c r="C718" s="9" t="s">
        <v>445</v>
      </c>
      <c r="D718" s="15">
        <f t="shared" si="11"/>
        <v>2014</v>
      </c>
      <c r="E718" s="3" t="s">
        <v>2103</v>
      </c>
      <c r="F718" s="3">
        <v>39.064024000000003</v>
      </c>
      <c r="G718" s="3">
        <v>-121.022486</v>
      </c>
      <c r="H718" s="3" t="s">
        <v>26</v>
      </c>
      <c r="I718" s="3" t="s">
        <v>40</v>
      </c>
      <c r="J718" s="3" t="s">
        <v>41</v>
      </c>
      <c r="K718" s="3" t="s">
        <v>42</v>
      </c>
      <c r="M718" s="3" t="s">
        <v>2104</v>
      </c>
      <c r="O718" s="7">
        <v>12000</v>
      </c>
      <c r="P718" s="3" t="s">
        <v>45</v>
      </c>
      <c r="Q718" s="3" t="s">
        <v>33</v>
      </c>
      <c r="R718" s="3" t="s">
        <v>34</v>
      </c>
      <c r="S718" s="3" t="s">
        <v>445</v>
      </c>
      <c r="T718" s="3" t="s">
        <v>2103</v>
      </c>
      <c r="U718" s="3" t="s">
        <v>19</v>
      </c>
      <c r="V718" s="3" t="s">
        <v>3345</v>
      </c>
      <c r="W718" s="3" t="s">
        <v>26</v>
      </c>
      <c r="X718" s="3" t="s">
        <v>52</v>
      </c>
      <c r="Y718" s="3" t="s">
        <v>142</v>
      </c>
    </row>
    <row r="719" spans="1:26">
      <c r="A719" s="2">
        <v>28</v>
      </c>
      <c r="B719" s="3" t="s">
        <v>2067</v>
      </c>
      <c r="C719" s="9" t="s">
        <v>2105</v>
      </c>
      <c r="D719" s="15">
        <f t="shared" si="11"/>
        <v>2014</v>
      </c>
      <c r="E719" s="3" t="s">
        <v>1721</v>
      </c>
      <c r="F719" s="3">
        <v>36.749540000000003</v>
      </c>
      <c r="G719" s="3">
        <v>-121.65706</v>
      </c>
      <c r="H719" s="3" t="s">
        <v>26</v>
      </c>
      <c r="I719" s="3" t="s">
        <v>40</v>
      </c>
      <c r="J719" s="3" t="s">
        <v>2069</v>
      </c>
      <c r="K719" s="3" t="s">
        <v>42</v>
      </c>
      <c r="L719" s="3" t="s">
        <v>2106</v>
      </c>
      <c r="M719" s="2">
        <v>101712215</v>
      </c>
      <c r="N719" s="3" t="s">
        <v>86</v>
      </c>
      <c r="O719" s="7">
        <v>12000</v>
      </c>
      <c r="P719" s="3" t="s">
        <v>45</v>
      </c>
      <c r="Q719" s="3" t="s">
        <v>33</v>
      </c>
      <c r="R719" s="3" t="s">
        <v>34</v>
      </c>
      <c r="S719" s="3" t="s">
        <v>2105</v>
      </c>
      <c r="T719" s="3" t="s">
        <v>1721</v>
      </c>
      <c r="U719" s="3" t="s">
        <v>5039</v>
      </c>
      <c r="V719" s="3" t="s">
        <v>45</v>
      </c>
      <c r="W719" s="3" t="s">
        <v>3345</v>
      </c>
      <c r="X719" s="3" t="s">
        <v>3345</v>
      </c>
      <c r="Y719" s="3" t="s">
        <v>142</v>
      </c>
    </row>
    <row r="720" spans="1:26">
      <c r="A720" s="2">
        <v>29</v>
      </c>
      <c r="B720" s="3" t="s">
        <v>2067</v>
      </c>
      <c r="C720" s="9" t="s">
        <v>2105</v>
      </c>
      <c r="D720" s="15">
        <f t="shared" si="11"/>
        <v>2014</v>
      </c>
      <c r="E720" s="3" t="s">
        <v>2107</v>
      </c>
      <c r="F720" s="3">
        <v>37.903700000000001</v>
      </c>
      <c r="G720" s="3">
        <v>-121.67916200000001</v>
      </c>
      <c r="H720" s="3" t="s">
        <v>32</v>
      </c>
      <c r="I720" s="3" t="s">
        <v>27</v>
      </c>
      <c r="J720" s="3" t="s">
        <v>2076</v>
      </c>
      <c r="K720" s="3" t="s">
        <v>42</v>
      </c>
      <c r="L720" s="3" t="s">
        <v>2108</v>
      </c>
      <c r="M720" s="2">
        <v>100485898</v>
      </c>
      <c r="N720" s="3" t="s">
        <v>86</v>
      </c>
      <c r="O720" s="3" t="s">
        <v>2081</v>
      </c>
      <c r="P720" s="3" t="s">
        <v>45</v>
      </c>
      <c r="Q720" s="3" t="s">
        <v>33</v>
      </c>
      <c r="R720" s="3" t="s">
        <v>50</v>
      </c>
      <c r="U720" s="3" t="s">
        <v>5039</v>
      </c>
      <c r="V720" s="3" t="s">
        <v>45</v>
      </c>
      <c r="W720" s="3" t="s">
        <v>3345</v>
      </c>
      <c r="X720" s="3" t="s">
        <v>3345</v>
      </c>
      <c r="Y720" s="3" t="s">
        <v>142</v>
      </c>
      <c r="Z720" s="3" t="s">
        <v>5041</v>
      </c>
    </row>
    <row r="721" spans="1:26">
      <c r="A721" s="2">
        <v>30</v>
      </c>
      <c r="B721" s="3" t="s">
        <v>2067</v>
      </c>
      <c r="C721" s="9" t="s">
        <v>2105</v>
      </c>
      <c r="D721" s="15">
        <f t="shared" si="11"/>
        <v>2014</v>
      </c>
      <c r="E721" s="3" t="s">
        <v>1607</v>
      </c>
      <c r="F721" s="3">
        <v>39.785679999999999</v>
      </c>
      <c r="G721" s="3">
        <v>-121.90658999999999</v>
      </c>
      <c r="H721" s="3" t="s">
        <v>26</v>
      </c>
      <c r="I721" s="3" t="s">
        <v>40</v>
      </c>
      <c r="J721" s="3" t="s">
        <v>448</v>
      </c>
      <c r="K721" s="3" t="s">
        <v>42</v>
      </c>
      <c r="L721" s="3" t="s">
        <v>43</v>
      </c>
      <c r="M721" s="3" t="s">
        <v>2109</v>
      </c>
      <c r="N721" s="3" t="s">
        <v>53</v>
      </c>
      <c r="O721" s="7">
        <v>12000</v>
      </c>
      <c r="P721" s="3" t="s">
        <v>45</v>
      </c>
      <c r="Q721" s="3" t="s">
        <v>33</v>
      </c>
      <c r="R721" s="3" t="s">
        <v>34</v>
      </c>
      <c r="S721" s="3" t="s">
        <v>2105</v>
      </c>
      <c r="T721" s="3" t="s">
        <v>1607</v>
      </c>
      <c r="U721" s="3" t="s">
        <v>19</v>
      </c>
      <c r="V721" s="3" t="s">
        <v>3345</v>
      </c>
      <c r="W721" s="3" t="s">
        <v>120</v>
      </c>
      <c r="X721" s="3" t="s">
        <v>52</v>
      </c>
      <c r="Y721" s="3" t="s">
        <v>142</v>
      </c>
    </row>
    <row r="722" spans="1:26">
      <c r="A722" s="2">
        <v>31</v>
      </c>
      <c r="B722" s="3" t="s">
        <v>2067</v>
      </c>
      <c r="C722" s="9" t="s">
        <v>2105</v>
      </c>
      <c r="D722" s="15">
        <f t="shared" si="11"/>
        <v>2014</v>
      </c>
      <c r="E722" s="3" t="s">
        <v>1344</v>
      </c>
      <c r="F722" s="3">
        <v>37.974013999999997</v>
      </c>
      <c r="G722" s="3">
        <v>-121.346462</v>
      </c>
      <c r="H722" s="3" t="s">
        <v>26</v>
      </c>
      <c r="I722" s="3" t="s">
        <v>27</v>
      </c>
      <c r="J722" s="3" t="s">
        <v>2069</v>
      </c>
      <c r="K722" s="3" t="s">
        <v>142</v>
      </c>
      <c r="M722" s="2">
        <v>103190493</v>
      </c>
      <c r="O722" s="7">
        <v>12000</v>
      </c>
      <c r="P722" s="3" t="s">
        <v>45</v>
      </c>
      <c r="Q722" s="3" t="s">
        <v>33</v>
      </c>
      <c r="R722" s="3" t="s">
        <v>34</v>
      </c>
      <c r="S722" s="3" t="s">
        <v>2105</v>
      </c>
      <c r="T722" s="3" t="s">
        <v>1344</v>
      </c>
      <c r="U722" s="3" t="s">
        <v>19</v>
      </c>
      <c r="V722" s="3" t="s">
        <v>3345</v>
      </c>
      <c r="W722" s="3" t="s">
        <v>26</v>
      </c>
      <c r="X722" s="3" t="s">
        <v>52</v>
      </c>
      <c r="Y722" s="3" t="s">
        <v>142</v>
      </c>
    </row>
    <row r="723" spans="1:26">
      <c r="A723" s="2">
        <v>32</v>
      </c>
      <c r="B723" s="3" t="s">
        <v>2067</v>
      </c>
      <c r="C723" s="9" t="s">
        <v>2105</v>
      </c>
      <c r="D723" s="15">
        <f t="shared" si="11"/>
        <v>2014</v>
      </c>
      <c r="E723" s="3" t="s">
        <v>1363</v>
      </c>
      <c r="F723" s="3">
        <v>38.110973000000001</v>
      </c>
      <c r="G723" s="3">
        <v>-122.56451199999999</v>
      </c>
      <c r="H723" s="3" t="s">
        <v>26</v>
      </c>
      <c r="I723" s="3" t="s">
        <v>27</v>
      </c>
      <c r="J723" s="3" t="s">
        <v>41</v>
      </c>
      <c r="K723" s="3" t="s">
        <v>42</v>
      </c>
      <c r="L723" s="3" t="s">
        <v>2110</v>
      </c>
      <c r="M723" s="2">
        <v>102223842</v>
      </c>
      <c r="O723" s="3" t="s">
        <v>2081</v>
      </c>
      <c r="P723" s="3" t="s">
        <v>45</v>
      </c>
      <c r="Q723" s="3" t="s">
        <v>33</v>
      </c>
      <c r="R723" s="3" t="s">
        <v>50</v>
      </c>
      <c r="U723" s="3" t="s">
        <v>19</v>
      </c>
      <c r="V723" s="3" t="s">
        <v>3345</v>
      </c>
      <c r="W723" s="3" t="s">
        <v>26</v>
      </c>
      <c r="X723" s="3" t="s">
        <v>52</v>
      </c>
      <c r="Y723" s="3" t="s">
        <v>142</v>
      </c>
    </row>
    <row r="724" spans="1:26">
      <c r="A724" s="2">
        <v>33</v>
      </c>
      <c r="B724" s="3" t="s">
        <v>2067</v>
      </c>
      <c r="C724" s="9" t="s">
        <v>2111</v>
      </c>
      <c r="D724" s="15">
        <f t="shared" si="11"/>
        <v>2014</v>
      </c>
      <c r="E724" s="3" t="s">
        <v>2112</v>
      </c>
      <c r="F724" s="3">
        <v>36.89085</v>
      </c>
      <c r="G724" s="3">
        <v>-121.71746</v>
      </c>
      <c r="H724" s="3" t="s">
        <v>26</v>
      </c>
      <c r="I724" s="3" t="s">
        <v>40</v>
      </c>
      <c r="J724" s="3" t="s">
        <v>2069</v>
      </c>
      <c r="K724" s="3" t="s">
        <v>142</v>
      </c>
      <c r="M724" s="2">
        <v>101697469</v>
      </c>
      <c r="N724" s="3" t="s">
        <v>86</v>
      </c>
      <c r="O724" s="3" t="s">
        <v>2081</v>
      </c>
      <c r="P724" s="3" t="s">
        <v>45</v>
      </c>
      <c r="Q724" s="3" t="s">
        <v>33</v>
      </c>
      <c r="R724" s="3" t="s">
        <v>50</v>
      </c>
      <c r="U724" s="3" t="s">
        <v>19</v>
      </c>
      <c r="V724" s="3" t="s">
        <v>3345</v>
      </c>
      <c r="W724" s="3" t="s">
        <v>133</v>
      </c>
      <c r="X724" s="3" t="s">
        <v>52</v>
      </c>
      <c r="Y724" s="3" t="s">
        <v>58</v>
      </c>
    </row>
    <row r="725" spans="1:26">
      <c r="A725" s="2">
        <v>34</v>
      </c>
      <c r="B725" s="3" t="s">
        <v>2067</v>
      </c>
      <c r="C725" s="9" t="s">
        <v>2111</v>
      </c>
      <c r="D725" s="15">
        <f t="shared" si="11"/>
        <v>2014</v>
      </c>
      <c r="E725" s="3" t="s">
        <v>2113</v>
      </c>
      <c r="F725" s="3">
        <v>34.883040000000001</v>
      </c>
      <c r="G725" s="3">
        <v>-120.277619</v>
      </c>
      <c r="H725" s="3" t="s">
        <v>26</v>
      </c>
      <c r="I725" s="3" t="s">
        <v>40</v>
      </c>
      <c r="J725" s="3" t="s">
        <v>41</v>
      </c>
      <c r="K725" s="3" t="s">
        <v>42</v>
      </c>
      <c r="M725" s="3" t="s">
        <v>2114</v>
      </c>
      <c r="O725" s="7">
        <v>12000</v>
      </c>
      <c r="P725" s="3" t="s">
        <v>45</v>
      </c>
      <c r="Q725" s="3" t="s">
        <v>33</v>
      </c>
      <c r="R725" s="3" t="s">
        <v>34</v>
      </c>
      <c r="S725" s="3" t="s">
        <v>2111</v>
      </c>
      <c r="T725" s="3" t="s">
        <v>2113</v>
      </c>
      <c r="U725" s="3" t="s">
        <v>5039</v>
      </c>
      <c r="V725" s="3" t="s">
        <v>45</v>
      </c>
      <c r="W725" s="3" t="s">
        <v>3345</v>
      </c>
      <c r="X725" s="3" t="s">
        <v>3345</v>
      </c>
      <c r="Y725" s="3" t="s">
        <v>142</v>
      </c>
    </row>
    <row r="726" spans="1:26">
      <c r="A726" s="2">
        <v>35</v>
      </c>
      <c r="B726" s="3" t="s">
        <v>2067</v>
      </c>
      <c r="C726" s="9" t="s">
        <v>2111</v>
      </c>
      <c r="D726" s="15">
        <f t="shared" si="11"/>
        <v>2014</v>
      </c>
      <c r="E726" s="3" t="s">
        <v>2115</v>
      </c>
      <c r="F726" s="3">
        <v>39.011009999999999</v>
      </c>
      <c r="G726" s="3">
        <v>-120.89606000000001</v>
      </c>
      <c r="H726" s="3" t="s">
        <v>26</v>
      </c>
      <c r="I726" s="3" t="s">
        <v>40</v>
      </c>
      <c r="J726" s="3" t="s">
        <v>41</v>
      </c>
      <c r="K726" s="3" t="s">
        <v>142</v>
      </c>
      <c r="M726" s="3" t="s">
        <v>2116</v>
      </c>
      <c r="O726" s="7">
        <v>12000</v>
      </c>
      <c r="P726" s="3" t="s">
        <v>45</v>
      </c>
      <c r="Q726" s="3" t="s">
        <v>33</v>
      </c>
      <c r="R726" s="3" t="s">
        <v>34</v>
      </c>
      <c r="S726" s="3" t="s">
        <v>2111</v>
      </c>
      <c r="T726" s="3" t="s">
        <v>2115</v>
      </c>
      <c r="U726" s="3" t="s">
        <v>19</v>
      </c>
      <c r="V726" s="3" t="s">
        <v>3345</v>
      </c>
      <c r="W726" s="3" t="s">
        <v>26</v>
      </c>
      <c r="X726" s="3" t="s">
        <v>52</v>
      </c>
      <c r="Y726" s="3" t="s">
        <v>58</v>
      </c>
      <c r="Z726" s="3" t="s">
        <v>5042</v>
      </c>
    </row>
    <row r="727" spans="1:26">
      <c r="A727" s="2">
        <v>36</v>
      </c>
      <c r="B727" s="3" t="s">
        <v>2067</v>
      </c>
      <c r="C727" s="9" t="s">
        <v>2111</v>
      </c>
      <c r="D727" s="15">
        <f t="shared" si="11"/>
        <v>2014</v>
      </c>
      <c r="E727" s="3" t="s">
        <v>1032</v>
      </c>
      <c r="F727" s="3">
        <v>37.997663000000003</v>
      </c>
      <c r="G727" s="3">
        <v>-121.769186</v>
      </c>
      <c r="H727" s="3" t="s">
        <v>26</v>
      </c>
      <c r="I727" s="3" t="s">
        <v>40</v>
      </c>
      <c r="J727" s="3" t="s">
        <v>2069</v>
      </c>
      <c r="K727" s="3" t="s">
        <v>142</v>
      </c>
      <c r="M727" s="2">
        <v>100455766</v>
      </c>
      <c r="O727" s="7">
        <v>21000</v>
      </c>
      <c r="P727" s="3" t="s">
        <v>45</v>
      </c>
      <c r="Q727" s="3" t="s">
        <v>33</v>
      </c>
      <c r="R727" s="3" t="s">
        <v>34</v>
      </c>
      <c r="S727" s="3" t="s">
        <v>2111</v>
      </c>
      <c r="T727" s="3" t="s">
        <v>1032</v>
      </c>
      <c r="U727" s="3" t="s">
        <v>19</v>
      </c>
      <c r="V727" s="3" t="s">
        <v>3345</v>
      </c>
      <c r="W727" s="3" t="s">
        <v>120</v>
      </c>
      <c r="X727" s="3" t="s">
        <v>52</v>
      </c>
      <c r="Y727" s="3" t="s">
        <v>142</v>
      </c>
    </row>
    <row r="728" spans="1:26">
      <c r="A728" s="2">
        <v>37</v>
      </c>
      <c r="B728" s="3" t="s">
        <v>2067</v>
      </c>
      <c r="C728" s="9" t="s">
        <v>2117</v>
      </c>
      <c r="D728" s="15">
        <f t="shared" si="11"/>
        <v>2014</v>
      </c>
      <c r="E728" s="3" t="s">
        <v>2118</v>
      </c>
      <c r="F728" s="3">
        <v>36.800249999999998</v>
      </c>
      <c r="G728" s="3">
        <v>-119.793779</v>
      </c>
      <c r="H728" s="3" t="s">
        <v>26</v>
      </c>
      <c r="I728" s="3" t="s">
        <v>27</v>
      </c>
      <c r="J728" s="3" t="s">
        <v>2069</v>
      </c>
      <c r="K728" s="3" t="s">
        <v>42</v>
      </c>
      <c r="L728" s="3" t="s">
        <v>2119</v>
      </c>
      <c r="M728" s="2">
        <v>100854012</v>
      </c>
      <c r="N728" s="3" t="s">
        <v>86</v>
      </c>
      <c r="O728" s="7">
        <v>12000</v>
      </c>
      <c r="P728" s="3" t="s">
        <v>45</v>
      </c>
      <c r="Q728" s="3" t="s">
        <v>33</v>
      </c>
      <c r="R728" s="3" t="s">
        <v>34</v>
      </c>
      <c r="S728" s="3" t="s">
        <v>2117</v>
      </c>
      <c r="T728" s="3" t="s">
        <v>2118</v>
      </c>
      <c r="U728" s="3" t="s">
        <v>19</v>
      </c>
      <c r="V728" s="3" t="s">
        <v>3345</v>
      </c>
      <c r="W728" s="3" t="s">
        <v>120</v>
      </c>
      <c r="X728" s="3" t="s">
        <v>52</v>
      </c>
      <c r="Y728" s="3" t="s">
        <v>142</v>
      </c>
    </row>
    <row r="729" spans="1:26">
      <c r="A729" s="2">
        <v>38</v>
      </c>
      <c r="B729" s="3" t="s">
        <v>2067</v>
      </c>
      <c r="C729" s="9" t="s">
        <v>2120</v>
      </c>
      <c r="D729" s="15">
        <f t="shared" si="11"/>
        <v>2014</v>
      </c>
      <c r="E729" s="3" t="s">
        <v>2121</v>
      </c>
      <c r="F729" s="3">
        <v>37.899206999999997</v>
      </c>
      <c r="G729" s="3">
        <v>-121.860878</v>
      </c>
      <c r="H729" s="3" t="s">
        <v>26</v>
      </c>
      <c r="I729" s="3" t="s">
        <v>40</v>
      </c>
      <c r="J729" s="3" t="s">
        <v>2069</v>
      </c>
      <c r="K729" s="3" t="s">
        <v>142</v>
      </c>
      <c r="M729" s="2">
        <v>100483886</v>
      </c>
      <c r="O729" s="7">
        <v>21000</v>
      </c>
      <c r="P729" s="3" t="s">
        <v>132</v>
      </c>
      <c r="Q729" s="3" t="s">
        <v>33</v>
      </c>
      <c r="R729" s="3" t="s">
        <v>34</v>
      </c>
      <c r="S729" s="3" t="s">
        <v>2120</v>
      </c>
      <c r="T729" s="3" t="s">
        <v>2121</v>
      </c>
      <c r="U729" s="3" t="s">
        <v>19</v>
      </c>
      <c r="V729" s="3" t="s">
        <v>3345</v>
      </c>
      <c r="W729" s="3" t="s">
        <v>120</v>
      </c>
      <c r="X729" s="3" t="s">
        <v>52</v>
      </c>
      <c r="Y729" s="3" t="s">
        <v>142</v>
      </c>
    </row>
    <row r="730" spans="1:26">
      <c r="A730" s="2">
        <v>39</v>
      </c>
      <c r="B730" s="3" t="s">
        <v>2067</v>
      </c>
      <c r="C730" s="9" t="s">
        <v>2122</v>
      </c>
      <c r="D730" s="15">
        <f t="shared" si="11"/>
        <v>2014</v>
      </c>
      <c r="E730" s="3" t="s">
        <v>2123</v>
      </c>
      <c r="F730" s="3">
        <v>38.779400000000003</v>
      </c>
      <c r="G730" s="3">
        <v>-121.505549</v>
      </c>
      <c r="H730" s="3" t="s">
        <v>26</v>
      </c>
      <c r="I730" s="3" t="s">
        <v>40</v>
      </c>
      <c r="J730" s="3" t="s">
        <v>2069</v>
      </c>
      <c r="K730" s="3" t="s">
        <v>42</v>
      </c>
      <c r="M730" s="2">
        <v>101297918</v>
      </c>
      <c r="N730" s="3" t="s">
        <v>86</v>
      </c>
      <c r="O730" s="3" t="s">
        <v>2081</v>
      </c>
      <c r="P730" s="3" t="s">
        <v>132</v>
      </c>
      <c r="Q730" s="3" t="s">
        <v>33</v>
      </c>
      <c r="R730" s="3" t="s">
        <v>34</v>
      </c>
      <c r="S730" s="3" t="s">
        <v>2122</v>
      </c>
      <c r="T730" s="3" t="s">
        <v>2123</v>
      </c>
      <c r="U730" s="3" t="s">
        <v>5039</v>
      </c>
      <c r="V730" s="3" t="s">
        <v>132</v>
      </c>
      <c r="W730" s="3" t="s">
        <v>3345</v>
      </c>
      <c r="X730" s="3" t="s">
        <v>3345</v>
      </c>
      <c r="Y730" s="3" t="s">
        <v>142</v>
      </c>
    </row>
    <row r="731" spans="1:26">
      <c r="A731" s="2">
        <v>40</v>
      </c>
      <c r="B731" s="3" t="s">
        <v>2067</v>
      </c>
      <c r="C731" s="9" t="s">
        <v>2122</v>
      </c>
      <c r="D731" s="15">
        <f t="shared" si="11"/>
        <v>2014</v>
      </c>
      <c r="E731" s="3" t="s">
        <v>464</v>
      </c>
      <c r="F731" s="3">
        <v>39.09198</v>
      </c>
      <c r="G731" s="3">
        <v>-121.54307</v>
      </c>
      <c r="H731" s="3" t="s">
        <v>26</v>
      </c>
      <c r="I731" s="3" t="s">
        <v>27</v>
      </c>
      <c r="J731" s="3" t="s">
        <v>2069</v>
      </c>
      <c r="K731" s="3" t="s">
        <v>142</v>
      </c>
      <c r="M731" s="3" t="s">
        <v>2124</v>
      </c>
      <c r="O731" s="7">
        <v>12000</v>
      </c>
      <c r="P731" s="3" t="s">
        <v>45</v>
      </c>
      <c r="Q731" s="3" t="s">
        <v>33</v>
      </c>
      <c r="R731" s="3" t="s">
        <v>34</v>
      </c>
      <c r="S731" s="3" t="s">
        <v>2122</v>
      </c>
      <c r="T731" s="3" t="s">
        <v>464</v>
      </c>
      <c r="U731" s="3" t="s">
        <v>5039</v>
      </c>
      <c r="V731" s="3" t="s">
        <v>45</v>
      </c>
      <c r="W731" s="3" t="s">
        <v>3345</v>
      </c>
      <c r="X731" s="3" t="s">
        <v>3345</v>
      </c>
      <c r="Y731" s="3" t="s">
        <v>142</v>
      </c>
    </row>
    <row r="732" spans="1:26">
      <c r="A732" s="2">
        <v>41</v>
      </c>
      <c r="B732" s="3" t="s">
        <v>2067</v>
      </c>
      <c r="C732" s="9" t="s">
        <v>2122</v>
      </c>
      <c r="D732" s="15">
        <f t="shared" si="11"/>
        <v>2014</v>
      </c>
      <c r="E732" s="3" t="s">
        <v>2125</v>
      </c>
      <c r="F732" s="3">
        <v>38.520800000000001</v>
      </c>
      <c r="G732" s="3">
        <v>-123.06067</v>
      </c>
      <c r="H732" s="3" t="s">
        <v>26</v>
      </c>
      <c r="I732" s="3" t="s">
        <v>40</v>
      </c>
      <c r="J732" s="3" t="s">
        <v>2069</v>
      </c>
      <c r="K732" s="3" t="s">
        <v>42</v>
      </c>
      <c r="L732" s="3" t="s">
        <v>43</v>
      </c>
      <c r="M732" s="3" t="s">
        <v>2126</v>
      </c>
      <c r="O732" s="7">
        <v>12000</v>
      </c>
      <c r="P732" s="3" t="s">
        <v>45</v>
      </c>
      <c r="Q732" s="3" t="s">
        <v>33</v>
      </c>
      <c r="R732" s="3" t="s">
        <v>34</v>
      </c>
      <c r="S732" s="3" t="s">
        <v>2122</v>
      </c>
      <c r="T732" s="3" t="s">
        <v>2125</v>
      </c>
      <c r="U732" s="3" t="s">
        <v>19</v>
      </c>
      <c r="V732" s="3" t="s">
        <v>3345</v>
      </c>
      <c r="W732" s="3" t="s">
        <v>26</v>
      </c>
      <c r="X732" s="3" t="s">
        <v>52</v>
      </c>
      <c r="Y732" s="3" t="s">
        <v>142</v>
      </c>
    </row>
    <row r="733" spans="1:26">
      <c r="A733" s="2">
        <v>42</v>
      </c>
      <c r="B733" s="3" t="s">
        <v>2067</v>
      </c>
      <c r="C733" s="9" t="s">
        <v>2127</v>
      </c>
      <c r="D733" s="15">
        <f t="shared" si="11"/>
        <v>2014</v>
      </c>
      <c r="E733" s="3" t="s">
        <v>1850</v>
      </c>
      <c r="F733" s="3">
        <v>38.449179999999998</v>
      </c>
      <c r="G733" s="3">
        <v>-122.87277</v>
      </c>
      <c r="H733" s="3" t="s">
        <v>26</v>
      </c>
      <c r="I733" s="3" t="s">
        <v>40</v>
      </c>
      <c r="J733" s="3" t="s">
        <v>2069</v>
      </c>
      <c r="K733" s="3" t="s">
        <v>142</v>
      </c>
      <c r="M733" s="2">
        <v>102022582</v>
      </c>
      <c r="N733" s="3" t="s">
        <v>86</v>
      </c>
      <c r="O733" s="3" t="s">
        <v>2081</v>
      </c>
      <c r="P733" s="3" t="s">
        <v>45</v>
      </c>
      <c r="Q733" s="3" t="s">
        <v>33</v>
      </c>
      <c r="R733" s="3" t="s">
        <v>50</v>
      </c>
      <c r="U733" s="3" t="s">
        <v>19</v>
      </c>
      <c r="V733" s="3" t="s">
        <v>3345</v>
      </c>
      <c r="W733" s="3" t="s">
        <v>26</v>
      </c>
      <c r="X733" s="3" t="s">
        <v>52</v>
      </c>
      <c r="Y733" s="3" t="s">
        <v>142</v>
      </c>
    </row>
    <row r="734" spans="1:26">
      <c r="A734" s="2">
        <v>43</v>
      </c>
      <c r="B734" s="3" t="s">
        <v>2067</v>
      </c>
      <c r="C734" s="9" t="s">
        <v>2127</v>
      </c>
      <c r="D734" s="15">
        <f t="shared" si="11"/>
        <v>2014</v>
      </c>
      <c r="E734" s="3" t="s">
        <v>2128</v>
      </c>
      <c r="F734" s="3">
        <v>39.144927000000003</v>
      </c>
      <c r="G734" s="3">
        <v>-122.131882</v>
      </c>
      <c r="H734" s="3" t="s">
        <v>26</v>
      </c>
      <c r="I734" s="3" t="s">
        <v>40</v>
      </c>
      <c r="J734" s="3" t="s">
        <v>2069</v>
      </c>
      <c r="K734" s="3" t="s">
        <v>142</v>
      </c>
      <c r="M734" s="2">
        <v>101629033</v>
      </c>
      <c r="O734" s="7">
        <v>12000</v>
      </c>
      <c r="P734" s="3" t="s">
        <v>45</v>
      </c>
      <c r="Q734" s="3" t="s">
        <v>33</v>
      </c>
      <c r="R734" s="3" t="s">
        <v>34</v>
      </c>
      <c r="S734" s="3" t="s">
        <v>2127</v>
      </c>
      <c r="T734" s="3" t="s">
        <v>2128</v>
      </c>
      <c r="U734" s="3" t="s">
        <v>19</v>
      </c>
      <c r="V734" s="3" t="s">
        <v>3345</v>
      </c>
      <c r="W734" s="3" t="s">
        <v>120</v>
      </c>
      <c r="X734" s="3" t="s">
        <v>52</v>
      </c>
      <c r="Y734" s="3" t="s">
        <v>142</v>
      </c>
    </row>
    <row r="735" spans="1:26">
      <c r="A735" s="2">
        <v>44</v>
      </c>
      <c r="B735" s="3" t="s">
        <v>2067</v>
      </c>
      <c r="C735" s="9" t="s">
        <v>2127</v>
      </c>
      <c r="D735" s="15">
        <f t="shared" si="11"/>
        <v>2014</v>
      </c>
      <c r="E735" s="3" t="s">
        <v>900</v>
      </c>
      <c r="F735" s="3">
        <v>36.808019999999999</v>
      </c>
      <c r="G735" s="3">
        <v>-119.910139</v>
      </c>
      <c r="H735" s="3" t="s">
        <v>26</v>
      </c>
      <c r="I735" s="3" t="s">
        <v>27</v>
      </c>
      <c r="J735" s="3" t="s">
        <v>2069</v>
      </c>
      <c r="K735" s="3" t="s">
        <v>142</v>
      </c>
      <c r="M735" s="2">
        <v>100625545</v>
      </c>
      <c r="N735" s="3" t="s">
        <v>86</v>
      </c>
      <c r="O735" s="7">
        <v>21000</v>
      </c>
      <c r="P735" s="3" t="s">
        <v>45</v>
      </c>
      <c r="Q735" s="3" t="s">
        <v>33</v>
      </c>
      <c r="R735" s="3" t="s">
        <v>34</v>
      </c>
      <c r="S735" s="3" t="s">
        <v>2127</v>
      </c>
      <c r="T735" s="3" t="s">
        <v>900</v>
      </c>
      <c r="U735" s="3" t="s">
        <v>19</v>
      </c>
      <c r="V735" s="3" t="s">
        <v>3345</v>
      </c>
      <c r="W735" s="3" t="s">
        <v>120</v>
      </c>
      <c r="X735" s="3" t="s">
        <v>52</v>
      </c>
      <c r="Y735" s="3" t="s">
        <v>142</v>
      </c>
    </row>
    <row r="736" spans="1:26">
      <c r="A736" s="2">
        <v>45</v>
      </c>
      <c r="B736" s="3" t="s">
        <v>2067</v>
      </c>
      <c r="C736" s="9" t="s">
        <v>2129</v>
      </c>
      <c r="D736" s="15">
        <f t="shared" si="11"/>
        <v>2014</v>
      </c>
      <c r="E736" s="3" t="s">
        <v>2130</v>
      </c>
      <c r="F736" s="3">
        <v>37.900472999999998</v>
      </c>
      <c r="G736" s="3">
        <v>-121.26025799999999</v>
      </c>
      <c r="H736" s="3" t="s">
        <v>26</v>
      </c>
      <c r="I736" s="3" t="s">
        <v>40</v>
      </c>
      <c r="J736" s="3" t="s">
        <v>2069</v>
      </c>
      <c r="K736" s="3" t="s">
        <v>142</v>
      </c>
      <c r="M736" s="3" t="s">
        <v>2131</v>
      </c>
      <c r="O736" s="7">
        <v>12000</v>
      </c>
      <c r="P736" s="3" t="s">
        <v>45</v>
      </c>
      <c r="Q736" s="3" t="s">
        <v>33</v>
      </c>
      <c r="R736" s="3" t="s">
        <v>34</v>
      </c>
      <c r="S736" s="3" t="s">
        <v>2129</v>
      </c>
      <c r="T736" s="3" t="s">
        <v>2130</v>
      </c>
      <c r="U736" s="3" t="s">
        <v>19</v>
      </c>
      <c r="V736" s="3" t="s">
        <v>3345</v>
      </c>
      <c r="W736" s="3" t="s">
        <v>37</v>
      </c>
      <c r="X736" s="3" t="s">
        <v>38</v>
      </c>
      <c r="Y736" s="3" t="s">
        <v>58</v>
      </c>
    </row>
    <row r="737" spans="1:26">
      <c r="A737" s="2">
        <v>46</v>
      </c>
      <c r="B737" s="3" t="s">
        <v>2067</v>
      </c>
      <c r="C737" s="9" t="s">
        <v>2129</v>
      </c>
      <c r="D737" s="15">
        <f t="shared" si="11"/>
        <v>2014</v>
      </c>
      <c r="E737" s="3" t="s">
        <v>2132</v>
      </c>
      <c r="F737" s="3">
        <v>38.006230000000002</v>
      </c>
      <c r="G737" s="3">
        <v>-122.64303</v>
      </c>
      <c r="H737" s="3" t="s">
        <v>26</v>
      </c>
      <c r="I737" s="3" t="s">
        <v>40</v>
      </c>
      <c r="J737" s="3" t="s">
        <v>41</v>
      </c>
      <c r="K737" s="3" t="s">
        <v>42</v>
      </c>
      <c r="L737" s="3" t="s">
        <v>2133</v>
      </c>
      <c r="M737" s="2">
        <v>102258915</v>
      </c>
      <c r="N737" s="3" t="s">
        <v>86</v>
      </c>
      <c r="O737" s="7">
        <v>12000</v>
      </c>
      <c r="P737" s="3" t="s">
        <v>45</v>
      </c>
      <c r="Q737" s="3" t="s">
        <v>33</v>
      </c>
      <c r="R737" s="3" t="s">
        <v>34</v>
      </c>
      <c r="S737" s="3" t="s">
        <v>2129</v>
      </c>
      <c r="T737" s="3" t="s">
        <v>2132</v>
      </c>
      <c r="U737" s="3" t="s">
        <v>19</v>
      </c>
      <c r="V737" s="3" t="s">
        <v>3345</v>
      </c>
      <c r="W737" s="3" t="s">
        <v>26</v>
      </c>
      <c r="X737" s="3" t="s">
        <v>52</v>
      </c>
      <c r="Y737" s="3" t="s">
        <v>142</v>
      </c>
    </row>
    <row r="738" spans="1:26">
      <c r="A738" s="2">
        <v>47</v>
      </c>
      <c r="B738" s="3" t="s">
        <v>2067</v>
      </c>
      <c r="C738" s="9" t="s">
        <v>2129</v>
      </c>
      <c r="D738" s="15">
        <f t="shared" si="11"/>
        <v>2014</v>
      </c>
      <c r="E738" s="3" t="s">
        <v>2134</v>
      </c>
      <c r="F738" s="3">
        <v>37.426690000000001</v>
      </c>
      <c r="G738" s="3">
        <v>-119.88095</v>
      </c>
      <c r="H738" s="3" t="s">
        <v>26</v>
      </c>
      <c r="I738" s="3" t="s">
        <v>40</v>
      </c>
      <c r="J738" s="3" t="s">
        <v>41</v>
      </c>
      <c r="K738" s="3" t="s">
        <v>142</v>
      </c>
      <c r="M738" s="2">
        <v>101065832</v>
      </c>
      <c r="O738" s="7">
        <v>21000</v>
      </c>
      <c r="P738" s="3" t="s">
        <v>45</v>
      </c>
      <c r="Q738" s="3" t="s">
        <v>33</v>
      </c>
      <c r="R738" s="3" t="s">
        <v>34</v>
      </c>
      <c r="S738" s="3" t="s">
        <v>2129</v>
      </c>
      <c r="T738" s="3" t="s">
        <v>2134</v>
      </c>
      <c r="U738" s="3" t="s">
        <v>19</v>
      </c>
      <c r="V738" s="3" t="s">
        <v>3345</v>
      </c>
      <c r="W738" s="3" t="s">
        <v>120</v>
      </c>
      <c r="X738" s="3" t="s">
        <v>52</v>
      </c>
      <c r="Y738" s="3" t="s">
        <v>142</v>
      </c>
    </row>
    <row r="739" spans="1:26">
      <c r="A739" s="2">
        <v>48</v>
      </c>
      <c r="B739" s="3" t="s">
        <v>2067</v>
      </c>
      <c r="C739" s="9" t="s">
        <v>2129</v>
      </c>
      <c r="D739" s="15">
        <f t="shared" si="11"/>
        <v>2014</v>
      </c>
      <c r="E739" s="3" t="s">
        <v>2098</v>
      </c>
      <c r="F739" s="3">
        <v>38.864870000000003</v>
      </c>
      <c r="G739" s="3">
        <v>-121.70255</v>
      </c>
      <c r="H739" s="3" t="s">
        <v>26</v>
      </c>
      <c r="I739" s="3" t="s">
        <v>40</v>
      </c>
      <c r="J739" s="3" t="s">
        <v>2069</v>
      </c>
      <c r="K739" s="3" t="s">
        <v>42</v>
      </c>
      <c r="L739" s="3" t="s">
        <v>2135</v>
      </c>
      <c r="M739" s="2">
        <v>101593404</v>
      </c>
      <c r="N739" s="3" t="s">
        <v>2089</v>
      </c>
      <c r="O739" s="7">
        <v>12000</v>
      </c>
      <c r="P739" s="3" t="s">
        <v>45</v>
      </c>
      <c r="Q739" s="3" t="s">
        <v>33</v>
      </c>
      <c r="R739" s="3" t="s">
        <v>34</v>
      </c>
      <c r="S739" s="3" t="s">
        <v>2129</v>
      </c>
      <c r="T739" s="3" t="s">
        <v>2098</v>
      </c>
      <c r="U739" s="3" t="s">
        <v>19</v>
      </c>
      <c r="V739" s="3" t="s">
        <v>3345</v>
      </c>
      <c r="W739" s="3" t="s">
        <v>37</v>
      </c>
      <c r="X739" s="3" t="s">
        <v>218</v>
      </c>
      <c r="Y739" s="3" t="s">
        <v>58</v>
      </c>
    </row>
    <row r="740" spans="1:26">
      <c r="A740" s="2">
        <v>49</v>
      </c>
      <c r="B740" s="3" t="s">
        <v>2067</v>
      </c>
      <c r="C740" s="9" t="s">
        <v>2129</v>
      </c>
      <c r="D740" s="15">
        <f t="shared" si="11"/>
        <v>2014</v>
      </c>
      <c r="E740" s="3" t="s">
        <v>1815</v>
      </c>
      <c r="F740" s="3">
        <v>37.085422000000001</v>
      </c>
      <c r="G740" s="3">
        <v>-121.760738</v>
      </c>
      <c r="H740" s="3" t="s">
        <v>26</v>
      </c>
      <c r="I740" s="3" t="s">
        <v>40</v>
      </c>
      <c r="J740" s="3" t="s">
        <v>2069</v>
      </c>
      <c r="K740" s="3" t="s">
        <v>42</v>
      </c>
      <c r="L740" s="3" t="s">
        <v>43</v>
      </c>
      <c r="M740" s="3" t="s">
        <v>2136</v>
      </c>
      <c r="O740" s="3" t="s">
        <v>2081</v>
      </c>
      <c r="P740" s="3" t="s">
        <v>45</v>
      </c>
      <c r="Q740" s="3" t="s">
        <v>33</v>
      </c>
      <c r="R740" s="3" t="s">
        <v>34</v>
      </c>
      <c r="S740" s="3" t="s">
        <v>2129</v>
      </c>
      <c r="T740" s="3" t="s">
        <v>1815</v>
      </c>
      <c r="U740" s="3" t="s">
        <v>5039</v>
      </c>
      <c r="V740" s="3" t="s">
        <v>36</v>
      </c>
      <c r="W740" s="3" t="s">
        <v>3345</v>
      </c>
      <c r="X740" s="3" t="s">
        <v>3345</v>
      </c>
      <c r="Y740" s="3" t="s">
        <v>142</v>
      </c>
    </row>
    <row r="741" spans="1:26">
      <c r="A741" s="2">
        <v>50</v>
      </c>
      <c r="B741" s="3" t="s">
        <v>2067</v>
      </c>
      <c r="C741" s="9" t="s">
        <v>2137</v>
      </c>
      <c r="D741" s="15">
        <f t="shared" si="11"/>
        <v>2014</v>
      </c>
      <c r="E741" s="3" t="s">
        <v>2138</v>
      </c>
      <c r="F741" s="3">
        <v>38.254570999999999</v>
      </c>
      <c r="G741" s="3">
        <v>-122.050928</v>
      </c>
      <c r="H741" s="3" t="s">
        <v>26</v>
      </c>
      <c r="I741" s="3" t="s">
        <v>27</v>
      </c>
      <c r="J741" s="3" t="s">
        <v>2069</v>
      </c>
      <c r="K741" s="3" t="s">
        <v>42</v>
      </c>
      <c r="M741" s="2">
        <v>101556512</v>
      </c>
      <c r="N741" s="3" t="s">
        <v>86</v>
      </c>
      <c r="O741" s="7">
        <v>12000</v>
      </c>
      <c r="P741" s="3" t="s">
        <v>45</v>
      </c>
      <c r="Q741" s="3" t="s">
        <v>33</v>
      </c>
      <c r="R741" s="3" t="s">
        <v>34</v>
      </c>
      <c r="S741" s="3" t="s">
        <v>2137</v>
      </c>
      <c r="T741" s="3" t="s">
        <v>2138</v>
      </c>
      <c r="U741" s="3" t="s">
        <v>5039</v>
      </c>
      <c r="V741" s="3" t="s">
        <v>45</v>
      </c>
      <c r="W741" s="3" t="s">
        <v>3345</v>
      </c>
      <c r="X741" s="3" t="s">
        <v>3345</v>
      </c>
      <c r="Y741" s="3" t="s">
        <v>142</v>
      </c>
    </row>
    <row r="742" spans="1:26">
      <c r="A742" s="2">
        <v>51</v>
      </c>
      <c r="B742" s="3" t="s">
        <v>2067</v>
      </c>
      <c r="C742" s="9" t="s">
        <v>2137</v>
      </c>
      <c r="D742" s="15">
        <f t="shared" si="11"/>
        <v>2014</v>
      </c>
      <c r="E742" s="3" t="s">
        <v>1439</v>
      </c>
      <c r="F742" s="3">
        <v>40.473660000000002</v>
      </c>
      <c r="G742" s="3">
        <v>-122.47373</v>
      </c>
      <c r="H742" s="3" t="s">
        <v>26</v>
      </c>
      <c r="I742" s="3" t="s">
        <v>40</v>
      </c>
      <c r="J742" s="3" t="s">
        <v>2069</v>
      </c>
      <c r="K742" s="3" t="s">
        <v>42</v>
      </c>
      <c r="L742" s="3" t="s">
        <v>43</v>
      </c>
      <c r="M742" s="2">
        <v>101481261</v>
      </c>
      <c r="N742" s="3" t="s">
        <v>2139</v>
      </c>
      <c r="O742" s="7">
        <v>12000</v>
      </c>
      <c r="P742" s="3" t="s">
        <v>45</v>
      </c>
      <c r="Q742" s="3" t="s">
        <v>33</v>
      </c>
      <c r="R742" s="3" t="s">
        <v>34</v>
      </c>
      <c r="S742" s="3" t="s">
        <v>2137</v>
      </c>
      <c r="T742" s="3" t="s">
        <v>1439</v>
      </c>
      <c r="U742" s="3" t="s">
        <v>292</v>
      </c>
      <c r="V742" s="3" t="s">
        <v>3345</v>
      </c>
      <c r="W742" s="3" t="s">
        <v>3345</v>
      </c>
      <c r="X742" s="3" t="s">
        <v>3345</v>
      </c>
      <c r="Y742" s="3" t="s">
        <v>58</v>
      </c>
      <c r="Z742" s="3" t="s">
        <v>5042</v>
      </c>
    </row>
    <row r="743" spans="1:26">
      <c r="A743" s="2">
        <v>52</v>
      </c>
      <c r="B743" s="3" t="s">
        <v>2067</v>
      </c>
      <c r="C743" s="9" t="s">
        <v>2137</v>
      </c>
      <c r="D743" s="15">
        <f t="shared" si="11"/>
        <v>2014</v>
      </c>
      <c r="E743" s="3" t="s">
        <v>2140</v>
      </c>
      <c r="F743" s="3">
        <v>35.053350999999999</v>
      </c>
      <c r="G743" s="3">
        <v>-119.40879</v>
      </c>
      <c r="H743" s="3" t="s">
        <v>26</v>
      </c>
      <c r="I743" s="3" t="s">
        <v>40</v>
      </c>
      <c r="J743" s="3" t="s">
        <v>2069</v>
      </c>
      <c r="K743" s="3" t="s">
        <v>42</v>
      </c>
      <c r="M743" s="3" t="s">
        <v>2141</v>
      </c>
      <c r="O743" s="3" t="s">
        <v>2081</v>
      </c>
      <c r="P743" s="3" t="s">
        <v>132</v>
      </c>
      <c r="Q743" s="3" t="s">
        <v>33</v>
      </c>
      <c r="R743" s="3" t="s">
        <v>34</v>
      </c>
      <c r="S743" s="3" t="s">
        <v>2137</v>
      </c>
      <c r="T743" s="3" t="s">
        <v>2140</v>
      </c>
      <c r="U743" s="3" t="s">
        <v>5039</v>
      </c>
      <c r="V743" s="3" t="s">
        <v>132</v>
      </c>
      <c r="W743" s="3" t="s">
        <v>3345</v>
      </c>
      <c r="X743" s="3" t="s">
        <v>3345</v>
      </c>
      <c r="Y743" s="3" t="s">
        <v>142</v>
      </c>
    </row>
    <row r="744" spans="1:26">
      <c r="A744" s="2">
        <v>53</v>
      </c>
      <c r="B744" s="3" t="s">
        <v>2067</v>
      </c>
      <c r="C744" s="9" t="s">
        <v>455</v>
      </c>
      <c r="D744" s="15">
        <f t="shared" si="11"/>
        <v>2014</v>
      </c>
      <c r="E744" s="3" t="s">
        <v>2142</v>
      </c>
      <c r="F744" s="3">
        <v>37.334884000000002</v>
      </c>
      <c r="G744" s="3">
        <v>-120.851017</v>
      </c>
      <c r="H744" s="3" t="s">
        <v>26</v>
      </c>
      <c r="I744" s="3" t="s">
        <v>40</v>
      </c>
      <c r="J744" s="3" t="s">
        <v>2069</v>
      </c>
      <c r="K744" s="3" t="s">
        <v>142</v>
      </c>
      <c r="M744" s="2">
        <v>101207072</v>
      </c>
      <c r="N744" s="3" t="s">
        <v>86</v>
      </c>
      <c r="O744" s="7">
        <v>12000</v>
      </c>
      <c r="P744" s="3" t="s">
        <v>45</v>
      </c>
      <c r="Q744" s="3" t="s">
        <v>33</v>
      </c>
      <c r="R744" s="3" t="s">
        <v>34</v>
      </c>
      <c r="S744" s="3" t="s">
        <v>455</v>
      </c>
      <c r="T744" s="3" t="s">
        <v>2142</v>
      </c>
      <c r="U744" s="3" t="s">
        <v>5039</v>
      </c>
      <c r="V744" s="3" t="s">
        <v>45</v>
      </c>
      <c r="W744" s="3" t="s">
        <v>3345</v>
      </c>
      <c r="X744" s="3" t="s">
        <v>3345</v>
      </c>
      <c r="Y744" s="3" t="s">
        <v>142</v>
      </c>
    </row>
    <row r="745" spans="1:26">
      <c r="A745" s="2">
        <v>54</v>
      </c>
      <c r="B745" s="3" t="s">
        <v>2067</v>
      </c>
      <c r="C745" s="9" t="s">
        <v>455</v>
      </c>
      <c r="D745" s="15">
        <f t="shared" si="11"/>
        <v>2014</v>
      </c>
      <c r="E745" s="3" t="s">
        <v>2143</v>
      </c>
      <c r="F745" s="3">
        <v>39.491453</v>
      </c>
      <c r="G745" s="3">
        <v>-121.53846900000001</v>
      </c>
      <c r="H745" s="3" t="s">
        <v>26</v>
      </c>
      <c r="I745" s="3" t="s">
        <v>40</v>
      </c>
      <c r="J745" s="3" t="s">
        <v>2069</v>
      </c>
      <c r="K745" s="3" t="s">
        <v>142</v>
      </c>
      <c r="M745" s="2">
        <v>100369965</v>
      </c>
      <c r="O745" s="7">
        <v>12000</v>
      </c>
      <c r="P745" s="3" t="s">
        <v>32</v>
      </c>
      <c r="Q745" s="3" t="s">
        <v>2144</v>
      </c>
      <c r="R745" s="3" t="s">
        <v>34</v>
      </c>
      <c r="S745" s="3" t="s">
        <v>455</v>
      </c>
      <c r="T745" s="3" t="s">
        <v>2143</v>
      </c>
      <c r="U745" s="3" t="s">
        <v>5039</v>
      </c>
      <c r="V745" s="3" t="s">
        <v>32</v>
      </c>
      <c r="W745" s="3" t="s">
        <v>3345</v>
      </c>
      <c r="X745" s="3" t="s">
        <v>3345</v>
      </c>
      <c r="Y745" s="3" t="s">
        <v>142</v>
      </c>
    </row>
    <row r="746" spans="1:26">
      <c r="A746" s="2">
        <v>55</v>
      </c>
      <c r="B746" s="3" t="s">
        <v>2067</v>
      </c>
      <c r="C746" s="9" t="s">
        <v>455</v>
      </c>
      <c r="D746" s="15">
        <f t="shared" si="11"/>
        <v>2014</v>
      </c>
      <c r="E746" s="3" t="s">
        <v>2145</v>
      </c>
      <c r="F746" s="3">
        <v>40.658383999999998</v>
      </c>
      <c r="G746" s="3">
        <v>-122.321476</v>
      </c>
      <c r="H746" s="3" t="s">
        <v>26</v>
      </c>
      <c r="I746" s="3" t="s">
        <v>40</v>
      </c>
      <c r="J746" s="3" t="s">
        <v>2069</v>
      </c>
      <c r="K746" s="3" t="s">
        <v>42</v>
      </c>
      <c r="L746" s="3" t="s">
        <v>43</v>
      </c>
      <c r="M746" s="3" t="s">
        <v>2146</v>
      </c>
      <c r="O746" s="7">
        <v>12000</v>
      </c>
      <c r="P746" s="3" t="s">
        <v>32</v>
      </c>
      <c r="Q746" s="3" t="s">
        <v>2147</v>
      </c>
      <c r="R746" s="3" t="s">
        <v>34</v>
      </c>
      <c r="S746" s="3" t="s">
        <v>455</v>
      </c>
      <c r="T746" s="3" t="s">
        <v>2145</v>
      </c>
      <c r="U746" s="3" t="s">
        <v>5039</v>
      </c>
      <c r="V746" s="3" t="s">
        <v>32</v>
      </c>
      <c r="W746" s="3" t="s">
        <v>3345</v>
      </c>
      <c r="X746" s="3" t="s">
        <v>3345</v>
      </c>
      <c r="Y746" s="3" t="s">
        <v>142</v>
      </c>
    </row>
    <row r="747" spans="1:26">
      <c r="A747" s="2">
        <v>56</v>
      </c>
      <c r="B747" s="3" t="s">
        <v>2067</v>
      </c>
      <c r="C747" s="9" t="s">
        <v>112</v>
      </c>
      <c r="D747" s="15">
        <f t="shared" si="11"/>
        <v>2014</v>
      </c>
      <c r="E747" s="3" t="s">
        <v>2148</v>
      </c>
      <c r="F747" s="3">
        <v>39.333722999999999</v>
      </c>
      <c r="G747" s="3">
        <v>-121.139138</v>
      </c>
      <c r="H747" s="3" t="s">
        <v>26</v>
      </c>
      <c r="I747" s="3" t="s">
        <v>40</v>
      </c>
      <c r="J747" s="3" t="s">
        <v>41</v>
      </c>
      <c r="K747" s="3" t="s">
        <v>42</v>
      </c>
      <c r="L747" s="3" t="s">
        <v>43</v>
      </c>
      <c r="M747" s="2">
        <v>100001697</v>
      </c>
      <c r="O747" s="7">
        <v>12000</v>
      </c>
      <c r="P747" s="3" t="s">
        <v>132</v>
      </c>
      <c r="Q747" s="3" t="s">
        <v>33</v>
      </c>
      <c r="R747" s="3" t="s">
        <v>34</v>
      </c>
      <c r="S747" s="3" t="s">
        <v>112</v>
      </c>
      <c r="T747" s="3" t="s">
        <v>2148</v>
      </c>
      <c r="U747" s="3" t="s">
        <v>5039</v>
      </c>
      <c r="V747" s="3" t="s">
        <v>132</v>
      </c>
      <c r="W747" s="3" t="s">
        <v>3345</v>
      </c>
      <c r="X747" s="3" t="s">
        <v>3345</v>
      </c>
      <c r="Y747" s="3" t="s">
        <v>142</v>
      </c>
    </row>
    <row r="748" spans="1:26">
      <c r="A748" s="2">
        <v>57</v>
      </c>
      <c r="B748" s="3" t="s">
        <v>2067</v>
      </c>
      <c r="C748" s="9" t="s">
        <v>112</v>
      </c>
      <c r="D748" s="15">
        <f t="shared" si="11"/>
        <v>2014</v>
      </c>
      <c r="E748" s="3" t="s">
        <v>2149</v>
      </c>
      <c r="F748" s="3">
        <v>37.184018999999999</v>
      </c>
      <c r="G748" s="3">
        <v>-121.741604</v>
      </c>
      <c r="H748" s="3" t="s">
        <v>26</v>
      </c>
      <c r="I748" s="3" t="s">
        <v>40</v>
      </c>
      <c r="J748" s="3" t="s">
        <v>2076</v>
      </c>
      <c r="K748" s="3" t="s">
        <v>142</v>
      </c>
      <c r="M748" s="3" t="s">
        <v>2150</v>
      </c>
      <c r="O748" s="7">
        <v>21000</v>
      </c>
      <c r="P748" s="3" t="s">
        <v>32</v>
      </c>
      <c r="Q748" s="3" t="s">
        <v>33</v>
      </c>
      <c r="R748" s="3" t="s">
        <v>34</v>
      </c>
      <c r="S748" s="3" t="s">
        <v>112</v>
      </c>
      <c r="T748" s="3" t="s">
        <v>2149</v>
      </c>
      <c r="U748" s="3" t="s">
        <v>142</v>
      </c>
      <c r="V748" s="3" t="s">
        <v>3345</v>
      </c>
      <c r="W748" s="3" t="s">
        <v>3345</v>
      </c>
      <c r="X748" s="3" t="s">
        <v>3345</v>
      </c>
      <c r="Y748" s="3" t="s">
        <v>142</v>
      </c>
    </row>
    <row r="749" spans="1:26">
      <c r="A749" s="2">
        <v>58</v>
      </c>
      <c r="B749" s="3" t="s">
        <v>2067</v>
      </c>
      <c r="C749" s="9" t="s">
        <v>2151</v>
      </c>
      <c r="D749" s="15">
        <f t="shared" si="11"/>
        <v>2014</v>
      </c>
      <c r="E749" s="3" t="s">
        <v>1595</v>
      </c>
      <c r="F749" s="3">
        <v>35.45955</v>
      </c>
      <c r="G749" s="3">
        <v>-120.72915</v>
      </c>
      <c r="H749" s="3" t="s">
        <v>26</v>
      </c>
      <c r="I749" s="3" t="s">
        <v>40</v>
      </c>
      <c r="J749" s="3" t="s">
        <v>2069</v>
      </c>
      <c r="K749" s="3" t="s">
        <v>42</v>
      </c>
      <c r="L749" s="3" t="s">
        <v>43</v>
      </c>
      <c r="M749" s="2">
        <v>101934121</v>
      </c>
      <c r="O749" s="7">
        <v>12000</v>
      </c>
      <c r="P749" s="3" t="s">
        <v>45</v>
      </c>
      <c r="Q749" s="3" t="s">
        <v>33</v>
      </c>
      <c r="R749" s="3" t="s">
        <v>34</v>
      </c>
      <c r="S749" s="3" t="s">
        <v>2151</v>
      </c>
      <c r="T749" s="3" t="s">
        <v>1595</v>
      </c>
      <c r="U749" s="3" t="s">
        <v>19</v>
      </c>
      <c r="V749" s="3" t="s">
        <v>3345</v>
      </c>
      <c r="W749" s="3" t="s">
        <v>26</v>
      </c>
      <c r="X749" s="3" t="s">
        <v>52</v>
      </c>
      <c r="Y749" s="3" t="s">
        <v>142</v>
      </c>
    </row>
    <row r="750" spans="1:26">
      <c r="A750" s="2">
        <v>59</v>
      </c>
      <c r="B750" s="3" t="s">
        <v>2067</v>
      </c>
      <c r="C750" s="9" t="s">
        <v>2151</v>
      </c>
      <c r="D750" s="15">
        <f t="shared" si="11"/>
        <v>2014</v>
      </c>
      <c r="E750" s="3" t="s">
        <v>2152</v>
      </c>
      <c r="F750" s="3">
        <v>37.249352000000002</v>
      </c>
      <c r="G750" s="3">
        <v>-121.01264500000001</v>
      </c>
      <c r="H750" s="3" t="s">
        <v>32</v>
      </c>
      <c r="I750" s="3" t="s">
        <v>40</v>
      </c>
      <c r="J750" s="3" t="s">
        <v>2076</v>
      </c>
      <c r="K750" s="3" t="s">
        <v>42</v>
      </c>
      <c r="M750" s="2">
        <v>101219229</v>
      </c>
      <c r="O750" s="3" t="s">
        <v>2081</v>
      </c>
      <c r="P750" s="3" t="s">
        <v>45</v>
      </c>
      <c r="Q750" s="3" t="s">
        <v>33</v>
      </c>
      <c r="R750" s="3" t="s">
        <v>50</v>
      </c>
      <c r="U750" s="3" t="s">
        <v>5039</v>
      </c>
      <c r="V750" s="3" t="s">
        <v>45</v>
      </c>
      <c r="W750" s="3" t="s">
        <v>3345</v>
      </c>
      <c r="X750" s="3" t="s">
        <v>3345</v>
      </c>
      <c r="Y750" s="3" t="s">
        <v>142</v>
      </c>
      <c r="Z750" s="3" t="s">
        <v>5043</v>
      </c>
    </row>
    <row r="751" spans="1:26">
      <c r="A751" s="2">
        <v>60</v>
      </c>
      <c r="B751" s="3" t="s">
        <v>2067</v>
      </c>
      <c r="C751" s="9" t="s">
        <v>2151</v>
      </c>
      <c r="D751" s="15">
        <f t="shared" si="11"/>
        <v>2014</v>
      </c>
      <c r="E751" s="3" t="s">
        <v>2153</v>
      </c>
      <c r="F751" s="3">
        <v>39.778537999999998</v>
      </c>
      <c r="G751" s="3">
        <v>-121.59003800000001</v>
      </c>
      <c r="H751" s="3" t="s">
        <v>26</v>
      </c>
      <c r="I751" s="3" t="s">
        <v>40</v>
      </c>
      <c r="J751" s="3" t="s">
        <v>2069</v>
      </c>
      <c r="K751" s="3" t="s">
        <v>42</v>
      </c>
      <c r="L751" s="3" t="s">
        <v>2154</v>
      </c>
      <c r="M751" s="2">
        <v>100399511</v>
      </c>
      <c r="O751" s="7">
        <v>12000</v>
      </c>
      <c r="P751" s="3" t="s">
        <v>132</v>
      </c>
      <c r="Q751" s="3" t="s">
        <v>33</v>
      </c>
      <c r="R751" s="3" t="s">
        <v>34</v>
      </c>
      <c r="S751" s="3" t="s">
        <v>2151</v>
      </c>
      <c r="T751" s="3" t="s">
        <v>2153</v>
      </c>
      <c r="U751" s="3" t="s">
        <v>19</v>
      </c>
      <c r="V751" s="3" t="s">
        <v>3345</v>
      </c>
      <c r="W751" s="3" t="s">
        <v>120</v>
      </c>
      <c r="X751" s="3" t="s">
        <v>52</v>
      </c>
      <c r="Y751" s="3" t="s">
        <v>142</v>
      </c>
    </row>
    <row r="752" spans="1:26">
      <c r="A752" s="2">
        <v>61</v>
      </c>
      <c r="B752" s="3" t="s">
        <v>2067</v>
      </c>
      <c r="C752" s="9" t="s">
        <v>2151</v>
      </c>
      <c r="D752" s="15">
        <f t="shared" si="11"/>
        <v>2014</v>
      </c>
      <c r="E752" s="3" t="s">
        <v>2155</v>
      </c>
      <c r="F752" s="3">
        <v>39.819769999999998</v>
      </c>
      <c r="G752" s="3">
        <v>-121.626222</v>
      </c>
      <c r="H752" s="3" t="s">
        <v>26</v>
      </c>
      <c r="I752" s="3" t="s">
        <v>40</v>
      </c>
      <c r="J752" s="3" t="s">
        <v>2069</v>
      </c>
      <c r="K752" s="3" t="s">
        <v>42</v>
      </c>
      <c r="M752" s="2">
        <v>100355517</v>
      </c>
      <c r="O752" s="7">
        <v>12000</v>
      </c>
      <c r="P752" s="3" t="s">
        <v>45</v>
      </c>
      <c r="Q752" s="3" t="s">
        <v>33</v>
      </c>
      <c r="R752" s="3" t="s">
        <v>34</v>
      </c>
      <c r="S752" s="3" t="s">
        <v>2151</v>
      </c>
      <c r="T752" s="3" t="s">
        <v>2155</v>
      </c>
      <c r="U752" s="3" t="s">
        <v>19</v>
      </c>
      <c r="V752" s="3" t="s">
        <v>3345</v>
      </c>
      <c r="W752" s="3" t="s">
        <v>26</v>
      </c>
      <c r="X752" s="3" t="s">
        <v>52</v>
      </c>
      <c r="Y752" s="3" t="s">
        <v>142</v>
      </c>
    </row>
    <row r="753" spans="1:26">
      <c r="A753" s="2">
        <v>62</v>
      </c>
      <c r="B753" s="3" t="s">
        <v>2067</v>
      </c>
      <c r="C753" s="9" t="s">
        <v>116</v>
      </c>
      <c r="D753" s="15">
        <f t="shared" si="11"/>
        <v>2014</v>
      </c>
      <c r="E753" s="3" t="s">
        <v>517</v>
      </c>
      <c r="F753" s="3">
        <v>37.946910000000003</v>
      </c>
      <c r="G753" s="3">
        <v>-122.093609</v>
      </c>
      <c r="H753" s="3" t="s">
        <v>26</v>
      </c>
      <c r="I753" s="3" t="s">
        <v>40</v>
      </c>
      <c r="J753" s="3" t="s">
        <v>2069</v>
      </c>
      <c r="K753" s="3" t="s">
        <v>42</v>
      </c>
      <c r="L753" s="3" t="s">
        <v>2108</v>
      </c>
      <c r="M753" s="2">
        <v>100460181</v>
      </c>
      <c r="N753" s="3" t="s">
        <v>86</v>
      </c>
      <c r="O753" s="3" t="s">
        <v>2081</v>
      </c>
      <c r="P753" s="3" t="s">
        <v>45</v>
      </c>
      <c r="Q753" s="3" t="s">
        <v>33</v>
      </c>
      <c r="R753" s="3" t="s">
        <v>50</v>
      </c>
      <c r="U753" s="3" t="s">
        <v>142</v>
      </c>
      <c r="V753" s="3" t="s">
        <v>3345</v>
      </c>
      <c r="W753" s="3" t="s">
        <v>3345</v>
      </c>
      <c r="X753" s="3" t="s">
        <v>3345</v>
      </c>
      <c r="Y753" s="3" t="s">
        <v>142</v>
      </c>
    </row>
    <row r="754" spans="1:26">
      <c r="A754" s="2">
        <v>63</v>
      </c>
      <c r="B754" s="3" t="s">
        <v>2067</v>
      </c>
      <c r="C754" s="9" t="s">
        <v>116</v>
      </c>
      <c r="D754" s="15">
        <f t="shared" si="11"/>
        <v>2014</v>
      </c>
      <c r="E754" s="3" t="s">
        <v>577</v>
      </c>
      <c r="F754" s="3">
        <v>38.748899999999999</v>
      </c>
      <c r="G754" s="3">
        <v>-123.28498</v>
      </c>
      <c r="H754" s="3" t="s">
        <v>26</v>
      </c>
      <c r="I754" s="3" t="s">
        <v>40</v>
      </c>
      <c r="J754" s="3" t="s">
        <v>41</v>
      </c>
      <c r="K754" s="3" t="s">
        <v>42</v>
      </c>
      <c r="L754" s="3" t="s">
        <v>43</v>
      </c>
      <c r="M754" s="3" t="s">
        <v>2156</v>
      </c>
      <c r="O754" s="7">
        <v>12000</v>
      </c>
      <c r="P754" s="3" t="s">
        <v>45</v>
      </c>
      <c r="Q754" s="3" t="s">
        <v>33</v>
      </c>
      <c r="R754" s="3" t="s">
        <v>34</v>
      </c>
      <c r="S754" s="3" t="s">
        <v>116</v>
      </c>
      <c r="T754" s="3" t="s">
        <v>577</v>
      </c>
      <c r="U754" s="3" t="s">
        <v>19</v>
      </c>
      <c r="V754" s="3" t="s">
        <v>3345</v>
      </c>
      <c r="W754" s="3" t="s">
        <v>26</v>
      </c>
      <c r="X754" s="3" t="s">
        <v>52</v>
      </c>
      <c r="Y754" s="3" t="s">
        <v>142</v>
      </c>
    </row>
    <row r="755" spans="1:26">
      <c r="A755" s="2">
        <v>64</v>
      </c>
      <c r="B755" s="3" t="s">
        <v>2067</v>
      </c>
      <c r="C755" s="9" t="s">
        <v>2157</v>
      </c>
      <c r="D755" s="15">
        <f t="shared" si="11"/>
        <v>2014</v>
      </c>
      <c r="E755" s="3" t="s">
        <v>2158</v>
      </c>
      <c r="F755" s="3">
        <v>36.84939</v>
      </c>
      <c r="G755" s="3">
        <v>-119.879986</v>
      </c>
      <c r="H755" s="3" t="s">
        <v>26</v>
      </c>
      <c r="I755" s="3" t="s">
        <v>27</v>
      </c>
      <c r="J755" s="3" t="s">
        <v>2069</v>
      </c>
      <c r="K755" s="3" t="s">
        <v>42</v>
      </c>
      <c r="M755" s="3" t="s">
        <v>2159</v>
      </c>
      <c r="O755" s="7">
        <v>21000</v>
      </c>
      <c r="P755" s="3" t="s">
        <v>45</v>
      </c>
      <c r="Q755" s="3" t="s">
        <v>33</v>
      </c>
      <c r="R755" s="3" t="s">
        <v>34</v>
      </c>
      <c r="S755" s="3" t="s">
        <v>2157</v>
      </c>
      <c r="T755" s="3" t="s">
        <v>2158</v>
      </c>
      <c r="U755" s="3" t="s">
        <v>19</v>
      </c>
      <c r="V755" s="3" t="s">
        <v>3345</v>
      </c>
      <c r="W755" s="3" t="s">
        <v>32</v>
      </c>
      <c r="X755" s="3" t="s">
        <v>52</v>
      </c>
      <c r="Y755" s="3" t="s">
        <v>58</v>
      </c>
      <c r="Z755" s="3" t="s">
        <v>5044</v>
      </c>
    </row>
    <row r="756" spans="1:26">
      <c r="A756" s="2">
        <v>65</v>
      </c>
      <c r="B756" s="3" t="s">
        <v>2067</v>
      </c>
      <c r="C756" s="9" t="s">
        <v>2157</v>
      </c>
      <c r="D756" s="15">
        <f t="shared" si="11"/>
        <v>2014</v>
      </c>
      <c r="E756" s="3" t="s">
        <v>2160</v>
      </c>
      <c r="F756" s="3">
        <v>37.032663999999997</v>
      </c>
      <c r="G756" s="3">
        <v>-120.31047599999999</v>
      </c>
      <c r="H756" s="3" t="s">
        <v>26</v>
      </c>
      <c r="I756" s="3" t="s">
        <v>40</v>
      </c>
      <c r="J756" s="3" t="s">
        <v>2069</v>
      </c>
      <c r="K756" s="3" t="s">
        <v>42</v>
      </c>
      <c r="L756" s="3" t="s">
        <v>43</v>
      </c>
      <c r="M756" s="2">
        <v>101090847</v>
      </c>
      <c r="N756" s="3" t="s">
        <v>86</v>
      </c>
      <c r="O756" s="7">
        <v>12000</v>
      </c>
      <c r="P756" s="3" t="s">
        <v>45</v>
      </c>
      <c r="Q756" s="3" t="s">
        <v>33</v>
      </c>
      <c r="R756" s="3" t="s">
        <v>34</v>
      </c>
      <c r="S756" s="3" t="s">
        <v>2157</v>
      </c>
      <c r="T756" s="3" t="s">
        <v>2160</v>
      </c>
      <c r="U756" s="3" t="s">
        <v>5039</v>
      </c>
      <c r="V756" s="3" t="s">
        <v>45</v>
      </c>
      <c r="W756" s="3" t="s">
        <v>3345</v>
      </c>
      <c r="X756" s="3" t="s">
        <v>3345</v>
      </c>
      <c r="Y756" s="3" t="s">
        <v>142</v>
      </c>
    </row>
    <row r="757" spans="1:26">
      <c r="A757" s="2">
        <v>66</v>
      </c>
      <c r="B757" s="3" t="s">
        <v>2067</v>
      </c>
      <c r="C757" s="9" t="s">
        <v>2161</v>
      </c>
      <c r="D757" s="15">
        <f t="shared" si="11"/>
        <v>2014</v>
      </c>
      <c r="E757" s="3" t="s">
        <v>781</v>
      </c>
      <c r="F757" s="3">
        <v>37.905357000000002</v>
      </c>
      <c r="G757" s="3">
        <v>-121.21984999999999</v>
      </c>
      <c r="H757" s="3" t="s">
        <v>26</v>
      </c>
      <c r="I757" s="3" t="s">
        <v>40</v>
      </c>
      <c r="J757" s="3" t="s">
        <v>2069</v>
      </c>
      <c r="K757" s="3" t="s">
        <v>142</v>
      </c>
      <c r="M757" s="2">
        <v>102131509</v>
      </c>
      <c r="O757" s="7">
        <v>12000</v>
      </c>
      <c r="P757" s="3" t="s">
        <v>115</v>
      </c>
      <c r="Q757" s="3" t="s">
        <v>33</v>
      </c>
      <c r="R757" s="3" t="s">
        <v>34</v>
      </c>
      <c r="S757" s="3" t="s">
        <v>2161</v>
      </c>
      <c r="T757" s="3" t="s">
        <v>781</v>
      </c>
      <c r="U757" s="3" t="s">
        <v>5039</v>
      </c>
      <c r="V757" s="3" t="s">
        <v>115</v>
      </c>
      <c r="W757" s="3" t="s">
        <v>3345</v>
      </c>
      <c r="X757" s="3" t="s">
        <v>3345</v>
      </c>
      <c r="Y757" s="3" t="s">
        <v>142</v>
      </c>
    </row>
    <row r="758" spans="1:26">
      <c r="A758" s="2">
        <v>67</v>
      </c>
      <c r="B758" s="3" t="s">
        <v>2067</v>
      </c>
      <c r="C758" s="9" t="s">
        <v>2161</v>
      </c>
      <c r="D758" s="15">
        <f t="shared" si="11"/>
        <v>2014</v>
      </c>
      <c r="E758" s="3" t="s">
        <v>1954</v>
      </c>
      <c r="F758" s="3">
        <v>36.701613000000002</v>
      </c>
      <c r="G758" s="3">
        <v>-121.576813</v>
      </c>
      <c r="H758" s="3" t="s">
        <v>26</v>
      </c>
      <c r="I758" s="3" t="s">
        <v>40</v>
      </c>
      <c r="J758" s="3" t="s">
        <v>2069</v>
      </c>
      <c r="K758" s="3" t="s">
        <v>142</v>
      </c>
      <c r="M758" s="2">
        <v>101722884</v>
      </c>
      <c r="N758" s="3" t="s">
        <v>86</v>
      </c>
      <c r="O758" s="7">
        <v>12000</v>
      </c>
      <c r="P758" s="3" t="s">
        <v>45</v>
      </c>
      <c r="Q758" s="3" t="s">
        <v>33</v>
      </c>
      <c r="R758" s="3" t="s">
        <v>34</v>
      </c>
      <c r="S758" s="3" t="s">
        <v>2161</v>
      </c>
      <c r="T758" s="3" t="s">
        <v>1954</v>
      </c>
      <c r="U758" s="3" t="s">
        <v>19</v>
      </c>
      <c r="V758" s="3" t="s">
        <v>3345</v>
      </c>
      <c r="W758" s="3" t="s">
        <v>26</v>
      </c>
      <c r="X758" s="3" t="s">
        <v>52</v>
      </c>
      <c r="Y758" s="3" t="s">
        <v>58</v>
      </c>
      <c r="Z758" s="3" t="s">
        <v>5042</v>
      </c>
    </row>
    <row r="759" spans="1:26">
      <c r="A759" s="2">
        <v>68</v>
      </c>
      <c r="B759" s="3" t="s">
        <v>2067</v>
      </c>
      <c r="C759" s="9" t="s">
        <v>2161</v>
      </c>
      <c r="D759" s="15">
        <f t="shared" si="11"/>
        <v>2014</v>
      </c>
      <c r="E759" s="3" t="s">
        <v>2162</v>
      </c>
      <c r="F759" s="3">
        <v>36.390500000000003</v>
      </c>
      <c r="G759" s="3">
        <v>-121.61475</v>
      </c>
      <c r="H759" s="3" t="s">
        <v>26</v>
      </c>
      <c r="I759" s="3" t="s">
        <v>40</v>
      </c>
      <c r="J759" s="3" t="s">
        <v>2069</v>
      </c>
      <c r="K759" s="3" t="s">
        <v>42</v>
      </c>
      <c r="L759" s="3" t="s">
        <v>43</v>
      </c>
      <c r="M759" s="3" t="s">
        <v>2163</v>
      </c>
      <c r="O759" s="7">
        <v>12000</v>
      </c>
      <c r="P759" s="3" t="s">
        <v>45</v>
      </c>
      <c r="Q759" s="3" t="s">
        <v>33</v>
      </c>
      <c r="R759" s="3" t="s">
        <v>34</v>
      </c>
      <c r="S759" s="3" t="s">
        <v>2161</v>
      </c>
      <c r="T759" s="3" t="s">
        <v>2162</v>
      </c>
      <c r="U759" s="3" t="s">
        <v>19</v>
      </c>
      <c r="V759" s="3" t="s">
        <v>3345</v>
      </c>
      <c r="W759" s="3" t="s">
        <v>26</v>
      </c>
      <c r="X759" s="3" t="s">
        <v>52</v>
      </c>
      <c r="Y759" s="3" t="s">
        <v>142</v>
      </c>
    </row>
    <row r="760" spans="1:26">
      <c r="A760" s="2">
        <v>69</v>
      </c>
      <c r="B760" s="3" t="s">
        <v>2067</v>
      </c>
      <c r="C760" s="9" t="s">
        <v>2161</v>
      </c>
      <c r="D760" s="15">
        <f t="shared" si="11"/>
        <v>2014</v>
      </c>
      <c r="E760" s="3" t="s">
        <v>2164</v>
      </c>
      <c r="F760" s="3">
        <v>39.043700000000001</v>
      </c>
      <c r="G760" s="3">
        <v>-120.59052</v>
      </c>
      <c r="H760" s="3" t="s">
        <v>26</v>
      </c>
      <c r="I760" s="3" t="s">
        <v>40</v>
      </c>
      <c r="J760" s="3" t="s">
        <v>2069</v>
      </c>
      <c r="K760" s="3" t="s">
        <v>42</v>
      </c>
      <c r="L760" s="3" t="s">
        <v>43</v>
      </c>
      <c r="M760" s="3" t="s">
        <v>2165</v>
      </c>
      <c r="O760" s="7">
        <v>12000</v>
      </c>
      <c r="P760" s="3" t="s">
        <v>45</v>
      </c>
      <c r="Q760" s="3" t="s">
        <v>33</v>
      </c>
      <c r="R760" s="3" t="s">
        <v>34</v>
      </c>
      <c r="S760" s="3" t="s">
        <v>2161</v>
      </c>
      <c r="T760" s="3" t="s">
        <v>2164</v>
      </c>
      <c r="U760" s="3" t="s">
        <v>19</v>
      </c>
      <c r="V760" s="3" t="s">
        <v>3345</v>
      </c>
      <c r="W760" s="3" t="s">
        <v>26</v>
      </c>
      <c r="X760" s="3" t="s">
        <v>52</v>
      </c>
      <c r="Y760" s="3" t="s">
        <v>142</v>
      </c>
    </row>
    <row r="761" spans="1:26">
      <c r="A761" s="2">
        <v>70</v>
      </c>
      <c r="B761" s="3" t="s">
        <v>2067</v>
      </c>
      <c r="C761" s="9" t="s">
        <v>2166</v>
      </c>
      <c r="D761" s="15">
        <f t="shared" si="11"/>
        <v>2014</v>
      </c>
      <c r="E761" s="3" t="s">
        <v>281</v>
      </c>
      <c r="F761" s="3">
        <v>38.605789000000001</v>
      </c>
      <c r="G761" s="3">
        <v>-120.711755</v>
      </c>
      <c r="H761" s="3" t="s">
        <v>26</v>
      </c>
      <c r="I761" s="3" t="s">
        <v>40</v>
      </c>
      <c r="J761" s="3" t="s">
        <v>2069</v>
      </c>
      <c r="K761" s="3" t="s">
        <v>42</v>
      </c>
      <c r="L761" s="3" t="s">
        <v>43</v>
      </c>
      <c r="M761" s="3" t="s">
        <v>2167</v>
      </c>
      <c r="O761" s="3" t="s">
        <v>2081</v>
      </c>
      <c r="P761" s="3" t="s">
        <v>45</v>
      </c>
      <c r="Q761" s="3" t="s">
        <v>33</v>
      </c>
      <c r="R761" s="3" t="s">
        <v>50</v>
      </c>
      <c r="U761" s="3" t="s">
        <v>142</v>
      </c>
      <c r="V761" s="3" t="s">
        <v>3345</v>
      </c>
      <c r="W761" s="3" t="s">
        <v>3345</v>
      </c>
      <c r="X761" s="3" t="s">
        <v>3345</v>
      </c>
      <c r="Y761" s="3" t="s">
        <v>142</v>
      </c>
    </row>
    <row r="762" spans="1:26">
      <c r="A762" s="2">
        <v>71</v>
      </c>
      <c r="B762" s="3" t="s">
        <v>2067</v>
      </c>
      <c r="C762" s="9" t="s">
        <v>2168</v>
      </c>
      <c r="D762" s="15">
        <f t="shared" si="11"/>
        <v>2014</v>
      </c>
      <c r="E762" s="3" t="s">
        <v>1191</v>
      </c>
      <c r="F762" s="3">
        <v>39.231850000000001</v>
      </c>
      <c r="G762" s="3">
        <v>-123.13988999999999</v>
      </c>
      <c r="H762" s="3" t="s">
        <v>26</v>
      </c>
      <c r="I762" s="3" t="s">
        <v>40</v>
      </c>
      <c r="J762" s="3" t="s">
        <v>2069</v>
      </c>
      <c r="K762" s="3" t="s">
        <v>142</v>
      </c>
      <c r="M762" s="3" t="s">
        <v>2169</v>
      </c>
      <c r="O762" s="7">
        <v>12000</v>
      </c>
      <c r="P762" s="3" t="s">
        <v>45</v>
      </c>
      <c r="Q762" s="3" t="s">
        <v>33</v>
      </c>
      <c r="R762" s="3" t="s">
        <v>34</v>
      </c>
      <c r="S762" s="3" t="s">
        <v>2168</v>
      </c>
      <c r="T762" s="3" t="s">
        <v>1191</v>
      </c>
      <c r="U762" s="3" t="s">
        <v>19</v>
      </c>
      <c r="V762" s="3" t="s">
        <v>3345</v>
      </c>
      <c r="W762" s="3" t="s">
        <v>26</v>
      </c>
      <c r="X762" s="3" t="s">
        <v>52</v>
      </c>
      <c r="Y762" s="3" t="s">
        <v>142</v>
      </c>
    </row>
    <row r="763" spans="1:26">
      <c r="A763" s="2">
        <v>72</v>
      </c>
      <c r="B763" s="3" t="s">
        <v>2067</v>
      </c>
      <c r="C763" s="9" t="s">
        <v>2170</v>
      </c>
      <c r="D763" s="15">
        <f t="shared" si="11"/>
        <v>2014</v>
      </c>
      <c r="E763" s="3" t="s">
        <v>2171</v>
      </c>
      <c r="F763" s="3">
        <v>39.212133999999999</v>
      </c>
      <c r="G763" s="3">
        <v>-121.297765</v>
      </c>
      <c r="H763" s="3" t="s">
        <v>26</v>
      </c>
      <c r="I763" s="3" t="s">
        <v>40</v>
      </c>
      <c r="J763" s="3" t="s">
        <v>41</v>
      </c>
      <c r="K763" s="3" t="s">
        <v>42</v>
      </c>
      <c r="L763" s="3" t="s">
        <v>43</v>
      </c>
      <c r="M763" s="3" t="s">
        <v>2172</v>
      </c>
      <c r="O763" s="7">
        <v>60000</v>
      </c>
      <c r="P763" s="3" t="s">
        <v>45</v>
      </c>
      <c r="Q763" s="3" t="s">
        <v>33</v>
      </c>
      <c r="R763" s="3" t="s">
        <v>34</v>
      </c>
      <c r="S763" s="3" t="s">
        <v>2170</v>
      </c>
      <c r="T763" s="3" t="s">
        <v>2171</v>
      </c>
      <c r="U763" s="3" t="s">
        <v>19</v>
      </c>
      <c r="V763" s="3" t="s">
        <v>3345</v>
      </c>
      <c r="W763" s="3" t="s">
        <v>120</v>
      </c>
      <c r="X763" s="3" t="s">
        <v>52</v>
      </c>
      <c r="Y763" s="3" t="s">
        <v>142</v>
      </c>
    </row>
    <row r="764" spans="1:26">
      <c r="A764" s="2">
        <v>73</v>
      </c>
      <c r="B764" s="3" t="s">
        <v>2067</v>
      </c>
      <c r="C764" s="9" t="s">
        <v>2170</v>
      </c>
      <c r="D764" s="15">
        <f t="shared" si="11"/>
        <v>2014</v>
      </c>
      <c r="E764" s="3" t="s">
        <v>2173</v>
      </c>
      <c r="F764" s="3">
        <v>36.945619999999998</v>
      </c>
      <c r="G764" s="3">
        <v>-121.766841</v>
      </c>
      <c r="H764" s="3" t="s">
        <v>26</v>
      </c>
      <c r="I764" s="3" t="s">
        <v>27</v>
      </c>
      <c r="J764" s="3" t="s">
        <v>2069</v>
      </c>
      <c r="K764" s="3" t="s">
        <v>42</v>
      </c>
      <c r="L764" s="3" t="s">
        <v>43</v>
      </c>
      <c r="M764" s="2">
        <v>101709439</v>
      </c>
      <c r="O764" s="7">
        <v>21000</v>
      </c>
      <c r="P764" s="3" t="s">
        <v>45</v>
      </c>
      <c r="Q764" s="3" t="s">
        <v>33</v>
      </c>
      <c r="R764" s="3" t="s">
        <v>34</v>
      </c>
      <c r="S764" s="3" t="s">
        <v>2170</v>
      </c>
      <c r="T764" s="3" t="s">
        <v>2173</v>
      </c>
      <c r="U764" s="3" t="s">
        <v>19</v>
      </c>
      <c r="V764" s="3" t="s">
        <v>3345</v>
      </c>
      <c r="W764" s="3" t="s">
        <v>133</v>
      </c>
      <c r="X764" s="3" t="s">
        <v>52</v>
      </c>
      <c r="Y764" s="3" t="s">
        <v>58</v>
      </c>
    </row>
    <row r="765" spans="1:26">
      <c r="A765" s="2">
        <v>74</v>
      </c>
      <c r="B765" s="3" t="s">
        <v>2067</v>
      </c>
      <c r="C765" s="9" t="s">
        <v>2170</v>
      </c>
      <c r="D765" s="15">
        <f t="shared" si="11"/>
        <v>2014</v>
      </c>
      <c r="E765" s="3" t="s">
        <v>2174</v>
      </c>
      <c r="F765" s="3">
        <v>38.910800000000002</v>
      </c>
      <c r="G765" s="3">
        <v>-122.009979</v>
      </c>
      <c r="H765" s="3" t="s">
        <v>26</v>
      </c>
      <c r="I765" s="3" t="s">
        <v>40</v>
      </c>
      <c r="J765" s="3" t="s">
        <v>41</v>
      </c>
      <c r="K765" s="3" t="s">
        <v>142</v>
      </c>
      <c r="M765" s="2">
        <v>101651518</v>
      </c>
      <c r="O765" s="7">
        <v>12000</v>
      </c>
      <c r="P765" s="3" t="s">
        <v>132</v>
      </c>
      <c r="Q765" s="3" t="s">
        <v>33</v>
      </c>
      <c r="R765" s="3" t="s">
        <v>34</v>
      </c>
      <c r="S765" s="3" t="s">
        <v>2170</v>
      </c>
      <c r="T765" s="3" t="s">
        <v>2174</v>
      </c>
      <c r="U765" s="3" t="s">
        <v>5039</v>
      </c>
      <c r="V765" s="3" t="s">
        <v>132</v>
      </c>
      <c r="W765" s="3" t="s">
        <v>3345</v>
      </c>
      <c r="X765" s="3" t="s">
        <v>3345</v>
      </c>
      <c r="Y765" s="3" t="s">
        <v>142</v>
      </c>
    </row>
    <row r="766" spans="1:26">
      <c r="A766" s="2">
        <v>75</v>
      </c>
      <c r="B766" s="3" t="s">
        <v>2067</v>
      </c>
      <c r="C766" s="9" t="s">
        <v>2170</v>
      </c>
      <c r="D766" s="15">
        <f t="shared" si="11"/>
        <v>2014</v>
      </c>
      <c r="E766" s="3" t="s">
        <v>2175</v>
      </c>
      <c r="F766" s="3">
        <v>37.89526</v>
      </c>
      <c r="G766" s="3">
        <v>-121.85704</v>
      </c>
      <c r="H766" s="3" t="s">
        <v>26</v>
      </c>
      <c r="I766" s="3" t="s">
        <v>40</v>
      </c>
      <c r="J766" s="3" t="s">
        <v>2069</v>
      </c>
      <c r="K766" s="3" t="s">
        <v>42</v>
      </c>
      <c r="L766" s="3" t="s">
        <v>2108</v>
      </c>
      <c r="M766" s="2">
        <v>102347574</v>
      </c>
      <c r="N766" s="3" t="s">
        <v>86</v>
      </c>
      <c r="O766" s="7">
        <v>21000</v>
      </c>
      <c r="P766" s="3" t="s">
        <v>45</v>
      </c>
      <c r="Q766" s="3" t="s">
        <v>33</v>
      </c>
      <c r="R766" s="3" t="s">
        <v>34</v>
      </c>
      <c r="S766" s="3" t="s">
        <v>2170</v>
      </c>
      <c r="T766" s="3" t="s">
        <v>2175</v>
      </c>
      <c r="U766" s="3" t="s">
        <v>19</v>
      </c>
      <c r="V766" s="3" t="s">
        <v>3345</v>
      </c>
      <c r="W766" s="3" t="s">
        <v>37</v>
      </c>
      <c r="X766" s="3" t="s">
        <v>38</v>
      </c>
      <c r="Y766" s="3" t="s">
        <v>58</v>
      </c>
    </row>
    <row r="767" spans="1:26">
      <c r="A767" s="2">
        <v>76</v>
      </c>
      <c r="B767" s="3" t="s">
        <v>2067</v>
      </c>
      <c r="C767" s="9" t="s">
        <v>2176</v>
      </c>
      <c r="D767" s="15">
        <f t="shared" si="11"/>
        <v>2014</v>
      </c>
      <c r="E767" s="3" t="s">
        <v>2177</v>
      </c>
      <c r="F767" s="3">
        <v>36.535902</v>
      </c>
      <c r="G767" s="3">
        <v>-121.417331</v>
      </c>
      <c r="H767" s="3" t="s">
        <v>26</v>
      </c>
      <c r="I767" s="3" t="s">
        <v>40</v>
      </c>
      <c r="J767" s="3" t="s">
        <v>2069</v>
      </c>
      <c r="K767" s="3" t="s">
        <v>42</v>
      </c>
      <c r="M767" s="3" t="s">
        <v>2178</v>
      </c>
      <c r="O767" s="7">
        <v>12000</v>
      </c>
      <c r="P767" s="3" t="s">
        <v>45</v>
      </c>
      <c r="Q767" s="3" t="s">
        <v>33</v>
      </c>
      <c r="R767" s="3" t="s">
        <v>34</v>
      </c>
      <c r="S767" s="3" t="s">
        <v>2176</v>
      </c>
      <c r="T767" s="3" t="s">
        <v>2177</v>
      </c>
      <c r="U767" s="3" t="s">
        <v>5039</v>
      </c>
      <c r="V767" s="3" t="s">
        <v>36</v>
      </c>
      <c r="W767" s="3" t="s">
        <v>3345</v>
      </c>
      <c r="X767" s="3" t="s">
        <v>3345</v>
      </c>
      <c r="Y767" s="3" t="s">
        <v>142</v>
      </c>
    </row>
    <row r="768" spans="1:26">
      <c r="A768" s="2">
        <v>77</v>
      </c>
      <c r="B768" s="3" t="s">
        <v>2067</v>
      </c>
      <c r="C768" s="9" t="s">
        <v>2176</v>
      </c>
      <c r="D768" s="15">
        <f t="shared" si="11"/>
        <v>2014</v>
      </c>
      <c r="E768" s="3" t="s">
        <v>1734</v>
      </c>
      <c r="F768" s="3">
        <v>40.777946999999998</v>
      </c>
      <c r="G768" s="3">
        <v>-121.99966999999999</v>
      </c>
      <c r="H768" s="3" t="s">
        <v>26</v>
      </c>
      <c r="I768" s="3" t="s">
        <v>40</v>
      </c>
      <c r="J768" s="3" t="s">
        <v>2069</v>
      </c>
      <c r="K768" s="3" t="s">
        <v>42</v>
      </c>
      <c r="M768" s="3" t="s">
        <v>2179</v>
      </c>
      <c r="O768" s="7">
        <v>12000</v>
      </c>
      <c r="P768" s="3" t="s">
        <v>45</v>
      </c>
      <c r="Q768" s="3" t="s">
        <v>33</v>
      </c>
      <c r="R768" s="3" t="s">
        <v>34</v>
      </c>
      <c r="S768" s="3" t="s">
        <v>2176</v>
      </c>
      <c r="T768" s="3" t="s">
        <v>1734</v>
      </c>
      <c r="U768" s="3" t="s">
        <v>19</v>
      </c>
      <c r="V768" s="3" t="s">
        <v>3345</v>
      </c>
      <c r="W768" s="3" t="s">
        <v>26</v>
      </c>
      <c r="X768" s="3" t="s">
        <v>52</v>
      </c>
      <c r="Y768" s="3" t="s">
        <v>142</v>
      </c>
    </row>
    <row r="769" spans="1:26">
      <c r="A769" s="2">
        <v>78</v>
      </c>
      <c r="B769" s="3" t="s">
        <v>2067</v>
      </c>
      <c r="C769" s="9" t="s">
        <v>2180</v>
      </c>
      <c r="D769" s="15">
        <f t="shared" si="11"/>
        <v>2014</v>
      </c>
      <c r="E769" s="3" t="s">
        <v>1120</v>
      </c>
      <c r="F769" s="3">
        <v>38.975569999999998</v>
      </c>
      <c r="G769" s="3">
        <v>-123.68068</v>
      </c>
      <c r="H769" s="3" t="s">
        <v>26</v>
      </c>
      <c r="I769" s="3" t="s">
        <v>40</v>
      </c>
      <c r="J769" s="3" t="s">
        <v>2069</v>
      </c>
      <c r="K769" s="3" t="s">
        <v>42</v>
      </c>
      <c r="L769" s="3" t="s">
        <v>43</v>
      </c>
      <c r="M769" s="3" t="s">
        <v>2181</v>
      </c>
      <c r="O769" s="7">
        <v>12000</v>
      </c>
      <c r="P769" s="3" t="s">
        <v>45</v>
      </c>
      <c r="Q769" s="3" t="s">
        <v>33</v>
      </c>
      <c r="R769" s="3" t="s">
        <v>34</v>
      </c>
      <c r="S769" s="3" t="s">
        <v>2180</v>
      </c>
      <c r="T769" s="3" t="s">
        <v>1120</v>
      </c>
      <c r="U769" s="3" t="s">
        <v>19</v>
      </c>
      <c r="V769" s="3" t="s">
        <v>3345</v>
      </c>
      <c r="W769" s="3" t="s">
        <v>26</v>
      </c>
      <c r="X769" s="3" t="s">
        <v>52</v>
      </c>
      <c r="Y769" s="3" t="s">
        <v>142</v>
      </c>
    </row>
    <row r="770" spans="1:26">
      <c r="A770" s="2">
        <v>79</v>
      </c>
      <c r="B770" s="3" t="s">
        <v>2067</v>
      </c>
      <c r="C770" s="9" t="s">
        <v>2182</v>
      </c>
      <c r="D770" s="15">
        <f t="shared" si="11"/>
        <v>2014</v>
      </c>
      <c r="E770" s="3" t="s">
        <v>2183</v>
      </c>
      <c r="F770" s="3">
        <v>37.983221999999998</v>
      </c>
      <c r="G770" s="3">
        <v>-122.06961099999999</v>
      </c>
      <c r="H770" s="3" t="s">
        <v>26</v>
      </c>
      <c r="I770" s="3" t="s">
        <v>27</v>
      </c>
      <c r="J770" s="3" t="s">
        <v>2069</v>
      </c>
      <c r="K770" s="3" t="s">
        <v>29</v>
      </c>
      <c r="M770" s="2">
        <v>100460487</v>
      </c>
      <c r="N770" s="3" t="s">
        <v>86</v>
      </c>
      <c r="O770" s="7">
        <v>21000</v>
      </c>
      <c r="P770" s="3" t="s">
        <v>45</v>
      </c>
      <c r="Q770" s="3" t="s">
        <v>33</v>
      </c>
      <c r="R770" s="3" t="s">
        <v>34</v>
      </c>
      <c r="S770" s="3" t="s">
        <v>2182</v>
      </c>
      <c r="T770" s="3" t="s">
        <v>2183</v>
      </c>
      <c r="U770" s="3" t="s">
        <v>5039</v>
      </c>
      <c r="V770" s="3" t="s">
        <v>45</v>
      </c>
      <c r="W770" s="3" t="s">
        <v>3345</v>
      </c>
      <c r="X770" s="3" t="s">
        <v>3345</v>
      </c>
      <c r="Y770" s="3" t="s">
        <v>142</v>
      </c>
    </row>
    <row r="771" spans="1:26">
      <c r="A771" s="2">
        <v>80</v>
      </c>
      <c r="B771" s="3" t="s">
        <v>2067</v>
      </c>
      <c r="C771" s="9" t="s">
        <v>2182</v>
      </c>
      <c r="D771" s="15">
        <f t="shared" ref="D771:D834" si="12">YEAR(C771)</f>
        <v>2014</v>
      </c>
      <c r="E771" s="3" t="s">
        <v>615</v>
      </c>
      <c r="F771" s="3">
        <v>37.536178</v>
      </c>
      <c r="G771" s="3">
        <v>-122.294979</v>
      </c>
      <c r="H771" s="3" t="s">
        <v>26</v>
      </c>
      <c r="I771" s="3" t="s">
        <v>27</v>
      </c>
      <c r="J771" s="3" t="s">
        <v>2069</v>
      </c>
      <c r="K771" s="3" t="s">
        <v>142</v>
      </c>
      <c r="M771" s="2">
        <v>100271153</v>
      </c>
      <c r="N771" s="3" t="s">
        <v>86</v>
      </c>
      <c r="O771" s="3" t="s">
        <v>2081</v>
      </c>
      <c r="P771" s="3" t="s">
        <v>45</v>
      </c>
      <c r="Q771" s="3" t="s">
        <v>33</v>
      </c>
      <c r="R771" s="3" t="s">
        <v>50</v>
      </c>
      <c r="U771" s="3" t="s">
        <v>19</v>
      </c>
      <c r="V771" s="3" t="s">
        <v>3345</v>
      </c>
      <c r="W771" s="3" t="s">
        <v>133</v>
      </c>
      <c r="X771" s="3" t="s">
        <v>52</v>
      </c>
      <c r="Y771" s="3" t="s">
        <v>58</v>
      </c>
    </row>
    <row r="772" spans="1:26">
      <c r="A772" s="2">
        <v>81</v>
      </c>
      <c r="B772" s="3" t="s">
        <v>2067</v>
      </c>
      <c r="C772" s="9" t="s">
        <v>2184</v>
      </c>
      <c r="D772" s="15">
        <f t="shared" si="12"/>
        <v>2014</v>
      </c>
      <c r="E772" s="3" t="s">
        <v>88</v>
      </c>
      <c r="F772" s="3">
        <v>38.418900000000001</v>
      </c>
      <c r="G772" s="3">
        <v>-120.51949999999999</v>
      </c>
      <c r="H772" s="3" t="s">
        <v>26</v>
      </c>
      <c r="I772" s="3" t="s">
        <v>40</v>
      </c>
      <c r="J772" s="3" t="s">
        <v>41</v>
      </c>
      <c r="K772" s="3" t="s">
        <v>42</v>
      </c>
      <c r="L772" s="3" t="s">
        <v>43</v>
      </c>
      <c r="M772" s="2">
        <v>101244892</v>
      </c>
      <c r="O772" s="7">
        <v>12000</v>
      </c>
      <c r="P772" s="3" t="s">
        <v>45</v>
      </c>
      <c r="Q772" s="3" t="s">
        <v>33</v>
      </c>
      <c r="R772" s="3" t="s">
        <v>34</v>
      </c>
      <c r="S772" s="3" t="s">
        <v>2184</v>
      </c>
      <c r="T772" s="3" t="s">
        <v>88</v>
      </c>
      <c r="U772" s="3" t="s">
        <v>19</v>
      </c>
      <c r="V772" s="3" t="s">
        <v>3345</v>
      </c>
      <c r="W772" s="3" t="s">
        <v>26</v>
      </c>
      <c r="X772" s="3" t="s">
        <v>52</v>
      </c>
      <c r="Y772" s="3" t="s">
        <v>142</v>
      </c>
    </row>
    <row r="773" spans="1:26">
      <c r="A773" s="2">
        <v>82</v>
      </c>
      <c r="B773" s="3" t="s">
        <v>2067</v>
      </c>
      <c r="C773" s="9" t="s">
        <v>2184</v>
      </c>
      <c r="D773" s="15">
        <f t="shared" si="12"/>
        <v>2014</v>
      </c>
      <c r="E773" s="3" t="s">
        <v>2091</v>
      </c>
      <c r="F773" s="3">
        <v>38.255766000000001</v>
      </c>
      <c r="G773" s="3">
        <v>-122.048734</v>
      </c>
      <c r="H773" s="3" t="s">
        <v>26</v>
      </c>
      <c r="I773" s="3" t="s">
        <v>27</v>
      </c>
      <c r="J773" s="3" t="s">
        <v>2069</v>
      </c>
      <c r="K773" s="3" t="s">
        <v>42</v>
      </c>
      <c r="M773" s="3" t="s">
        <v>2185</v>
      </c>
      <c r="O773" s="3" t="s">
        <v>2081</v>
      </c>
      <c r="P773" s="3" t="s">
        <v>45</v>
      </c>
      <c r="Q773" s="3" t="s">
        <v>33</v>
      </c>
      <c r="R773" s="3" t="s">
        <v>50</v>
      </c>
      <c r="U773" s="3" t="s">
        <v>142</v>
      </c>
      <c r="V773" s="3" t="s">
        <v>3345</v>
      </c>
      <c r="W773" s="3" t="s">
        <v>3345</v>
      </c>
      <c r="X773" s="3" t="s">
        <v>3345</v>
      </c>
      <c r="Y773" s="3" t="s">
        <v>142</v>
      </c>
    </row>
    <row r="774" spans="1:26">
      <c r="A774" s="2">
        <v>83</v>
      </c>
      <c r="B774" s="3" t="s">
        <v>2067</v>
      </c>
      <c r="C774" s="9" t="s">
        <v>2186</v>
      </c>
      <c r="D774" s="15">
        <f t="shared" si="12"/>
        <v>2014</v>
      </c>
      <c r="E774" s="3" t="s">
        <v>2187</v>
      </c>
      <c r="F774" s="3">
        <v>38.736277000000001</v>
      </c>
      <c r="G774" s="3">
        <v>-121.43653999999999</v>
      </c>
      <c r="H774" s="3" t="s">
        <v>26</v>
      </c>
      <c r="I774" s="3" t="s">
        <v>40</v>
      </c>
      <c r="J774" s="3" t="s">
        <v>41</v>
      </c>
      <c r="K774" s="3" t="s">
        <v>142</v>
      </c>
      <c r="M774" s="2">
        <v>100102912</v>
      </c>
      <c r="O774" s="7">
        <v>12000</v>
      </c>
      <c r="P774" s="3" t="s">
        <v>142</v>
      </c>
      <c r="Q774" s="3" t="s">
        <v>33</v>
      </c>
      <c r="R774" s="3" t="s">
        <v>34</v>
      </c>
      <c r="S774" s="3" t="s">
        <v>2186</v>
      </c>
      <c r="T774" s="3" t="s">
        <v>2187</v>
      </c>
      <c r="U774" s="3" t="s">
        <v>142</v>
      </c>
      <c r="V774" s="3" t="s">
        <v>3345</v>
      </c>
      <c r="W774" s="3" t="s">
        <v>3345</v>
      </c>
      <c r="X774" s="3" t="s">
        <v>3345</v>
      </c>
      <c r="Y774" s="3" t="s">
        <v>142</v>
      </c>
    </row>
    <row r="775" spans="1:26">
      <c r="A775" s="2">
        <v>84</v>
      </c>
      <c r="B775" s="3" t="s">
        <v>2067</v>
      </c>
      <c r="C775" s="9" t="s">
        <v>2188</v>
      </c>
      <c r="D775" s="15">
        <f t="shared" si="12"/>
        <v>2014</v>
      </c>
      <c r="E775" s="3" t="s">
        <v>2189</v>
      </c>
      <c r="F775" s="3">
        <v>35.242100000000001</v>
      </c>
      <c r="G775" s="3">
        <v>-119.105</v>
      </c>
      <c r="H775" s="3" t="s">
        <v>26</v>
      </c>
      <c r="I775" s="3" t="s">
        <v>40</v>
      </c>
      <c r="J775" s="3" t="s">
        <v>2069</v>
      </c>
      <c r="K775" s="3" t="s">
        <v>42</v>
      </c>
      <c r="L775" s="3" t="s">
        <v>43</v>
      </c>
      <c r="M775" s="3" t="s">
        <v>2190</v>
      </c>
      <c r="O775" s="7">
        <v>21000</v>
      </c>
      <c r="P775" s="3" t="s">
        <v>45</v>
      </c>
      <c r="Q775" s="3" t="s">
        <v>33</v>
      </c>
      <c r="R775" s="3" t="s">
        <v>34</v>
      </c>
      <c r="S775" s="3" t="s">
        <v>2188</v>
      </c>
      <c r="T775" s="3" t="s">
        <v>2189</v>
      </c>
      <c r="U775" s="3" t="s">
        <v>19</v>
      </c>
      <c r="V775" s="3" t="s">
        <v>3345</v>
      </c>
      <c r="W775" s="3" t="s">
        <v>26</v>
      </c>
      <c r="X775" s="3" t="s">
        <v>52</v>
      </c>
      <c r="Y775" s="3" t="s">
        <v>142</v>
      </c>
    </row>
    <row r="776" spans="1:26">
      <c r="A776" s="2">
        <v>85</v>
      </c>
      <c r="B776" s="3" t="s">
        <v>2067</v>
      </c>
      <c r="C776" s="9" t="s">
        <v>2188</v>
      </c>
      <c r="D776" s="15">
        <f t="shared" si="12"/>
        <v>2014</v>
      </c>
      <c r="E776" s="3" t="s">
        <v>585</v>
      </c>
      <c r="F776" s="3">
        <v>39.810434000000001</v>
      </c>
      <c r="G776" s="3">
        <v>-122.32999</v>
      </c>
      <c r="H776" s="3" t="s">
        <v>26</v>
      </c>
      <c r="I776" s="3" t="s">
        <v>40</v>
      </c>
      <c r="J776" s="3" t="s">
        <v>41</v>
      </c>
      <c r="K776" s="3" t="s">
        <v>42</v>
      </c>
      <c r="L776" s="3" t="s">
        <v>43</v>
      </c>
      <c r="M776" s="3" t="s">
        <v>2191</v>
      </c>
      <c r="O776" s="7">
        <v>12000</v>
      </c>
      <c r="P776" s="3" t="s">
        <v>45</v>
      </c>
      <c r="Q776" s="3" t="s">
        <v>33</v>
      </c>
      <c r="R776" s="3" t="s">
        <v>34</v>
      </c>
      <c r="S776" s="3" t="s">
        <v>2188</v>
      </c>
      <c r="T776" s="3" t="s">
        <v>585</v>
      </c>
      <c r="U776" s="3" t="s">
        <v>19</v>
      </c>
      <c r="V776" s="3" t="s">
        <v>3345</v>
      </c>
      <c r="W776" s="3" t="s">
        <v>120</v>
      </c>
      <c r="X776" s="3" t="s">
        <v>52</v>
      </c>
      <c r="Y776" s="3" t="s">
        <v>142</v>
      </c>
    </row>
    <row r="777" spans="1:26">
      <c r="A777" s="2">
        <v>86</v>
      </c>
      <c r="B777" s="3" t="s">
        <v>2067</v>
      </c>
      <c r="C777" s="9" t="s">
        <v>2188</v>
      </c>
      <c r="D777" s="15">
        <f t="shared" si="12"/>
        <v>2014</v>
      </c>
      <c r="E777" s="3" t="s">
        <v>2192</v>
      </c>
      <c r="F777" s="3">
        <v>37.374825999999999</v>
      </c>
      <c r="G777" s="3">
        <v>-122.082469</v>
      </c>
      <c r="H777" s="3" t="s">
        <v>26</v>
      </c>
      <c r="I777" s="3" t="s">
        <v>27</v>
      </c>
      <c r="J777" s="3" t="s">
        <v>2076</v>
      </c>
      <c r="K777" s="3" t="s">
        <v>142</v>
      </c>
      <c r="M777" s="3" t="s">
        <v>2193</v>
      </c>
      <c r="O777" s="7">
        <v>12000</v>
      </c>
      <c r="P777" s="3" t="s">
        <v>45</v>
      </c>
      <c r="Q777" s="3" t="s">
        <v>33</v>
      </c>
      <c r="R777" s="3" t="s">
        <v>34</v>
      </c>
      <c r="S777" s="3" t="s">
        <v>2188</v>
      </c>
      <c r="T777" s="3" t="s">
        <v>2192</v>
      </c>
      <c r="U777" s="3" t="s">
        <v>19</v>
      </c>
      <c r="V777" s="3" t="s">
        <v>3345</v>
      </c>
      <c r="W777" s="3" t="s">
        <v>26</v>
      </c>
      <c r="X777" s="3" t="s">
        <v>52</v>
      </c>
      <c r="Y777" s="3" t="s">
        <v>142</v>
      </c>
    </row>
    <row r="778" spans="1:26">
      <c r="A778" s="2">
        <v>87</v>
      </c>
      <c r="B778" s="3" t="s">
        <v>2067</v>
      </c>
      <c r="C778" s="9" t="s">
        <v>2194</v>
      </c>
      <c r="D778" s="15">
        <f t="shared" si="12"/>
        <v>2014</v>
      </c>
      <c r="E778" s="3" t="s">
        <v>2195</v>
      </c>
      <c r="F778" s="3">
        <v>37.452283999999999</v>
      </c>
      <c r="G778" s="3">
        <v>-122.252411</v>
      </c>
      <c r="H778" s="3" t="s">
        <v>32</v>
      </c>
      <c r="I778" s="3" t="s">
        <v>27</v>
      </c>
      <c r="J778" s="3" t="s">
        <v>1019</v>
      </c>
      <c r="K778" s="3" t="s">
        <v>42</v>
      </c>
      <c r="L778" s="3" t="s">
        <v>2196</v>
      </c>
      <c r="M778" s="3" t="s">
        <v>2197</v>
      </c>
      <c r="O778" s="7">
        <v>12000</v>
      </c>
      <c r="P778" s="3" t="s">
        <v>45</v>
      </c>
      <c r="Q778" s="3" t="s">
        <v>33</v>
      </c>
      <c r="R778" s="3" t="s">
        <v>34</v>
      </c>
      <c r="S778" s="3" t="s">
        <v>2194</v>
      </c>
      <c r="T778" s="3" t="s">
        <v>2195</v>
      </c>
      <c r="U778" s="3" t="s">
        <v>5039</v>
      </c>
      <c r="V778" s="3" t="s">
        <v>45</v>
      </c>
      <c r="W778" s="3" t="s">
        <v>3345</v>
      </c>
      <c r="X778" s="3" t="s">
        <v>3345</v>
      </c>
      <c r="Y778" s="3" t="s">
        <v>142</v>
      </c>
      <c r="Z778" s="3" t="s">
        <v>5045</v>
      </c>
    </row>
    <row r="779" spans="1:26">
      <c r="A779" s="2">
        <v>88</v>
      </c>
      <c r="B779" s="3" t="s">
        <v>2067</v>
      </c>
      <c r="C779" s="9" t="s">
        <v>2194</v>
      </c>
      <c r="D779" s="15">
        <f t="shared" si="12"/>
        <v>2014</v>
      </c>
      <c r="E779" s="3" t="s">
        <v>177</v>
      </c>
      <c r="F779" s="3">
        <v>37.676077999999997</v>
      </c>
      <c r="G779" s="3">
        <v>-119.796926</v>
      </c>
      <c r="H779" s="3" t="s">
        <v>26</v>
      </c>
      <c r="I779" s="3" t="s">
        <v>40</v>
      </c>
      <c r="J779" s="3" t="s">
        <v>41</v>
      </c>
      <c r="K779" s="3" t="s">
        <v>42</v>
      </c>
      <c r="L779" s="3" t="s">
        <v>2198</v>
      </c>
      <c r="M779" s="3" t="s">
        <v>2199</v>
      </c>
      <c r="O779" s="7">
        <v>70000</v>
      </c>
      <c r="P779" s="3" t="s">
        <v>45</v>
      </c>
      <c r="Q779" s="3" t="s">
        <v>33</v>
      </c>
      <c r="R779" s="3" t="s">
        <v>34</v>
      </c>
      <c r="S779" s="3" t="s">
        <v>2194</v>
      </c>
      <c r="T779" s="3" t="s">
        <v>177</v>
      </c>
      <c r="U779" s="3" t="s">
        <v>19</v>
      </c>
      <c r="V779" s="3" t="s">
        <v>3345</v>
      </c>
      <c r="W779" s="3" t="s">
        <v>32</v>
      </c>
      <c r="X779" s="3" t="s">
        <v>52</v>
      </c>
      <c r="Y779" s="3" t="s">
        <v>81</v>
      </c>
      <c r="Z779" s="3" t="s">
        <v>5046</v>
      </c>
    </row>
    <row r="780" spans="1:26">
      <c r="A780" s="2">
        <v>89</v>
      </c>
      <c r="B780" s="3" t="s">
        <v>2067</v>
      </c>
      <c r="C780" s="9" t="s">
        <v>2194</v>
      </c>
      <c r="D780" s="15">
        <f t="shared" si="12"/>
        <v>2014</v>
      </c>
      <c r="E780" s="3" t="s">
        <v>2200</v>
      </c>
      <c r="F780" s="3">
        <v>38.393138999999998</v>
      </c>
      <c r="G780" s="3">
        <v>-121.59374</v>
      </c>
      <c r="H780" s="3" t="s">
        <v>26</v>
      </c>
      <c r="I780" s="3" t="s">
        <v>40</v>
      </c>
      <c r="J780" s="3" t="s">
        <v>2069</v>
      </c>
      <c r="K780" s="3" t="s">
        <v>142</v>
      </c>
      <c r="M780" s="2">
        <v>101652420</v>
      </c>
      <c r="O780" s="7">
        <v>21000</v>
      </c>
      <c r="P780" s="3" t="s">
        <v>45</v>
      </c>
      <c r="Q780" s="3" t="s">
        <v>33</v>
      </c>
      <c r="R780" s="3" t="s">
        <v>34</v>
      </c>
      <c r="S780" s="3" t="s">
        <v>2194</v>
      </c>
      <c r="T780" s="3" t="s">
        <v>2200</v>
      </c>
      <c r="U780" s="3" t="s">
        <v>19</v>
      </c>
      <c r="V780" s="3" t="s">
        <v>3345</v>
      </c>
      <c r="W780" s="3" t="s">
        <v>120</v>
      </c>
      <c r="X780" s="3" t="s">
        <v>52</v>
      </c>
      <c r="Y780" s="3" t="s">
        <v>142</v>
      </c>
    </row>
    <row r="781" spans="1:26">
      <c r="A781" s="2">
        <v>90</v>
      </c>
      <c r="B781" s="3" t="s">
        <v>2067</v>
      </c>
      <c r="C781" s="9" t="s">
        <v>2201</v>
      </c>
      <c r="D781" s="15">
        <f t="shared" si="12"/>
        <v>2014</v>
      </c>
      <c r="E781" s="3" t="s">
        <v>2202</v>
      </c>
      <c r="F781" s="3">
        <v>37.592889999999997</v>
      </c>
      <c r="G781" s="3">
        <v>-121.341672</v>
      </c>
      <c r="H781" s="3" t="s">
        <v>26</v>
      </c>
      <c r="I781" s="3" t="s">
        <v>40</v>
      </c>
      <c r="J781" s="3" t="s">
        <v>2069</v>
      </c>
      <c r="K781" s="3" t="s">
        <v>42</v>
      </c>
      <c r="M781" s="3" t="s">
        <v>2203</v>
      </c>
      <c r="O781" s="7">
        <v>12000</v>
      </c>
      <c r="P781" s="3" t="s">
        <v>45</v>
      </c>
      <c r="Q781" s="3" t="s">
        <v>33</v>
      </c>
      <c r="R781" s="3" t="s">
        <v>34</v>
      </c>
      <c r="S781" s="3" t="s">
        <v>2201</v>
      </c>
      <c r="T781" s="3" t="s">
        <v>2202</v>
      </c>
      <c r="U781" s="3" t="s">
        <v>19</v>
      </c>
      <c r="V781" s="3" t="s">
        <v>3345</v>
      </c>
      <c r="W781" s="3" t="s">
        <v>120</v>
      </c>
      <c r="X781" s="3" t="s">
        <v>52</v>
      </c>
      <c r="Y781" s="3" t="s">
        <v>142</v>
      </c>
    </row>
    <row r="782" spans="1:26">
      <c r="A782" s="2">
        <v>91</v>
      </c>
      <c r="B782" s="3" t="s">
        <v>2067</v>
      </c>
      <c r="C782" s="9" t="s">
        <v>121</v>
      </c>
      <c r="D782" s="15">
        <f t="shared" si="12"/>
        <v>2014</v>
      </c>
      <c r="E782" s="3" t="s">
        <v>919</v>
      </c>
      <c r="F782" s="3">
        <v>37.068579999999997</v>
      </c>
      <c r="G782" s="3">
        <v>-121.66955</v>
      </c>
      <c r="H782" s="3" t="s">
        <v>26</v>
      </c>
      <c r="I782" s="3" t="s">
        <v>40</v>
      </c>
      <c r="J782" s="3" t="s">
        <v>2069</v>
      </c>
      <c r="K782" s="3" t="s">
        <v>142</v>
      </c>
      <c r="M782" s="2">
        <v>100607514</v>
      </c>
      <c r="N782" s="3" t="s">
        <v>2089</v>
      </c>
      <c r="O782" s="3" t="s">
        <v>2081</v>
      </c>
      <c r="P782" s="3" t="s">
        <v>45</v>
      </c>
      <c r="Q782" s="3" t="s">
        <v>33</v>
      </c>
      <c r="R782" s="3" t="s">
        <v>50</v>
      </c>
      <c r="U782" s="3" t="s">
        <v>142</v>
      </c>
      <c r="V782" s="3" t="s">
        <v>3345</v>
      </c>
      <c r="W782" s="3" t="s">
        <v>3345</v>
      </c>
      <c r="X782" s="3" t="s">
        <v>3345</v>
      </c>
      <c r="Y782" s="3" t="s">
        <v>142</v>
      </c>
    </row>
    <row r="783" spans="1:26">
      <c r="A783" s="2">
        <v>92</v>
      </c>
      <c r="B783" s="3" t="s">
        <v>2067</v>
      </c>
      <c r="C783" s="9" t="s">
        <v>121</v>
      </c>
      <c r="D783" s="15">
        <f t="shared" si="12"/>
        <v>2014</v>
      </c>
      <c r="E783" s="3" t="s">
        <v>2204</v>
      </c>
      <c r="F783" s="3">
        <v>37.951627999999999</v>
      </c>
      <c r="G783" s="3">
        <v>-120.45971900000001</v>
      </c>
      <c r="H783" s="3" t="s">
        <v>26</v>
      </c>
      <c r="I783" s="3" t="s">
        <v>40</v>
      </c>
      <c r="J783" s="3" t="s">
        <v>2069</v>
      </c>
      <c r="K783" s="3" t="s">
        <v>142</v>
      </c>
      <c r="M783" s="2">
        <v>101012452</v>
      </c>
      <c r="O783" s="3" t="s">
        <v>2081</v>
      </c>
      <c r="P783" s="3" t="s">
        <v>45</v>
      </c>
      <c r="Q783" s="3" t="s">
        <v>33</v>
      </c>
      <c r="R783" s="3" t="s">
        <v>34</v>
      </c>
      <c r="S783" s="3" t="s">
        <v>121</v>
      </c>
      <c r="T783" s="3" t="s">
        <v>2204</v>
      </c>
      <c r="U783" s="3" t="s">
        <v>5039</v>
      </c>
      <c r="V783" s="3" t="s">
        <v>32</v>
      </c>
      <c r="W783" s="3" t="s">
        <v>3345</v>
      </c>
      <c r="X783" s="3" t="s">
        <v>3345</v>
      </c>
      <c r="Y783" s="3" t="s">
        <v>142</v>
      </c>
    </row>
    <row r="784" spans="1:26">
      <c r="A784" s="2">
        <v>93</v>
      </c>
      <c r="B784" s="3" t="s">
        <v>2067</v>
      </c>
      <c r="C784" s="9" t="s">
        <v>2205</v>
      </c>
      <c r="D784" s="15">
        <f t="shared" si="12"/>
        <v>2014</v>
      </c>
      <c r="E784" s="3" t="s">
        <v>2206</v>
      </c>
      <c r="F784" s="3">
        <v>35.290998000000002</v>
      </c>
      <c r="G784" s="3">
        <v>-120.659317</v>
      </c>
      <c r="H784" s="3" t="s">
        <v>32</v>
      </c>
      <c r="I784" s="3" t="s">
        <v>27</v>
      </c>
      <c r="J784" s="3" t="s">
        <v>1019</v>
      </c>
      <c r="K784" s="3" t="s">
        <v>42</v>
      </c>
      <c r="L784" s="3" t="s">
        <v>2207</v>
      </c>
      <c r="M784" s="2">
        <v>103351214</v>
      </c>
      <c r="O784" s="7">
        <v>12000</v>
      </c>
      <c r="P784" s="3" t="s">
        <v>45</v>
      </c>
      <c r="Q784" s="3" t="s">
        <v>33</v>
      </c>
      <c r="R784" s="3" t="s">
        <v>34</v>
      </c>
      <c r="S784" s="3" t="s">
        <v>2205</v>
      </c>
      <c r="T784" s="3" t="s">
        <v>2206</v>
      </c>
      <c r="U784" s="3" t="s">
        <v>19</v>
      </c>
      <c r="V784" s="3" t="s">
        <v>3345</v>
      </c>
      <c r="W784" s="3" t="s">
        <v>37</v>
      </c>
      <c r="X784" s="3" t="s">
        <v>38</v>
      </c>
      <c r="Y784" s="3" t="s">
        <v>58</v>
      </c>
      <c r="Z784" s="3" t="s">
        <v>5047</v>
      </c>
    </row>
    <row r="785" spans="1:26">
      <c r="A785" s="2">
        <v>94</v>
      </c>
      <c r="B785" s="3" t="s">
        <v>2067</v>
      </c>
      <c r="C785" s="9" t="s">
        <v>458</v>
      </c>
      <c r="D785" s="15">
        <f t="shared" si="12"/>
        <v>2014</v>
      </c>
      <c r="E785" s="3" t="s">
        <v>2208</v>
      </c>
      <c r="F785" s="3">
        <v>37.081274000000001</v>
      </c>
      <c r="G785" s="3">
        <v>-122.142584</v>
      </c>
      <c r="H785" s="3" t="s">
        <v>26</v>
      </c>
      <c r="I785" s="3" t="s">
        <v>40</v>
      </c>
      <c r="J785" s="3" t="s">
        <v>2076</v>
      </c>
      <c r="K785" s="3" t="s">
        <v>42</v>
      </c>
      <c r="L785" s="3" t="s">
        <v>43</v>
      </c>
      <c r="M785" s="3" t="s">
        <v>2209</v>
      </c>
      <c r="O785" s="7">
        <v>12000</v>
      </c>
      <c r="P785" s="3" t="s">
        <v>45</v>
      </c>
      <c r="Q785" s="3" t="s">
        <v>33</v>
      </c>
      <c r="R785" s="3" t="s">
        <v>34</v>
      </c>
      <c r="S785" s="3" t="s">
        <v>458</v>
      </c>
      <c r="T785" s="3" t="s">
        <v>2208</v>
      </c>
      <c r="U785" s="3" t="s">
        <v>19</v>
      </c>
      <c r="V785" s="3" t="s">
        <v>3345</v>
      </c>
      <c r="W785" s="3" t="s">
        <v>26</v>
      </c>
      <c r="X785" s="3" t="s">
        <v>52</v>
      </c>
      <c r="Y785" s="3" t="s">
        <v>142</v>
      </c>
    </row>
    <row r="786" spans="1:26">
      <c r="A786" s="2">
        <v>95</v>
      </c>
      <c r="B786" s="3" t="s">
        <v>2067</v>
      </c>
      <c r="C786" s="9" t="s">
        <v>458</v>
      </c>
      <c r="D786" s="15">
        <f t="shared" si="12"/>
        <v>2014</v>
      </c>
      <c r="E786" s="3" t="s">
        <v>1210</v>
      </c>
      <c r="F786" s="3">
        <v>40.024003</v>
      </c>
      <c r="G786" s="3">
        <v>-122.09559</v>
      </c>
      <c r="H786" s="3" t="s">
        <v>26</v>
      </c>
      <c r="I786" s="3" t="s">
        <v>40</v>
      </c>
      <c r="J786" s="3" t="s">
        <v>2069</v>
      </c>
      <c r="K786" s="3" t="s">
        <v>42</v>
      </c>
      <c r="L786" s="3" t="s">
        <v>43</v>
      </c>
      <c r="M786" s="2">
        <v>101537326</v>
      </c>
      <c r="N786" s="3" t="s">
        <v>86</v>
      </c>
      <c r="O786" s="3" t="s">
        <v>2081</v>
      </c>
      <c r="P786" s="3" t="s">
        <v>45</v>
      </c>
      <c r="Q786" s="3" t="s">
        <v>33</v>
      </c>
      <c r="R786" s="3" t="s">
        <v>50</v>
      </c>
      <c r="U786" s="3" t="s">
        <v>19</v>
      </c>
      <c r="V786" s="3" t="s">
        <v>3345</v>
      </c>
      <c r="W786" s="3" t="s">
        <v>26</v>
      </c>
      <c r="X786" s="3" t="s">
        <v>52</v>
      </c>
      <c r="Y786" s="3" t="s">
        <v>142</v>
      </c>
    </row>
    <row r="787" spans="1:26">
      <c r="A787" s="2">
        <v>96</v>
      </c>
      <c r="B787" s="3" t="s">
        <v>2067</v>
      </c>
      <c r="C787" s="9" t="s">
        <v>458</v>
      </c>
      <c r="D787" s="15">
        <f t="shared" si="12"/>
        <v>2014</v>
      </c>
      <c r="E787" s="3" t="s">
        <v>135</v>
      </c>
      <c r="F787" s="3">
        <v>38.391469999999998</v>
      </c>
      <c r="G787" s="3">
        <v>-122.93053</v>
      </c>
      <c r="H787" s="3" t="s">
        <v>26</v>
      </c>
      <c r="I787" s="3" t="s">
        <v>40</v>
      </c>
      <c r="J787" s="3" t="s">
        <v>41</v>
      </c>
      <c r="K787" s="3" t="s">
        <v>42</v>
      </c>
      <c r="L787" s="3" t="s">
        <v>43</v>
      </c>
      <c r="M787" s="3" t="s">
        <v>2210</v>
      </c>
      <c r="O787" s="7">
        <v>12000</v>
      </c>
      <c r="P787" s="3" t="s">
        <v>45</v>
      </c>
      <c r="Q787" s="3" t="s">
        <v>33</v>
      </c>
      <c r="R787" s="3" t="s">
        <v>34</v>
      </c>
      <c r="S787" s="3" t="s">
        <v>458</v>
      </c>
      <c r="T787" s="3" t="s">
        <v>135</v>
      </c>
      <c r="U787" s="3" t="s">
        <v>19</v>
      </c>
      <c r="V787" s="3" t="s">
        <v>3345</v>
      </c>
      <c r="W787" s="3" t="s">
        <v>26</v>
      </c>
      <c r="X787" s="3" t="s">
        <v>52</v>
      </c>
      <c r="Y787" s="3" t="s">
        <v>142</v>
      </c>
    </row>
    <row r="788" spans="1:26">
      <c r="A788" s="2">
        <v>97</v>
      </c>
      <c r="B788" s="3" t="s">
        <v>2067</v>
      </c>
      <c r="C788" s="9" t="s">
        <v>458</v>
      </c>
      <c r="D788" s="15">
        <f t="shared" si="12"/>
        <v>2014</v>
      </c>
      <c r="E788" s="3" t="s">
        <v>694</v>
      </c>
      <c r="F788" s="3">
        <v>37.446539000000001</v>
      </c>
      <c r="G788" s="3">
        <v>-122.271934</v>
      </c>
      <c r="H788" s="3" t="s">
        <v>26</v>
      </c>
      <c r="I788" s="3" t="s">
        <v>40</v>
      </c>
      <c r="J788" s="3" t="s">
        <v>41</v>
      </c>
      <c r="K788" s="3" t="s">
        <v>42</v>
      </c>
      <c r="M788" s="3" t="s">
        <v>2211</v>
      </c>
      <c r="N788" s="3" t="s">
        <v>86</v>
      </c>
      <c r="O788" s="7">
        <v>60000</v>
      </c>
      <c r="P788" s="3" t="s">
        <v>45</v>
      </c>
      <c r="Q788" s="3" t="s">
        <v>33</v>
      </c>
      <c r="R788" s="3" t="s">
        <v>34</v>
      </c>
      <c r="S788" s="3" t="s">
        <v>458</v>
      </c>
      <c r="T788" s="3" t="s">
        <v>694</v>
      </c>
      <c r="U788" s="3" t="s">
        <v>19</v>
      </c>
      <c r="V788" s="3" t="s">
        <v>3345</v>
      </c>
      <c r="W788" s="3" t="s">
        <v>26</v>
      </c>
      <c r="X788" s="3" t="s">
        <v>52</v>
      </c>
      <c r="Y788" s="3" t="s">
        <v>142</v>
      </c>
    </row>
    <row r="789" spans="1:26">
      <c r="A789" s="2">
        <v>98</v>
      </c>
      <c r="B789" s="3" t="s">
        <v>2067</v>
      </c>
      <c r="C789" s="9" t="s">
        <v>458</v>
      </c>
      <c r="D789" s="15">
        <f t="shared" si="12"/>
        <v>2014</v>
      </c>
      <c r="E789" s="3" t="s">
        <v>1249</v>
      </c>
      <c r="F789" s="3">
        <v>39.836830999999997</v>
      </c>
      <c r="G789" s="3">
        <v>-121.70389400000001</v>
      </c>
      <c r="H789" s="3" t="s">
        <v>26</v>
      </c>
      <c r="I789" s="3" t="s">
        <v>40</v>
      </c>
      <c r="J789" s="3" t="s">
        <v>2069</v>
      </c>
      <c r="K789" s="3" t="s">
        <v>42</v>
      </c>
      <c r="L789" s="3" t="s">
        <v>43</v>
      </c>
      <c r="M789" s="3" t="s">
        <v>2212</v>
      </c>
      <c r="O789" s="7">
        <v>12000</v>
      </c>
      <c r="P789" s="3" t="s">
        <v>45</v>
      </c>
      <c r="Q789" s="3" t="s">
        <v>33</v>
      </c>
      <c r="R789" s="3" t="s">
        <v>34</v>
      </c>
      <c r="S789" s="3" t="s">
        <v>458</v>
      </c>
      <c r="T789" s="3" t="s">
        <v>1249</v>
      </c>
      <c r="U789" s="3" t="s">
        <v>19</v>
      </c>
      <c r="V789" s="3" t="s">
        <v>3345</v>
      </c>
      <c r="W789" s="3" t="s">
        <v>26</v>
      </c>
      <c r="X789" s="3" t="s">
        <v>52</v>
      </c>
      <c r="Y789" s="3" t="s">
        <v>142</v>
      </c>
    </row>
    <row r="790" spans="1:26">
      <c r="A790" s="2">
        <v>99</v>
      </c>
      <c r="B790" s="3" t="s">
        <v>2067</v>
      </c>
      <c r="C790" s="9" t="s">
        <v>458</v>
      </c>
      <c r="D790" s="15">
        <f t="shared" si="12"/>
        <v>2014</v>
      </c>
      <c r="E790" s="3" t="s">
        <v>2213</v>
      </c>
      <c r="F790" s="3">
        <v>39.045003000000001</v>
      </c>
      <c r="G790" s="3">
        <v>-121.172794</v>
      </c>
      <c r="H790" s="3" t="s">
        <v>26</v>
      </c>
      <c r="I790" s="3" t="s">
        <v>40</v>
      </c>
      <c r="J790" s="3" t="s">
        <v>41</v>
      </c>
      <c r="K790" s="3" t="s">
        <v>142</v>
      </c>
      <c r="M790" s="3" t="s">
        <v>2214</v>
      </c>
      <c r="O790" s="7">
        <v>12000</v>
      </c>
      <c r="P790" s="3" t="s">
        <v>45</v>
      </c>
      <c r="Q790" s="3" t="s">
        <v>33</v>
      </c>
      <c r="R790" s="3" t="s">
        <v>34</v>
      </c>
      <c r="S790" s="3" t="s">
        <v>458</v>
      </c>
      <c r="T790" s="3" t="s">
        <v>2213</v>
      </c>
      <c r="U790" s="3" t="s">
        <v>19</v>
      </c>
      <c r="V790" s="3" t="s">
        <v>3345</v>
      </c>
      <c r="W790" s="3" t="s">
        <v>26</v>
      </c>
      <c r="X790" s="3" t="s">
        <v>52</v>
      </c>
      <c r="Y790" s="3" t="s">
        <v>142</v>
      </c>
    </row>
    <row r="791" spans="1:26">
      <c r="A791" s="2">
        <v>100</v>
      </c>
      <c r="B791" s="3" t="s">
        <v>2067</v>
      </c>
      <c r="C791" s="9" t="s">
        <v>2215</v>
      </c>
      <c r="D791" s="15">
        <f t="shared" si="12"/>
        <v>2014</v>
      </c>
      <c r="E791" s="3" t="s">
        <v>2206</v>
      </c>
      <c r="F791" s="3">
        <v>39.649152999999998</v>
      </c>
      <c r="G791" s="3">
        <v>-121.871357</v>
      </c>
      <c r="H791" s="3" t="s">
        <v>26</v>
      </c>
      <c r="I791" s="3" t="s">
        <v>40</v>
      </c>
      <c r="J791" s="3" t="s">
        <v>2076</v>
      </c>
      <c r="K791" s="3" t="s">
        <v>142</v>
      </c>
      <c r="M791" s="2">
        <v>100356542</v>
      </c>
      <c r="O791" s="3" t="s">
        <v>2081</v>
      </c>
      <c r="P791" s="3" t="s">
        <v>45</v>
      </c>
      <c r="Q791" s="3" t="s">
        <v>33</v>
      </c>
      <c r="R791" s="3" t="s">
        <v>50</v>
      </c>
      <c r="U791" s="3" t="s">
        <v>142</v>
      </c>
      <c r="V791" s="3" t="s">
        <v>3345</v>
      </c>
      <c r="W791" s="3" t="s">
        <v>3345</v>
      </c>
      <c r="X791" s="3" t="s">
        <v>3345</v>
      </c>
      <c r="Y791" s="3" t="s">
        <v>142</v>
      </c>
    </row>
    <row r="792" spans="1:26">
      <c r="A792" s="2">
        <v>101</v>
      </c>
      <c r="B792" s="3" t="s">
        <v>2067</v>
      </c>
      <c r="C792" s="9" t="s">
        <v>2216</v>
      </c>
      <c r="D792" s="15">
        <f t="shared" si="12"/>
        <v>2014</v>
      </c>
      <c r="E792" s="3" t="s">
        <v>2217</v>
      </c>
      <c r="F792" s="3">
        <v>39.261450000000004</v>
      </c>
      <c r="G792" s="3">
        <v>-121.57459</v>
      </c>
      <c r="H792" s="3" t="s">
        <v>26</v>
      </c>
      <c r="I792" s="3" t="s">
        <v>40</v>
      </c>
      <c r="J792" s="3" t="s">
        <v>2069</v>
      </c>
      <c r="K792" s="3" t="s">
        <v>182</v>
      </c>
      <c r="M792" s="3" t="s">
        <v>2218</v>
      </c>
      <c r="O792" s="7">
        <v>115000</v>
      </c>
      <c r="P792" s="3" t="s">
        <v>32</v>
      </c>
      <c r="Q792" s="3" t="s">
        <v>33</v>
      </c>
      <c r="R792" s="3" t="s">
        <v>34</v>
      </c>
      <c r="S792" s="3" t="s">
        <v>2216</v>
      </c>
      <c r="T792" s="3" t="s">
        <v>2217</v>
      </c>
      <c r="U792" s="3" t="s">
        <v>142</v>
      </c>
      <c r="V792" s="3" t="s">
        <v>3345</v>
      </c>
      <c r="W792" s="3" t="s">
        <v>3345</v>
      </c>
      <c r="X792" s="3" t="s">
        <v>3345</v>
      </c>
      <c r="Y792" s="3" t="s">
        <v>142</v>
      </c>
    </row>
    <row r="793" spans="1:26">
      <c r="A793" s="2">
        <v>102</v>
      </c>
      <c r="B793" s="3" t="s">
        <v>2067</v>
      </c>
      <c r="C793" s="9" t="s">
        <v>2216</v>
      </c>
      <c r="D793" s="15">
        <f t="shared" si="12"/>
        <v>2014</v>
      </c>
      <c r="E793" s="3" t="s">
        <v>694</v>
      </c>
      <c r="F793" s="3">
        <v>37.665509999999998</v>
      </c>
      <c r="G793" s="3">
        <v>-119.84165</v>
      </c>
      <c r="H793" s="3" t="s">
        <v>26</v>
      </c>
      <c r="I793" s="3" t="s">
        <v>40</v>
      </c>
      <c r="J793" s="3" t="s">
        <v>440</v>
      </c>
      <c r="K793" s="3" t="s">
        <v>42</v>
      </c>
      <c r="L793" s="3" t="s">
        <v>2198</v>
      </c>
      <c r="M793" s="2">
        <v>101084253</v>
      </c>
      <c r="O793" s="7">
        <v>12000</v>
      </c>
      <c r="P793" s="3" t="s">
        <v>45</v>
      </c>
      <c r="Q793" s="3" t="s">
        <v>33</v>
      </c>
      <c r="R793" s="3" t="s">
        <v>34</v>
      </c>
      <c r="S793" s="3" t="s">
        <v>2216</v>
      </c>
      <c r="T793" s="3" t="s">
        <v>694</v>
      </c>
      <c r="U793" s="3" t="s">
        <v>19</v>
      </c>
      <c r="V793" s="3" t="s">
        <v>3345</v>
      </c>
      <c r="W793" s="3" t="s">
        <v>26</v>
      </c>
      <c r="X793" s="3" t="s">
        <v>52</v>
      </c>
      <c r="Y793" s="3" t="s">
        <v>142</v>
      </c>
    </row>
    <row r="794" spans="1:26">
      <c r="A794" s="2">
        <v>103</v>
      </c>
      <c r="B794" s="3" t="s">
        <v>2067</v>
      </c>
      <c r="C794" s="9" t="s">
        <v>461</v>
      </c>
      <c r="D794" s="15">
        <f t="shared" si="12"/>
        <v>2014</v>
      </c>
      <c r="E794" s="3" t="s">
        <v>1397</v>
      </c>
      <c r="F794" s="3">
        <v>37.792575999999997</v>
      </c>
      <c r="G794" s="3">
        <v>-120.775014</v>
      </c>
      <c r="H794" s="3" t="s">
        <v>32</v>
      </c>
      <c r="I794" s="3" t="s">
        <v>40</v>
      </c>
      <c r="J794" s="3" t="s">
        <v>1019</v>
      </c>
      <c r="K794" s="3" t="s">
        <v>42</v>
      </c>
      <c r="L794" s="3" t="s">
        <v>2219</v>
      </c>
      <c r="M794" s="2">
        <v>102334307</v>
      </c>
      <c r="O794" s="7">
        <v>17000</v>
      </c>
      <c r="P794" s="3" t="s">
        <v>45</v>
      </c>
      <c r="Q794" s="3" t="s">
        <v>33</v>
      </c>
      <c r="R794" s="3" t="s">
        <v>34</v>
      </c>
      <c r="S794" s="3" t="s">
        <v>461</v>
      </c>
      <c r="T794" s="3" t="s">
        <v>1397</v>
      </c>
      <c r="U794" s="3" t="s">
        <v>19</v>
      </c>
      <c r="V794" s="3" t="s">
        <v>3345</v>
      </c>
      <c r="W794" s="3" t="s">
        <v>37</v>
      </c>
      <c r="X794" s="3" t="s">
        <v>38</v>
      </c>
      <c r="Y794" s="3" t="s">
        <v>58</v>
      </c>
      <c r="Z794" s="3" t="s">
        <v>5048</v>
      </c>
    </row>
    <row r="795" spans="1:26">
      <c r="A795" s="2">
        <v>104</v>
      </c>
      <c r="B795" s="3" t="s">
        <v>2067</v>
      </c>
      <c r="C795" s="9" t="s">
        <v>461</v>
      </c>
      <c r="D795" s="15">
        <f t="shared" si="12"/>
        <v>2014</v>
      </c>
      <c r="E795" s="3" t="s">
        <v>2220</v>
      </c>
      <c r="F795" s="3">
        <v>35.600470000000001</v>
      </c>
      <c r="G795" s="3">
        <v>-121.11548000000001</v>
      </c>
      <c r="H795" s="3" t="s">
        <v>26</v>
      </c>
      <c r="I795" s="3" t="s">
        <v>40</v>
      </c>
      <c r="J795" s="3" t="s">
        <v>41</v>
      </c>
      <c r="K795" s="3" t="s">
        <v>42</v>
      </c>
      <c r="L795" s="3" t="s">
        <v>43</v>
      </c>
      <c r="M795" s="3" t="s">
        <v>2221</v>
      </c>
      <c r="O795" s="7">
        <v>12000</v>
      </c>
      <c r="P795" s="3" t="s">
        <v>45</v>
      </c>
      <c r="Q795" s="3" t="s">
        <v>33</v>
      </c>
      <c r="R795" s="3" t="s">
        <v>34</v>
      </c>
      <c r="S795" s="3" t="s">
        <v>461</v>
      </c>
      <c r="T795" s="3" t="s">
        <v>2220</v>
      </c>
      <c r="U795" s="3" t="s">
        <v>5039</v>
      </c>
      <c r="V795" s="3" t="s">
        <v>45</v>
      </c>
      <c r="W795" s="3" t="s">
        <v>3345</v>
      </c>
      <c r="X795" s="3" t="s">
        <v>3345</v>
      </c>
      <c r="Y795" s="3" t="s">
        <v>142</v>
      </c>
    </row>
    <row r="796" spans="1:26">
      <c r="A796" s="2">
        <v>105</v>
      </c>
      <c r="B796" s="3" t="s">
        <v>2067</v>
      </c>
      <c r="C796" s="9" t="s">
        <v>461</v>
      </c>
      <c r="D796" s="15">
        <f t="shared" si="12"/>
        <v>2014</v>
      </c>
      <c r="E796" s="3" t="s">
        <v>2222</v>
      </c>
      <c r="F796" s="3">
        <v>35.572014000000003</v>
      </c>
      <c r="G796" s="3">
        <v>-121.05789799999999</v>
      </c>
      <c r="H796" s="3" t="s">
        <v>26</v>
      </c>
      <c r="I796" s="3" t="s">
        <v>40</v>
      </c>
      <c r="J796" s="3" t="s">
        <v>2069</v>
      </c>
      <c r="K796" s="3" t="s">
        <v>42</v>
      </c>
      <c r="M796" s="3" t="s">
        <v>2223</v>
      </c>
      <c r="O796" s="7">
        <v>70000</v>
      </c>
      <c r="P796" s="3" t="s">
        <v>45</v>
      </c>
      <c r="Q796" s="3" t="s">
        <v>33</v>
      </c>
      <c r="R796" s="3" t="s">
        <v>34</v>
      </c>
      <c r="S796" s="3" t="s">
        <v>461</v>
      </c>
      <c r="T796" s="3" t="s">
        <v>2222</v>
      </c>
      <c r="U796" s="3" t="s">
        <v>5039</v>
      </c>
      <c r="V796" s="3" t="s">
        <v>32</v>
      </c>
      <c r="W796" s="3" t="s">
        <v>3345</v>
      </c>
      <c r="X796" s="3" t="s">
        <v>3345</v>
      </c>
      <c r="Y796" s="3" t="s">
        <v>142</v>
      </c>
    </row>
    <row r="797" spans="1:26">
      <c r="A797" s="2">
        <v>106</v>
      </c>
      <c r="B797" s="3" t="s">
        <v>2067</v>
      </c>
      <c r="C797" s="9" t="s">
        <v>461</v>
      </c>
      <c r="D797" s="15">
        <f t="shared" si="12"/>
        <v>2014</v>
      </c>
      <c r="E797" s="3" t="s">
        <v>419</v>
      </c>
      <c r="F797" s="3">
        <v>37.448180000000001</v>
      </c>
      <c r="G797" s="3">
        <v>-119.909498</v>
      </c>
      <c r="H797" s="3" t="s">
        <v>26</v>
      </c>
      <c r="I797" s="3" t="s">
        <v>40</v>
      </c>
      <c r="J797" s="3" t="s">
        <v>41</v>
      </c>
      <c r="K797" s="3" t="s">
        <v>42</v>
      </c>
      <c r="M797" s="2">
        <v>101087619</v>
      </c>
      <c r="O797" s="7">
        <v>21000</v>
      </c>
      <c r="P797" s="3" t="s">
        <v>45</v>
      </c>
      <c r="Q797" s="3" t="s">
        <v>33</v>
      </c>
      <c r="R797" s="3" t="s">
        <v>34</v>
      </c>
      <c r="S797" s="3" t="s">
        <v>461</v>
      </c>
      <c r="T797" s="3" t="s">
        <v>419</v>
      </c>
      <c r="U797" s="3" t="s">
        <v>32</v>
      </c>
      <c r="V797" s="3" t="s">
        <v>3345</v>
      </c>
      <c r="W797" s="3" t="s">
        <v>3345</v>
      </c>
      <c r="X797" s="3" t="s">
        <v>3345</v>
      </c>
      <c r="Y797" s="3" t="s">
        <v>74</v>
      </c>
      <c r="Z797" s="3" t="s">
        <v>5049</v>
      </c>
    </row>
    <row r="798" spans="1:26">
      <c r="A798" s="2">
        <v>107</v>
      </c>
      <c r="B798" s="3" t="s">
        <v>2067</v>
      </c>
      <c r="C798" s="9" t="s">
        <v>2224</v>
      </c>
      <c r="D798" s="15">
        <f t="shared" si="12"/>
        <v>2014</v>
      </c>
      <c r="E798" s="3" t="s">
        <v>2225</v>
      </c>
      <c r="F798" s="3">
        <v>37.314452000000003</v>
      </c>
      <c r="G798" s="3">
        <v>-121.015839</v>
      </c>
      <c r="H798" s="3" t="s">
        <v>32</v>
      </c>
      <c r="I798" s="3" t="s">
        <v>27</v>
      </c>
      <c r="J798" s="3" t="s">
        <v>1019</v>
      </c>
      <c r="K798" s="3" t="s">
        <v>42</v>
      </c>
      <c r="M798" s="2">
        <v>101229360</v>
      </c>
      <c r="N798" s="3" t="s">
        <v>86</v>
      </c>
      <c r="O798" s="7">
        <v>12000</v>
      </c>
      <c r="P798" s="3" t="s">
        <v>45</v>
      </c>
      <c r="Q798" s="3" t="s">
        <v>33</v>
      </c>
      <c r="R798" s="3" t="s">
        <v>34</v>
      </c>
      <c r="S798" s="3" t="s">
        <v>2224</v>
      </c>
      <c r="T798" s="3" t="s">
        <v>2225</v>
      </c>
      <c r="U798" s="3" t="s">
        <v>5039</v>
      </c>
      <c r="V798" s="3" t="s">
        <v>36</v>
      </c>
      <c r="W798" s="3" t="s">
        <v>3345</v>
      </c>
      <c r="X798" s="3" t="s">
        <v>3345</v>
      </c>
      <c r="Y798" s="3" t="s">
        <v>142</v>
      </c>
      <c r="Z798" s="3" t="s">
        <v>5050</v>
      </c>
    </row>
    <row r="799" spans="1:26">
      <c r="A799" s="2">
        <v>108</v>
      </c>
      <c r="B799" s="3" t="s">
        <v>2067</v>
      </c>
      <c r="C799" s="9" t="s">
        <v>2224</v>
      </c>
      <c r="D799" s="15">
        <f t="shared" si="12"/>
        <v>2014</v>
      </c>
      <c r="E799" s="3" t="s">
        <v>265</v>
      </c>
      <c r="F799" s="3">
        <v>37.68553</v>
      </c>
      <c r="G799" s="3">
        <v>-121.731329</v>
      </c>
      <c r="H799" s="3" t="s">
        <v>26</v>
      </c>
      <c r="I799" s="3" t="s">
        <v>27</v>
      </c>
      <c r="J799" s="3" t="s">
        <v>2076</v>
      </c>
      <c r="K799" s="3" t="s">
        <v>142</v>
      </c>
      <c r="M799" s="3" t="s">
        <v>2226</v>
      </c>
      <c r="O799" s="7">
        <v>12000</v>
      </c>
      <c r="P799" s="3" t="s">
        <v>45</v>
      </c>
      <c r="Q799" s="3" t="s">
        <v>33</v>
      </c>
      <c r="R799" s="3" t="s">
        <v>34</v>
      </c>
      <c r="S799" s="3" t="s">
        <v>2224</v>
      </c>
      <c r="T799" s="3" t="s">
        <v>265</v>
      </c>
      <c r="U799" s="3" t="s">
        <v>5039</v>
      </c>
      <c r="V799" s="3" t="s">
        <v>45</v>
      </c>
      <c r="W799" s="3" t="s">
        <v>3345</v>
      </c>
      <c r="X799" s="3" t="s">
        <v>3345</v>
      </c>
      <c r="Y799" s="3" t="s">
        <v>142</v>
      </c>
    </row>
    <row r="800" spans="1:26">
      <c r="A800" s="2">
        <v>109</v>
      </c>
      <c r="B800" s="3" t="s">
        <v>2067</v>
      </c>
      <c r="C800" s="9" t="s">
        <v>2224</v>
      </c>
      <c r="D800" s="15">
        <f t="shared" si="12"/>
        <v>2014</v>
      </c>
      <c r="E800" s="3" t="s">
        <v>2227</v>
      </c>
      <c r="F800" s="3">
        <v>39.668190000000003</v>
      </c>
      <c r="G800" s="3">
        <v>-123.64417</v>
      </c>
      <c r="H800" s="3" t="s">
        <v>26</v>
      </c>
      <c r="I800" s="3" t="s">
        <v>40</v>
      </c>
      <c r="J800" s="3" t="s">
        <v>2069</v>
      </c>
      <c r="K800" s="3" t="s">
        <v>42</v>
      </c>
      <c r="L800" s="3" t="s">
        <v>43</v>
      </c>
      <c r="M800" s="3" t="s">
        <v>2228</v>
      </c>
      <c r="O800" s="7">
        <v>12000</v>
      </c>
      <c r="P800" s="3" t="s">
        <v>45</v>
      </c>
      <c r="Q800" s="3" t="s">
        <v>33</v>
      </c>
      <c r="R800" s="3" t="s">
        <v>34</v>
      </c>
      <c r="S800" s="3" t="s">
        <v>2224</v>
      </c>
      <c r="T800" s="3" t="s">
        <v>2227</v>
      </c>
      <c r="U800" s="3" t="s">
        <v>19</v>
      </c>
      <c r="V800" s="3" t="s">
        <v>3345</v>
      </c>
      <c r="W800" s="3" t="s">
        <v>26</v>
      </c>
      <c r="X800" s="3" t="s">
        <v>52</v>
      </c>
      <c r="Y800" s="3" t="s">
        <v>142</v>
      </c>
    </row>
    <row r="801" spans="1:25">
      <c r="A801" s="2">
        <v>110</v>
      </c>
      <c r="B801" s="3" t="s">
        <v>2067</v>
      </c>
      <c r="C801" s="9" t="s">
        <v>2229</v>
      </c>
      <c r="D801" s="15">
        <f t="shared" si="12"/>
        <v>2014</v>
      </c>
      <c r="E801" s="3" t="s">
        <v>2230</v>
      </c>
      <c r="F801" s="3">
        <v>36.876503999999997</v>
      </c>
      <c r="G801" s="3">
        <v>-121.664597</v>
      </c>
      <c r="H801" s="3" t="s">
        <v>26</v>
      </c>
      <c r="I801" s="3" t="s">
        <v>40</v>
      </c>
      <c r="J801" s="3" t="s">
        <v>2069</v>
      </c>
      <c r="K801" s="3" t="s">
        <v>142</v>
      </c>
      <c r="M801" s="2">
        <v>101699196</v>
      </c>
      <c r="N801" s="3" t="s">
        <v>86</v>
      </c>
      <c r="O801" s="7">
        <v>21000</v>
      </c>
      <c r="P801" s="3" t="s">
        <v>45</v>
      </c>
      <c r="Q801" s="3" t="s">
        <v>33</v>
      </c>
      <c r="R801" s="3" t="s">
        <v>34</v>
      </c>
      <c r="S801" s="3" t="s">
        <v>2229</v>
      </c>
      <c r="T801" s="3" t="s">
        <v>2230</v>
      </c>
      <c r="U801" s="3" t="s">
        <v>19</v>
      </c>
      <c r="V801" s="3" t="s">
        <v>3345</v>
      </c>
      <c r="W801" s="3" t="s">
        <v>120</v>
      </c>
      <c r="X801" s="3" t="s">
        <v>52</v>
      </c>
      <c r="Y801" s="3" t="s">
        <v>142</v>
      </c>
    </row>
    <row r="802" spans="1:25">
      <c r="A802" s="2">
        <v>111</v>
      </c>
      <c r="B802" s="3" t="s">
        <v>2067</v>
      </c>
      <c r="C802" s="9" t="s">
        <v>2229</v>
      </c>
      <c r="D802" s="15">
        <f t="shared" si="12"/>
        <v>2014</v>
      </c>
      <c r="E802" s="3" t="s">
        <v>2009</v>
      </c>
      <c r="F802" s="3">
        <v>39.328623999999998</v>
      </c>
      <c r="G802" s="3">
        <v>-121.383645</v>
      </c>
      <c r="H802" s="3" t="s">
        <v>26</v>
      </c>
      <c r="I802" s="3" t="s">
        <v>40</v>
      </c>
      <c r="J802" s="3" t="s">
        <v>2069</v>
      </c>
      <c r="K802" s="3" t="s">
        <v>142</v>
      </c>
      <c r="M802" s="2">
        <v>101292419</v>
      </c>
      <c r="O802" s="7">
        <v>12000</v>
      </c>
      <c r="P802" s="3" t="s">
        <v>45</v>
      </c>
      <c r="Q802" s="3" t="s">
        <v>33</v>
      </c>
      <c r="R802" s="3" t="s">
        <v>34</v>
      </c>
      <c r="S802" s="3" t="s">
        <v>2229</v>
      </c>
      <c r="T802" s="3" t="s">
        <v>2009</v>
      </c>
      <c r="U802" s="3" t="s">
        <v>5039</v>
      </c>
      <c r="V802" s="3" t="s">
        <v>45</v>
      </c>
      <c r="W802" s="3" t="s">
        <v>3345</v>
      </c>
      <c r="X802" s="3" t="s">
        <v>3345</v>
      </c>
      <c r="Y802" s="3" t="s">
        <v>142</v>
      </c>
    </row>
    <row r="803" spans="1:25">
      <c r="A803" s="2">
        <v>112</v>
      </c>
      <c r="B803" s="3" t="s">
        <v>2067</v>
      </c>
      <c r="C803" s="9" t="s">
        <v>2229</v>
      </c>
      <c r="D803" s="15">
        <f t="shared" si="12"/>
        <v>2014</v>
      </c>
      <c r="E803" s="3" t="s">
        <v>2231</v>
      </c>
      <c r="F803" s="3">
        <v>38.648293000000002</v>
      </c>
      <c r="G803" s="3">
        <v>-120.69308599999999</v>
      </c>
      <c r="H803" s="3" t="s">
        <v>26</v>
      </c>
      <c r="I803" s="3" t="s">
        <v>40</v>
      </c>
      <c r="J803" s="3" t="s">
        <v>2069</v>
      </c>
      <c r="K803" s="3" t="s">
        <v>42</v>
      </c>
      <c r="L803" s="3" t="s">
        <v>43</v>
      </c>
      <c r="M803" s="2">
        <v>101403817</v>
      </c>
      <c r="N803" s="3" t="s">
        <v>86</v>
      </c>
      <c r="O803" s="7">
        <v>21000</v>
      </c>
      <c r="P803" s="3" t="s">
        <v>142</v>
      </c>
      <c r="Q803" s="3" t="s">
        <v>33</v>
      </c>
      <c r="R803" s="3" t="s">
        <v>34</v>
      </c>
      <c r="S803" s="3" t="s">
        <v>2229</v>
      </c>
      <c r="T803" s="3" t="s">
        <v>2231</v>
      </c>
      <c r="U803" s="3" t="s">
        <v>5039</v>
      </c>
      <c r="V803" s="3" t="s">
        <v>5051</v>
      </c>
      <c r="W803" s="3" t="s">
        <v>3345</v>
      </c>
      <c r="X803" s="3" t="s">
        <v>3345</v>
      </c>
      <c r="Y803" s="3" t="s">
        <v>142</v>
      </c>
    </row>
    <row r="804" spans="1:25">
      <c r="A804" s="2">
        <v>113</v>
      </c>
      <c r="B804" s="3" t="s">
        <v>2067</v>
      </c>
      <c r="C804" s="9" t="s">
        <v>468</v>
      </c>
      <c r="D804" s="15">
        <f t="shared" si="12"/>
        <v>2014</v>
      </c>
      <c r="E804" s="3" t="s">
        <v>1324</v>
      </c>
      <c r="F804" s="3">
        <v>37.878219999999999</v>
      </c>
      <c r="G804" s="3">
        <v>-122.46339399999999</v>
      </c>
      <c r="H804" s="3" t="s">
        <v>26</v>
      </c>
      <c r="I804" s="3" t="s">
        <v>27</v>
      </c>
      <c r="J804" s="3" t="s">
        <v>2069</v>
      </c>
      <c r="K804" s="3" t="s">
        <v>42</v>
      </c>
      <c r="L804" s="3" t="s">
        <v>2232</v>
      </c>
      <c r="M804" s="2">
        <v>102295755</v>
      </c>
      <c r="O804" s="7">
        <v>12000</v>
      </c>
      <c r="P804" s="3" t="s">
        <v>45</v>
      </c>
      <c r="Q804" s="3" t="s">
        <v>33</v>
      </c>
      <c r="R804" s="3" t="s">
        <v>34</v>
      </c>
      <c r="S804" s="3" t="s">
        <v>468</v>
      </c>
      <c r="T804" s="3" t="s">
        <v>1324</v>
      </c>
      <c r="U804" s="3" t="s">
        <v>19</v>
      </c>
      <c r="V804" s="3" t="s">
        <v>3345</v>
      </c>
      <c r="W804" s="3" t="s">
        <v>37</v>
      </c>
      <c r="X804" s="3" t="s">
        <v>38</v>
      </c>
      <c r="Y804" s="3" t="s">
        <v>58</v>
      </c>
    </row>
    <row r="805" spans="1:25">
      <c r="A805" s="2">
        <v>114</v>
      </c>
      <c r="B805" s="3" t="s">
        <v>2067</v>
      </c>
      <c r="C805" s="9" t="s">
        <v>468</v>
      </c>
      <c r="D805" s="15">
        <f t="shared" si="12"/>
        <v>2014</v>
      </c>
      <c r="E805" s="3" t="s">
        <v>206</v>
      </c>
      <c r="F805" s="3">
        <v>39.04242</v>
      </c>
      <c r="G805" s="3">
        <v>-122.92059</v>
      </c>
      <c r="H805" s="3" t="s">
        <v>26</v>
      </c>
      <c r="I805" s="3" t="s">
        <v>27</v>
      </c>
      <c r="J805" s="3" t="s">
        <v>2069</v>
      </c>
      <c r="K805" s="3" t="s">
        <v>42</v>
      </c>
      <c r="L805" s="3" t="s">
        <v>2233</v>
      </c>
      <c r="M805" s="2">
        <v>102164900</v>
      </c>
      <c r="N805" s="3" t="s">
        <v>86</v>
      </c>
      <c r="O805" s="3" t="s">
        <v>2081</v>
      </c>
      <c r="P805" s="3" t="s">
        <v>45</v>
      </c>
      <c r="Q805" s="3" t="s">
        <v>33</v>
      </c>
      <c r="R805" s="3" t="s">
        <v>34</v>
      </c>
      <c r="S805" s="3" t="s">
        <v>468</v>
      </c>
      <c r="T805" s="3" t="s">
        <v>206</v>
      </c>
      <c r="U805" s="3" t="s">
        <v>19</v>
      </c>
      <c r="V805" s="3" t="s">
        <v>3345</v>
      </c>
      <c r="W805" s="3" t="s">
        <v>26</v>
      </c>
      <c r="X805" s="3" t="s">
        <v>52</v>
      </c>
      <c r="Y805" s="3" t="s">
        <v>142</v>
      </c>
    </row>
    <row r="806" spans="1:25">
      <c r="A806" s="2">
        <v>115</v>
      </c>
      <c r="B806" s="3" t="s">
        <v>2067</v>
      </c>
      <c r="C806" s="9" t="s">
        <v>468</v>
      </c>
      <c r="D806" s="15">
        <f t="shared" si="12"/>
        <v>2014</v>
      </c>
      <c r="E806" s="3" t="s">
        <v>2234</v>
      </c>
      <c r="F806" s="3">
        <v>38.534280000000003</v>
      </c>
      <c r="G806" s="3">
        <v>-120.05708</v>
      </c>
      <c r="H806" s="3" t="s">
        <v>26</v>
      </c>
      <c r="I806" s="3" t="s">
        <v>40</v>
      </c>
      <c r="J806" s="3" t="s">
        <v>41</v>
      </c>
      <c r="K806" s="3" t="s">
        <v>142</v>
      </c>
      <c r="M806" s="3" t="s">
        <v>2235</v>
      </c>
      <c r="O806" s="7">
        <v>12000</v>
      </c>
      <c r="P806" s="3" t="s">
        <v>45</v>
      </c>
      <c r="Q806" s="3" t="s">
        <v>33</v>
      </c>
      <c r="R806" s="3" t="s">
        <v>34</v>
      </c>
      <c r="S806" s="3" t="s">
        <v>468</v>
      </c>
      <c r="T806" s="3" t="s">
        <v>2234</v>
      </c>
      <c r="U806" s="3" t="s">
        <v>19</v>
      </c>
      <c r="V806" s="3" t="s">
        <v>3345</v>
      </c>
      <c r="W806" s="3" t="s">
        <v>26</v>
      </c>
      <c r="X806" s="3" t="s">
        <v>52</v>
      </c>
      <c r="Y806" s="3" t="s">
        <v>142</v>
      </c>
    </row>
    <row r="807" spans="1:25">
      <c r="A807" s="2">
        <v>116</v>
      </c>
      <c r="B807" s="3" t="s">
        <v>2067</v>
      </c>
      <c r="C807" s="9" t="s">
        <v>2236</v>
      </c>
      <c r="D807" s="15">
        <f t="shared" si="12"/>
        <v>2014</v>
      </c>
      <c r="E807" s="3" t="s">
        <v>2237</v>
      </c>
      <c r="F807" s="3">
        <v>39.625320000000002</v>
      </c>
      <c r="G807" s="3">
        <v>-121.45238000000001</v>
      </c>
      <c r="H807" s="3" t="s">
        <v>26</v>
      </c>
      <c r="I807" s="3" t="s">
        <v>40</v>
      </c>
      <c r="J807" s="3" t="s">
        <v>2069</v>
      </c>
      <c r="K807" s="3" t="s">
        <v>142</v>
      </c>
      <c r="M807" s="3" t="s">
        <v>2238</v>
      </c>
      <c r="O807" s="3" t="s">
        <v>2081</v>
      </c>
      <c r="P807" s="3" t="s">
        <v>32</v>
      </c>
      <c r="Q807" s="3" t="s">
        <v>33</v>
      </c>
      <c r="R807" s="3" t="s">
        <v>50</v>
      </c>
      <c r="U807" s="3" t="s">
        <v>142</v>
      </c>
      <c r="V807" s="3" t="s">
        <v>3345</v>
      </c>
      <c r="W807" s="3" t="s">
        <v>3345</v>
      </c>
      <c r="X807" s="3" t="s">
        <v>3345</v>
      </c>
      <c r="Y807" s="3" t="s">
        <v>142</v>
      </c>
    </row>
    <row r="808" spans="1:25">
      <c r="A808" s="2">
        <v>117</v>
      </c>
      <c r="B808" s="3" t="s">
        <v>2067</v>
      </c>
      <c r="C808" s="9" t="s">
        <v>2239</v>
      </c>
      <c r="D808" s="15">
        <f t="shared" si="12"/>
        <v>2014</v>
      </c>
      <c r="E808" s="3" t="s">
        <v>1508</v>
      </c>
      <c r="F808" s="3">
        <v>37.606313999999998</v>
      </c>
      <c r="G808" s="3">
        <v>-122.389831</v>
      </c>
      <c r="H808" s="3" t="s">
        <v>26</v>
      </c>
      <c r="I808" s="3" t="s">
        <v>27</v>
      </c>
      <c r="J808" s="3" t="s">
        <v>2069</v>
      </c>
      <c r="K808" s="3" t="s">
        <v>142</v>
      </c>
      <c r="M808" s="3" t="s">
        <v>2240</v>
      </c>
      <c r="O808" s="7">
        <v>115000</v>
      </c>
      <c r="P808" s="3" t="s">
        <v>45</v>
      </c>
      <c r="Q808" s="3" t="s">
        <v>33</v>
      </c>
      <c r="R808" s="3" t="s">
        <v>34</v>
      </c>
      <c r="S808" s="3" t="s">
        <v>2239</v>
      </c>
      <c r="T808" s="3" t="s">
        <v>1508</v>
      </c>
      <c r="U808" s="3" t="s">
        <v>19</v>
      </c>
      <c r="V808" s="3" t="s">
        <v>3345</v>
      </c>
      <c r="W808" s="3" t="s">
        <v>133</v>
      </c>
      <c r="X808" s="3" t="s">
        <v>52</v>
      </c>
      <c r="Y808" s="3" t="s">
        <v>58</v>
      </c>
    </row>
    <row r="809" spans="1:25">
      <c r="A809" s="2">
        <v>118</v>
      </c>
      <c r="B809" s="3" t="s">
        <v>2067</v>
      </c>
      <c r="C809" s="9" t="s">
        <v>2239</v>
      </c>
      <c r="D809" s="15">
        <f t="shared" si="12"/>
        <v>2014</v>
      </c>
      <c r="E809" s="3" t="s">
        <v>315</v>
      </c>
      <c r="F809" s="3">
        <v>36.611840000000001</v>
      </c>
      <c r="G809" s="3">
        <v>-119.30568</v>
      </c>
      <c r="H809" s="3" t="s">
        <v>26</v>
      </c>
      <c r="I809" s="3" t="s">
        <v>40</v>
      </c>
      <c r="J809" s="3" t="s">
        <v>2069</v>
      </c>
      <c r="K809" s="3" t="s">
        <v>142</v>
      </c>
      <c r="M809" s="2">
        <v>100710225</v>
      </c>
      <c r="O809" s="7">
        <v>12000</v>
      </c>
      <c r="P809" s="3" t="s">
        <v>131</v>
      </c>
      <c r="Q809" s="3" t="s">
        <v>33</v>
      </c>
      <c r="R809" s="3" t="s">
        <v>34</v>
      </c>
      <c r="S809" s="3" t="s">
        <v>2239</v>
      </c>
      <c r="T809" s="3" t="s">
        <v>315</v>
      </c>
      <c r="U809" s="3" t="s">
        <v>19</v>
      </c>
      <c r="V809" s="3" t="s">
        <v>3345</v>
      </c>
      <c r="W809" s="3" t="s">
        <v>120</v>
      </c>
      <c r="X809" s="3" t="s">
        <v>52</v>
      </c>
      <c r="Y809" s="3" t="s">
        <v>142</v>
      </c>
    </row>
    <row r="810" spans="1:25">
      <c r="A810" s="2">
        <v>119</v>
      </c>
      <c r="B810" s="3" t="s">
        <v>2067</v>
      </c>
      <c r="C810" s="9" t="s">
        <v>472</v>
      </c>
      <c r="D810" s="15">
        <f t="shared" si="12"/>
        <v>2014</v>
      </c>
      <c r="E810" s="3" t="s">
        <v>2241</v>
      </c>
      <c r="F810" s="3">
        <v>39.644374999999997</v>
      </c>
      <c r="G810" s="3">
        <v>-121.788033</v>
      </c>
      <c r="H810" s="3" t="s">
        <v>26</v>
      </c>
      <c r="I810" s="3" t="s">
        <v>40</v>
      </c>
      <c r="J810" s="3" t="s">
        <v>2069</v>
      </c>
      <c r="K810" s="3" t="s">
        <v>142</v>
      </c>
      <c r="M810" s="3" t="s">
        <v>2242</v>
      </c>
      <c r="O810" s="7">
        <v>12000</v>
      </c>
      <c r="P810" s="3" t="s">
        <v>45</v>
      </c>
      <c r="Q810" s="3" t="s">
        <v>33</v>
      </c>
      <c r="R810" s="3" t="s">
        <v>34</v>
      </c>
      <c r="S810" s="3" t="s">
        <v>472</v>
      </c>
      <c r="T810" s="3" t="s">
        <v>2241</v>
      </c>
      <c r="U810" s="3" t="s">
        <v>19</v>
      </c>
      <c r="V810" s="3" t="s">
        <v>3345</v>
      </c>
      <c r="W810" s="3" t="s">
        <v>26</v>
      </c>
      <c r="X810" s="3" t="s">
        <v>52</v>
      </c>
      <c r="Y810" s="3" t="s">
        <v>142</v>
      </c>
    </row>
    <row r="811" spans="1:25">
      <c r="A811" s="2">
        <v>120</v>
      </c>
      <c r="B811" s="3" t="s">
        <v>2067</v>
      </c>
      <c r="C811" s="9" t="s">
        <v>2243</v>
      </c>
      <c r="D811" s="15">
        <f t="shared" si="12"/>
        <v>2014</v>
      </c>
      <c r="E811" s="3" t="s">
        <v>1126</v>
      </c>
      <c r="F811" s="3">
        <v>37.106259999999999</v>
      </c>
      <c r="G811" s="3">
        <v>-121.636669</v>
      </c>
      <c r="H811" s="3" t="s">
        <v>26</v>
      </c>
      <c r="I811" s="3" t="s">
        <v>27</v>
      </c>
      <c r="J811" s="3" t="s">
        <v>2069</v>
      </c>
      <c r="K811" s="3" t="s">
        <v>42</v>
      </c>
      <c r="L811" s="3" t="s">
        <v>43</v>
      </c>
      <c r="M811" s="2">
        <v>100606026</v>
      </c>
      <c r="N811" s="3" t="s">
        <v>2089</v>
      </c>
      <c r="O811" s="7">
        <v>21000</v>
      </c>
      <c r="P811" s="3" t="s">
        <v>45</v>
      </c>
      <c r="Q811" s="3" t="s">
        <v>33</v>
      </c>
      <c r="R811" s="3" t="s">
        <v>50</v>
      </c>
      <c r="U811" s="3" t="s">
        <v>19</v>
      </c>
      <c r="V811" s="3" t="s">
        <v>3345</v>
      </c>
      <c r="W811" s="3" t="s">
        <v>37</v>
      </c>
      <c r="X811" s="3" t="s">
        <v>218</v>
      </c>
      <c r="Y811" s="3" t="s">
        <v>58</v>
      </c>
    </row>
    <row r="812" spans="1:25">
      <c r="A812" s="2">
        <v>121</v>
      </c>
      <c r="B812" s="3" t="s">
        <v>2067</v>
      </c>
      <c r="C812" s="9" t="s">
        <v>2244</v>
      </c>
      <c r="D812" s="15">
        <f t="shared" si="12"/>
        <v>2014</v>
      </c>
      <c r="E812" s="3" t="s">
        <v>2245</v>
      </c>
      <c r="F812" s="3">
        <v>38.780459999999998</v>
      </c>
      <c r="G812" s="3">
        <v>-121.489369</v>
      </c>
      <c r="H812" s="3" t="s">
        <v>26</v>
      </c>
      <c r="I812" s="3" t="s">
        <v>40</v>
      </c>
      <c r="J812" s="3" t="s">
        <v>2069</v>
      </c>
      <c r="K812" s="3" t="s">
        <v>42</v>
      </c>
      <c r="M812" s="2">
        <v>101297005</v>
      </c>
      <c r="O812" s="7">
        <v>12000</v>
      </c>
      <c r="P812" s="3" t="s">
        <v>45</v>
      </c>
      <c r="Q812" s="3" t="s">
        <v>33</v>
      </c>
      <c r="R812" s="3" t="s">
        <v>34</v>
      </c>
      <c r="S812" s="3" t="s">
        <v>2244</v>
      </c>
      <c r="T812" s="3" t="s">
        <v>2245</v>
      </c>
      <c r="U812" s="3" t="s">
        <v>5039</v>
      </c>
      <c r="V812" s="3" t="s">
        <v>36</v>
      </c>
      <c r="W812" s="3" t="s">
        <v>3345</v>
      </c>
      <c r="X812" s="3" t="s">
        <v>3345</v>
      </c>
      <c r="Y812" s="3" t="s">
        <v>142</v>
      </c>
    </row>
    <row r="813" spans="1:25">
      <c r="A813" s="2">
        <v>122</v>
      </c>
      <c r="B813" s="3" t="s">
        <v>2067</v>
      </c>
      <c r="C813" s="9" t="s">
        <v>2244</v>
      </c>
      <c r="D813" s="15">
        <f t="shared" si="12"/>
        <v>2014</v>
      </c>
      <c r="E813" s="3" t="s">
        <v>2246</v>
      </c>
      <c r="F813" s="3">
        <v>38.570430000000002</v>
      </c>
      <c r="G813" s="3">
        <v>-121.10227</v>
      </c>
      <c r="H813" s="3" t="s">
        <v>26</v>
      </c>
      <c r="I813" s="3" t="s">
        <v>40</v>
      </c>
      <c r="J813" s="3" t="s">
        <v>2069</v>
      </c>
      <c r="K813" s="3" t="s">
        <v>142</v>
      </c>
      <c r="M813" s="3" t="s">
        <v>2247</v>
      </c>
      <c r="O813" s="7">
        <v>12000</v>
      </c>
      <c r="P813" s="3" t="s">
        <v>45</v>
      </c>
      <c r="Q813" s="3" t="s">
        <v>33</v>
      </c>
      <c r="R813" s="3" t="s">
        <v>34</v>
      </c>
      <c r="S813" s="3" t="s">
        <v>2244</v>
      </c>
      <c r="T813" s="3" t="s">
        <v>2246</v>
      </c>
      <c r="U813" s="3" t="s">
        <v>19</v>
      </c>
      <c r="V813" s="3" t="s">
        <v>3345</v>
      </c>
      <c r="W813" s="3" t="s">
        <v>26</v>
      </c>
      <c r="X813" s="3" t="s">
        <v>52</v>
      </c>
      <c r="Y813" s="3" t="s">
        <v>142</v>
      </c>
    </row>
    <row r="814" spans="1:25">
      <c r="A814" s="2">
        <v>123</v>
      </c>
      <c r="B814" s="3" t="s">
        <v>2067</v>
      </c>
      <c r="C814" s="9" t="s">
        <v>2244</v>
      </c>
      <c r="D814" s="15">
        <f t="shared" si="12"/>
        <v>2014</v>
      </c>
      <c r="E814" s="3" t="s">
        <v>2248</v>
      </c>
      <c r="F814" s="3">
        <v>39.215499000000001</v>
      </c>
      <c r="G814" s="3">
        <v>-121.30292900000001</v>
      </c>
      <c r="H814" s="3" t="s">
        <v>26</v>
      </c>
      <c r="I814" s="3" t="s">
        <v>40</v>
      </c>
      <c r="J814" s="3" t="s">
        <v>41</v>
      </c>
      <c r="K814" s="3" t="s">
        <v>42</v>
      </c>
      <c r="L814" s="3" t="s">
        <v>43</v>
      </c>
      <c r="M814" s="3" t="s">
        <v>2249</v>
      </c>
      <c r="O814" s="7">
        <v>60000</v>
      </c>
      <c r="P814" s="3" t="s">
        <v>45</v>
      </c>
      <c r="Q814" s="3" t="s">
        <v>33</v>
      </c>
      <c r="R814" s="3" t="s">
        <v>34</v>
      </c>
      <c r="S814" s="3" t="s">
        <v>2244</v>
      </c>
      <c r="T814" s="3" t="s">
        <v>2248</v>
      </c>
      <c r="U814" s="3" t="s">
        <v>19</v>
      </c>
      <c r="V814" s="3" t="s">
        <v>3345</v>
      </c>
      <c r="W814" s="3" t="s">
        <v>120</v>
      </c>
      <c r="X814" s="3" t="s">
        <v>52</v>
      </c>
      <c r="Y814" s="3" t="s">
        <v>142</v>
      </c>
    </row>
    <row r="815" spans="1:25">
      <c r="A815" s="2">
        <v>124</v>
      </c>
      <c r="B815" s="3" t="s">
        <v>2067</v>
      </c>
      <c r="C815" s="9" t="s">
        <v>2244</v>
      </c>
      <c r="D815" s="15">
        <f t="shared" si="12"/>
        <v>2014</v>
      </c>
      <c r="E815" s="3" t="s">
        <v>2053</v>
      </c>
      <c r="F815" s="3">
        <v>37.341970000000003</v>
      </c>
      <c r="G815" s="3">
        <v>-121.63199</v>
      </c>
      <c r="H815" s="3" t="s">
        <v>26</v>
      </c>
      <c r="I815" s="3" t="s">
        <v>40</v>
      </c>
      <c r="J815" s="3" t="s">
        <v>2069</v>
      </c>
      <c r="K815" s="3" t="s">
        <v>42</v>
      </c>
      <c r="L815" s="3" t="s">
        <v>43</v>
      </c>
      <c r="M815" s="3" t="s">
        <v>2250</v>
      </c>
      <c r="O815" s="3" t="s">
        <v>2081</v>
      </c>
      <c r="P815" s="3" t="s">
        <v>132</v>
      </c>
      <c r="Q815" s="3" t="s">
        <v>33</v>
      </c>
      <c r="R815" s="3" t="s">
        <v>34</v>
      </c>
      <c r="S815" s="3" t="s">
        <v>2244</v>
      </c>
      <c r="T815" s="3" t="s">
        <v>2053</v>
      </c>
      <c r="U815" s="3" t="s">
        <v>5039</v>
      </c>
      <c r="V815" s="3" t="s">
        <v>132</v>
      </c>
      <c r="W815" s="3" t="s">
        <v>3345</v>
      </c>
      <c r="X815" s="3" t="s">
        <v>3345</v>
      </c>
      <c r="Y815" s="3" t="s">
        <v>142</v>
      </c>
    </row>
    <row r="816" spans="1:25">
      <c r="A816" s="2">
        <v>125</v>
      </c>
      <c r="B816" s="3" t="s">
        <v>2067</v>
      </c>
      <c r="C816" s="9" t="s">
        <v>2244</v>
      </c>
      <c r="D816" s="15">
        <f t="shared" si="12"/>
        <v>2014</v>
      </c>
      <c r="E816" s="3" t="s">
        <v>1107</v>
      </c>
      <c r="F816" s="3">
        <v>37.563409999999998</v>
      </c>
      <c r="G816" s="3">
        <v>-119.9395</v>
      </c>
      <c r="H816" s="3" t="s">
        <v>26</v>
      </c>
      <c r="I816" s="3" t="s">
        <v>40</v>
      </c>
      <c r="J816" s="3" t="s">
        <v>41</v>
      </c>
      <c r="K816" s="3" t="s">
        <v>42</v>
      </c>
      <c r="L816" s="3" t="s">
        <v>43</v>
      </c>
      <c r="M816" s="3" t="s">
        <v>2251</v>
      </c>
      <c r="O816" s="3" t="s">
        <v>2081</v>
      </c>
      <c r="P816" s="3" t="s">
        <v>45</v>
      </c>
      <c r="Q816" s="3" t="s">
        <v>33</v>
      </c>
      <c r="R816" s="3" t="s">
        <v>50</v>
      </c>
      <c r="U816" s="3" t="s">
        <v>19</v>
      </c>
      <c r="V816" s="3" t="s">
        <v>3345</v>
      </c>
      <c r="W816" s="3" t="s">
        <v>26</v>
      </c>
      <c r="X816" s="3" t="s">
        <v>52</v>
      </c>
      <c r="Y816" s="3" t="s">
        <v>142</v>
      </c>
    </row>
    <row r="817" spans="1:26">
      <c r="A817" s="2">
        <v>126</v>
      </c>
      <c r="B817" s="3" t="s">
        <v>2067</v>
      </c>
      <c r="C817" s="9" t="s">
        <v>2244</v>
      </c>
      <c r="D817" s="15">
        <f t="shared" si="12"/>
        <v>2014</v>
      </c>
      <c r="E817" s="3" t="s">
        <v>1363</v>
      </c>
      <c r="F817" s="3">
        <v>36.918759999999999</v>
      </c>
      <c r="G817" s="3">
        <v>-119.67667</v>
      </c>
      <c r="H817" s="3" t="s">
        <v>26</v>
      </c>
      <c r="I817" s="3" t="s">
        <v>40</v>
      </c>
      <c r="J817" s="3" t="s">
        <v>2069</v>
      </c>
      <c r="K817" s="3" t="s">
        <v>42</v>
      </c>
      <c r="L817" s="3" t="s">
        <v>43</v>
      </c>
      <c r="M817" s="2">
        <v>100725159</v>
      </c>
      <c r="O817" s="3" t="s">
        <v>2081</v>
      </c>
      <c r="P817" s="3" t="s">
        <v>45</v>
      </c>
      <c r="Q817" s="3" t="s">
        <v>33</v>
      </c>
      <c r="R817" s="3" t="s">
        <v>50</v>
      </c>
      <c r="U817" s="3" t="s">
        <v>142</v>
      </c>
      <c r="V817" s="3" t="s">
        <v>3345</v>
      </c>
      <c r="W817" s="3" t="s">
        <v>3345</v>
      </c>
      <c r="X817" s="3" t="s">
        <v>3345</v>
      </c>
      <c r="Y817" s="3" t="s">
        <v>142</v>
      </c>
    </row>
    <row r="818" spans="1:26">
      <c r="A818" s="2">
        <v>127</v>
      </c>
      <c r="B818" s="3" t="s">
        <v>2067</v>
      </c>
      <c r="C818" s="9" t="s">
        <v>2244</v>
      </c>
      <c r="D818" s="15">
        <f t="shared" si="12"/>
        <v>2014</v>
      </c>
      <c r="E818" s="3" t="s">
        <v>792</v>
      </c>
      <c r="F818" s="3">
        <v>38.00311</v>
      </c>
      <c r="G818" s="3">
        <v>-122.32705</v>
      </c>
      <c r="H818" s="3" t="s">
        <v>26</v>
      </c>
      <c r="I818" s="3" t="s">
        <v>27</v>
      </c>
      <c r="J818" s="3" t="s">
        <v>2069</v>
      </c>
      <c r="K818" s="3" t="s">
        <v>42</v>
      </c>
      <c r="L818" s="3" t="s">
        <v>2108</v>
      </c>
      <c r="M818" s="2">
        <v>101426924</v>
      </c>
      <c r="O818" s="3" t="s">
        <v>2081</v>
      </c>
      <c r="P818" s="3" t="s">
        <v>45</v>
      </c>
      <c r="Q818" s="3" t="s">
        <v>33</v>
      </c>
      <c r="R818" s="3" t="s">
        <v>50</v>
      </c>
      <c r="U818" s="3" t="s">
        <v>142</v>
      </c>
      <c r="V818" s="3" t="s">
        <v>3345</v>
      </c>
      <c r="W818" s="3" t="s">
        <v>3345</v>
      </c>
      <c r="X818" s="3" t="s">
        <v>3345</v>
      </c>
      <c r="Y818" s="3" t="s">
        <v>142</v>
      </c>
    </row>
    <row r="819" spans="1:26">
      <c r="A819" s="2">
        <v>128</v>
      </c>
      <c r="B819" s="3" t="s">
        <v>2067</v>
      </c>
      <c r="C819" s="9" t="s">
        <v>2252</v>
      </c>
      <c r="D819" s="15">
        <f t="shared" si="12"/>
        <v>2014</v>
      </c>
      <c r="E819" s="3" t="s">
        <v>2253</v>
      </c>
      <c r="F819" s="3">
        <v>40.00112</v>
      </c>
      <c r="G819" s="3">
        <v>-122.226079</v>
      </c>
      <c r="H819" s="3" t="s">
        <v>26</v>
      </c>
      <c r="I819" s="3" t="s">
        <v>40</v>
      </c>
      <c r="J819" s="3" t="s">
        <v>2069</v>
      </c>
      <c r="K819" s="3" t="s">
        <v>42</v>
      </c>
      <c r="L819" s="3" t="s">
        <v>43</v>
      </c>
      <c r="M819" s="2">
        <v>101530848</v>
      </c>
      <c r="O819" s="7">
        <v>12000</v>
      </c>
      <c r="P819" s="3" t="s">
        <v>45</v>
      </c>
      <c r="Q819" s="3" t="s">
        <v>33</v>
      </c>
      <c r="R819" s="3" t="s">
        <v>34</v>
      </c>
      <c r="S819" s="3" t="s">
        <v>2252</v>
      </c>
      <c r="T819" s="3" t="s">
        <v>2253</v>
      </c>
      <c r="U819" s="3" t="s">
        <v>19</v>
      </c>
      <c r="V819" s="3" t="s">
        <v>3345</v>
      </c>
      <c r="W819" s="3" t="s">
        <v>37</v>
      </c>
      <c r="X819" s="3" t="s">
        <v>38</v>
      </c>
      <c r="Y819" s="3" t="s">
        <v>58</v>
      </c>
    </row>
    <row r="820" spans="1:26">
      <c r="A820" s="2">
        <v>129</v>
      </c>
      <c r="B820" s="3" t="s">
        <v>2067</v>
      </c>
      <c r="C820" s="9" t="s">
        <v>2254</v>
      </c>
      <c r="D820" s="15">
        <f t="shared" si="12"/>
        <v>2014</v>
      </c>
      <c r="E820" s="3" t="s">
        <v>2255</v>
      </c>
      <c r="F820" s="3">
        <v>38.301099999999998</v>
      </c>
      <c r="G820" s="3">
        <v>-122.89633000000001</v>
      </c>
      <c r="H820" s="3" t="s">
        <v>26</v>
      </c>
      <c r="I820" s="3" t="s">
        <v>40</v>
      </c>
      <c r="J820" s="3" t="s">
        <v>2069</v>
      </c>
      <c r="K820" s="3" t="s">
        <v>142</v>
      </c>
      <c r="M820" s="3" t="s">
        <v>2256</v>
      </c>
      <c r="O820" s="7">
        <v>12000</v>
      </c>
      <c r="P820" s="3" t="s">
        <v>45</v>
      </c>
      <c r="Q820" s="3" t="s">
        <v>33</v>
      </c>
      <c r="R820" s="3" t="s">
        <v>34</v>
      </c>
      <c r="S820" s="3" t="s">
        <v>2254</v>
      </c>
      <c r="T820" s="3" t="s">
        <v>2255</v>
      </c>
      <c r="U820" s="3" t="s">
        <v>19</v>
      </c>
      <c r="V820" s="3" t="s">
        <v>3345</v>
      </c>
      <c r="W820" s="3" t="s">
        <v>26</v>
      </c>
      <c r="X820" s="3" t="s">
        <v>52</v>
      </c>
      <c r="Y820" s="3" t="s">
        <v>142</v>
      </c>
    </row>
    <row r="821" spans="1:26">
      <c r="A821" s="2">
        <v>130</v>
      </c>
      <c r="B821" s="3" t="s">
        <v>2067</v>
      </c>
      <c r="C821" s="9" t="s">
        <v>2254</v>
      </c>
      <c r="D821" s="15">
        <f t="shared" si="12"/>
        <v>2014</v>
      </c>
      <c r="E821" s="3" t="s">
        <v>2257</v>
      </c>
      <c r="F821" s="3">
        <v>36.685177000000003</v>
      </c>
      <c r="G821" s="3">
        <v>-119.04496</v>
      </c>
      <c r="H821" s="3" t="s">
        <v>26</v>
      </c>
      <c r="I821" s="3" t="s">
        <v>40</v>
      </c>
      <c r="J821" s="3" t="s">
        <v>2069</v>
      </c>
      <c r="K821" s="3" t="s">
        <v>42</v>
      </c>
      <c r="L821" s="3" t="s">
        <v>43</v>
      </c>
      <c r="M821" s="3" t="s">
        <v>2258</v>
      </c>
      <c r="O821" s="7">
        <v>12000</v>
      </c>
      <c r="P821" s="3" t="s">
        <v>45</v>
      </c>
      <c r="Q821" s="3" t="s">
        <v>33</v>
      </c>
      <c r="R821" s="3" t="s">
        <v>34</v>
      </c>
      <c r="S821" s="3" t="s">
        <v>2254</v>
      </c>
      <c r="T821" s="3" t="s">
        <v>2257</v>
      </c>
      <c r="U821" s="3" t="s">
        <v>19</v>
      </c>
      <c r="V821" s="3" t="s">
        <v>3345</v>
      </c>
      <c r="W821" s="3" t="s">
        <v>26</v>
      </c>
      <c r="X821" s="3" t="s">
        <v>52</v>
      </c>
      <c r="Y821" s="3" t="s">
        <v>142</v>
      </c>
    </row>
    <row r="822" spans="1:26">
      <c r="A822" s="2">
        <v>131</v>
      </c>
      <c r="B822" s="3" t="s">
        <v>2067</v>
      </c>
      <c r="C822" s="9" t="s">
        <v>2259</v>
      </c>
      <c r="D822" s="15">
        <f t="shared" si="12"/>
        <v>2014</v>
      </c>
      <c r="E822" s="3" t="s">
        <v>2260</v>
      </c>
      <c r="F822" s="3">
        <v>37.911839999999998</v>
      </c>
      <c r="G822" s="3">
        <v>-120.34889</v>
      </c>
      <c r="H822" s="3" t="s">
        <v>26</v>
      </c>
      <c r="I822" s="3" t="s">
        <v>40</v>
      </c>
      <c r="J822" s="3" t="s">
        <v>41</v>
      </c>
      <c r="K822" s="3" t="s">
        <v>42</v>
      </c>
      <c r="L822" s="3" t="s">
        <v>43</v>
      </c>
      <c r="M822" s="3" t="s">
        <v>2261</v>
      </c>
      <c r="O822" s="7">
        <v>17000</v>
      </c>
      <c r="P822" s="3" t="s">
        <v>45</v>
      </c>
      <c r="Q822" s="3" t="s">
        <v>33</v>
      </c>
      <c r="R822" s="3" t="s">
        <v>34</v>
      </c>
      <c r="S822" s="3" t="s">
        <v>2259</v>
      </c>
      <c r="T822" s="3" t="s">
        <v>2260</v>
      </c>
      <c r="U822" s="3" t="s">
        <v>19</v>
      </c>
      <c r="V822" s="3" t="s">
        <v>3345</v>
      </c>
      <c r="W822" s="3" t="s">
        <v>26</v>
      </c>
      <c r="X822" s="3" t="s">
        <v>52</v>
      </c>
      <c r="Y822" s="3" t="s">
        <v>142</v>
      </c>
    </row>
    <row r="823" spans="1:26">
      <c r="A823" s="2">
        <v>132</v>
      </c>
      <c r="B823" s="3" t="s">
        <v>2067</v>
      </c>
      <c r="C823" s="9" t="s">
        <v>2259</v>
      </c>
      <c r="D823" s="15">
        <f t="shared" si="12"/>
        <v>2014</v>
      </c>
      <c r="E823" s="3" t="s">
        <v>605</v>
      </c>
      <c r="F823" s="3">
        <v>39.672522999999998</v>
      </c>
      <c r="G823" s="3">
        <v>-121.498317</v>
      </c>
      <c r="H823" s="3" t="s">
        <v>26</v>
      </c>
      <c r="I823" s="3" t="s">
        <v>40</v>
      </c>
      <c r="J823" s="3" t="s">
        <v>2069</v>
      </c>
      <c r="K823" s="3" t="s">
        <v>142</v>
      </c>
      <c r="M823" s="3" t="s">
        <v>2262</v>
      </c>
      <c r="O823" s="7">
        <v>230000</v>
      </c>
      <c r="P823" s="3" t="s">
        <v>32</v>
      </c>
      <c r="Q823" s="3" t="s">
        <v>33</v>
      </c>
      <c r="R823" s="3" t="s">
        <v>34</v>
      </c>
      <c r="S823" s="3" t="s">
        <v>2259</v>
      </c>
      <c r="T823" s="3" t="s">
        <v>605</v>
      </c>
      <c r="U823" s="3" t="s">
        <v>19</v>
      </c>
      <c r="V823" s="3" t="s">
        <v>3345</v>
      </c>
      <c r="W823" s="3" t="s">
        <v>32</v>
      </c>
      <c r="X823" s="3" t="s">
        <v>52</v>
      </c>
      <c r="Y823" s="3" t="s">
        <v>81</v>
      </c>
      <c r="Z823" s="3" t="s">
        <v>5046</v>
      </c>
    </row>
    <row r="824" spans="1:26">
      <c r="A824" s="2">
        <v>133</v>
      </c>
      <c r="B824" s="3" t="s">
        <v>2067</v>
      </c>
      <c r="C824" s="9" t="s">
        <v>475</v>
      </c>
      <c r="D824" s="15">
        <f t="shared" si="12"/>
        <v>2014</v>
      </c>
      <c r="E824" s="3" t="s">
        <v>632</v>
      </c>
      <c r="F824" s="3">
        <v>36.740569999999998</v>
      </c>
      <c r="G824" s="3">
        <v>-121.76764</v>
      </c>
      <c r="H824" s="3" t="s">
        <v>26</v>
      </c>
      <c r="I824" s="3" t="s">
        <v>40</v>
      </c>
      <c r="J824" s="3" t="s">
        <v>2076</v>
      </c>
      <c r="K824" s="3" t="s">
        <v>142</v>
      </c>
      <c r="M824" s="3" t="s">
        <v>2263</v>
      </c>
      <c r="O824" s="7">
        <v>21000</v>
      </c>
      <c r="P824" s="3" t="s">
        <v>32</v>
      </c>
      <c r="Q824" s="3" t="s">
        <v>33</v>
      </c>
      <c r="R824" s="3" t="s">
        <v>34</v>
      </c>
      <c r="S824" s="3" t="s">
        <v>475</v>
      </c>
      <c r="T824" s="3" t="s">
        <v>632</v>
      </c>
      <c r="U824" s="3" t="s">
        <v>5039</v>
      </c>
      <c r="V824" s="3" t="s">
        <v>32</v>
      </c>
      <c r="W824" s="3" t="s">
        <v>3345</v>
      </c>
      <c r="X824" s="3" t="s">
        <v>3345</v>
      </c>
      <c r="Y824" s="3" t="s">
        <v>142</v>
      </c>
    </row>
    <row r="825" spans="1:26">
      <c r="A825" s="2">
        <v>134</v>
      </c>
      <c r="B825" s="3" t="s">
        <v>2067</v>
      </c>
      <c r="C825" s="9" t="s">
        <v>475</v>
      </c>
      <c r="D825" s="15">
        <f t="shared" si="12"/>
        <v>2014</v>
      </c>
      <c r="E825" s="3" t="s">
        <v>2264</v>
      </c>
      <c r="F825" s="3">
        <v>39.263240000000003</v>
      </c>
      <c r="G825" s="3">
        <v>-121.597489</v>
      </c>
      <c r="H825" s="3" t="s">
        <v>32</v>
      </c>
      <c r="I825" s="3" t="s">
        <v>40</v>
      </c>
      <c r="J825" s="3" t="s">
        <v>1019</v>
      </c>
      <c r="K825" s="3" t="s">
        <v>142</v>
      </c>
      <c r="M825" s="2">
        <v>101287419</v>
      </c>
      <c r="O825" s="7">
        <v>12000</v>
      </c>
      <c r="P825" s="3" t="s">
        <v>45</v>
      </c>
      <c r="Q825" s="3" t="s">
        <v>33</v>
      </c>
      <c r="R825" s="3" t="s">
        <v>34</v>
      </c>
      <c r="S825" s="3" t="s">
        <v>475</v>
      </c>
      <c r="T825" s="3" t="s">
        <v>2264</v>
      </c>
      <c r="U825" s="3" t="s">
        <v>19</v>
      </c>
      <c r="V825" s="3" t="s">
        <v>3345</v>
      </c>
      <c r="W825" s="3" t="s">
        <v>37</v>
      </c>
      <c r="X825" s="3" t="s">
        <v>38</v>
      </c>
      <c r="Y825" s="3" t="s">
        <v>58</v>
      </c>
      <c r="Z825" s="3" t="s">
        <v>5047</v>
      </c>
    </row>
    <row r="826" spans="1:26">
      <c r="A826" s="2">
        <v>135</v>
      </c>
      <c r="B826" s="3" t="s">
        <v>2067</v>
      </c>
      <c r="C826" s="9" t="s">
        <v>475</v>
      </c>
      <c r="D826" s="15">
        <f t="shared" si="12"/>
        <v>2014</v>
      </c>
      <c r="E826" s="3" t="s">
        <v>2265</v>
      </c>
      <c r="F826" s="3">
        <v>38.77711</v>
      </c>
      <c r="G826" s="3">
        <v>-120.26575</v>
      </c>
      <c r="H826" s="3" t="s">
        <v>26</v>
      </c>
      <c r="I826" s="3" t="s">
        <v>40</v>
      </c>
      <c r="J826" s="3" t="s">
        <v>41</v>
      </c>
      <c r="K826" s="3" t="s">
        <v>42</v>
      </c>
      <c r="M826" s="3" t="s">
        <v>2266</v>
      </c>
      <c r="O826" s="7">
        <v>21000</v>
      </c>
      <c r="P826" s="3" t="s">
        <v>45</v>
      </c>
      <c r="Q826" s="3" t="s">
        <v>33</v>
      </c>
      <c r="R826" s="3" t="s">
        <v>34</v>
      </c>
      <c r="S826" s="3" t="s">
        <v>475</v>
      </c>
      <c r="T826" s="3" t="s">
        <v>2265</v>
      </c>
      <c r="U826" s="3" t="s">
        <v>19</v>
      </c>
      <c r="V826" s="3" t="s">
        <v>3345</v>
      </c>
      <c r="W826" s="3" t="s">
        <v>26</v>
      </c>
      <c r="X826" s="3" t="s">
        <v>52</v>
      </c>
      <c r="Y826" s="3" t="s">
        <v>142</v>
      </c>
    </row>
    <row r="827" spans="1:26">
      <c r="A827" s="2">
        <v>136</v>
      </c>
      <c r="B827" s="3" t="s">
        <v>2067</v>
      </c>
      <c r="C827" s="9" t="s">
        <v>2267</v>
      </c>
      <c r="D827" s="15">
        <f t="shared" si="12"/>
        <v>2014</v>
      </c>
      <c r="E827" s="3" t="s">
        <v>1642</v>
      </c>
      <c r="F827" s="3">
        <v>38.012394999999998</v>
      </c>
      <c r="G827" s="3">
        <v>-120.586052</v>
      </c>
      <c r="H827" s="3" t="s">
        <v>26</v>
      </c>
      <c r="I827" s="3" t="s">
        <v>40</v>
      </c>
      <c r="J827" s="3" t="s">
        <v>2076</v>
      </c>
      <c r="K827" s="3" t="s">
        <v>142</v>
      </c>
      <c r="M827" s="2">
        <v>101272971</v>
      </c>
      <c r="N827" s="3" t="s">
        <v>86</v>
      </c>
      <c r="O827" s="7">
        <v>17000</v>
      </c>
      <c r="P827" s="3" t="s">
        <v>45</v>
      </c>
      <c r="Q827" s="3" t="s">
        <v>33</v>
      </c>
      <c r="R827" s="3" t="s">
        <v>34</v>
      </c>
      <c r="S827" s="3" t="s">
        <v>2267</v>
      </c>
      <c r="T827" s="3" t="s">
        <v>1642</v>
      </c>
      <c r="U827" s="3" t="s">
        <v>19</v>
      </c>
      <c r="V827" s="3" t="s">
        <v>3345</v>
      </c>
      <c r="W827" s="3" t="s">
        <v>26</v>
      </c>
      <c r="X827" s="3" t="s">
        <v>52</v>
      </c>
      <c r="Y827" s="3" t="s">
        <v>142</v>
      </c>
    </row>
    <row r="828" spans="1:26">
      <c r="A828" s="2">
        <v>137</v>
      </c>
      <c r="B828" s="3" t="s">
        <v>2067</v>
      </c>
      <c r="C828" s="9" t="s">
        <v>2267</v>
      </c>
      <c r="D828" s="15">
        <f t="shared" si="12"/>
        <v>2014</v>
      </c>
      <c r="E828" s="3" t="s">
        <v>2268</v>
      </c>
      <c r="F828" s="3">
        <v>38.509909999999998</v>
      </c>
      <c r="G828" s="3">
        <v>-122.83713</v>
      </c>
      <c r="H828" s="3" t="s">
        <v>26</v>
      </c>
      <c r="I828" s="3" t="s">
        <v>40</v>
      </c>
      <c r="J828" s="3" t="s">
        <v>2069</v>
      </c>
      <c r="K828" s="3" t="s">
        <v>42</v>
      </c>
      <c r="M828" s="2">
        <v>102028597</v>
      </c>
      <c r="N828" s="3" t="s">
        <v>86</v>
      </c>
      <c r="O828" s="3" t="s">
        <v>2081</v>
      </c>
      <c r="P828" s="3" t="s">
        <v>45</v>
      </c>
      <c r="Q828" s="3" t="s">
        <v>33</v>
      </c>
      <c r="R828" s="3" t="s">
        <v>34</v>
      </c>
      <c r="S828" s="3" t="s">
        <v>2267</v>
      </c>
      <c r="T828" s="3" t="s">
        <v>2268</v>
      </c>
      <c r="U828" s="3" t="s">
        <v>91</v>
      </c>
      <c r="V828" s="3" t="s">
        <v>3345</v>
      </c>
      <c r="W828" s="3" t="s">
        <v>3345</v>
      </c>
      <c r="X828" s="3" t="s">
        <v>3345</v>
      </c>
      <c r="Y828" s="3" t="s">
        <v>142</v>
      </c>
    </row>
    <row r="829" spans="1:26">
      <c r="A829" s="2">
        <v>138</v>
      </c>
      <c r="B829" s="3" t="s">
        <v>2067</v>
      </c>
      <c r="C829" s="9" t="s">
        <v>2269</v>
      </c>
      <c r="D829" s="15">
        <f t="shared" si="12"/>
        <v>2014</v>
      </c>
      <c r="E829" s="3" t="s">
        <v>1911</v>
      </c>
      <c r="F829" s="3">
        <v>40.584053099999998</v>
      </c>
      <c r="G829" s="3">
        <v>-122.44469479999999</v>
      </c>
      <c r="H829" s="3" t="s">
        <v>26</v>
      </c>
      <c r="I829" s="3" t="s">
        <v>40</v>
      </c>
      <c r="J829" s="3" t="s">
        <v>2069</v>
      </c>
      <c r="K829" s="3" t="s">
        <v>42</v>
      </c>
      <c r="L829" s="3" t="s">
        <v>2270</v>
      </c>
      <c r="M829" s="2">
        <v>101473764</v>
      </c>
      <c r="N829" s="3" t="s">
        <v>86</v>
      </c>
      <c r="O829" s="7">
        <v>12000</v>
      </c>
      <c r="P829" s="3" t="s">
        <v>45</v>
      </c>
      <c r="Q829" s="3" t="s">
        <v>33</v>
      </c>
      <c r="R829" s="3" t="s">
        <v>34</v>
      </c>
      <c r="S829" s="3" t="s">
        <v>2269</v>
      </c>
      <c r="T829" s="3" t="s">
        <v>1911</v>
      </c>
      <c r="U829" s="3" t="s">
        <v>19</v>
      </c>
      <c r="V829" s="3" t="s">
        <v>3345</v>
      </c>
      <c r="W829" s="3" t="s">
        <v>26</v>
      </c>
      <c r="X829" s="3" t="s">
        <v>52</v>
      </c>
      <c r="Y829" s="3" t="s">
        <v>142</v>
      </c>
    </row>
    <row r="830" spans="1:26">
      <c r="A830" s="2">
        <v>139</v>
      </c>
      <c r="B830" s="3" t="s">
        <v>2067</v>
      </c>
      <c r="C830" s="9" t="s">
        <v>479</v>
      </c>
      <c r="D830" s="15">
        <f t="shared" si="12"/>
        <v>2014</v>
      </c>
      <c r="E830" s="3" t="s">
        <v>669</v>
      </c>
      <c r="F830" s="3">
        <v>39.293849999999999</v>
      </c>
      <c r="G830" s="3">
        <v>-121.6378</v>
      </c>
      <c r="H830" s="3" t="s">
        <v>26</v>
      </c>
      <c r="I830" s="3" t="s">
        <v>40</v>
      </c>
      <c r="J830" s="3" t="s">
        <v>2069</v>
      </c>
      <c r="K830" s="3" t="s">
        <v>142</v>
      </c>
      <c r="M830" s="3" t="s">
        <v>2271</v>
      </c>
      <c r="O830" s="7">
        <v>12000</v>
      </c>
      <c r="P830" s="3" t="s">
        <v>45</v>
      </c>
      <c r="Q830" s="3" t="s">
        <v>33</v>
      </c>
      <c r="R830" s="3" t="s">
        <v>34</v>
      </c>
      <c r="S830" s="3" t="s">
        <v>479</v>
      </c>
      <c r="T830" s="3" t="s">
        <v>669</v>
      </c>
      <c r="U830" s="3" t="s">
        <v>19</v>
      </c>
      <c r="V830" s="3" t="s">
        <v>3345</v>
      </c>
      <c r="W830" s="3" t="s">
        <v>26</v>
      </c>
      <c r="X830" s="3" t="s">
        <v>52</v>
      </c>
      <c r="Y830" s="3" t="s">
        <v>142</v>
      </c>
    </row>
    <row r="831" spans="1:26">
      <c r="A831" s="2">
        <v>140</v>
      </c>
      <c r="B831" s="3" t="s">
        <v>2067</v>
      </c>
      <c r="C831" s="9" t="s">
        <v>482</v>
      </c>
      <c r="D831" s="15">
        <f t="shared" si="12"/>
        <v>2014</v>
      </c>
      <c r="E831" s="3" t="s">
        <v>2272</v>
      </c>
      <c r="F831" s="3">
        <v>37.322020000000002</v>
      </c>
      <c r="G831" s="3">
        <v>-119.634469</v>
      </c>
      <c r="H831" s="3" t="s">
        <v>26</v>
      </c>
      <c r="I831" s="3" t="s">
        <v>40</v>
      </c>
      <c r="J831" s="3" t="s">
        <v>2069</v>
      </c>
      <c r="K831" s="3" t="s">
        <v>142</v>
      </c>
      <c r="M831" s="3" t="s">
        <v>2273</v>
      </c>
      <c r="O831" s="7">
        <v>12000</v>
      </c>
      <c r="P831" s="3" t="s">
        <v>45</v>
      </c>
      <c r="Q831" s="3" t="s">
        <v>33</v>
      </c>
      <c r="R831" s="3" t="s">
        <v>34</v>
      </c>
      <c r="S831" s="3" t="s">
        <v>482</v>
      </c>
      <c r="T831" s="3" t="s">
        <v>2272</v>
      </c>
      <c r="U831" s="3" t="s">
        <v>19</v>
      </c>
      <c r="V831" s="3" t="s">
        <v>3345</v>
      </c>
      <c r="W831" s="3" t="s">
        <v>120</v>
      </c>
      <c r="X831" s="3" t="s">
        <v>52</v>
      </c>
      <c r="Y831" s="3" t="s">
        <v>142</v>
      </c>
    </row>
    <row r="832" spans="1:26">
      <c r="A832" s="2">
        <v>141</v>
      </c>
      <c r="B832" s="3" t="s">
        <v>2067</v>
      </c>
      <c r="C832" s="9" t="s">
        <v>482</v>
      </c>
      <c r="D832" s="15">
        <f t="shared" si="12"/>
        <v>2014</v>
      </c>
      <c r="E832" s="3" t="s">
        <v>2274</v>
      </c>
      <c r="F832" s="3">
        <v>35.057850000000002</v>
      </c>
      <c r="G832" s="3">
        <v>-118.91748800000001</v>
      </c>
      <c r="H832" s="3" t="s">
        <v>32</v>
      </c>
      <c r="I832" s="3" t="s">
        <v>40</v>
      </c>
      <c r="J832" s="3" t="s">
        <v>1019</v>
      </c>
      <c r="K832" s="3" t="s">
        <v>142</v>
      </c>
      <c r="M832" s="2">
        <v>100175838</v>
      </c>
      <c r="O832" s="7">
        <v>12000</v>
      </c>
      <c r="P832" s="3" t="s">
        <v>45</v>
      </c>
      <c r="Q832" s="3" t="s">
        <v>33</v>
      </c>
      <c r="R832" s="3" t="s">
        <v>34</v>
      </c>
      <c r="S832" s="3" t="s">
        <v>482</v>
      </c>
      <c r="T832" s="3" t="s">
        <v>2274</v>
      </c>
      <c r="U832" s="3" t="s">
        <v>19</v>
      </c>
      <c r="V832" s="3" t="s">
        <v>3345</v>
      </c>
      <c r="W832" s="3" t="s">
        <v>37</v>
      </c>
      <c r="X832" s="3" t="s">
        <v>38</v>
      </c>
      <c r="Y832" s="3" t="s">
        <v>58</v>
      </c>
      <c r="Z832" s="3" t="s">
        <v>5047</v>
      </c>
    </row>
    <row r="833" spans="1:26">
      <c r="A833" s="2">
        <v>142</v>
      </c>
      <c r="B833" s="3" t="s">
        <v>2067</v>
      </c>
      <c r="C833" s="9" t="s">
        <v>2275</v>
      </c>
      <c r="D833" s="15">
        <f t="shared" si="12"/>
        <v>2014</v>
      </c>
      <c r="E833" s="3" t="s">
        <v>2276</v>
      </c>
      <c r="F833" s="3">
        <v>37.632579999999997</v>
      </c>
      <c r="G833" s="3">
        <v>-122.452629</v>
      </c>
      <c r="H833" s="3" t="s">
        <v>32</v>
      </c>
      <c r="I833" s="3" t="s">
        <v>27</v>
      </c>
      <c r="J833" s="3" t="s">
        <v>1019</v>
      </c>
      <c r="K833" s="3" t="s">
        <v>42</v>
      </c>
      <c r="M833" s="2">
        <v>100316145</v>
      </c>
      <c r="N833" s="3" t="s">
        <v>86</v>
      </c>
      <c r="O833" s="7">
        <v>12000</v>
      </c>
      <c r="P833" s="3" t="s">
        <v>45</v>
      </c>
      <c r="Q833" s="3" t="s">
        <v>33</v>
      </c>
      <c r="R833" s="3" t="s">
        <v>34</v>
      </c>
      <c r="S833" s="3" t="s">
        <v>2275</v>
      </c>
      <c r="T833" s="3" t="s">
        <v>2276</v>
      </c>
      <c r="U833" s="3" t="s">
        <v>5039</v>
      </c>
      <c r="V833" s="3" t="s">
        <v>45</v>
      </c>
      <c r="W833" s="3" t="s">
        <v>3345</v>
      </c>
      <c r="X833" s="3" t="s">
        <v>3345</v>
      </c>
      <c r="Y833" s="3" t="s">
        <v>142</v>
      </c>
      <c r="Z833" s="3" t="s">
        <v>5047</v>
      </c>
    </row>
    <row r="834" spans="1:26">
      <c r="A834" s="2">
        <v>143</v>
      </c>
      <c r="B834" s="3" t="s">
        <v>2067</v>
      </c>
      <c r="C834" s="9" t="s">
        <v>2275</v>
      </c>
      <c r="D834" s="15">
        <f t="shared" si="12"/>
        <v>2014</v>
      </c>
      <c r="E834" s="3" t="s">
        <v>2277</v>
      </c>
      <c r="F834" s="3">
        <v>37.816507999999999</v>
      </c>
      <c r="G834" s="3">
        <v>-120.132182</v>
      </c>
      <c r="H834" s="3" t="s">
        <v>26</v>
      </c>
      <c r="I834" s="3" t="s">
        <v>40</v>
      </c>
      <c r="J834" s="3" t="s">
        <v>2076</v>
      </c>
      <c r="K834" s="3" t="s">
        <v>42</v>
      </c>
      <c r="L834" s="3" t="s">
        <v>2278</v>
      </c>
      <c r="M834" s="3" t="s">
        <v>2279</v>
      </c>
      <c r="O834" s="7">
        <v>17000</v>
      </c>
      <c r="P834" s="3" t="s">
        <v>45</v>
      </c>
      <c r="Q834" s="3" t="s">
        <v>33</v>
      </c>
      <c r="R834" s="3" t="s">
        <v>34</v>
      </c>
      <c r="S834" s="3" t="s">
        <v>2275</v>
      </c>
      <c r="T834" s="3" t="s">
        <v>2277</v>
      </c>
      <c r="U834" s="3" t="s">
        <v>19</v>
      </c>
      <c r="V834" s="3" t="s">
        <v>3345</v>
      </c>
      <c r="W834" s="3" t="s">
        <v>26</v>
      </c>
      <c r="X834" s="3" t="s">
        <v>52</v>
      </c>
      <c r="Y834" s="3" t="s">
        <v>142</v>
      </c>
    </row>
    <row r="835" spans="1:26">
      <c r="A835" s="2">
        <v>144</v>
      </c>
      <c r="B835" s="3" t="s">
        <v>2067</v>
      </c>
      <c r="C835" s="9" t="s">
        <v>2280</v>
      </c>
      <c r="D835" s="15">
        <f t="shared" ref="D835:D898" si="13">YEAR(C835)</f>
        <v>2014</v>
      </c>
      <c r="E835" s="3" t="s">
        <v>2281</v>
      </c>
      <c r="F835" s="3">
        <v>38.830539999999999</v>
      </c>
      <c r="G835" s="3">
        <v>-121.201419</v>
      </c>
      <c r="H835" s="3" t="s">
        <v>26</v>
      </c>
      <c r="I835" s="3" t="s">
        <v>27</v>
      </c>
      <c r="J835" s="3" t="s">
        <v>2069</v>
      </c>
      <c r="K835" s="3" t="s">
        <v>42</v>
      </c>
      <c r="M835" s="2">
        <v>100051560</v>
      </c>
      <c r="N835" s="3" t="s">
        <v>86</v>
      </c>
      <c r="O835" s="7">
        <v>12000</v>
      </c>
      <c r="P835" s="3" t="s">
        <v>45</v>
      </c>
      <c r="Q835" s="3" t="s">
        <v>33</v>
      </c>
      <c r="R835" s="3" t="s">
        <v>34</v>
      </c>
      <c r="S835" s="3" t="s">
        <v>2280</v>
      </c>
      <c r="T835" s="3" t="s">
        <v>2281</v>
      </c>
      <c r="U835" s="3" t="s">
        <v>5039</v>
      </c>
      <c r="V835" s="3" t="s">
        <v>36</v>
      </c>
      <c r="W835" s="3" t="s">
        <v>3345</v>
      </c>
      <c r="X835" s="3" t="s">
        <v>3345</v>
      </c>
      <c r="Y835" s="3" t="s">
        <v>142</v>
      </c>
    </row>
    <row r="836" spans="1:26">
      <c r="A836" s="2">
        <v>145</v>
      </c>
      <c r="B836" s="3" t="s">
        <v>2067</v>
      </c>
      <c r="C836" s="9" t="s">
        <v>2280</v>
      </c>
      <c r="D836" s="15">
        <f t="shared" si="13"/>
        <v>2014</v>
      </c>
      <c r="E836" s="3" t="s">
        <v>2033</v>
      </c>
      <c r="F836" s="3">
        <v>40.193798999999999</v>
      </c>
      <c r="G836" s="3">
        <v>-123.76775499999999</v>
      </c>
      <c r="H836" s="3" t="s">
        <v>26</v>
      </c>
      <c r="I836" s="3" t="s">
        <v>40</v>
      </c>
      <c r="J836" s="3" t="s">
        <v>41</v>
      </c>
      <c r="K836" s="3" t="s">
        <v>42</v>
      </c>
      <c r="L836" s="3" t="s">
        <v>43</v>
      </c>
      <c r="M836" s="2">
        <v>103316088</v>
      </c>
      <c r="O836" s="7">
        <v>12000</v>
      </c>
      <c r="P836" s="3" t="s">
        <v>45</v>
      </c>
      <c r="Q836" s="3" t="s">
        <v>33</v>
      </c>
      <c r="R836" s="3" t="s">
        <v>34</v>
      </c>
      <c r="S836" s="3" t="s">
        <v>2280</v>
      </c>
      <c r="T836" s="3" t="s">
        <v>2033</v>
      </c>
      <c r="U836" s="3" t="s">
        <v>19</v>
      </c>
      <c r="V836" s="3" t="s">
        <v>3345</v>
      </c>
      <c r="W836" s="3" t="s">
        <v>26</v>
      </c>
      <c r="X836" s="3" t="s">
        <v>52</v>
      </c>
      <c r="Y836" s="3" t="s">
        <v>142</v>
      </c>
    </row>
    <row r="837" spans="1:26">
      <c r="A837" s="2">
        <v>146</v>
      </c>
      <c r="B837" s="3" t="s">
        <v>2067</v>
      </c>
      <c r="C837" s="9" t="s">
        <v>2282</v>
      </c>
      <c r="D837" s="15">
        <f t="shared" si="13"/>
        <v>2014</v>
      </c>
      <c r="E837" s="3" t="s">
        <v>294</v>
      </c>
      <c r="F837" s="3">
        <v>37.396459999999998</v>
      </c>
      <c r="G837" s="3">
        <v>-121.07158099999999</v>
      </c>
      <c r="H837" s="3" t="s">
        <v>26</v>
      </c>
      <c r="I837" s="3" t="s">
        <v>40</v>
      </c>
      <c r="J837" s="3" t="s">
        <v>2069</v>
      </c>
      <c r="K837" s="3" t="s">
        <v>142</v>
      </c>
      <c r="M837" s="3" t="s">
        <v>2283</v>
      </c>
      <c r="O837" s="7">
        <v>12000</v>
      </c>
      <c r="P837" s="3" t="s">
        <v>45</v>
      </c>
      <c r="Q837" s="3" t="s">
        <v>33</v>
      </c>
      <c r="R837" s="3" t="s">
        <v>50</v>
      </c>
      <c r="U837" s="3" t="s">
        <v>19</v>
      </c>
      <c r="V837" s="3" t="s">
        <v>3345</v>
      </c>
      <c r="W837" s="3" t="s">
        <v>120</v>
      </c>
      <c r="X837" s="3" t="s">
        <v>52</v>
      </c>
      <c r="Y837" s="3" t="s">
        <v>142</v>
      </c>
    </row>
    <row r="838" spans="1:26">
      <c r="A838" s="2">
        <v>147</v>
      </c>
      <c r="B838" s="3" t="s">
        <v>2067</v>
      </c>
      <c r="C838" s="9" t="s">
        <v>2284</v>
      </c>
      <c r="D838" s="15">
        <f t="shared" si="13"/>
        <v>2014</v>
      </c>
      <c r="E838" s="3" t="s">
        <v>2285</v>
      </c>
      <c r="F838" s="3">
        <v>37.986260000000001</v>
      </c>
      <c r="G838" s="3">
        <v>-120.391829</v>
      </c>
      <c r="H838" s="3" t="s">
        <v>26</v>
      </c>
      <c r="I838" s="3" t="s">
        <v>27</v>
      </c>
      <c r="J838" s="3" t="s">
        <v>2069</v>
      </c>
      <c r="K838" s="3" t="s">
        <v>42</v>
      </c>
      <c r="L838" s="3" t="s">
        <v>43</v>
      </c>
      <c r="M838" s="2">
        <v>101049418</v>
      </c>
      <c r="N838" s="3" t="s">
        <v>86</v>
      </c>
      <c r="O838" s="7">
        <v>17000</v>
      </c>
      <c r="P838" s="3" t="s">
        <v>45</v>
      </c>
      <c r="Q838" s="3" t="s">
        <v>33</v>
      </c>
      <c r="R838" s="3" t="s">
        <v>50</v>
      </c>
      <c r="U838" s="3" t="s">
        <v>19</v>
      </c>
      <c r="V838" s="3" t="s">
        <v>3345</v>
      </c>
      <c r="W838" s="3" t="s">
        <v>120</v>
      </c>
      <c r="X838" s="3" t="s">
        <v>52</v>
      </c>
      <c r="Y838" s="3" t="s">
        <v>142</v>
      </c>
    </row>
    <row r="839" spans="1:26">
      <c r="A839" s="2">
        <v>148</v>
      </c>
      <c r="B839" s="3" t="s">
        <v>2067</v>
      </c>
      <c r="C839" s="9" t="s">
        <v>485</v>
      </c>
      <c r="D839" s="15">
        <f t="shared" si="13"/>
        <v>2014</v>
      </c>
      <c r="E839" s="3" t="s">
        <v>2286</v>
      </c>
      <c r="F839" s="3">
        <v>37.941791700000003</v>
      </c>
      <c r="G839" s="3">
        <v>-121.318265</v>
      </c>
      <c r="H839" s="3" t="s">
        <v>26</v>
      </c>
      <c r="I839" s="3" t="s">
        <v>27</v>
      </c>
      <c r="J839" s="3" t="s">
        <v>2069</v>
      </c>
      <c r="K839" s="3" t="s">
        <v>42</v>
      </c>
      <c r="L839" s="3" t="s">
        <v>2287</v>
      </c>
      <c r="M839" s="2">
        <v>102109203</v>
      </c>
      <c r="N839" s="3" t="s">
        <v>86</v>
      </c>
      <c r="O839" s="7">
        <v>12000</v>
      </c>
      <c r="P839" s="3" t="s">
        <v>45</v>
      </c>
      <c r="Q839" s="3" t="s">
        <v>33</v>
      </c>
      <c r="R839" s="3" t="s">
        <v>34</v>
      </c>
      <c r="S839" s="3" t="s">
        <v>485</v>
      </c>
      <c r="T839" s="3" t="s">
        <v>2286</v>
      </c>
      <c r="U839" s="3" t="s">
        <v>19</v>
      </c>
      <c r="V839" s="3" t="s">
        <v>3345</v>
      </c>
      <c r="W839" s="3" t="s">
        <v>120</v>
      </c>
      <c r="X839" s="3" t="s">
        <v>52</v>
      </c>
      <c r="Y839" s="3" t="s">
        <v>142</v>
      </c>
    </row>
    <row r="840" spans="1:26">
      <c r="A840" s="2">
        <v>149</v>
      </c>
      <c r="B840" s="3" t="s">
        <v>2067</v>
      </c>
      <c r="C840" s="9" t="s">
        <v>2288</v>
      </c>
      <c r="D840" s="15">
        <f t="shared" si="13"/>
        <v>2014</v>
      </c>
      <c r="E840" s="3" t="s">
        <v>2289</v>
      </c>
      <c r="F840" s="3">
        <v>38.360309999999998</v>
      </c>
      <c r="G840" s="3">
        <v>-122.01778</v>
      </c>
      <c r="H840" s="3" t="s">
        <v>26</v>
      </c>
      <c r="I840" s="3" t="s">
        <v>27</v>
      </c>
      <c r="J840" s="3" t="s">
        <v>2069</v>
      </c>
      <c r="K840" s="3" t="s">
        <v>142</v>
      </c>
      <c r="M840" s="3" t="s">
        <v>2290</v>
      </c>
      <c r="O840" s="7">
        <v>12000</v>
      </c>
      <c r="P840" s="3" t="s">
        <v>45</v>
      </c>
      <c r="Q840" s="3" t="s">
        <v>33</v>
      </c>
      <c r="R840" s="3" t="s">
        <v>34</v>
      </c>
      <c r="S840" s="3" t="s">
        <v>2288</v>
      </c>
      <c r="T840" s="3" t="s">
        <v>2289</v>
      </c>
      <c r="U840" s="3" t="s">
        <v>19</v>
      </c>
      <c r="V840" s="3" t="s">
        <v>3345</v>
      </c>
      <c r="W840" s="3" t="s">
        <v>37</v>
      </c>
      <c r="X840" s="3" t="s">
        <v>38</v>
      </c>
      <c r="Y840" s="3" t="s">
        <v>58</v>
      </c>
    </row>
    <row r="841" spans="1:26">
      <c r="A841" s="2">
        <v>150</v>
      </c>
      <c r="B841" s="3" t="s">
        <v>2067</v>
      </c>
      <c r="C841" s="9" t="s">
        <v>2288</v>
      </c>
      <c r="D841" s="15">
        <f t="shared" si="13"/>
        <v>2014</v>
      </c>
      <c r="E841" s="3" t="s">
        <v>2291</v>
      </c>
      <c r="F841" s="3">
        <v>38.592950000000002</v>
      </c>
      <c r="G841" s="3">
        <v>-122.91833</v>
      </c>
      <c r="H841" s="3" t="s">
        <v>26</v>
      </c>
      <c r="I841" s="3" t="s">
        <v>40</v>
      </c>
      <c r="J841" s="3" t="s">
        <v>2069</v>
      </c>
      <c r="K841" s="3" t="s">
        <v>142</v>
      </c>
      <c r="M841" s="3" t="s">
        <v>2292</v>
      </c>
      <c r="O841" s="7">
        <v>12000</v>
      </c>
      <c r="P841" s="3" t="s">
        <v>45</v>
      </c>
      <c r="Q841" s="3" t="s">
        <v>33</v>
      </c>
      <c r="R841" s="3" t="s">
        <v>34</v>
      </c>
      <c r="S841" s="3" t="s">
        <v>2288</v>
      </c>
      <c r="T841" s="3" t="s">
        <v>2291</v>
      </c>
      <c r="U841" s="3" t="s">
        <v>19</v>
      </c>
      <c r="V841" s="3" t="s">
        <v>3345</v>
      </c>
      <c r="W841" s="3" t="s">
        <v>26</v>
      </c>
      <c r="X841" s="3" t="s">
        <v>52</v>
      </c>
      <c r="Y841" s="3" t="s">
        <v>142</v>
      </c>
    </row>
    <row r="842" spans="1:26">
      <c r="A842" s="2">
        <v>151</v>
      </c>
      <c r="B842" s="3" t="s">
        <v>2067</v>
      </c>
      <c r="C842" s="9" t="s">
        <v>125</v>
      </c>
      <c r="D842" s="15">
        <f t="shared" si="13"/>
        <v>2014</v>
      </c>
      <c r="E842" s="3" t="s">
        <v>294</v>
      </c>
      <c r="F842" s="3">
        <v>40.388624</v>
      </c>
      <c r="G842" s="3">
        <v>-122.40684899999999</v>
      </c>
      <c r="H842" s="3" t="s">
        <v>26</v>
      </c>
      <c r="I842" s="3" t="s">
        <v>40</v>
      </c>
      <c r="J842" s="3" t="s">
        <v>2076</v>
      </c>
      <c r="K842" s="3" t="s">
        <v>142</v>
      </c>
      <c r="M842" s="3" t="s">
        <v>2293</v>
      </c>
      <c r="N842" s="3" t="s">
        <v>86</v>
      </c>
      <c r="O842" s="3" t="s">
        <v>2081</v>
      </c>
      <c r="P842" s="3" t="s">
        <v>45</v>
      </c>
      <c r="Q842" s="3" t="s">
        <v>33</v>
      </c>
      <c r="R842" s="3" t="s">
        <v>50</v>
      </c>
      <c r="U842" s="3" t="s">
        <v>5039</v>
      </c>
      <c r="V842" s="3" t="s">
        <v>45</v>
      </c>
      <c r="W842" s="3" t="s">
        <v>3345</v>
      </c>
      <c r="X842" s="3" t="s">
        <v>3345</v>
      </c>
      <c r="Y842" s="3" t="s">
        <v>142</v>
      </c>
    </row>
    <row r="843" spans="1:26">
      <c r="A843" s="2">
        <v>152</v>
      </c>
      <c r="B843" s="3" t="s">
        <v>2067</v>
      </c>
      <c r="C843" s="9" t="s">
        <v>125</v>
      </c>
      <c r="D843" s="15">
        <f t="shared" si="13"/>
        <v>2014</v>
      </c>
      <c r="E843" s="3" t="s">
        <v>2294</v>
      </c>
      <c r="F843" s="3">
        <v>36.260736299999998</v>
      </c>
      <c r="G843" s="3">
        <v>-119.85733</v>
      </c>
      <c r="H843" s="3" t="s">
        <v>26</v>
      </c>
      <c r="I843" s="3" t="s">
        <v>40</v>
      </c>
      <c r="J843" s="3" t="s">
        <v>2069</v>
      </c>
      <c r="K843" s="3" t="s">
        <v>42</v>
      </c>
      <c r="M843" s="3" t="s">
        <v>2295</v>
      </c>
      <c r="O843" s="7">
        <v>70000</v>
      </c>
      <c r="P843" s="3" t="s">
        <v>45</v>
      </c>
      <c r="Q843" s="3" t="s">
        <v>33</v>
      </c>
      <c r="R843" s="3" t="s">
        <v>34</v>
      </c>
      <c r="S843" s="3" t="s">
        <v>125</v>
      </c>
      <c r="T843" s="3" t="s">
        <v>2294</v>
      </c>
      <c r="U843" s="3" t="s">
        <v>19</v>
      </c>
      <c r="V843" s="3" t="s">
        <v>3345</v>
      </c>
      <c r="W843" s="3" t="s">
        <v>120</v>
      </c>
      <c r="X843" s="3" t="s">
        <v>52</v>
      </c>
      <c r="Y843" s="3" t="s">
        <v>142</v>
      </c>
    </row>
    <row r="844" spans="1:26">
      <c r="A844" s="2">
        <v>153</v>
      </c>
      <c r="B844" s="3" t="s">
        <v>2067</v>
      </c>
      <c r="C844" s="9" t="s">
        <v>2296</v>
      </c>
      <c r="D844" s="15">
        <f t="shared" si="13"/>
        <v>2014</v>
      </c>
      <c r="E844" s="3" t="s">
        <v>2297</v>
      </c>
      <c r="F844" s="3">
        <v>37.787129999999998</v>
      </c>
      <c r="G844" s="3">
        <v>-120.763649</v>
      </c>
      <c r="H844" s="3" t="s">
        <v>26</v>
      </c>
      <c r="I844" s="3" t="s">
        <v>40</v>
      </c>
      <c r="J844" s="3" t="s">
        <v>2069</v>
      </c>
      <c r="K844" s="3" t="s">
        <v>42</v>
      </c>
      <c r="L844" s="3" t="s">
        <v>43</v>
      </c>
      <c r="M844" s="3" t="s">
        <v>2298</v>
      </c>
      <c r="O844" s="7">
        <v>17000</v>
      </c>
      <c r="P844" s="3" t="s">
        <v>45</v>
      </c>
      <c r="Q844" s="3" t="s">
        <v>33</v>
      </c>
      <c r="R844" s="3" t="s">
        <v>34</v>
      </c>
      <c r="S844" s="3" t="s">
        <v>2296</v>
      </c>
      <c r="T844" s="3" t="s">
        <v>2297</v>
      </c>
      <c r="U844" s="3" t="s">
        <v>19</v>
      </c>
      <c r="V844" s="3" t="s">
        <v>3345</v>
      </c>
      <c r="W844" s="3" t="s">
        <v>37</v>
      </c>
      <c r="X844" s="3" t="s">
        <v>38</v>
      </c>
      <c r="Y844" s="3" t="s">
        <v>58</v>
      </c>
    </row>
    <row r="845" spans="1:26">
      <c r="A845" s="2">
        <v>154</v>
      </c>
      <c r="B845" s="3" t="s">
        <v>2067</v>
      </c>
      <c r="C845" s="9" t="s">
        <v>489</v>
      </c>
      <c r="D845" s="15">
        <f t="shared" si="13"/>
        <v>2014</v>
      </c>
      <c r="E845" s="3" t="s">
        <v>1779</v>
      </c>
      <c r="F845" s="3">
        <v>39.761090000000003</v>
      </c>
      <c r="G845" s="3">
        <v>-121.859309</v>
      </c>
      <c r="H845" s="3" t="s">
        <v>26</v>
      </c>
      <c r="I845" s="3" t="s">
        <v>27</v>
      </c>
      <c r="J845" s="3" t="s">
        <v>2069</v>
      </c>
      <c r="K845" s="3" t="s">
        <v>42</v>
      </c>
      <c r="M845" s="2">
        <v>100349953</v>
      </c>
      <c r="N845" s="3" t="s">
        <v>86</v>
      </c>
      <c r="O845" s="3" t="s">
        <v>2081</v>
      </c>
      <c r="P845" s="3" t="s">
        <v>45</v>
      </c>
      <c r="Q845" s="3" t="s">
        <v>33</v>
      </c>
      <c r="R845" s="3" t="s">
        <v>50</v>
      </c>
      <c r="U845" s="3" t="s">
        <v>142</v>
      </c>
      <c r="V845" s="3" t="s">
        <v>3345</v>
      </c>
      <c r="W845" s="3" t="s">
        <v>3345</v>
      </c>
      <c r="X845" s="3" t="s">
        <v>3345</v>
      </c>
      <c r="Y845" s="3" t="s">
        <v>142</v>
      </c>
    </row>
    <row r="846" spans="1:26">
      <c r="A846" s="2">
        <v>155</v>
      </c>
      <c r="B846" s="3" t="s">
        <v>2067</v>
      </c>
      <c r="C846" s="9" t="s">
        <v>489</v>
      </c>
      <c r="D846" s="15">
        <f t="shared" si="13"/>
        <v>2014</v>
      </c>
      <c r="E846" s="3" t="s">
        <v>2299</v>
      </c>
      <c r="F846" s="3">
        <v>37.6381467</v>
      </c>
      <c r="G846" s="3">
        <v>-121.333415</v>
      </c>
      <c r="H846" s="3" t="s">
        <v>26</v>
      </c>
      <c r="I846" s="3" t="s">
        <v>40</v>
      </c>
      <c r="J846" s="3" t="s">
        <v>41</v>
      </c>
      <c r="K846" s="3" t="s">
        <v>42</v>
      </c>
      <c r="M846" s="2">
        <v>102052361</v>
      </c>
      <c r="N846" s="3" t="s">
        <v>86</v>
      </c>
      <c r="O846" s="7">
        <v>12000</v>
      </c>
      <c r="P846" s="3" t="s">
        <v>131</v>
      </c>
      <c r="Q846" s="3" t="s">
        <v>33</v>
      </c>
      <c r="R846" s="3" t="s">
        <v>34</v>
      </c>
      <c r="S846" s="3" t="s">
        <v>489</v>
      </c>
      <c r="T846" s="3" t="s">
        <v>2299</v>
      </c>
      <c r="U846" s="3" t="s">
        <v>5039</v>
      </c>
      <c r="V846" s="3" t="s">
        <v>131</v>
      </c>
      <c r="W846" s="3" t="s">
        <v>3345</v>
      </c>
      <c r="X846" s="3" t="s">
        <v>3345</v>
      </c>
      <c r="Y846" s="3" t="s">
        <v>142</v>
      </c>
    </row>
    <row r="847" spans="1:26">
      <c r="A847" s="2">
        <v>156</v>
      </c>
      <c r="B847" s="3" t="s">
        <v>2067</v>
      </c>
      <c r="C847" s="9" t="s">
        <v>489</v>
      </c>
      <c r="D847" s="15">
        <f t="shared" si="13"/>
        <v>2014</v>
      </c>
      <c r="E847" s="3" t="s">
        <v>360</v>
      </c>
      <c r="F847" s="3">
        <v>37.355110000000003</v>
      </c>
      <c r="G847" s="3">
        <v>-121.79787</v>
      </c>
      <c r="H847" s="3" t="s">
        <v>26</v>
      </c>
      <c r="I847" s="3" t="s">
        <v>40</v>
      </c>
      <c r="J847" s="3" t="s">
        <v>2076</v>
      </c>
      <c r="K847" s="3" t="s">
        <v>142</v>
      </c>
      <c r="M847" s="2">
        <v>100575446</v>
      </c>
      <c r="N847" s="3" t="s">
        <v>86</v>
      </c>
      <c r="O847" s="3" t="s">
        <v>2081</v>
      </c>
      <c r="P847" s="3" t="s">
        <v>45</v>
      </c>
      <c r="Q847" s="3" t="s">
        <v>33</v>
      </c>
      <c r="R847" s="3" t="s">
        <v>50</v>
      </c>
      <c r="U847" s="3" t="s">
        <v>91</v>
      </c>
      <c r="V847" s="3" t="s">
        <v>3345</v>
      </c>
      <c r="W847" s="3" t="s">
        <v>3345</v>
      </c>
      <c r="X847" s="3" t="s">
        <v>3345</v>
      </c>
      <c r="Y847" s="3" t="s">
        <v>142</v>
      </c>
    </row>
    <row r="848" spans="1:26">
      <c r="A848" s="2">
        <v>157</v>
      </c>
      <c r="B848" s="3" t="s">
        <v>2067</v>
      </c>
      <c r="C848" s="9" t="s">
        <v>2300</v>
      </c>
      <c r="D848" s="15">
        <f t="shared" si="13"/>
        <v>2014</v>
      </c>
      <c r="E848" s="3" t="s">
        <v>2301</v>
      </c>
      <c r="F848" s="3">
        <v>38.419370000000001</v>
      </c>
      <c r="G848" s="3">
        <v>-122.94964</v>
      </c>
      <c r="H848" s="3" t="s">
        <v>26</v>
      </c>
      <c r="I848" s="3" t="s">
        <v>40</v>
      </c>
      <c r="J848" s="3" t="s">
        <v>2069</v>
      </c>
      <c r="K848" s="3" t="s">
        <v>142</v>
      </c>
      <c r="M848" s="3" t="s">
        <v>2302</v>
      </c>
      <c r="O848" s="7">
        <v>12000</v>
      </c>
      <c r="P848" s="3" t="s">
        <v>45</v>
      </c>
      <c r="Q848" s="3" t="s">
        <v>33</v>
      </c>
      <c r="R848" s="3" t="s">
        <v>34</v>
      </c>
      <c r="S848" s="3" t="s">
        <v>2300</v>
      </c>
      <c r="T848" s="3" t="s">
        <v>2301</v>
      </c>
      <c r="U848" s="3" t="s">
        <v>19</v>
      </c>
      <c r="V848" s="3" t="s">
        <v>3345</v>
      </c>
      <c r="W848" s="3" t="s">
        <v>26</v>
      </c>
      <c r="X848" s="3" t="s">
        <v>52</v>
      </c>
      <c r="Y848" s="3" t="s">
        <v>142</v>
      </c>
    </row>
    <row r="849" spans="1:25">
      <c r="A849" s="2">
        <v>158</v>
      </c>
      <c r="B849" s="3" t="s">
        <v>2067</v>
      </c>
      <c r="C849" s="9" t="s">
        <v>2303</v>
      </c>
      <c r="D849" s="15">
        <f t="shared" si="13"/>
        <v>2014</v>
      </c>
      <c r="E849" s="3" t="s">
        <v>739</v>
      </c>
      <c r="F849" s="3">
        <v>37.059959999999997</v>
      </c>
      <c r="G849" s="3">
        <v>-122.16629</v>
      </c>
      <c r="H849" s="3" t="s">
        <v>26</v>
      </c>
      <c r="I849" s="3" t="s">
        <v>40</v>
      </c>
      <c r="J849" s="3" t="s">
        <v>41</v>
      </c>
      <c r="K849" s="3" t="s">
        <v>42</v>
      </c>
      <c r="L849" s="3" t="s">
        <v>43</v>
      </c>
      <c r="M849" s="3" t="s">
        <v>2304</v>
      </c>
      <c r="O849" s="7">
        <v>12000</v>
      </c>
      <c r="P849" s="3" t="s">
        <v>45</v>
      </c>
      <c r="Q849" s="3" t="s">
        <v>33</v>
      </c>
      <c r="R849" s="3" t="s">
        <v>34</v>
      </c>
      <c r="S849" s="3" t="s">
        <v>2303</v>
      </c>
      <c r="T849" s="3" t="s">
        <v>739</v>
      </c>
      <c r="U849" s="3" t="s">
        <v>19</v>
      </c>
      <c r="V849" s="3" t="s">
        <v>3345</v>
      </c>
      <c r="W849" s="3" t="s">
        <v>26</v>
      </c>
      <c r="X849" s="3" t="s">
        <v>52</v>
      </c>
      <c r="Y849" s="3" t="s">
        <v>142</v>
      </c>
    </row>
    <row r="850" spans="1:25">
      <c r="A850" s="2">
        <v>159</v>
      </c>
      <c r="B850" s="3" t="s">
        <v>2067</v>
      </c>
      <c r="C850" s="9" t="s">
        <v>127</v>
      </c>
      <c r="D850" s="15">
        <f t="shared" si="13"/>
        <v>2014</v>
      </c>
      <c r="E850" s="3" t="s">
        <v>2305</v>
      </c>
      <c r="F850" s="3">
        <v>37.494624999999999</v>
      </c>
      <c r="G850" s="3">
        <v>-122.142408</v>
      </c>
      <c r="H850" s="3" t="s">
        <v>26</v>
      </c>
      <c r="I850" s="3" t="s">
        <v>27</v>
      </c>
      <c r="J850" s="3" t="s">
        <v>2069</v>
      </c>
      <c r="K850" s="3" t="s">
        <v>182</v>
      </c>
      <c r="M850" s="3" t="s">
        <v>2306</v>
      </c>
      <c r="O850" s="7">
        <v>115000</v>
      </c>
      <c r="P850" s="3" t="s">
        <v>32</v>
      </c>
      <c r="Q850" s="3" t="s">
        <v>33</v>
      </c>
      <c r="R850" s="3" t="s">
        <v>34</v>
      </c>
      <c r="S850" s="3" t="s">
        <v>127</v>
      </c>
      <c r="T850" s="3" t="s">
        <v>2305</v>
      </c>
      <c r="U850" s="3" t="s">
        <v>507</v>
      </c>
      <c r="V850" s="3" t="s">
        <v>3345</v>
      </c>
      <c r="W850" s="3" t="s">
        <v>3345</v>
      </c>
      <c r="X850" s="3" t="s">
        <v>3345</v>
      </c>
      <c r="Y850" s="3" t="s">
        <v>81</v>
      </c>
    </row>
    <row r="851" spans="1:25">
      <c r="A851" s="2">
        <v>160</v>
      </c>
      <c r="B851" s="3" t="s">
        <v>2067</v>
      </c>
      <c r="C851" s="9" t="s">
        <v>2307</v>
      </c>
      <c r="D851" s="15">
        <f t="shared" si="13"/>
        <v>2014</v>
      </c>
      <c r="E851" s="3" t="s">
        <v>1838</v>
      </c>
      <c r="F851" s="3">
        <v>38.302235000000003</v>
      </c>
      <c r="G851" s="3">
        <v>-120.94743</v>
      </c>
      <c r="H851" s="3" t="s">
        <v>26</v>
      </c>
      <c r="I851" s="3" t="s">
        <v>40</v>
      </c>
      <c r="J851" s="3" t="s">
        <v>2069</v>
      </c>
      <c r="K851" s="3" t="s">
        <v>42</v>
      </c>
      <c r="L851" s="3" t="s">
        <v>43</v>
      </c>
      <c r="M851" s="3" t="s">
        <v>2308</v>
      </c>
      <c r="O851" s="7">
        <v>12000</v>
      </c>
      <c r="P851" s="3" t="s">
        <v>132</v>
      </c>
      <c r="Q851" s="3" t="s">
        <v>33</v>
      </c>
      <c r="R851" s="3" t="s">
        <v>34</v>
      </c>
      <c r="S851" s="3" t="s">
        <v>2307</v>
      </c>
      <c r="T851" s="3" t="s">
        <v>1838</v>
      </c>
      <c r="U851" s="3" t="s">
        <v>142</v>
      </c>
      <c r="V851" s="3" t="s">
        <v>3345</v>
      </c>
      <c r="W851" s="3" t="s">
        <v>3345</v>
      </c>
      <c r="X851" s="3" t="s">
        <v>3345</v>
      </c>
      <c r="Y851" s="3" t="s">
        <v>142</v>
      </c>
    </row>
    <row r="852" spans="1:25">
      <c r="A852" s="2">
        <v>161</v>
      </c>
      <c r="B852" s="3" t="s">
        <v>2067</v>
      </c>
      <c r="C852" s="9" t="s">
        <v>2307</v>
      </c>
      <c r="D852" s="15">
        <f t="shared" si="13"/>
        <v>2014</v>
      </c>
      <c r="E852" s="3" t="s">
        <v>2309</v>
      </c>
      <c r="F852" s="3">
        <v>37.904096000000003</v>
      </c>
      <c r="G852" s="3">
        <v>-122.22965499999999</v>
      </c>
      <c r="H852" s="3" t="s">
        <v>26</v>
      </c>
      <c r="I852" s="3" t="s">
        <v>40</v>
      </c>
      <c r="J852" s="3" t="s">
        <v>2069</v>
      </c>
      <c r="K852" s="3" t="s">
        <v>42</v>
      </c>
      <c r="L852" s="3" t="s">
        <v>2310</v>
      </c>
      <c r="M852" s="3" t="s">
        <v>2311</v>
      </c>
      <c r="O852" s="7">
        <v>12000</v>
      </c>
      <c r="P852" s="3" t="s">
        <v>45</v>
      </c>
      <c r="Q852" s="3" t="s">
        <v>33</v>
      </c>
      <c r="R852" s="3" t="s">
        <v>34</v>
      </c>
      <c r="S852" s="3" t="s">
        <v>2307</v>
      </c>
      <c r="T852" s="3" t="s">
        <v>2309</v>
      </c>
      <c r="U852" s="3" t="s">
        <v>19</v>
      </c>
      <c r="V852" s="3" t="s">
        <v>3345</v>
      </c>
      <c r="W852" s="3" t="s">
        <v>26</v>
      </c>
      <c r="X852" s="3" t="s">
        <v>52</v>
      </c>
      <c r="Y852" s="3" t="s">
        <v>142</v>
      </c>
    </row>
    <row r="853" spans="1:25">
      <c r="A853" s="2">
        <v>162</v>
      </c>
      <c r="B853" s="3" t="s">
        <v>2067</v>
      </c>
      <c r="C853" s="9" t="s">
        <v>2312</v>
      </c>
      <c r="D853" s="15">
        <f t="shared" si="13"/>
        <v>2014</v>
      </c>
      <c r="E853" s="3" t="s">
        <v>2313</v>
      </c>
      <c r="F853" s="3">
        <v>39.145099999999999</v>
      </c>
      <c r="G853" s="3">
        <v>-122.08177000000001</v>
      </c>
      <c r="H853" s="3" t="s">
        <v>26</v>
      </c>
      <c r="I853" s="3" t="s">
        <v>40</v>
      </c>
      <c r="J853" s="3" t="s">
        <v>2069</v>
      </c>
      <c r="K853" s="3" t="s">
        <v>42</v>
      </c>
      <c r="M853" s="3" t="s">
        <v>2314</v>
      </c>
      <c r="O853" s="7">
        <v>12000</v>
      </c>
      <c r="P853" s="3" t="s">
        <v>45</v>
      </c>
      <c r="Q853" s="3" t="s">
        <v>33</v>
      </c>
      <c r="R853" s="3" t="s">
        <v>34</v>
      </c>
      <c r="S853" s="3" t="s">
        <v>2312</v>
      </c>
      <c r="T853" s="3" t="s">
        <v>2313</v>
      </c>
      <c r="U853" s="3" t="s">
        <v>19</v>
      </c>
      <c r="V853" s="3" t="s">
        <v>3345</v>
      </c>
      <c r="W853" s="3" t="s">
        <v>37</v>
      </c>
      <c r="X853" s="3" t="s">
        <v>38</v>
      </c>
      <c r="Y853" s="3" t="s">
        <v>58</v>
      </c>
    </row>
    <row r="854" spans="1:25">
      <c r="A854" s="2">
        <v>163</v>
      </c>
      <c r="B854" s="3" t="s">
        <v>2067</v>
      </c>
      <c r="C854" s="9" t="s">
        <v>496</v>
      </c>
      <c r="D854" s="15">
        <f t="shared" si="13"/>
        <v>2014</v>
      </c>
      <c r="E854" s="3" t="s">
        <v>54</v>
      </c>
      <c r="F854" s="3">
        <v>37.870820000000002</v>
      </c>
      <c r="G854" s="3">
        <v>-121.3803367</v>
      </c>
      <c r="H854" s="3" t="s">
        <v>26</v>
      </c>
      <c r="I854" s="3" t="s">
        <v>40</v>
      </c>
      <c r="J854" s="3" t="s">
        <v>41</v>
      </c>
      <c r="K854" s="3" t="s">
        <v>42</v>
      </c>
      <c r="L854" s="3" t="s">
        <v>2315</v>
      </c>
      <c r="M854" s="2">
        <v>102064435</v>
      </c>
      <c r="O854" s="3" t="s">
        <v>2081</v>
      </c>
      <c r="P854" s="3" t="s">
        <v>45</v>
      </c>
      <c r="Q854" s="3" t="s">
        <v>33</v>
      </c>
      <c r="R854" s="3" t="s">
        <v>50</v>
      </c>
      <c r="U854" s="3" t="s">
        <v>142</v>
      </c>
      <c r="V854" s="3" t="s">
        <v>3345</v>
      </c>
      <c r="W854" s="3" t="s">
        <v>3345</v>
      </c>
      <c r="X854" s="3" t="s">
        <v>3345</v>
      </c>
      <c r="Y854" s="3" t="s">
        <v>142</v>
      </c>
    </row>
    <row r="855" spans="1:25">
      <c r="A855" s="2">
        <v>164</v>
      </c>
      <c r="B855" s="3" t="s">
        <v>2067</v>
      </c>
      <c r="C855" s="9" t="s">
        <v>2316</v>
      </c>
      <c r="D855" s="15">
        <f t="shared" si="13"/>
        <v>2014</v>
      </c>
      <c r="E855" s="3" t="s">
        <v>2317</v>
      </c>
      <c r="F855" s="3">
        <v>36.590739999999997</v>
      </c>
      <c r="G855" s="3">
        <v>-119.521159</v>
      </c>
      <c r="H855" s="3" t="s">
        <v>26</v>
      </c>
      <c r="I855" s="3" t="s">
        <v>40</v>
      </c>
      <c r="J855" s="3" t="s">
        <v>2069</v>
      </c>
      <c r="K855" s="3" t="s">
        <v>42</v>
      </c>
      <c r="L855" s="3" t="s">
        <v>2318</v>
      </c>
      <c r="M855" s="2">
        <v>100876971</v>
      </c>
      <c r="N855" s="3" t="s">
        <v>86</v>
      </c>
      <c r="O855" s="7">
        <v>12000</v>
      </c>
      <c r="P855" s="3" t="s">
        <v>45</v>
      </c>
      <c r="Q855" s="3" t="s">
        <v>33</v>
      </c>
      <c r="R855" s="3" t="s">
        <v>34</v>
      </c>
      <c r="S855" s="3" t="s">
        <v>2316</v>
      </c>
      <c r="T855" s="3" t="s">
        <v>2317</v>
      </c>
      <c r="U855" s="3" t="s">
        <v>5039</v>
      </c>
      <c r="V855" s="3" t="s">
        <v>36</v>
      </c>
      <c r="W855" s="3" t="s">
        <v>3345</v>
      </c>
      <c r="X855" s="3" t="s">
        <v>3345</v>
      </c>
      <c r="Y855" s="3" t="s">
        <v>142</v>
      </c>
    </row>
    <row r="856" spans="1:25">
      <c r="A856" s="2">
        <v>165</v>
      </c>
      <c r="B856" s="3" t="s">
        <v>2067</v>
      </c>
      <c r="C856" s="9" t="s">
        <v>2319</v>
      </c>
      <c r="D856" s="15">
        <f t="shared" si="13"/>
        <v>2014</v>
      </c>
      <c r="E856" s="3" t="s">
        <v>1095</v>
      </c>
      <c r="F856" s="3">
        <v>39.153060000000004</v>
      </c>
      <c r="G856" s="3">
        <v>-121.07706</v>
      </c>
      <c r="H856" s="3" t="s">
        <v>26</v>
      </c>
      <c r="I856" s="3" t="s">
        <v>40</v>
      </c>
      <c r="J856" s="3" t="s">
        <v>2069</v>
      </c>
      <c r="K856" s="3" t="s">
        <v>142</v>
      </c>
      <c r="M856" s="2">
        <v>100066768</v>
      </c>
      <c r="N856" s="3" t="s">
        <v>86</v>
      </c>
      <c r="O856" s="7">
        <v>12000</v>
      </c>
      <c r="P856" s="3" t="s">
        <v>32</v>
      </c>
      <c r="Q856" s="3" t="s">
        <v>33</v>
      </c>
      <c r="R856" s="3" t="s">
        <v>34</v>
      </c>
      <c r="S856" s="3" t="s">
        <v>2319</v>
      </c>
      <c r="T856" s="3" t="s">
        <v>1095</v>
      </c>
      <c r="U856" s="3" t="s">
        <v>19</v>
      </c>
      <c r="V856" s="3" t="s">
        <v>3345</v>
      </c>
      <c r="W856" s="3" t="s">
        <v>120</v>
      </c>
      <c r="X856" s="3" t="s">
        <v>52</v>
      </c>
      <c r="Y856" s="3" t="s">
        <v>142</v>
      </c>
    </row>
    <row r="857" spans="1:25">
      <c r="A857" s="2">
        <v>166</v>
      </c>
      <c r="B857" s="3" t="s">
        <v>2067</v>
      </c>
      <c r="C857" s="9" t="s">
        <v>2320</v>
      </c>
      <c r="D857" s="15">
        <f t="shared" si="13"/>
        <v>2014</v>
      </c>
      <c r="E857" s="3" t="s">
        <v>294</v>
      </c>
      <c r="F857" s="3">
        <v>39.184959999999997</v>
      </c>
      <c r="G857" s="3">
        <v>-121.68868999999999</v>
      </c>
      <c r="H857" s="3" t="s">
        <v>26</v>
      </c>
      <c r="I857" s="3" t="s">
        <v>40</v>
      </c>
      <c r="J857" s="3" t="s">
        <v>2069</v>
      </c>
      <c r="K857" s="3" t="s">
        <v>142</v>
      </c>
      <c r="M857" s="3" t="s">
        <v>2321</v>
      </c>
      <c r="O857" s="3" t="s">
        <v>2081</v>
      </c>
      <c r="P857" s="3" t="s">
        <v>32</v>
      </c>
      <c r="Q857" s="3" t="s">
        <v>33</v>
      </c>
      <c r="R857" s="3" t="s">
        <v>50</v>
      </c>
      <c r="U857" s="3" t="s">
        <v>142</v>
      </c>
      <c r="V857" s="3" t="s">
        <v>3345</v>
      </c>
      <c r="W857" s="3" t="s">
        <v>3345</v>
      </c>
      <c r="X857" s="3" t="s">
        <v>3345</v>
      </c>
      <c r="Y857" s="3" t="s">
        <v>142</v>
      </c>
    </row>
    <row r="858" spans="1:25">
      <c r="A858" s="2">
        <v>167</v>
      </c>
      <c r="B858" s="3" t="s">
        <v>2067</v>
      </c>
      <c r="C858" s="9" t="s">
        <v>134</v>
      </c>
      <c r="D858" s="15">
        <f t="shared" si="13"/>
        <v>2014</v>
      </c>
      <c r="E858" s="3" t="s">
        <v>821</v>
      </c>
      <c r="F858" s="3">
        <v>38.538310000000003</v>
      </c>
      <c r="G858" s="3">
        <v>-121.06509</v>
      </c>
      <c r="H858" s="3" t="s">
        <v>26</v>
      </c>
      <c r="I858" s="3" t="s">
        <v>40</v>
      </c>
      <c r="J858" s="3" t="s">
        <v>41</v>
      </c>
      <c r="K858" s="3" t="s">
        <v>142</v>
      </c>
      <c r="M858" s="3" t="s">
        <v>2322</v>
      </c>
      <c r="O858" s="7">
        <v>12000</v>
      </c>
      <c r="P858" s="3" t="s">
        <v>45</v>
      </c>
      <c r="Q858" s="3" t="s">
        <v>33</v>
      </c>
      <c r="R858" s="3" t="s">
        <v>34</v>
      </c>
      <c r="S858" s="3" t="s">
        <v>134</v>
      </c>
      <c r="T858" s="3" t="s">
        <v>821</v>
      </c>
      <c r="U858" s="3" t="s">
        <v>19</v>
      </c>
      <c r="V858" s="3" t="s">
        <v>3345</v>
      </c>
      <c r="W858" s="3" t="s">
        <v>26</v>
      </c>
      <c r="X858" s="3" t="s">
        <v>52</v>
      </c>
      <c r="Y858" s="3" t="s">
        <v>142</v>
      </c>
    </row>
    <row r="859" spans="1:25">
      <c r="A859" s="2">
        <v>168</v>
      </c>
      <c r="B859" s="3" t="s">
        <v>2067</v>
      </c>
      <c r="C859" s="9" t="s">
        <v>2323</v>
      </c>
      <c r="D859" s="15">
        <f t="shared" si="13"/>
        <v>2014</v>
      </c>
      <c r="E859" s="3" t="s">
        <v>2324</v>
      </c>
      <c r="F859" s="3">
        <v>38.028151000000001</v>
      </c>
      <c r="G859" s="3">
        <v>-121.175164</v>
      </c>
      <c r="H859" s="3" t="s">
        <v>26</v>
      </c>
      <c r="I859" s="3" t="s">
        <v>40</v>
      </c>
      <c r="J859" s="3" t="s">
        <v>2069</v>
      </c>
      <c r="K859" s="3" t="s">
        <v>142</v>
      </c>
      <c r="M859" s="2">
        <v>102127295</v>
      </c>
      <c r="N859" s="3" t="s">
        <v>86</v>
      </c>
      <c r="O859" s="7">
        <v>12000</v>
      </c>
      <c r="P859" s="3" t="s">
        <v>45</v>
      </c>
      <c r="Q859" s="3" t="s">
        <v>33</v>
      </c>
      <c r="R859" s="3" t="s">
        <v>34</v>
      </c>
      <c r="S859" s="3" t="s">
        <v>2323</v>
      </c>
      <c r="T859" s="3" t="s">
        <v>2324</v>
      </c>
      <c r="U859" s="3" t="s">
        <v>5039</v>
      </c>
      <c r="V859" s="3" t="s">
        <v>36</v>
      </c>
      <c r="W859" s="3" t="s">
        <v>3345</v>
      </c>
      <c r="X859" s="3" t="s">
        <v>3345</v>
      </c>
      <c r="Y859" s="3" t="s">
        <v>142</v>
      </c>
    </row>
    <row r="860" spans="1:25">
      <c r="A860" s="2">
        <v>169</v>
      </c>
      <c r="B860" s="3" t="s">
        <v>2067</v>
      </c>
      <c r="C860" s="9" t="s">
        <v>138</v>
      </c>
      <c r="D860" s="15">
        <f t="shared" si="13"/>
        <v>2014</v>
      </c>
      <c r="E860" s="3" t="s">
        <v>2325</v>
      </c>
      <c r="F860" s="3">
        <v>37.536186999999998</v>
      </c>
      <c r="G860" s="3">
        <v>-120.490003</v>
      </c>
      <c r="H860" s="3" t="s">
        <v>26</v>
      </c>
      <c r="I860" s="3" t="s">
        <v>40</v>
      </c>
      <c r="J860" s="3" t="s">
        <v>2069</v>
      </c>
      <c r="K860" s="3" t="s">
        <v>42</v>
      </c>
      <c r="L860" s="3" t="s">
        <v>2326</v>
      </c>
      <c r="M860" s="3" t="s">
        <v>2327</v>
      </c>
      <c r="O860" s="3" t="s">
        <v>2081</v>
      </c>
      <c r="P860" s="3" t="s">
        <v>45</v>
      </c>
      <c r="Q860" s="3" t="s">
        <v>33</v>
      </c>
      <c r="R860" s="3" t="s">
        <v>34</v>
      </c>
      <c r="S860" s="3" t="s">
        <v>138</v>
      </c>
      <c r="T860" s="3" t="s">
        <v>2325</v>
      </c>
      <c r="U860" s="3" t="s">
        <v>19</v>
      </c>
      <c r="V860" s="3" t="s">
        <v>3345</v>
      </c>
      <c r="W860" s="3" t="s">
        <v>26</v>
      </c>
      <c r="X860" s="3" t="s">
        <v>52</v>
      </c>
      <c r="Y860" s="3" t="s">
        <v>142</v>
      </c>
    </row>
    <row r="861" spans="1:25">
      <c r="A861" s="2">
        <v>170</v>
      </c>
      <c r="B861" s="3" t="s">
        <v>2067</v>
      </c>
      <c r="C861" s="9" t="s">
        <v>2328</v>
      </c>
      <c r="D861" s="15">
        <f t="shared" si="13"/>
        <v>2014</v>
      </c>
      <c r="E861" s="3" t="s">
        <v>685</v>
      </c>
      <c r="F861" s="3">
        <v>37.69849</v>
      </c>
      <c r="G861" s="3">
        <v>-120.18707000000001</v>
      </c>
      <c r="H861" s="3" t="s">
        <v>26</v>
      </c>
      <c r="I861" s="3" t="s">
        <v>40</v>
      </c>
      <c r="J861" s="3" t="s">
        <v>41</v>
      </c>
      <c r="K861" s="3" t="s">
        <v>42</v>
      </c>
      <c r="L861" s="3" t="s">
        <v>43</v>
      </c>
      <c r="M861" s="3" t="s">
        <v>2329</v>
      </c>
      <c r="O861" s="7">
        <v>21000</v>
      </c>
      <c r="P861" s="3" t="s">
        <v>45</v>
      </c>
      <c r="Q861" s="3" t="s">
        <v>33</v>
      </c>
      <c r="R861" s="3" t="s">
        <v>34</v>
      </c>
      <c r="S861" s="3" t="s">
        <v>2328</v>
      </c>
      <c r="T861" s="3" t="s">
        <v>685</v>
      </c>
      <c r="U861" s="3" t="s">
        <v>5039</v>
      </c>
      <c r="V861" s="3" t="s">
        <v>204</v>
      </c>
      <c r="W861" s="3" t="s">
        <v>3345</v>
      </c>
      <c r="X861" s="3" t="s">
        <v>3345</v>
      </c>
      <c r="Y861" s="3" t="s">
        <v>142</v>
      </c>
    </row>
    <row r="862" spans="1:25">
      <c r="A862" s="2">
        <v>171</v>
      </c>
      <c r="B862" s="3" t="s">
        <v>2067</v>
      </c>
      <c r="C862" s="9" t="s">
        <v>143</v>
      </c>
      <c r="D862" s="15">
        <f t="shared" si="13"/>
        <v>2014</v>
      </c>
      <c r="E862" s="3" t="s">
        <v>2143</v>
      </c>
      <c r="F862" s="3">
        <v>37.245150000000002</v>
      </c>
      <c r="G862" s="3">
        <v>-122.009609</v>
      </c>
      <c r="H862" s="3" t="s">
        <v>26</v>
      </c>
      <c r="I862" s="3" t="s">
        <v>27</v>
      </c>
      <c r="J862" s="3" t="s">
        <v>2076</v>
      </c>
      <c r="K862" s="3" t="s">
        <v>42</v>
      </c>
      <c r="M862" s="3" t="s">
        <v>2330</v>
      </c>
      <c r="O862" s="7">
        <v>12000</v>
      </c>
      <c r="P862" s="3" t="s">
        <v>45</v>
      </c>
      <c r="Q862" s="3" t="s">
        <v>33</v>
      </c>
      <c r="R862" s="3" t="s">
        <v>34</v>
      </c>
      <c r="S862" s="3" t="s">
        <v>143</v>
      </c>
      <c r="T862" s="3" t="s">
        <v>2143</v>
      </c>
      <c r="U862" s="3" t="s">
        <v>19</v>
      </c>
      <c r="V862" s="3" t="s">
        <v>3345</v>
      </c>
      <c r="W862" s="3" t="s">
        <v>26</v>
      </c>
      <c r="X862" s="3" t="s">
        <v>52</v>
      </c>
      <c r="Y862" s="3" t="s">
        <v>142</v>
      </c>
    </row>
    <row r="863" spans="1:25">
      <c r="A863" s="2">
        <v>172</v>
      </c>
      <c r="B863" s="3" t="s">
        <v>2067</v>
      </c>
      <c r="C863" s="9" t="s">
        <v>2331</v>
      </c>
      <c r="D863" s="15">
        <f t="shared" si="13"/>
        <v>2014</v>
      </c>
      <c r="E863" s="3" t="s">
        <v>2332</v>
      </c>
      <c r="F863" s="3">
        <v>38.451818000000003</v>
      </c>
      <c r="G863" s="3">
        <v>-122.372941</v>
      </c>
      <c r="H863" s="3" t="s">
        <v>26</v>
      </c>
      <c r="I863" s="3" t="s">
        <v>40</v>
      </c>
      <c r="J863" s="3" t="s">
        <v>2069</v>
      </c>
      <c r="K863" s="3" t="s">
        <v>42</v>
      </c>
      <c r="L863" s="3" t="s">
        <v>43</v>
      </c>
      <c r="M863" s="2">
        <v>102254607</v>
      </c>
      <c r="N863" s="3" t="s">
        <v>86</v>
      </c>
      <c r="O863" s="7">
        <v>21000</v>
      </c>
      <c r="P863" s="3" t="s">
        <v>142</v>
      </c>
      <c r="Q863" s="3" t="s">
        <v>33</v>
      </c>
      <c r="R863" s="3" t="s">
        <v>34</v>
      </c>
      <c r="S863" s="3" t="s">
        <v>2331</v>
      </c>
      <c r="T863" s="3" t="s">
        <v>2332</v>
      </c>
      <c r="U863" s="3" t="s">
        <v>19</v>
      </c>
      <c r="V863" s="3" t="s">
        <v>3345</v>
      </c>
      <c r="W863" s="3" t="s">
        <v>37</v>
      </c>
      <c r="X863" s="3" t="s">
        <v>218</v>
      </c>
      <c r="Y863" s="3" t="s">
        <v>58</v>
      </c>
    </row>
    <row r="864" spans="1:25">
      <c r="A864" s="2">
        <v>173</v>
      </c>
      <c r="B864" s="3" t="s">
        <v>2067</v>
      </c>
      <c r="C864" s="9" t="s">
        <v>2333</v>
      </c>
      <c r="D864" s="15">
        <f t="shared" si="13"/>
        <v>2014</v>
      </c>
      <c r="E864" s="3" t="s">
        <v>2285</v>
      </c>
      <c r="F864" s="3">
        <v>36.831189999999999</v>
      </c>
      <c r="G864" s="3">
        <v>-121.55824</v>
      </c>
      <c r="H864" s="3" t="s">
        <v>26</v>
      </c>
      <c r="I864" s="3" t="s">
        <v>40</v>
      </c>
      <c r="J864" s="3" t="s">
        <v>41</v>
      </c>
      <c r="K864" s="3" t="s">
        <v>42</v>
      </c>
      <c r="M864" s="2">
        <v>101720674</v>
      </c>
      <c r="O864" s="7">
        <v>21000</v>
      </c>
      <c r="P864" s="3" t="s">
        <v>45</v>
      </c>
      <c r="Q864" s="3" t="s">
        <v>33</v>
      </c>
      <c r="R864" s="3" t="s">
        <v>34</v>
      </c>
      <c r="S864" s="3" t="s">
        <v>2333</v>
      </c>
      <c r="T864" s="3" t="s">
        <v>2285</v>
      </c>
      <c r="U864" s="3" t="s">
        <v>5039</v>
      </c>
      <c r="V864" s="3" t="s">
        <v>36</v>
      </c>
      <c r="W864" s="3" t="s">
        <v>3345</v>
      </c>
      <c r="X864" s="3" t="s">
        <v>3345</v>
      </c>
      <c r="Y864" s="3" t="s">
        <v>142</v>
      </c>
    </row>
    <row r="865" spans="1:26">
      <c r="A865" s="2">
        <v>174</v>
      </c>
      <c r="B865" s="3" t="s">
        <v>2067</v>
      </c>
      <c r="C865" s="9" t="s">
        <v>2333</v>
      </c>
      <c r="D865" s="15">
        <f t="shared" si="13"/>
        <v>2014</v>
      </c>
      <c r="E865" s="3" t="s">
        <v>2334</v>
      </c>
      <c r="F865" s="3">
        <v>39.757530000000003</v>
      </c>
      <c r="G865" s="3">
        <v>-122.22020000000001</v>
      </c>
      <c r="H865" s="3" t="s">
        <v>26</v>
      </c>
      <c r="I865" s="3" t="s">
        <v>40</v>
      </c>
      <c r="J865" s="3" t="s">
        <v>41</v>
      </c>
      <c r="K865" s="3" t="s">
        <v>42</v>
      </c>
      <c r="M865" s="2">
        <v>100367963</v>
      </c>
      <c r="N865" s="3" t="s">
        <v>86</v>
      </c>
      <c r="O865" s="7">
        <v>12000</v>
      </c>
      <c r="P865" s="3" t="s">
        <v>45</v>
      </c>
      <c r="Q865" s="3" t="s">
        <v>33</v>
      </c>
      <c r="R865" s="3" t="s">
        <v>34</v>
      </c>
      <c r="S865" s="3" t="s">
        <v>2333</v>
      </c>
      <c r="T865" s="3" t="s">
        <v>2334</v>
      </c>
      <c r="U865" s="3" t="s">
        <v>19</v>
      </c>
      <c r="V865" s="3" t="s">
        <v>3345</v>
      </c>
      <c r="W865" s="3" t="s">
        <v>37</v>
      </c>
      <c r="X865" s="3" t="s">
        <v>38</v>
      </c>
      <c r="Y865" s="3" t="s">
        <v>58</v>
      </c>
    </row>
    <row r="866" spans="1:26">
      <c r="A866" s="2">
        <v>175</v>
      </c>
      <c r="B866" s="3" t="s">
        <v>2067</v>
      </c>
      <c r="C866" s="9" t="s">
        <v>2333</v>
      </c>
      <c r="D866" s="15">
        <f t="shared" si="13"/>
        <v>2014</v>
      </c>
      <c r="E866" s="3" t="s">
        <v>685</v>
      </c>
      <c r="F866" s="3">
        <v>37.230449999999998</v>
      </c>
      <c r="G866" s="3">
        <v>-121.905839</v>
      </c>
      <c r="H866" s="3" t="s">
        <v>26</v>
      </c>
      <c r="I866" s="3" t="s">
        <v>27</v>
      </c>
      <c r="J866" s="3" t="s">
        <v>2069</v>
      </c>
      <c r="K866" s="3" t="s">
        <v>42</v>
      </c>
      <c r="M866" s="2">
        <v>100547281</v>
      </c>
      <c r="N866" s="3" t="s">
        <v>86</v>
      </c>
      <c r="O866" s="3" t="s">
        <v>2081</v>
      </c>
      <c r="P866" s="3" t="s">
        <v>32</v>
      </c>
      <c r="Q866" s="3" t="s">
        <v>33</v>
      </c>
      <c r="R866" s="3" t="s">
        <v>50</v>
      </c>
      <c r="U866" s="3" t="s">
        <v>5039</v>
      </c>
      <c r="V866" s="3" t="s">
        <v>132</v>
      </c>
      <c r="W866" s="3" t="s">
        <v>3345</v>
      </c>
      <c r="X866" s="3" t="s">
        <v>3345</v>
      </c>
      <c r="Y866" s="3" t="s">
        <v>142</v>
      </c>
    </row>
    <row r="867" spans="1:26">
      <c r="A867" s="2">
        <v>176</v>
      </c>
      <c r="B867" s="3" t="s">
        <v>2067</v>
      </c>
      <c r="C867" s="9" t="s">
        <v>2335</v>
      </c>
      <c r="D867" s="15">
        <f t="shared" si="13"/>
        <v>2014</v>
      </c>
      <c r="E867" s="3" t="s">
        <v>208</v>
      </c>
      <c r="F867" s="3">
        <v>39.552098999999998</v>
      </c>
      <c r="G867" s="3">
        <v>-121.90853</v>
      </c>
      <c r="H867" s="3" t="s">
        <v>26</v>
      </c>
      <c r="I867" s="3" t="s">
        <v>40</v>
      </c>
      <c r="J867" s="3" t="s">
        <v>1001</v>
      </c>
      <c r="K867" s="3" t="s">
        <v>42</v>
      </c>
      <c r="L867" s="3" t="s">
        <v>43</v>
      </c>
      <c r="M867" s="3" t="s">
        <v>2336</v>
      </c>
      <c r="N867" s="3" t="s">
        <v>53</v>
      </c>
      <c r="O867" s="7">
        <v>12000</v>
      </c>
      <c r="P867" s="3" t="s">
        <v>45</v>
      </c>
      <c r="Q867" s="3" t="s">
        <v>33</v>
      </c>
      <c r="R867" s="3" t="s">
        <v>34</v>
      </c>
      <c r="S867" s="3" t="s">
        <v>2335</v>
      </c>
      <c r="T867" s="3" t="s">
        <v>208</v>
      </c>
      <c r="U867" s="3" t="s">
        <v>5039</v>
      </c>
      <c r="V867" s="3" t="s">
        <v>38</v>
      </c>
      <c r="W867" s="3" t="s">
        <v>3345</v>
      </c>
      <c r="X867" s="3" t="s">
        <v>3345</v>
      </c>
      <c r="Y867" s="3" t="s">
        <v>142</v>
      </c>
    </row>
    <row r="868" spans="1:26">
      <c r="A868" s="2">
        <v>177</v>
      </c>
      <c r="B868" s="3" t="s">
        <v>2067</v>
      </c>
      <c r="C868" s="9" t="s">
        <v>504</v>
      </c>
      <c r="D868" s="15">
        <f t="shared" si="13"/>
        <v>2014</v>
      </c>
      <c r="E868" s="3" t="s">
        <v>2337</v>
      </c>
      <c r="F868" s="3">
        <v>39.262</v>
      </c>
      <c r="G868" s="3">
        <v>-121.37707</v>
      </c>
      <c r="H868" s="3" t="s">
        <v>26</v>
      </c>
      <c r="I868" s="3" t="s">
        <v>40</v>
      </c>
      <c r="J868" s="3" t="s">
        <v>2069</v>
      </c>
      <c r="K868" s="3" t="s">
        <v>42</v>
      </c>
      <c r="L868" s="3" t="s">
        <v>43</v>
      </c>
      <c r="M868" s="3" t="s">
        <v>2338</v>
      </c>
      <c r="O868" s="7">
        <v>12000</v>
      </c>
      <c r="P868" s="3" t="s">
        <v>45</v>
      </c>
      <c r="Q868" s="3" t="s">
        <v>33</v>
      </c>
      <c r="R868" s="3" t="s">
        <v>34</v>
      </c>
      <c r="S868" s="3" t="s">
        <v>504</v>
      </c>
      <c r="T868" s="3" t="s">
        <v>2337</v>
      </c>
      <c r="U868" s="3" t="s">
        <v>19</v>
      </c>
      <c r="V868" s="3" t="s">
        <v>3345</v>
      </c>
      <c r="W868" s="3" t="s">
        <v>120</v>
      </c>
      <c r="X868" s="3" t="s">
        <v>52</v>
      </c>
      <c r="Y868" s="3" t="s">
        <v>142</v>
      </c>
    </row>
    <row r="869" spans="1:26">
      <c r="A869" s="2">
        <v>178</v>
      </c>
      <c r="B869" s="3" t="s">
        <v>2067</v>
      </c>
      <c r="C869" s="9" t="s">
        <v>2339</v>
      </c>
      <c r="D869" s="15">
        <f t="shared" si="13"/>
        <v>2014</v>
      </c>
      <c r="E869" s="3" t="s">
        <v>294</v>
      </c>
      <c r="F869" s="3">
        <v>38.563118000000003</v>
      </c>
      <c r="G869" s="3">
        <v>-121.52748699999999</v>
      </c>
      <c r="H869" s="3" t="s">
        <v>26</v>
      </c>
      <c r="I869" s="3" t="s">
        <v>27</v>
      </c>
      <c r="J869" s="3" t="s">
        <v>2069</v>
      </c>
      <c r="K869" s="3" t="s">
        <v>42</v>
      </c>
      <c r="L869" s="3" t="s">
        <v>2340</v>
      </c>
      <c r="M869" s="3" t="s">
        <v>2341</v>
      </c>
      <c r="O869" s="3" t="s">
        <v>2081</v>
      </c>
      <c r="P869" s="3" t="s">
        <v>184</v>
      </c>
      <c r="Q869" s="3" t="s">
        <v>33</v>
      </c>
      <c r="R869" s="3" t="s">
        <v>50</v>
      </c>
      <c r="U869" s="3" t="s">
        <v>5039</v>
      </c>
      <c r="V869" s="3" t="s">
        <v>184</v>
      </c>
      <c r="W869" s="3" t="s">
        <v>3345</v>
      </c>
      <c r="X869" s="3" t="s">
        <v>3345</v>
      </c>
      <c r="Y869" s="3" t="s">
        <v>142</v>
      </c>
    </row>
    <row r="870" spans="1:26">
      <c r="A870" s="2">
        <v>179</v>
      </c>
      <c r="B870" s="3" t="s">
        <v>2067</v>
      </c>
      <c r="C870" s="9" t="s">
        <v>2339</v>
      </c>
      <c r="D870" s="15">
        <f t="shared" si="13"/>
        <v>2014</v>
      </c>
      <c r="E870" s="3" t="s">
        <v>2342</v>
      </c>
      <c r="F870" s="3">
        <v>37.45523</v>
      </c>
      <c r="G870" s="3">
        <v>-122.25113</v>
      </c>
      <c r="H870" s="3" t="s">
        <v>26</v>
      </c>
      <c r="I870" s="3" t="s">
        <v>27</v>
      </c>
      <c r="J870" s="3" t="s">
        <v>2069</v>
      </c>
      <c r="K870" s="3" t="s">
        <v>142</v>
      </c>
      <c r="M870" s="2">
        <v>100300898</v>
      </c>
      <c r="N870" s="3" t="s">
        <v>86</v>
      </c>
      <c r="O870" s="7">
        <v>12000</v>
      </c>
      <c r="P870" s="3" t="s">
        <v>45</v>
      </c>
      <c r="Q870" s="3" t="s">
        <v>33</v>
      </c>
      <c r="R870" s="3" t="s">
        <v>34</v>
      </c>
      <c r="S870" s="3" t="s">
        <v>2339</v>
      </c>
      <c r="T870" s="3" t="s">
        <v>2342</v>
      </c>
      <c r="U870" s="3" t="s">
        <v>19</v>
      </c>
      <c r="V870" s="3" t="s">
        <v>3345</v>
      </c>
      <c r="W870" s="3" t="s">
        <v>26</v>
      </c>
      <c r="X870" s="3" t="s">
        <v>52</v>
      </c>
      <c r="Y870" s="3" t="s">
        <v>142</v>
      </c>
    </row>
    <row r="871" spans="1:26">
      <c r="A871" s="2">
        <v>180</v>
      </c>
      <c r="B871" s="3" t="s">
        <v>2067</v>
      </c>
      <c r="C871" s="9" t="s">
        <v>2343</v>
      </c>
      <c r="D871" s="15">
        <f t="shared" si="13"/>
        <v>2014</v>
      </c>
      <c r="E871" s="3" t="s">
        <v>2344</v>
      </c>
      <c r="F871" s="3">
        <v>39.688393300000001</v>
      </c>
      <c r="G871" s="3">
        <v>-121.8541433</v>
      </c>
      <c r="H871" s="3" t="s">
        <v>26</v>
      </c>
      <c r="I871" s="3" t="s">
        <v>40</v>
      </c>
      <c r="J871" s="3" t="s">
        <v>2076</v>
      </c>
      <c r="K871" s="3" t="s">
        <v>42</v>
      </c>
      <c r="L871" s="3" t="s">
        <v>43</v>
      </c>
      <c r="M871" s="2">
        <v>100438591</v>
      </c>
      <c r="O871" s="7">
        <v>12000</v>
      </c>
      <c r="P871" s="3" t="s">
        <v>45</v>
      </c>
      <c r="Q871" s="3" t="s">
        <v>33</v>
      </c>
      <c r="R871" s="3" t="s">
        <v>34</v>
      </c>
      <c r="S871" s="3" t="s">
        <v>2343</v>
      </c>
      <c r="T871" s="3" t="s">
        <v>2344</v>
      </c>
      <c r="U871" s="3" t="s">
        <v>19</v>
      </c>
      <c r="V871" s="3" t="s">
        <v>3345</v>
      </c>
      <c r="W871" s="3" t="s">
        <v>26</v>
      </c>
      <c r="X871" s="3" t="s">
        <v>52</v>
      </c>
      <c r="Y871" s="3" t="s">
        <v>142</v>
      </c>
    </row>
    <row r="872" spans="1:26">
      <c r="A872" s="2">
        <v>181</v>
      </c>
      <c r="B872" s="3" t="s">
        <v>2067</v>
      </c>
      <c r="C872" s="9" t="s">
        <v>2345</v>
      </c>
      <c r="D872" s="15">
        <f t="shared" si="13"/>
        <v>2014</v>
      </c>
      <c r="E872" s="3" t="s">
        <v>72</v>
      </c>
      <c r="F872" s="3">
        <v>39.110385000000001</v>
      </c>
      <c r="G872" s="3">
        <v>-121.333828</v>
      </c>
      <c r="H872" s="3" t="s">
        <v>26</v>
      </c>
      <c r="I872" s="3" t="s">
        <v>40</v>
      </c>
      <c r="J872" s="3" t="s">
        <v>41</v>
      </c>
      <c r="K872" s="3" t="s">
        <v>42</v>
      </c>
      <c r="L872" s="3" t="s">
        <v>2346</v>
      </c>
      <c r="M872" s="3" t="s">
        <v>2347</v>
      </c>
      <c r="O872" s="7">
        <v>60000</v>
      </c>
      <c r="P872" s="3" t="s">
        <v>45</v>
      </c>
      <c r="Q872" s="3" t="s">
        <v>33</v>
      </c>
      <c r="R872" s="3" t="s">
        <v>34</v>
      </c>
      <c r="S872" s="3" t="s">
        <v>2345</v>
      </c>
      <c r="T872" s="3" t="s">
        <v>72</v>
      </c>
      <c r="U872" s="3" t="s">
        <v>19</v>
      </c>
      <c r="V872" s="3" t="s">
        <v>3345</v>
      </c>
      <c r="W872" s="3" t="s">
        <v>120</v>
      </c>
      <c r="X872" s="3" t="s">
        <v>52</v>
      </c>
      <c r="Y872" s="3" t="s">
        <v>142</v>
      </c>
    </row>
    <row r="873" spans="1:26">
      <c r="A873" s="2">
        <v>182</v>
      </c>
      <c r="B873" s="3" t="s">
        <v>2067</v>
      </c>
      <c r="C873" s="9" t="s">
        <v>2345</v>
      </c>
      <c r="D873" s="15">
        <f t="shared" si="13"/>
        <v>2014</v>
      </c>
      <c r="E873" s="3" t="s">
        <v>1979</v>
      </c>
      <c r="F873" s="3">
        <v>38.81503</v>
      </c>
      <c r="G873" s="3">
        <v>-120.90241</v>
      </c>
      <c r="H873" s="3" t="s">
        <v>26</v>
      </c>
      <c r="I873" s="3" t="s">
        <v>40</v>
      </c>
      <c r="J873" s="3" t="s">
        <v>2069</v>
      </c>
      <c r="K873" s="3" t="s">
        <v>42</v>
      </c>
      <c r="L873" s="3" t="s">
        <v>43</v>
      </c>
      <c r="M873" s="3" t="s">
        <v>2348</v>
      </c>
      <c r="O873" s="7">
        <v>21000</v>
      </c>
      <c r="P873" s="3" t="s">
        <v>45</v>
      </c>
      <c r="Q873" s="3" t="s">
        <v>33</v>
      </c>
      <c r="R873" s="3" t="s">
        <v>34</v>
      </c>
      <c r="S873" s="3" t="s">
        <v>2345</v>
      </c>
      <c r="T873" s="3" t="s">
        <v>1979</v>
      </c>
      <c r="U873" s="3" t="s">
        <v>19</v>
      </c>
      <c r="V873" s="3" t="s">
        <v>3345</v>
      </c>
      <c r="W873" s="3" t="s">
        <v>26</v>
      </c>
      <c r="X873" s="3" t="s">
        <v>52</v>
      </c>
      <c r="Y873" s="3" t="s">
        <v>58</v>
      </c>
      <c r="Z873" s="3" t="s">
        <v>5042</v>
      </c>
    </row>
    <row r="874" spans="1:26">
      <c r="A874" s="2">
        <v>183</v>
      </c>
      <c r="B874" s="3" t="s">
        <v>2067</v>
      </c>
      <c r="C874" s="9" t="s">
        <v>2349</v>
      </c>
      <c r="D874" s="15">
        <f t="shared" si="13"/>
        <v>2014</v>
      </c>
      <c r="E874" s="3" t="s">
        <v>2350</v>
      </c>
      <c r="F874" s="3">
        <v>37.388689999999997</v>
      </c>
      <c r="G874" s="3">
        <v>-121.99719</v>
      </c>
      <c r="H874" s="3" t="s">
        <v>26</v>
      </c>
      <c r="I874" s="3" t="s">
        <v>27</v>
      </c>
      <c r="J874" s="3" t="s">
        <v>2069</v>
      </c>
      <c r="K874" s="3" t="s">
        <v>42</v>
      </c>
      <c r="M874" s="2">
        <v>100549375</v>
      </c>
      <c r="N874" s="3" t="s">
        <v>86</v>
      </c>
      <c r="O874" s="7">
        <v>12000</v>
      </c>
      <c r="P874" s="3" t="s">
        <v>45</v>
      </c>
      <c r="Q874" s="3" t="s">
        <v>33</v>
      </c>
      <c r="R874" s="3" t="s">
        <v>34</v>
      </c>
      <c r="S874" s="3" t="s">
        <v>2349</v>
      </c>
      <c r="T874" s="3" t="s">
        <v>2350</v>
      </c>
      <c r="U874" s="3" t="s">
        <v>5039</v>
      </c>
      <c r="V874" s="3" t="s">
        <v>36</v>
      </c>
      <c r="W874" s="3" t="s">
        <v>3345</v>
      </c>
      <c r="X874" s="3" t="s">
        <v>3345</v>
      </c>
      <c r="Y874" s="3" t="s">
        <v>142</v>
      </c>
    </row>
    <row r="875" spans="1:26">
      <c r="A875" s="2">
        <v>184</v>
      </c>
      <c r="B875" s="3" t="s">
        <v>2067</v>
      </c>
      <c r="C875" s="9" t="s">
        <v>2349</v>
      </c>
      <c r="D875" s="15">
        <f t="shared" si="13"/>
        <v>2014</v>
      </c>
      <c r="E875" s="3" t="s">
        <v>2351</v>
      </c>
      <c r="F875" s="3">
        <v>35.4405</v>
      </c>
      <c r="G875" s="3">
        <v>-118.86109999999999</v>
      </c>
      <c r="H875" s="3" t="s">
        <v>26</v>
      </c>
      <c r="I875" s="3" t="s">
        <v>40</v>
      </c>
      <c r="J875" s="3" t="s">
        <v>2069</v>
      </c>
      <c r="K875" s="3" t="s">
        <v>142</v>
      </c>
      <c r="M875" s="3" t="s">
        <v>2352</v>
      </c>
      <c r="O875" s="7">
        <v>12000</v>
      </c>
      <c r="P875" s="3" t="s">
        <v>45</v>
      </c>
      <c r="Q875" s="3" t="s">
        <v>33</v>
      </c>
      <c r="R875" s="3" t="s">
        <v>34</v>
      </c>
      <c r="S875" s="3" t="s">
        <v>2349</v>
      </c>
      <c r="T875" s="3" t="s">
        <v>2351</v>
      </c>
      <c r="U875" s="3" t="s">
        <v>5039</v>
      </c>
      <c r="V875" s="3" t="s">
        <v>45</v>
      </c>
      <c r="W875" s="3" t="s">
        <v>3345</v>
      </c>
      <c r="X875" s="3" t="s">
        <v>3345</v>
      </c>
      <c r="Y875" s="3" t="s">
        <v>142</v>
      </c>
    </row>
    <row r="876" spans="1:26">
      <c r="A876" s="2">
        <v>185</v>
      </c>
      <c r="B876" s="3" t="s">
        <v>2067</v>
      </c>
      <c r="C876" s="9" t="s">
        <v>2353</v>
      </c>
      <c r="D876" s="15">
        <f t="shared" si="13"/>
        <v>2014</v>
      </c>
      <c r="E876" s="3" t="s">
        <v>655</v>
      </c>
      <c r="F876" s="3">
        <v>37.000309999999999</v>
      </c>
      <c r="G876" s="3">
        <v>-121.56574000000001</v>
      </c>
      <c r="H876" s="3" t="s">
        <v>26</v>
      </c>
      <c r="I876" s="3" t="s">
        <v>27</v>
      </c>
      <c r="J876" s="3" t="s">
        <v>2069</v>
      </c>
      <c r="K876" s="3" t="s">
        <v>142</v>
      </c>
      <c r="M876" s="3" t="s">
        <v>2354</v>
      </c>
      <c r="O876" s="3" t="s">
        <v>2081</v>
      </c>
      <c r="P876" s="3" t="s">
        <v>45</v>
      </c>
      <c r="Q876" s="3" t="s">
        <v>33</v>
      </c>
      <c r="R876" s="3" t="s">
        <v>50</v>
      </c>
      <c r="U876" s="3" t="s">
        <v>19</v>
      </c>
      <c r="V876" s="3" t="s">
        <v>3345</v>
      </c>
      <c r="W876" s="3" t="s">
        <v>133</v>
      </c>
      <c r="X876" s="3" t="s">
        <v>52</v>
      </c>
      <c r="Y876" s="3" t="s">
        <v>58</v>
      </c>
    </row>
    <row r="877" spans="1:26">
      <c r="A877" s="2">
        <v>186</v>
      </c>
      <c r="B877" s="3" t="s">
        <v>2067</v>
      </c>
      <c r="C877" s="9" t="s">
        <v>2353</v>
      </c>
      <c r="D877" s="15">
        <f t="shared" si="13"/>
        <v>2014</v>
      </c>
      <c r="E877" s="3" t="s">
        <v>2355</v>
      </c>
      <c r="F877" s="3">
        <v>40.377357000000003</v>
      </c>
      <c r="G877" s="3">
        <v>-122.338589</v>
      </c>
      <c r="H877" s="3" t="s">
        <v>26</v>
      </c>
      <c r="I877" s="3" t="s">
        <v>40</v>
      </c>
      <c r="J877" s="3" t="s">
        <v>2076</v>
      </c>
      <c r="K877" s="3" t="s">
        <v>142</v>
      </c>
      <c r="M877" s="3" t="s">
        <v>2356</v>
      </c>
      <c r="O877" s="7">
        <v>12000</v>
      </c>
      <c r="P877" s="3" t="s">
        <v>45</v>
      </c>
      <c r="Q877" s="3" t="s">
        <v>33</v>
      </c>
      <c r="R877" s="3" t="s">
        <v>34</v>
      </c>
      <c r="S877" s="3" t="s">
        <v>2353</v>
      </c>
      <c r="T877" s="3" t="s">
        <v>2355</v>
      </c>
      <c r="U877" s="3" t="s">
        <v>19</v>
      </c>
      <c r="V877" s="3" t="s">
        <v>3345</v>
      </c>
      <c r="W877" s="3" t="s">
        <v>26</v>
      </c>
      <c r="X877" s="3" t="s">
        <v>52</v>
      </c>
      <c r="Y877" s="3" t="s">
        <v>142</v>
      </c>
    </row>
    <row r="878" spans="1:26">
      <c r="A878" s="2">
        <v>187</v>
      </c>
      <c r="B878" s="3" t="s">
        <v>2067</v>
      </c>
      <c r="C878" s="9" t="s">
        <v>2357</v>
      </c>
      <c r="D878" s="15">
        <f t="shared" si="13"/>
        <v>2014</v>
      </c>
      <c r="E878" s="3" t="s">
        <v>2358</v>
      </c>
      <c r="F878" s="3">
        <v>36.799529999999997</v>
      </c>
      <c r="G878" s="3">
        <v>-121.769279</v>
      </c>
      <c r="H878" s="3" t="s">
        <v>26</v>
      </c>
      <c r="I878" s="3" t="s">
        <v>40</v>
      </c>
      <c r="J878" s="3" t="s">
        <v>2069</v>
      </c>
      <c r="K878" s="3" t="s">
        <v>42</v>
      </c>
      <c r="L878" s="3" t="s">
        <v>2359</v>
      </c>
      <c r="M878" s="3" t="s">
        <v>2360</v>
      </c>
      <c r="O878" s="7">
        <v>12000</v>
      </c>
      <c r="P878" s="3" t="s">
        <v>45</v>
      </c>
      <c r="Q878" s="3" t="s">
        <v>33</v>
      </c>
      <c r="R878" s="3" t="s">
        <v>34</v>
      </c>
      <c r="S878" s="3" t="s">
        <v>2357</v>
      </c>
      <c r="T878" s="3" t="s">
        <v>2358</v>
      </c>
      <c r="U878" s="3" t="s">
        <v>19</v>
      </c>
      <c r="V878" s="3" t="s">
        <v>3345</v>
      </c>
      <c r="W878" s="3" t="s">
        <v>37</v>
      </c>
      <c r="X878" s="3" t="s">
        <v>38</v>
      </c>
      <c r="Y878" s="3" t="s">
        <v>58</v>
      </c>
    </row>
    <row r="879" spans="1:26">
      <c r="A879" s="2">
        <v>188</v>
      </c>
      <c r="B879" s="3" t="s">
        <v>2067</v>
      </c>
      <c r="C879" s="9" t="s">
        <v>2361</v>
      </c>
      <c r="D879" s="15">
        <f t="shared" si="13"/>
        <v>2014</v>
      </c>
      <c r="E879" s="3" t="s">
        <v>1954</v>
      </c>
      <c r="F879" s="3">
        <v>37.076448300000003</v>
      </c>
      <c r="G879" s="3">
        <v>-120.19655</v>
      </c>
      <c r="H879" s="3" t="s">
        <v>26</v>
      </c>
      <c r="I879" s="3" t="s">
        <v>40</v>
      </c>
      <c r="J879" s="3" t="s">
        <v>2069</v>
      </c>
      <c r="K879" s="3" t="s">
        <v>29</v>
      </c>
      <c r="M879" s="3" t="s">
        <v>2362</v>
      </c>
      <c r="O879" s="3" t="s">
        <v>2081</v>
      </c>
      <c r="P879" s="3" t="s">
        <v>32</v>
      </c>
      <c r="Q879" s="3" t="s">
        <v>33</v>
      </c>
      <c r="R879" s="3" t="s">
        <v>50</v>
      </c>
      <c r="U879" s="3" t="s">
        <v>5039</v>
      </c>
      <c r="V879" s="3" t="s">
        <v>32</v>
      </c>
      <c r="W879" s="3" t="s">
        <v>3345</v>
      </c>
      <c r="X879" s="3" t="s">
        <v>3345</v>
      </c>
      <c r="Y879" s="3" t="s">
        <v>142</v>
      </c>
    </row>
    <row r="880" spans="1:26">
      <c r="A880" s="2">
        <v>189</v>
      </c>
      <c r="B880" s="3" t="s">
        <v>2067</v>
      </c>
      <c r="C880" s="9" t="s">
        <v>2361</v>
      </c>
      <c r="D880" s="15">
        <f t="shared" si="13"/>
        <v>2014</v>
      </c>
      <c r="E880" s="3" t="s">
        <v>1850</v>
      </c>
      <c r="F880" s="3">
        <v>37.530270000000002</v>
      </c>
      <c r="G880" s="3">
        <v>-122.32277999999999</v>
      </c>
      <c r="H880" s="3" t="s">
        <v>26</v>
      </c>
      <c r="I880" s="3" t="s">
        <v>27</v>
      </c>
      <c r="J880" s="3" t="s">
        <v>2076</v>
      </c>
      <c r="K880" s="3" t="s">
        <v>142</v>
      </c>
      <c r="M880" s="2">
        <v>100265805</v>
      </c>
      <c r="N880" s="3" t="s">
        <v>86</v>
      </c>
      <c r="O880" s="7">
        <v>12000</v>
      </c>
      <c r="P880" s="3" t="s">
        <v>45</v>
      </c>
      <c r="Q880" s="3" t="s">
        <v>33</v>
      </c>
      <c r="R880" s="3" t="s">
        <v>34</v>
      </c>
      <c r="S880" s="3" t="s">
        <v>2361</v>
      </c>
      <c r="T880" s="3" t="s">
        <v>1850</v>
      </c>
      <c r="U880" s="3" t="s">
        <v>19</v>
      </c>
      <c r="V880" s="3" t="s">
        <v>3345</v>
      </c>
      <c r="W880" s="3" t="s">
        <v>26</v>
      </c>
      <c r="X880" s="3" t="s">
        <v>52</v>
      </c>
      <c r="Y880" s="3" t="s">
        <v>142</v>
      </c>
    </row>
    <row r="881" spans="1:26">
      <c r="A881" s="2">
        <v>190</v>
      </c>
      <c r="B881" s="3" t="s">
        <v>2067</v>
      </c>
      <c r="C881" s="9" t="s">
        <v>2363</v>
      </c>
      <c r="D881" s="15">
        <f t="shared" si="13"/>
        <v>2014</v>
      </c>
      <c r="E881" s="3" t="s">
        <v>1338</v>
      </c>
      <c r="F881" s="3">
        <v>37.924810000000001</v>
      </c>
      <c r="G881" s="3">
        <v>-121.20843000000001</v>
      </c>
      <c r="H881" s="3" t="s">
        <v>26</v>
      </c>
      <c r="I881" s="3" t="s">
        <v>40</v>
      </c>
      <c r="J881" s="3" t="s">
        <v>2076</v>
      </c>
      <c r="K881" s="3" t="s">
        <v>42</v>
      </c>
      <c r="L881" s="3" t="s">
        <v>2287</v>
      </c>
      <c r="M881" s="3" t="s">
        <v>2364</v>
      </c>
      <c r="O881" s="3" t="s">
        <v>2081</v>
      </c>
      <c r="P881" s="3" t="s">
        <v>32</v>
      </c>
      <c r="Q881" s="3" t="s">
        <v>33</v>
      </c>
      <c r="R881" s="3" t="s">
        <v>50</v>
      </c>
      <c r="U881" s="3" t="s">
        <v>142</v>
      </c>
      <c r="V881" s="3" t="s">
        <v>3345</v>
      </c>
      <c r="W881" s="3" t="s">
        <v>3345</v>
      </c>
      <c r="X881" s="3" t="s">
        <v>3345</v>
      </c>
      <c r="Y881" s="3" t="s">
        <v>142</v>
      </c>
    </row>
    <row r="882" spans="1:26">
      <c r="A882" s="2">
        <v>191</v>
      </c>
      <c r="B882" s="3" t="s">
        <v>2067</v>
      </c>
      <c r="C882" s="9" t="s">
        <v>2363</v>
      </c>
      <c r="D882" s="15">
        <f t="shared" si="13"/>
        <v>2014</v>
      </c>
      <c r="E882" s="3" t="s">
        <v>1418</v>
      </c>
      <c r="F882" s="3">
        <v>39.726058000000002</v>
      </c>
      <c r="G882" s="3">
        <v>-121.86048</v>
      </c>
      <c r="H882" s="3" t="s">
        <v>26</v>
      </c>
      <c r="I882" s="3" t="s">
        <v>27</v>
      </c>
      <c r="J882" s="3" t="s">
        <v>2069</v>
      </c>
      <c r="K882" s="3" t="s">
        <v>42</v>
      </c>
      <c r="L882" s="3" t="s">
        <v>43</v>
      </c>
      <c r="M882" s="3" t="s">
        <v>2365</v>
      </c>
      <c r="O882" s="3" t="s">
        <v>2081</v>
      </c>
      <c r="P882" s="3" t="s">
        <v>45</v>
      </c>
      <c r="Q882" s="3" t="s">
        <v>33</v>
      </c>
      <c r="R882" s="3" t="s">
        <v>50</v>
      </c>
      <c r="U882" s="3" t="s">
        <v>19</v>
      </c>
      <c r="V882" s="3" t="s">
        <v>3345</v>
      </c>
      <c r="W882" s="3" t="s">
        <v>26</v>
      </c>
      <c r="X882" s="3" t="s">
        <v>52</v>
      </c>
      <c r="Y882" s="3" t="s">
        <v>142</v>
      </c>
    </row>
    <row r="883" spans="1:26">
      <c r="A883" s="2">
        <v>192</v>
      </c>
      <c r="B883" s="3" t="s">
        <v>2067</v>
      </c>
      <c r="C883" s="9" t="s">
        <v>2363</v>
      </c>
      <c r="D883" s="15">
        <f t="shared" si="13"/>
        <v>2014</v>
      </c>
      <c r="E883" s="3" t="s">
        <v>2366</v>
      </c>
      <c r="F883" s="3">
        <v>37.550503999999997</v>
      </c>
      <c r="G883" s="3">
        <v>-122.305083</v>
      </c>
      <c r="H883" s="3" t="s">
        <v>26</v>
      </c>
      <c r="I883" s="3" t="s">
        <v>27</v>
      </c>
      <c r="J883" s="3" t="s">
        <v>2069</v>
      </c>
      <c r="K883" s="3" t="s">
        <v>42</v>
      </c>
      <c r="M883" s="3" t="s">
        <v>2367</v>
      </c>
      <c r="O883" s="7">
        <v>12000</v>
      </c>
      <c r="P883" s="3" t="s">
        <v>45</v>
      </c>
      <c r="Q883" s="3" t="s">
        <v>33</v>
      </c>
      <c r="R883" s="3" t="s">
        <v>34</v>
      </c>
      <c r="S883" s="3" t="s">
        <v>2363</v>
      </c>
      <c r="T883" s="3" t="s">
        <v>2366</v>
      </c>
      <c r="U883" s="3" t="s">
        <v>19</v>
      </c>
      <c r="V883" s="3" t="s">
        <v>3345</v>
      </c>
      <c r="W883" s="3" t="s">
        <v>37</v>
      </c>
      <c r="X883" s="3" t="s">
        <v>218</v>
      </c>
      <c r="Y883" s="3" t="s">
        <v>58</v>
      </c>
    </row>
    <row r="884" spans="1:26">
      <c r="A884" s="2">
        <v>193</v>
      </c>
      <c r="B884" s="3" t="s">
        <v>2067</v>
      </c>
      <c r="C884" s="9" t="s">
        <v>2363</v>
      </c>
      <c r="D884" s="15">
        <f t="shared" si="13"/>
        <v>2014</v>
      </c>
      <c r="E884" s="3" t="s">
        <v>1845</v>
      </c>
      <c r="F884" s="3">
        <v>35.631599999999999</v>
      </c>
      <c r="G884" s="3">
        <v>-119.256805</v>
      </c>
      <c r="H884" s="3" t="s">
        <v>26</v>
      </c>
      <c r="I884" s="3" t="s">
        <v>40</v>
      </c>
      <c r="J884" s="3" t="s">
        <v>2069</v>
      </c>
      <c r="K884" s="3" t="s">
        <v>142</v>
      </c>
      <c r="M884" s="3" t="s">
        <v>2368</v>
      </c>
      <c r="O884" s="3" t="s">
        <v>2081</v>
      </c>
      <c r="P884" s="3" t="s">
        <v>45</v>
      </c>
      <c r="Q884" s="3" t="s">
        <v>33</v>
      </c>
      <c r="R884" s="3" t="s">
        <v>50</v>
      </c>
      <c r="U884" s="3" t="s">
        <v>5039</v>
      </c>
      <c r="V884" s="3" t="s">
        <v>36</v>
      </c>
      <c r="W884" s="3" t="s">
        <v>3345</v>
      </c>
      <c r="X884" s="3" t="s">
        <v>3345</v>
      </c>
      <c r="Y884" s="3" t="s">
        <v>142</v>
      </c>
    </row>
    <row r="885" spans="1:26">
      <c r="A885" s="2">
        <v>194</v>
      </c>
      <c r="B885" s="3" t="s">
        <v>2067</v>
      </c>
      <c r="C885" s="9" t="s">
        <v>510</v>
      </c>
      <c r="D885" s="15">
        <f t="shared" si="13"/>
        <v>2014</v>
      </c>
      <c r="E885" s="3" t="s">
        <v>1298</v>
      </c>
      <c r="F885" s="3">
        <v>37.945093999999997</v>
      </c>
      <c r="G885" s="3">
        <v>-121.967615</v>
      </c>
      <c r="H885" s="3" t="s">
        <v>26</v>
      </c>
      <c r="I885" s="3" t="s">
        <v>27</v>
      </c>
      <c r="J885" s="3" t="s">
        <v>2076</v>
      </c>
      <c r="K885" s="3" t="s">
        <v>42</v>
      </c>
      <c r="L885" s="3" t="s">
        <v>2108</v>
      </c>
      <c r="M885" s="2">
        <v>100468587</v>
      </c>
      <c r="N885" s="3" t="s">
        <v>86</v>
      </c>
      <c r="O885" s="3" t="s">
        <v>2081</v>
      </c>
      <c r="P885" s="3" t="s">
        <v>45</v>
      </c>
      <c r="Q885" s="3" t="s">
        <v>33</v>
      </c>
      <c r="R885" s="3" t="s">
        <v>50</v>
      </c>
      <c r="U885" s="3" t="s">
        <v>91</v>
      </c>
      <c r="V885" s="3" t="s">
        <v>3345</v>
      </c>
      <c r="W885" s="3" t="s">
        <v>3345</v>
      </c>
      <c r="X885" s="3" t="s">
        <v>3345</v>
      </c>
      <c r="Y885" s="3" t="s">
        <v>142</v>
      </c>
    </row>
    <row r="886" spans="1:26">
      <c r="A886" s="2">
        <v>195</v>
      </c>
      <c r="B886" s="3" t="s">
        <v>2067</v>
      </c>
      <c r="C886" s="9" t="s">
        <v>510</v>
      </c>
      <c r="D886" s="15">
        <f t="shared" si="13"/>
        <v>2014</v>
      </c>
      <c r="E886" s="3" t="s">
        <v>517</v>
      </c>
      <c r="F886" s="3">
        <v>39.9606967</v>
      </c>
      <c r="G886" s="3">
        <v>-122.148385</v>
      </c>
      <c r="H886" s="3" t="s">
        <v>26</v>
      </c>
      <c r="I886" s="3" t="s">
        <v>40</v>
      </c>
      <c r="J886" s="3" t="s">
        <v>2069</v>
      </c>
      <c r="K886" s="3" t="s">
        <v>42</v>
      </c>
      <c r="L886" s="3" t="s">
        <v>43</v>
      </c>
      <c r="M886" s="3" t="s">
        <v>2369</v>
      </c>
      <c r="O886" s="3" t="s">
        <v>2081</v>
      </c>
      <c r="P886" s="3" t="s">
        <v>45</v>
      </c>
      <c r="Q886" s="3" t="s">
        <v>33</v>
      </c>
      <c r="R886" s="3" t="s">
        <v>34</v>
      </c>
      <c r="S886" s="3" t="s">
        <v>510</v>
      </c>
      <c r="T886" s="3" t="s">
        <v>517</v>
      </c>
      <c r="U886" s="3" t="s">
        <v>5039</v>
      </c>
      <c r="V886" s="3" t="s">
        <v>132</v>
      </c>
      <c r="W886" s="3" t="s">
        <v>3345</v>
      </c>
      <c r="X886" s="3" t="s">
        <v>3345</v>
      </c>
      <c r="Y886" s="3" t="s">
        <v>142</v>
      </c>
    </row>
    <row r="887" spans="1:26">
      <c r="A887" s="2">
        <v>196</v>
      </c>
      <c r="B887" s="3" t="s">
        <v>2067</v>
      </c>
      <c r="C887" s="9" t="s">
        <v>2370</v>
      </c>
      <c r="D887" s="15">
        <f t="shared" si="13"/>
        <v>2014</v>
      </c>
      <c r="E887" s="3" t="s">
        <v>2371</v>
      </c>
      <c r="F887" s="3">
        <v>37.680239</v>
      </c>
      <c r="G887" s="3">
        <v>-122.470664</v>
      </c>
      <c r="H887" s="3" t="s">
        <v>26</v>
      </c>
      <c r="I887" s="3" t="s">
        <v>27</v>
      </c>
      <c r="J887" s="3" t="s">
        <v>2069</v>
      </c>
      <c r="K887" s="3" t="s">
        <v>42</v>
      </c>
      <c r="L887" s="3" t="s">
        <v>2372</v>
      </c>
      <c r="M887" s="3" t="s">
        <v>2373</v>
      </c>
      <c r="O887" s="3" t="s">
        <v>2081</v>
      </c>
      <c r="P887" s="3" t="s">
        <v>115</v>
      </c>
      <c r="Q887" s="3" t="s">
        <v>33</v>
      </c>
      <c r="R887" s="3" t="s">
        <v>50</v>
      </c>
      <c r="U887" s="3" t="s">
        <v>5039</v>
      </c>
      <c r="V887" s="3" t="s">
        <v>115</v>
      </c>
      <c r="W887" s="3" t="s">
        <v>3345</v>
      </c>
      <c r="X887" s="3" t="s">
        <v>3345</v>
      </c>
      <c r="Y887" s="3" t="s">
        <v>142</v>
      </c>
    </row>
    <row r="888" spans="1:26">
      <c r="A888" s="2">
        <v>197</v>
      </c>
      <c r="B888" s="3" t="s">
        <v>2067</v>
      </c>
      <c r="C888" s="9" t="s">
        <v>2370</v>
      </c>
      <c r="D888" s="15">
        <f t="shared" si="13"/>
        <v>2014</v>
      </c>
      <c r="E888" s="3" t="s">
        <v>2374</v>
      </c>
      <c r="F888" s="3">
        <v>37.122484999999998</v>
      </c>
      <c r="G888" s="3">
        <v>-121.999436</v>
      </c>
      <c r="H888" s="3" t="s">
        <v>26</v>
      </c>
      <c r="I888" s="3" t="s">
        <v>40</v>
      </c>
      <c r="J888" s="3" t="s">
        <v>41</v>
      </c>
      <c r="K888" s="3" t="s">
        <v>142</v>
      </c>
      <c r="M888" s="2">
        <v>100519255</v>
      </c>
      <c r="N888" s="3" t="s">
        <v>2089</v>
      </c>
      <c r="O888" s="7">
        <v>21000</v>
      </c>
      <c r="P888" s="3" t="s">
        <v>45</v>
      </c>
      <c r="Q888" s="3" t="s">
        <v>33</v>
      </c>
      <c r="R888" s="3" t="s">
        <v>34</v>
      </c>
      <c r="S888" s="3" t="s">
        <v>2370</v>
      </c>
      <c r="T888" s="3" t="s">
        <v>2374</v>
      </c>
      <c r="U888" s="3" t="s">
        <v>19</v>
      </c>
      <c r="V888" s="3" t="s">
        <v>3345</v>
      </c>
      <c r="W888" s="3" t="s">
        <v>26</v>
      </c>
      <c r="X888" s="3" t="s">
        <v>52</v>
      </c>
      <c r="Y888" s="3" t="s">
        <v>142</v>
      </c>
    </row>
    <row r="889" spans="1:26">
      <c r="A889" s="2">
        <v>198</v>
      </c>
      <c r="B889" s="3" t="s">
        <v>2067</v>
      </c>
      <c r="C889" s="9" t="s">
        <v>2375</v>
      </c>
      <c r="D889" s="15">
        <f t="shared" si="13"/>
        <v>2014</v>
      </c>
      <c r="E889" s="3" t="s">
        <v>2115</v>
      </c>
      <c r="F889" s="3">
        <v>38.892580000000002</v>
      </c>
      <c r="G889" s="3">
        <v>-122.73766000000001</v>
      </c>
      <c r="H889" s="3" t="s">
        <v>26</v>
      </c>
      <c r="I889" s="3" t="s">
        <v>40</v>
      </c>
      <c r="J889" s="3" t="s">
        <v>2069</v>
      </c>
      <c r="K889" s="3" t="s">
        <v>42</v>
      </c>
      <c r="L889" s="3" t="s">
        <v>43</v>
      </c>
      <c r="M889" s="3" t="s">
        <v>2376</v>
      </c>
      <c r="O889" s="7">
        <v>12000</v>
      </c>
      <c r="P889" s="3" t="s">
        <v>45</v>
      </c>
      <c r="Q889" s="3" t="s">
        <v>33</v>
      </c>
      <c r="R889" s="3" t="s">
        <v>34</v>
      </c>
      <c r="S889" s="3" t="s">
        <v>2375</v>
      </c>
      <c r="T889" s="3" t="s">
        <v>2115</v>
      </c>
      <c r="U889" s="3" t="s">
        <v>19</v>
      </c>
      <c r="V889" s="3" t="s">
        <v>3345</v>
      </c>
      <c r="W889" s="3" t="s">
        <v>26</v>
      </c>
      <c r="X889" s="3" t="s">
        <v>52</v>
      </c>
      <c r="Y889" s="3" t="s">
        <v>142</v>
      </c>
    </row>
    <row r="890" spans="1:26">
      <c r="A890" s="2">
        <v>199</v>
      </c>
      <c r="B890" s="3" t="s">
        <v>2067</v>
      </c>
      <c r="C890" s="9" t="s">
        <v>151</v>
      </c>
      <c r="D890" s="15">
        <f t="shared" si="13"/>
        <v>2014</v>
      </c>
      <c r="E890" s="3" t="s">
        <v>2377</v>
      </c>
      <c r="F890" s="3">
        <v>35.072023000000002</v>
      </c>
      <c r="G890" s="3">
        <v>-120.59051599999999</v>
      </c>
      <c r="H890" s="3" t="s">
        <v>26</v>
      </c>
      <c r="I890" s="3" t="s">
        <v>40</v>
      </c>
      <c r="J890" s="3" t="s">
        <v>2069</v>
      </c>
      <c r="K890" s="3" t="s">
        <v>42</v>
      </c>
      <c r="L890" s="3" t="s">
        <v>2378</v>
      </c>
      <c r="M890" s="3" t="s">
        <v>2379</v>
      </c>
      <c r="O890" s="7">
        <v>12000</v>
      </c>
      <c r="P890" s="3" t="s">
        <v>45</v>
      </c>
      <c r="Q890" s="3" t="s">
        <v>2144</v>
      </c>
      <c r="R890" s="3" t="s">
        <v>34</v>
      </c>
      <c r="S890" s="3" t="s">
        <v>151</v>
      </c>
      <c r="T890" s="3" t="s">
        <v>2377</v>
      </c>
      <c r="U890" s="3" t="s">
        <v>19</v>
      </c>
      <c r="V890" s="3" t="s">
        <v>3345</v>
      </c>
      <c r="W890" s="3" t="s">
        <v>32</v>
      </c>
      <c r="X890" s="3" t="s">
        <v>52</v>
      </c>
      <c r="Y890" s="3" t="s">
        <v>58</v>
      </c>
      <c r="Z890" s="3" t="s">
        <v>5052</v>
      </c>
    </row>
    <row r="891" spans="1:26">
      <c r="A891" s="2">
        <v>200</v>
      </c>
      <c r="B891" s="3" t="s">
        <v>2067</v>
      </c>
      <c r="C891" s="9" t="s">
        <v>2380</v>
      </c>
      <c r="D891" s="15">
        <f t="shared" si="13"/>
        <v>2014</v>
      </c>
      <c r="E891" s="3" t="s">
        <v>741</v>
      </c>
      <c r="F891" s="3">
        <v>34.645516000000001</v>
      </c>
      <c r="G891" s="3">
        <v>-120.411833</v>
      </c>
      <c r="H891" s="3" t="s">
        <v>26</v>
      </c>
      <c r="I891" s="3" t="s">
        <v>40</v>
      </c>
      <c r="J891" s="3" t="s">
        <v>2076</v>
      </c>
      <c r="K891" s="3" t="s">
        <v>42</v>
      </c>
      <c r="L891" s="3" t="s">
        <v>2381</v>
      </c>
      <c r="M891" s="3" t="s">
        <v>2382</v>
      </c>
      <c r="O891" s="7">
        <v>12000</v>
      </c>
      <c r="P891" s="3" t="s">
        <v>45</v>
      </c>
      <c r="Q891" s="3" t="s">
        <v>33</v>
      </c>
      <c r="R891" s="3" t="s">
        <v>50</v>
      </c>
      <c r="U891" s="3" t="s">
        <v>5039</v>
      </c>
      <c r="V891" s="3" t="s">
        <v>36</v>
      </c>
      <c r="W891" s="3" t="s">
        <v>3345</v>
      </c>
      <c r="X891" s="3" t="s">
        <v>3345</v>
      </c>
      <c r="Y891" s="3" t="s">
        <v>142</v>
      </c>
    </row>
    <row r="892" spans="1:26">
      <c r="A892" s="2">
        <v>201</v>
      </c>
      <c r="B892" s="3" t="s">
        <v>2067</v>
      </c>
      <c r="C892" s="9" t="s">
        <v>2383</v>
      </c>
      <c r="D892" s="15">
        <f t="shared" si="13"/>
        <v>2014</v>
      </c>
      <c r="E892" s="3" t="s">
        <v>2384</v>
      </c>
      <c r="F892" s="3">
        <v>37.958941699999997</v>
      </c>
      <c r="G892" s="3">
        <v>-121.33428670000001</v>
      </c>
      <c r="H892" s="3" t="s">
        <v>32</v>
      </c>
      <c r="I892" s="3" t="s">
        <v>27</v>
      </c>
      <c r="J892" s="3" t="s">
        <v>1019</v>
      </c>
      <c r="K892" s="3" t="s">
        <v>42</v>
      </c>
      <c r="L892" s="3" t="s">
        <v>2287</v>
      </c>
      <c r="M892" s="3" t="s">
        <v>2385</v>
      </c>
      <c r="O892" s="7">
        <v>12000</v>
      </c>
      <c r="P892" s="3" t="s">
        <v>45</v>
      </c>
      <c r="Q892" s="3" t="s">
        <v>33</v>
      </c>
      <c r="R892" s="3" t="s">
        <v>34</v>
      </c>
      <c r="S892" s="3" t="s">
        <v>2383</v>
      </c>
      <c r="T892" s="3" t="s">
        <v>2384</v>
      </c>
      <c r="U892" s="3" t="s">
        <v>5039</v>
      </c>
      <c r="V892" s="3" t="s">
        <v>38</v>
      </c>
      <c r="W892" s="3" t="s">
        <v>3345</v>
      </c>
      <c r="X892" s="3" t="s">
        <v>3345</v>
      </c>
      <c r="Y892" s="3" t="s">
        <v>142</v>
      </c>
      <c r="Z892" s="3" t="s">
        <v>5053</v>
      </c>
    </row>
    <row r="893" spans="1:26">
      <c r="A893" s="2">
        <v>202</v>
      </c>
      <c r="B893" s="3" t="s">
        <v>2067</v>
      </c>
      <c r="C893" s="9" t="s">
        <v>2383</v>
      </c>
      <c r="D893" s="15">
        <f t="shared" si="13"/>
        <v>2014</v>
      </c>
      <c r="E893" s="3" t="s">
        <v>639</v>
      </c>
      <c r="F893" s="3">
        <v>38.461950000000002</v>
      </c>
      <c r="G893" s="3">
        <v>-123.04183</v>
      </c>
      <c r="H893" s="3" t="s">
        <v>26</v>
      </c>
      <c r="I893" s="3" t="s">
        <v>40</v>
      </c>
      <c r="J893" s="3" t="s">
        <v>41</v>
      </c>
      <c r="K893" s="3" t="s">
        <v>42</v>
      </c>
      <c r="L893" s="3" t="s">
        <v>43</v>
      </c>
      <c r="M893" s="2">
        <v>101955217</v>
      </c>
      <c r="N893" s="3" t="s">
        <v>86</v>
      </c>
      <c r="O893" s="7">
        <v>12000</v>
      </c>
      <c r="P893" s="3" t="s">
        <v>45</v>
      </c>
      <c r="Q893" s="3" t="s">
        <v>33</v>
      </c>
      <c r="R893" s="3" t="s">
        <v>34</v>
      </c>
      <c r="S893" s="3" t="s">
        <v>2383</v>
      </c>
      <c r="T893" s="3" t="s">
        <v>639</v>
      </c>
      <c r="U893" s="3" t="s">
        <v>5039</v>
      </c>
      <c r="V893" s="3" t="s">
        <v>45</v>
      </c>
      <c r="W893" s="3" t="s">
        <v>3345</v>
      </c>
      <c r="X893" s="3" t="s">
        <v>3345</v>
      </c>
      <c r="Y893" s="3" t="s">
        <v>142</v>
      </c>
    </row>
    <row r="894" spans="1:26">
      <c r="A894" s="2">
        <v>203</v>
      </c>
      <c r="B894" s="3" t="s">
        <v>2067</v>
      </c>
      <c r="C894" s="9" t="s">
        <v>512</v>
      </c>
      <c r="D894" s="15">
        <f t="shared" si="13"/>
        <v>2014</v>
      </c>
      <c r="E894" s="3" t="s">
        <v>619</v>
      </c>
      <c r="F894" s="3">
        <v>38.172101699999999</v>
      </c>
      <c r="G894" s="3">
        <v>-122.62820000000001</v>
      </c>
      <c r="H894" s="3" t="s">
        <v>26</v>
      </c>
      <c r="I894" s="3" t="s">
        <v>40</v>
      </c>
      <c r="J894" s="3" t="s">
        <v>41</v>
      </c>
      <c r="K894" s="3" t="s">
        <v>42</v>
      </c>
      <c r="L894" s="3" t="s">
        <v>43</v>
      </c>
      <c r="M894" s="3" t="s">
        <v>2386</v>
      </c>
      <c r="O894" s="7">
        <v>12000</v>
      </c>
      <c r="P894" s="3" t="s">
        <v>45</v>
      </c>
      <c r="Q894" s="3" t="s">
        <v>33</v>
      </c>
      <c r="R894" s="3" t="s">
        <v>34</v>
      </c>
      <c r="S894" s="3" t="s">
        <v>512</v>
      </c>
      <c r="T894" s="3" t="s">
        <v>619</v>
      </c>
      <c r="U894" s="3" t="s">
        <v>19</v>
      </c>
      <c r="V894" s="3" t="s">
        <v>3345</v>
      </c>
      <c r="W894" s="3" t="s">
        <v>26</v>
      </c>
      <c r="X894" s="3" t="s">
        <v>52</v>
      </c>
      <c r="Y894" s="3" t="s">
        <v>142</v>
      </c>
    </row>
    <row r="895" spans="1:26">
      <c r="A895" s="2">
        <v>204</v>
      </c>
      <c r="B895" s="3" t="s">
        <v>2067</v>
      </c>
      <c r="C895" s="9" t="s">
        <v>157</v>
      </c>
      <c r="D895" s="15">
        <f t="shared" si="13"/>
        <v>2014</v>
      </c>
      <c r="E895" s="3" t="s">
        <v>2387</v>
      </c>
      <c r="F895" s="3">
        <v>39.576520000000002</v>
      </c>
      <c r="G895" s="3">
        <v>-121.30538</v>
      </c>
      <c r="H895" s="3" t="s">
        <v>26</v>
      </c>
      <c r="I895" s="3" t="s">
        <v>40</v>
      </c>
      <c r="J895" s="3" t="s">
        <v>41</v>
      </c>
      <c r="K895" s="3" t="s">
        <v>42</v>
      </c>
      <c r="L895" s="3" t="s">
        <v>2388</v>
      </c>
      <c r="M895" s="2">
        <v>100373776</v>
      </c>
      <c r="N895" s="3" t="s">
        <v>86</v>
      </c>
      <c r="O895" s="7">
        <v>12000</v>
      </c>
      <c r="P895" s="3" t="s">
        <v>45</v>
      </c>
      <c r="Q895" s="3" t="s">
        <v>33</v>
      </c>
      <c r="R895" s="3" t="s">
        <v>34</v>
      </c>
      <c r="S895" s="3" t="s">
        <v>157</v>
      </c>
      <c r="T895" s="3" t="s">
        <v>2387</v>
      </c>
      <c r="U895" s="3" t="s">
        <v>19</v>
      </c>
      <c r="V895" s="3" t="s">
        <v>3345</v>
      </c>
      <c r="W895" s="3" t="s">
        <v>120</v>
      </c>
      <c r="X895" s="3" t="s">
        <v>52</v>
      </c>
      <c r="Y895" s="3" t="s">
        <v>142</v>
      </c>
    </row>
    <row r="896" spans="1:26">
      <c r="A896" s="2">
        <v>205</v>
      </c>
      <c r="B896" s="3" t="s">
        <v>2067</v>
      </c>
      <c r="C896" s="9" t="s">
        <v>2389</v>
      </c>
      <c r="D896" s="15">
        <f t="shared" si="13"/>
        <v>2014</v>
      </c>
      <c r="E896" s="3" t="s">
        <v>1210</v>
      </c>
      <c r="F896" s="3">
        <v>38.591724999999997</v>
      </c>
      <c r="G896" s="3">
        <v>-121.53870000000001</v>
      </c>
      <c r="H896" s="3" t="s">
        <v>26</v>
      </c>
      <c r="I896" s="3" t="s">
        <v>40</v>
      </c>
      <c r="J896" s="3" t="s">
        <v>1019</v>
      </c>
      <c r="K896" s="3" t="s">
        <v>42</v>
      </c>
      <c r="M896" s="3" t="s">
        <v>2390</v>
      </c>
      <c r="O896" s="3" t="s">
        <v>2081</v>
      </c>
      <c r="P896" s="3" t="s">
        <v>45</v>
      </c>
      <c r="Q896" s="3" t="s">
        <v>33</v>
      </c>
      <c r="R896" s="3" t="s">
        <v>34</v>
      </c>
      <c r="S896" s="3" t="s">
        <v>2389</v>
      </c>
      <c r="T896" s="3" t="s">
        <v>1210</v>
      </c>
      <c r="U896" s="3" t="s">
        <v>91</v>
      </c>
      <c r="V896" s="3" t="s">
        <v>3345</v>
      </c>
      <c r="W896" s="3" t="s">
        <v>3345</v>
      </c>
      <c r="X896" s="3" t="s">
        <v>3345</v>
      </c>
      <c r="Y896" s="3" t="s">
        <v>142</v>
      </c>
      <c r="Z896" s="3" t="s">
        <v>5053</v>
      </c>
    </row>
    <row r="897" spans="1:26">
      <c r="A897" s="2">
        <v>206</v>
      </c>
      <c r="B897" s="3" t="s">
        <v>2067</v>
      </c>
      <c r="C897" s="9" t="s">
        <v>2389</v>
      </c>
      <c r="D897" s="15">
        <f t="shared" si="13"/>
        <v>2014</v>
      </c>
      <c r="E897" s="3" t="s">
        <v>1338</v>
      </c>
      <c r="F897" s="3">
        <v>38.590266700000001</v>
      </c>
      <c r="G897" s="3">
        <v>-121.53491169999999</v>
      </c>
      <c r="H897" s="3" t="s">
        <v>26</v>
      </c>
      <c r="I897" s="3" t="s">
        <v>40</v>
      </c>
      <c r="J897" s="3" t="s">
        <v>2069</v>
      </c>
      <c r="K897" s="3" t="s">
        <v>42</v>
      </c>
      <c r="L897" s="3" t="s">
        <v>2340</v>
      </c>
      <c r="M897" s="2">
        <v>101608435</v>
      </c>
      <c r="N897" s="3" t="s">
        <v>86</v>
      </c>
      <c r="O897" s="3" t="s">
        <v>2081</v>
      </c>
      <c r="P897" s="3" t="s">
        <v>45</v>
      </c>
      <c r="Q897" s="3" t="s">
        <v>33</v>
      </c>
      <c r="R897" s="3" t="s">
        <v>34</v>
      </c>
      <c r="S897" s="3" t="s">
        <v>2389</v>
      </c>
      <c r="T897" s="3" t="s">
        <v>1338</v>
      </c>
      <c r="U897" s="3" t="s">
        <v>19</v>
      </c>
      <c r="V897" s="3" t="s">
        <v>3345</v>
      </c>
      <c r="W897" s="3" t="s">
        <v>26</v>
      </c>
      <c r="X897" s="3" t="s">
        <v>52</v>
      </c>
      <c r="Y897" s="3" t="s">
        <v>142</v>
      </c>
    </row>
    <row r="898" spans="1:26">
      <c r="A898" s="2">
        <v>207</v>
      </c>
      <c r="B898" s="3" t="s">
        <v>2067</v>
      </c>
      <c r="C898" s="9" t="s">
        <v>2389</v>
      </c>
      <c r="D898" s="15">
        <f t="shared" si="13"/>
        <v>2014</v>
      </c>
      <c r="E898" s="3" t="s">
        <v>2391</v>
      </c>
      <c r="F898" s="3">
        <v>38.2865483</v>
      </c>
      <c r="G898" s="3">
        <v>-122.48046669999999</v>
      </c>
      <c r="H898" s="3" t="s">
        <v>26</v>
      </c>
      <c r="I898" s="3" t="s">
        <v>40</v>
      </c>
      <c r="J898" s="3" t="s">
        <v>2069</v>
      </c>
      <c r="K898" s="3" t="s">
        <v>42</v>
      </c>
      <c r="L898" s="3" t="s">
        <v>2392</v>
      </c>
      <c r="M898" s="3" t="s">
        <v>2393</v>
      </c>
      <c r="O898" s="3" t="s">
        <v>2081</v>
      </c>
      <c r="P898" s="3" t="s">
        <v>45</v>
      </c>
      <c r="Q898" s="3" t="s">
        <v>33</v>
      </c>
      <c r="R898" s="3" t="s">
        <v>50</v>
      </c>
      <c r="U898" s="3" t="s">
        <v>19</v>
      </c>
      <c r="V898" s="3" t="s">
        <v>3345</v>
      </c>
      <c r="W898" s="3" t="s">
        <v>26</v>
      </c>
      <c r="X898" s="3" t="s">
        <v>52</v>
      </c>
      <c r="Y898" s="3" t="s">
        <v>142</v>
      </c>
    </row>
    <row r="899" spans="1:26">
      <c r="A899" s="2">
        <v>208</v>
      </c>
      <c r="B899" s="3" t="s">
        <v>2067</v>
      </c>
      <c r="C899" s="9" t="s">
        <v>2394</v>
      </c>
      <c r="D899" s="15">
        <f t="shared" ref="D899:D962" si="14">YEAR(C899)</f>
        <v>2014</v>
      </c>
      <c r="E899" s="3" t="s">
        <v>2073</v>
      </c>
      <c r="F899" s="3">
        <v>38.183805</v>
      </c>
      <c r="G899" s="3">
        <v>-121.85460500000001</v>
      </c>
      <c r="H899" s="3" t="s">
        <v>26</v>
      </c>
      <c r="I899" s="3" t="s">
        <v>40</v>
      </c>
      <c r="J899" s="3" t="s">
        <v>2069</v>
      </c>
      <c r="K899" s="3" t="s">
        <v>42</v>
      </c>
      <c r="M899" s="3" t="s">
        <v>2395</v>
      </c>
      <c r="O899" s="7">
        <v>21000</v>
      </c>
      <c r="P899" s="3" t="s">
        <v>45</v>
      </c>
      <c r="Q899" s="3" t="s">
        <v>33</v>
      </c>
      <c r="R899" s="3" t="s">
        <v>34</v>
      </c>
      <c r="S899" s="3" t="s">
        <v>2394</v>
      </c>
      <c r="T899" s="3" t="s">
        <v>2073</v>
      </c>
      <c r="U899" s="3" t="s">
        <v>5039</v>
      </c>
      <c r="V899" s="3" t="s">
        <v>36</v>
      </c>
      <c r="W899" s="3" t="s">
        <v>3345</v>
      </c>
      <c r="X899" s="3" t="s">
        <v>3345</v>
      </c>
      <c r="Y899" s="3" t="s">
        <v>142</v>
      </c>
    </row>
    <row r="900" spans="1:26">
      <c r="A900" s="2">
        <v>209</v>
      </c>
      <c r="B900" s="3" t="s">
        <v>2067</v>
      </c>
      <c r="C900" s="9" t="s">
        <v>2396</v>
      </c>
      <c r="D900" s="15">
        <f t="shared" si="14"/>
        <v>2014</v>
      </c>
      <c r="E900" s="3" t="s">
        <v>2397</v>
      </c>
      <c r="F900" s="3">
        <v>36.250613299999998</v>
      </c>
      <c r="G900" s="3">
        <v>-119.86158</v>
      </c>
      <c r="H900" s="3" t="s">
        <v>26</v>
      </c>
      <c r="I900" s="3" t="s">
        <v>40</v>
      </c>
      <c r="J900" s="3" t="s">
        <v>41</v>
      </c>
      <c r="K900" s="3" t="s">
        <v>42</v>
      </c>
      <c r="L900" s="3" t="s">
        <v>2398</v>
      </c>
      <c r="M900" s="3" t="s">
        <v>2399</v>
      </c>
      <c r="O900" s="7">
        <v>12000</v>
      </c>
      <c r="P900" s="3" t="s">
        <v>45</v>
      </c>
      <c r="Q900" s="3" t="s">
        <v>33</v>
      </c>
      <c r="R900" s="3" t="s">
        <v>34</v>
      </c>
      <c r="S900" s="3" t="s">
        <v>2396</v>
      </c>
      <c r="T900" s="3" t="s">
        <v>2397</v>
      </c>
      <c r="U900" s="3" t="s">
        <v>292</v>
      </c>
      <c r="V900" s="3" t="s">
        <v>3345</v>
      </c>
      <c r="W900" s="3" t="s">
        <v>3345</v>
      </c>
      <c r="X900" s="3" t="s">
        <v>3345</v>
      </c>
      <c r="Y900" s="3" t="s">
        <v>58</v>
      </c>
      <c r="Z900" s="3" t="s">
        <v>5054</v>
      </c>
    </row>
    <row r="901" spans="1:26">
      <c r="A901" s="2">
        <v>210</v>
      </c>
      <c r="B901" s="3" t="s">
        <v>2067</v>
      </c>
      <c r="C901" s="9" t="s">
        <v>2396</v>
      </c>
      <c r="D901" s="15">
        <f t="shared" si="14"/>
        <v>2014</v>
      </c>
      <c r="E901" s="3" t="s">
        <v>994</v>
      </c>
      <c r="F901" s="3">
        <v>37.901341000000002</v>
      </c>
      <c r="G901" s="3">
        <v>-121.76466000000001</v>
      </c>
      <c r="H901" s="3" t="s">
        <v>26</v>
      </c>
      <c r="I901" s="3" t="s">
        <v>40</v>
      </c>
      <c r="J901" s="3" t="s">
        <v>41</v>
      </c>
      <c r="K901" s="3" t="s">
        <v>42</v>
      </c>
      <c r="L901" s="3" t="s">
        <v>2108</v>
      </c>
      <c r="M901" s="3" t="s">
        <v>2400</v>
      </c>
      <c r="O901" s="7">
        <v>21000</v>
      </c>
      <c r="P901" s="3" t="s">
        <v>132</v>
      </c>
      <c r="Q901" s="3" t="s">
        <v>33</v>
      </c>
      <c r="R901" s="3" t="s">
        <v>50</v>
      </c>
      <c r="U901" s="3" t="s">
        <v>5039</v>
      </c>
      <c r="V901" s="3" t="s">
        <v>45</v>
      </c>
      <c r="W901" s="3" t="s">
        <v>3345</v>
      </c>
      <c r="X901" s="3" t="s">
        <v>3345</v>
      </c>
      <c r="Y901" s="3" t="s">
        <v>142</v>
      </c>
    </row>
    <row r="902" spans="1:26">
      <c r="A902" s="2">
        <v>211</v>
      </c>
      <c r="B902" s="3" t="s">
        <v>2067</v>
      </c>
      <c r="C902" s="9" t="s">
        <v>2396</v>
      </c>
      <c r="D902" s="15">
        <f t="shared" si="14"/>
        <v>2014</v>
      </c>
      <c r="E902" s="3" t="s">
        <v>2401</v>
      </c>
      <c r="F902" s="3">
        <v>39.589824999999998</v>
      </c>
      <c r="G902" s="3">
        <v>-122.193854</v>
      </c>
      <c r="H902" s="3" t="s">
        <v>26</v>
      </c>
      <c r="I902" s="3" t="s">
        <v>40</v>
      </c>
      <c r="J902" s="3" t="s">
        <v>2069</v>
      </c>
      <c r="K902" s="3" t="s">
        <v>42</v>
      </c>
      <c r="L902" s="3" t="s">
        <v>43</v>
      </c>
      <c r="M902" s="2">
        <v>100425132</v>
      </c>
      <c r="O902" s="7">
        <v>21000</v>
      </c>
      <c r="P902" s="3" t="s">
        <v>45</v>
      </c>
      <c r="Q902" s="3" t="s">
        <v>33</v>
      </c>
      <c r="R902" s="3" t="s">
        <v>34</v>
      </c>
      <c r="S902" s="3" t="s">
        <v>2396</v>
      </c>
      <c r="T902" s="3" t="s">
        <v>2401</v>
      </c>
      <c r="U902" s="3" t="s">
        <v>19</v>
      </c>
      <c r="V902" s="3" t="s">
        <v>3345</v>
      </c>
      <c r="W902" s="3" t="s">
        <v>26</v>
      </c>
      <c r="X902" s="3" t="s">
        <v>52</v>
      </c>
      <c r="Y902" s="3" t="s">
        <v>58</v>
      </c>
      <c r="Z902" s="3" t="s">
        <v>5042</v>
      </c>
    </row>
    <row r="903" spans="1:26">
      <c r="A903" s="2">
        <v>212</v>
      </c>
      <c r="B903" s="3" t="s">
        <v>2067</v>
      </c>
      <c r="C903" s="9" t="s">
        <v>2402</v>
      </c>
      <c r="D903" s="15">
        <f t="shared" si="14"/>
        <v>2014</v>
      </c>
      <c r="E903" s="3" t="s">
        <v>2177</v>
      </c>
      <c r="F903" s="3">
        <v>39.054161999999998</v>
      </c>
      <c r="G903" s="3">
        <v>-121.423553</v>
      </c>
      <c r="H903" s="3" t="s">
        <v>26</v>
      </c>
      <c r="I903" s="3" t="s">
        <v>40</v>
      </c>
      <c r="J903" s="3" t="s">
        <v>41</v>
      </c>
      <c r="K903" s="3" t="s">
        <v>42</v>
      </c>
      <c r="L903" s="3" t="s">
        <v>2403</v>
      </c>
      <c r="M903" s="2">
        <v>101303519</v>
      </c>
      <c r="N903" s="3" t="s">
        <v>86</v>
      </c>
      <c r="O903" s="7">
        <v>12000</v>
      </c>
      <c r="P903" s="3" t="s">
        <v>45</v>
      </c>
      <c r="Q903" s="3" t="s">
        <v>33</v>
      </c>
      <c r="R903" s="3" t="s">
        <v>34</v>
      </c>
      <c r="S903" s="3" t="s">
        <v>2402</v>
      </c>
      <c r="T903" s="3" t="s">
        <v>2177</v>
      </c>
      <c r="U903" s="3" t="s">
        <v>5039</v>
      </c>
      <c r="V903" s="3" t="s">
        <v>45</v>
      </c>
      <c r="W903" s="3" t="s">
        <v>3345</v>
      </c>
      <c r="X903" s="3" t="s">
        <v>3345</v>
      </c>
      <c r="Y903" s="3" t="s">
        <v>142</v>
      </c>
    </row>
    <row r="904" spans="1:26">
      <c r="A904" s="2">
        <v>213</v>
      </c>
      <c r="B904" s="3" t="s">
        <v>2067</v>
      </c>
      <c r="C904" s="9" t="s">
        <v>2404</v>
      </c>
      <c r="D904" s="15">
        <f t="shared" si="14"/>
        <v>2014</v>
      </c>
      <c r="E904" s="3" t="s">
        <v>2405</v>
      </c>
      <c r="F904" s="3">
        <v>40.016343999999997</v>
      </c>
      <c r="G904" s="3">
        <v>-122.22521399999999</v>
      </c>
      <c r="H904" s="3" t="s">
        <v>26</v>
      </c>
      <c r="I904" s="3" t="s">
        <v>40</v>
      </c>
      <c r="J904" s="3" t="s">
        <v>2069</v>
      </c>
      <c r="K904" s="3" t="s">
        <v>142</v>
      </c>
      <c r="M904" s="3" t="s">
        <v>2406</v>
      </c>
      <c r="N904" s="3" t="s">
        <v>86</v>
      </c>
      <c r="O904" s="7">
        <v>60000</v>
      </c>
      <c r="P904" s="3" t="s">
        <v>45</v>
      </c>
      <c r="Q904" s="3" t="s">
        <v>33</v>
      </c>
      <c r="R904" s="3" t="s">
        <v>34</v>
      </c>
      <c r="S904" s="3" t="s">
        <v>2404</v>
      </c>
      <c r="T904" s="3" t="s">
        <v>2405</v>
      </c>
      <c r="U904" s="3" t="s">
        <v>19</v>
      </c>
      <c r="V904" s="3" t="s">
        <v>3345</v>
      </c>
      <c r="W904" s="3" t="s">
        <v>120</v>
      </c>
      <c r="X904" s="3" t="s">
        <v>52</v>
      </c>
      <c r="Y904" s="3" t="s">
        <v>142</v>
      </c>
    </row>
    <row r="905" spans="1:26">
      <c r="A905" s="2">
        <v>214</v>
      </c>
      <c r="B905" s="3" t="s">
        <v>2067</v>
      </c>
      <c r="C905" s="9" t="s">
        <v>2407</v>
      </c>
      <c r="D905" s="15">
        <f t="shared" si="14"/>
        <v>2014</v>
      </c>
      <c r="E905" s="3" t="s">
        <v>2408</v>
      </c>
      <c r="F905" s="3">
        <v>38.027191700000003</v>
      </c>
      <c r="G905" s="3">
        <v>-121.941965</v>
      </c>
      <c r="H905" s="3" t="s">
        <v>26</v>
      </c>
      <c r="I905" s="3" t="s">
        <v>27</v>
      </c>
      <c r="J905" s="3" t="s">
        <v>2076</v>
      </c>
      <c r="K905" s="3" t="s">
        <v>42</v>
      </c>
      <c r="L905" s="3" t="s">
        <v>2409</v>
      </c>
      <c r="M905" s="2">
        <v>100450134</v>
      </c>
      <c r="N905" s="3" t="s">
        <v>86</v>
      </c>
      <c r="O905" s="3" t="s">
        <v>2081</v>
      </c>
      <c r="P905" s="3" t="s">
        <v>45</v>
      </c>
      <c r="Q905" s="3" t="s">
        <v>33</v>
      </c>
      <c r="R905" s="3" t="s">
        <v>50</v>
      </c>
      <c r="U905" s="3" t="s">
        <v>19</v>
      </c>
      <c r="V905" s="3" t="s">
        <v>3345</v>
      </c>
      <c r="W905" s="3" t="s">
        <v>26</v>
      </c>
      <c r="X905" s="3" t="s">
        <v>52</v>
      </c>
      <c r="Y905" s="3" t="s">
        <v>142</v>
      </c>
    </row>
    <row r="906" spans="1:26">
      <c r="A906" s="2">
        <v>215</v>
      </c>
      <c r="B906" s="3" t="s">
        <v>2067</v>
      </c>
      <c r="C906" s="9" t="s">
        <v>2407</v>
      </c>
      <c r="D906" s="15">
        <f t="shared" si="14"/>
        <v>2014</v>
      </c>
      <c r="E906" s="3" t="s">
        <v>65</v>
      </c>
      <c r="F906" s="3">
        <v>38.782533299999997</v>
      </c>
      <c r="G906" s="3">
        <v>-122.6926283</v>
      </c>
      <c r="H906" s="3" t="s">
        <v>26</v>
      </c>
      <c r="I906" s="3" t="s">
        <v>40</v>
      </c>
      <c r="J906" s="3" t="s">
        <v>41</v>
      </c>
      <c r="K906" s="3" t="s">
        <v>42</v>
      </c>
      <c r="L906" s="3" t="s">
        <v>43</v>
      </c>
      <c r="M906" s="3" t="s">
        <v>2410</v>
      </c>
      <c r="O906" s="7">
        <v>12000</v>
      </c>
      <c r="P906" s="3" t="s">
        <v>45</v>
      </c>
      <c r="Q906" s="3" t="s">
        <v>33</v>
      </c>
      <c r="R906" s="3" t="s">
        <v>34</v>
      </c>
      <c r="S906" s="3" t="s">
        <v>2407</v>
      </c>
      <c r="T906" s="3" t="s">
        <v>65</v>
      </c>
      <c r="U906" s="3" t="s">
        <v>19</v>
      </c>
      <c r="V906" s="3" t="s">
        <v>3345</v>
      </c>
      <c r="W906" s="3" t="s">
        <v>26</v>
      </c>
      <c r="X906" s="3" t="s">
        <v>52</v>
      </c>
      <c r="Y906" s="3" t="s">
        <v>142</v>
      </c>
    </row>
    <row r="907" spans="1:26">
      <c r="A907" s="2">
        <v>216</v>
      </c>
      <c r="B907" s="3" t="s">
        <v>2067</v>
      </c>
      <c r="C907" s="9" t="s">
        <v>2411</v>
      </c>
      <c r="D907" s="15">
        <f t="shared" si="14"/>
        <v>2014</v>
      </c>
      <c r="E907" s="3" t="s">
        <v>2412</v>
      </c>
      <c r="F907" s="3">
        <v>37.396428</v>
      </c>
      <c r="G907" s="3">
        <v>-121.839597</v>
      </c>
      <c r="H907" s="3" t="s">
        <v>26</v>
      </c>
      <c r="I907" s="3" t="s">
        <v>40</v>
      </c>
      <c r="J907" s="3" t="s">
        <v>2076</v>
      </c>
      <c r="K907" s="3" t="s">
        <v>42</v>
      </c>
      <c r="L907" s="3" t="s">
        <v>2413</v>
      </c>
      <c r="M907" s="3" t="s">
        <v>2414</v>
      </c>
      <c r="O907" s="7">
        <v>12000</v>
      </c>
      <c r="P907" s="3" t="s">
        <v>45</v>
      </c>
      <c r="Q907" s="3" t="s">
        <v>33</v>
      </c>
      <c r="R907" s="3" t="s">
        <v>34</v>
      </c>
      <c r="S907" s="3" t="s">
        <v>2411</v>
      </c>
      <c r="T907" s="3" t="s">
        <v>2412</v>
      </c>
      <c r="U907" s="3" t="s">
        <v>19</v>
      </c>
      <c r="V907" s="3" t="s">
        <v>3345</v>
      </c>
      <c r="W907" s="3" t="s">
        <v>26</v>
      </c>
      <c r="X907" s="3" t="s">
        <v>52</v>
      </c>
      <c r="Y907" s="3" t="s">
        <v>142</v>
      </c>
    </row>
    <row r="908" spans="1:26">
      <c r="A908" s="2">
        <v>217</v>
      </c>
      <c r="B908" s="3" t="s">
        <v>2067</v>
      </c>
      <c r="C908" s="9" t="s">
        <v>2415</v>
      </c>
      <c r="D908" s="15">
        <f t="shared" si="14"/>
        <v>2014</v>
      </c>
      <c r="E908" s="3" t="s">
        <v>2046</v>
      </c>
      <c r="F908" s="3">
        <v>38.379157999999997</v>
      </c>
      <c r="G908" s="3">
        <v>-120.50073</v>
      </c>
      <c r="H908" s="3" t="s">
        <v>26</v>
      </c>
      <c r="I908" s="3" t="s">
        <v>40</v>
      </c>
      <c r="J908" s="3" t="s">
        <v>2069</v>
      </c>
      <c r="K908" s="3" t="s">
        <v>42</v>
      </c>
      <c r="L908" s="3" t="s">
        <v>2416</v>
      </c>
      <c r="M908" s="2">
        <v>101251221</v>
      </c>
      <c r="O908" s="3" t="s">
        <v>2081</v>
      </c>
      <c r="P908" s="3" t="s">
        <v>45</v>
      </c>
      <c r="Q908" s="3" t="s">
        <v>33</v>
      </c>
      <c r="R908" s="3" t="s">
        <v>50</v>
      </c>
      <c r="U908" s="3" t="s">
        <v>91</v>
      </c>
      <c r="V908" s="3" t="s">
        <v>3345</v>
      </c>
      <c r="W908" s="3" t="s">
        <v>3345</v>
      </c>
      <c r="X908" s="3" t="s">
        <v>3345</v>
      </c>
      <c r="Y908" s="3" t="s">
        <v>142</v>
      </c>
    </row>
    <row r="909" spans="1:26">
      <c r="A909" s="2">
        <v>218</v>
      </c>
      <c r="B909" s="3" t="s">
        <v>2067</v>
      </c>
      <c r="C909" s="9" t="s">
        <v>2415</v>
      </c>
      <c r="D909" s="15">
        <f t="shared" si="14"/>
        <v>2014</v>
      </c>
      <c r="E909" s="3" t="s">
        <v>871</v>
      </c>
      <c r="F909" s="3">
        <v>39.006774</v>
      </c>
      <c r="G909" s="3">
        <v>-120.74372</v>
      </c>
      <c r="H909" s="3" t="s">
        <v>26</v>
      </c>
      <c r="I909" s="3" t="s">
        <v>40</v>
      </c>
      <c r="J909" s="3" t="s">
        <v>2069</v>
      </c>
      <c r="K909" s="3" t="s">
        <v>42</v>
      </c>
      <c r="L909" s="3" t="s">
        <v>43</v>
      </c>
      <c r="M909" s="3" t="s">
        <v>2417</v>
      </c>
      <c r="N909" s="3" t="s">
        <v>53</v>
      </c>
      <c r="O909" s="7">
        <v>60000</v>
      </c>
      <c r="P909" s="3" t="s">
        <v>111</v>
      </c>
      <c r="Q909" s="3" t="s">
        <v>33</v>
      </c>
      <c r="R909" s="3" t="s">
        <v>34</v>
      </c>
      <c r="S909" s="3" t="s">
        <v>2415</v>
      </c>
      <c r="T909" s="3" t="s">
        <v>871</v>
      </c>
      <c r="U909" s="3" t="s">
        <v>5039</v>
      </c>
      <c r="V909" s="3" t="s">
        <v>111</v>
      </c>
      <c r="W909" s="3" t="s">
        <v>3345</v>
      </c>
      <c r="X909" s="3" t="s">
        <v>3345</v>
      </c>
      <c r="Y909" s="3" t="s">
        <v>142</v>
      </c>
    </row>
    <row r="910" spans="1:26">
      <c r="A910" s="2">
        <v>219</v>
      </c>
      <c r="B910" s="3" t="s">
        <v>2067</v>
      </c>
      <c r="C910" s="9" t="s">
        <v>2418</v>
      </c>
      <c r="D910" s="15">
        <f t="shared" si="14"/>
        <v>2014</v>
      </c>
      <c r="E910" s="3" t="s">
        <v>181</v>
      </c>
      <c r="F910" s="3">
        <v>35.421819999999997</v>
      </c>
      <c r="G910" s="3">
        <v>-119.02789</v>
      </c>
      <c r="H910" s="3" t="s">
        <v>26</v>
      </c>
      <c r="I910" s="3" t="s">
        <v>27</v>
      </c>
      <c r="J910" s="3" t="s">
        <v>2076</v>
      </c>
      <c r="K910" s="3" t="s">
        <v>42</v>
      </c>
      <c r="L910" s="3" t="s">
        <v>2419</v>
      </c>
      <c r="M910" s="2">
        <v>100143992</v>
      </c>
      <c r="N910" s="3" t="s">
        <v>86</v>
      </c>
      <c r="O910" s="7">
        <v>12000</v>
      </c>
      <c r="P910" s="3" t="s">
        <v>45</v>
      </c>
      <c r="Q910" s="3" t="s">
        <v>33</v>
      </c>
      <c r="R910" s="3" t="s">
        <v>34</v>
      </c>
      <c r="S910" s="3" t="s">
        <v>2418</v>
      </c>
      <c r="T910" s="3" t="s">
        <v>181</v>
      </c>
      <c r="U910" s="3" t="s">
        <v>19</v>
      </c>
      <c r="V910" s="3" t="s">
        <v>3345</v>
      </c>
      <c r="W910" s="3" t="s">
        <v>26</v>
      </c>
      <c r="X910" s="3" t="s">
        <v>52</v>
      </c>
      <c r="Y910" s="3" t="s">
        <v>142</v>
      </c>
    </row>
    <row r="911" spans="1:26">
      <c r="A911" s="2">
        <v>220</v>
      </c>
      <c r="B911" s="3" t="s">
        <v>2067</v>
      </c>
      <c r="C911" s="9" t="s">
        <v>2420</v>
      </c>
      <c r="D911" s="15">
        <f t="shared" si="14"/>
        <v>2014</v>
      </c>
      <c r="E911" s="3" t="s">
        <v>224</v>
      </c>
      <c r="F911" s="3">
        <v>40.295670000000001</v>
      </c>
      <c r="G911" s="3">
        <v>-123.82698670000001</v>
      </c>
      <c r="H911" s="3" t="s">
        <v>26</v>
      </c>
      <c r="I911" s="3" t="s">
        <v>40</v>
      </c>
      <c r="J911" s="3" t="s">
        <v>2076</v>
      </c>
      <c r="K911" s="3" t="s">
        <v>42</v>
      </c>
      <c r="L911" s="3" t="s">
        <v>43</v>
      </c>
      <c r="M911" s="3" t="s">
        <v>2421</v>
      </c>
      <c r="O911" s="7">
        <v>12000</v>
      </c>
      <c r="P911" s="3" t="s">
        <v>45</v>
      </c>
      <c r="Q911" s="3" t="s">
        <v>33</v>
      </c>
      <c r="R911" s="3" t="s">
        <v>34</v>
      </c>
      <c r="S911" s="3" t="s">
        <v>2420</v>
      </c>
      <c r="T911" s="3" t="s">
        <v>224</v>
      </c>
      <c r="U911" s="3" t="s">
        <v>19</v>
      </c>
      <c r="V911" s="3" t="s">
        <v>3345</v>
      </c>
      <c r="W911" s="3" t="s">
        <v>26</v>
      </c>
      <c r="X911" s="3" t="s">
        <v>52</v>
      </c>
      <c r="Y911" s="3" t="s">
        <v>142</v>
      </c>
    </row>
    <row r="912" spans="1:26">
      <c r="A912" s="2">
        <v>221</v>
      </c>
      <c r="B912" s="3" t="s">
        <v>2067</v>
      </c>
      <c r="C912" s="9" t="s">
        <v>2420</v>
      </c>
      <c r="D912" s="15">
        <f t="shared" si="14"/>
        <v>2014</v>
      </c>
      <c r="E912" s="3" t="s">
        <v>2422</v>
      </c>
      <c r="F912" s="3">
        <v>38.378120000000003</v>
      </c>
      <c r="G912" s="3">
        <v>-120.5116</v>
      </c>
      <c r="H912" s="3" t="s">
        <v>26</v>
      </c>
      <c r="I912" s="3" t="s">
        <v>40</v>
      </c>
      <c r="J912" s="3" t="s">
        <v>2076</v>
      </c>
      <c r="K912" s="3" t="s">
        <v>42</v>
      </c>
      <c r="L912" s="3" t="s">
        <v>2416</v>
      </c>
      <c r="M912" s="2">
        <v>101249034</v>
      </c>
      <c r="O912" s="3" t="s">
        <v>2081</v>
      </c>
      <c r="P912" s="3" t="s">
        <v>142</v>
      </c>
      <c r="Q912" s="3" t="s">
        <v>33</v>
      </c>
      <c r="R912" s="3" t="s">
        <v>50</v>
      </c>
      <c r="U912" s="3" t="s">
        <v>5039</v>
      </c>
      <c r="V912" s="3" t="s">
        <v>204</v>
      </c>
      <c r="W912" s="3" t="s">
        <v>3345</v>
      </c>
      <c r="X912" s="3" t="s">
        <v>3345</v>
      </c>
      <c r="Y912" s="3" t="s">
        <v>142</v>
      </c>
    </row>
    <row r="913" spans="1:25">
      <c r="A913" s="2">
        <v>222</v>
      </c>
      <c r="B913" s="3" t="s">
        <v>2067</v>
      </c>
      <c r="C913" s="9" t="s">
        <v>2420</v>
      </c>
      <c r="D913" s="15">
        <f t="shared" si="14"/>
        <v>2014</v>
      </c>
      <c r="E913" s="3" t="s">
        <v>605</v>
      </c>
      <c r="F913" s="3">
        <v>37.0557667</v>
      </c>
      <c r="G913" s="3">
        <v>-121.0560933</v>
      </c>
      <c r="H913" s="3" t="s">
        <v>26</v>
      </c>
      <c r="I913" s="3" t="s">
        <v>40</v>
      </c>
      <c r="J913" s="3" t="s">
        <v>41</v>
      </c>
      <c r="K913" s="3" t="s">
        <v>42</v>
      </c>
      <c r="L913" s="3" t="s">
        <v>43</v>
      </c>
      <c r="M913" s="3" t="s">
        <v>2423</v>
      </c>
      <c r="O913" s="7">
        <v>12000</v>
      </c>
      <c r="P913" s="3" t="s">
        <v>45</v>
      </c>
      <c r="Q913" s="3" t="s">
        <v>33</v>
      </c>
      <c r="R913" s="3" t="s">
        <v>34</v>
      </c>
      <c r="S913" s="3" t="s">
        <v>2420</v>
      </c>
      <c r="T913" s="3" t="s">
        <v>605</v>
      </c>
      <c r="U913" s="3" t="s">
        <v>5039</v>
      </c>
      <c r="V913" s="3" t="s">
        <v>32</v>
      </c>
      <c r="W913" s="3" t="s">
        <v>3345</v>
      </c>
      <c r="X913" s="3" t="s">
        <v>3345</v>
      </c>
      <c r="Y913" s="3" t="s">
        <v>142</v>
      </c>
    </row>
    <row r="914" spans="1:25">
      <c r="A914" s="2">
        <v>223</v>
      </c>
      <c r="B914" s="3" t="s">
        <v>2067</v>
      </c>
      <c r="C914" s="9" t="s">
        <v>2420</v>
      </c>
      <c r="D914" s="15">
        <f t="shared" si="14"/>
        <v>2014</v>
      </c>
      <c r="E914" s="3" t="s">
        <v>2424</v>
      </c>
      <c r="F914" s="3">
        <v>36.557510000000001</v>
      </c>
      <c r="G914" s="3">
        <v>-121.927949</v>
      </c>
      <c r="H914" s="3" t="s">
        <v>26</v>
      </c>
      <c r="I914" s="3" t="s">
        <v>27</v>
      </c>
      <c r="J914" s="3" t="s">
        <v>2076</v>
      </c>
      <c r="K914" s="3" t="s">
        <v>42</v>
      </c>
      <c r="L914" s="3" t="s">
        <v>2425</v>
      </c>
      <c r="M914" s="2">
        <v>101739963</v>
      </c>
      <c r="N914" s="3" t="s">
        <v>86</v>
      </c>
      <c r="O914" s="3" t="s">
        <v>2081</v>
      </c>
      <c r="P914" s="3" t="s">
        <v>45</v>
      </c>
      <c r="Q914" s="3" t="s">
        <v>33</v>
      </c>
      <c r="R914" s="3" t="s">
        <v>34</v>
      </c>
      <c r="S914" s="3" t="s">
        <v>2420</v>
      </c>
      <c r="T914" s="3" t="s">
        <v>2424</v>
      </c>
      <c r="U914" s="3" t="s">
        <v>5039</v>
      </c>
      <c r="V914" s="3" t="s">
        <v>103</v>
      </c>
      <c r="W914" s="3" t="s">
        <v>3345</v>
      </c>
      <c r="X914" s="3" t="s">
        <v>3345</v>
      </c>
      <c r="Y914" s="3" t="s">
        <v>142</v>
      </c>
    </row>
    <row r="915" spans="1:25">
      <c r="A915" s="2">
        <v>224</v>
      </c>
      <c r="B915" s="3" t="s">
        <v>2067</v>
      </c>
      <c r="C915" s="9" t="s">
        <v>2426</v>
      </c>
      <c r="D915" s="15">
        <f t="shared" si="14"/>
        <v>2014</v>
      </c>
      <c r="E915" s="3" t="s">
        <v>675</v>
      </c>
      <c r="F915" s="3">
        <v>34.535159999999998</v>
      </c>
      <c r="G915" s="3">
        <v>-120.296617</v>
      </c>
      <c r="H915" s="3" t="s">
        <v>26</v>
      </c>
      <c r="I915" s="3" t="s">
        <v>40</v>
      </c>
      <c r="J915" s="3" t="s">
        <v>2076</v>
      </c>
      <c r="K915" s="3" t="s">
        <v>42</v>
      </c>
      <c r="L915" s="3" t="s">
        <v>2427</v>
      </c>
      <c r="M915" s="3" t="s">
        <v>2428</v>
      </c>
      <c r="O915" s="7">
        <v>12000</v>
      </c>
      <c r="P915" s="3" t="s">
        <v>45</v>
      </c>
      <c r="Q915" s="3" t="s">
        <v>33</v>
      </c>
      <c r="R915" s="3" t="s">
        <v>34</v>
      </c>
      <c r="S915" s="3" t="s">
        <v>2426</v>
      </c>
      <c r="T915" s="3" t="s">
        <v>675</v>
      </c>
      <c r="U915" s="3" t="s">
        <v>19</v>
      </c>
      <c r="V915" s="3" t="s">
        <v>3345</v>
      </c>
      <c r="W915" s="3" t="s">
        <v>26</v>
      </c>
      <c r="X915" s="3" t="s">
        <v>52</v>
      </c>
      <c r="Y915" s="3" t="s">
        <v>142</v>
      </c>
    </row>
    <row r="916" spans="1:25">
      <c r="A916" s="2">
        <v>225</v>
      </c>
      <c r="B916" s="3" t="s">
        <v>2067</v>
      </c>
      <c r="C916" s="9" t="s">
        <v>2429</v>
      </c>
      <c r="D916" s="15">
        <f t="shared" si="14"/>
        <v>2014</v>
      </c>
      <c r="E916" s="3" t="s">
        <v>2430</v>
      </c>
      <c r="F916" s="3">
        <v>34.865986700000001</v>
      </c>
      <c r="G916" s="3">
        <v>-120.37838170000001</v>
      </c>
      <c r="H916" s="3" t="s">
        <v>26</v>
      </c>
      <c r="I916" s="3" t="s">
        <v>40</v>
      </c>
      <c r="J916" s="3" t="s">
        <v>2076</v>
      </c>
      <c r="K916" s="3" t="s">
        <v>42</v>
      </c>
      <c r="L916" s="3" t="s">
        <v>2427</v>
      </c>
      <c r="M916" s="2">
        <v>101872138</v>
      </c>
      <c r="N916" s="3" t="s">
        <v>2089</v>
      </c>
      <c r="O916" s="7">
        <v>12000</v>
      </c>
      <c r="P916" s="3" t="s">
        <v>45</v>
      </c>
      <c r="Q916" s="3" t="s">
        <v>33</v>
      </c>
      <c r="R916" s="3" t="s">
        <v>50</v>
      </c>
      <c r="U916" s="3" t="s">
        <v>5039</v>
      </c>
      <c r="V916" s="3" t="s">
        <v>45</v>
      </c>
      <c r="W916" s="3" t="s">
        <v>3345</v>
      </c>
      <c r="X916" s="3" t="s">
        <v>3345</v>
      </c>
      <c r="Y916" s="3" t="s">
        <v>142</v>
      </c>
    </row>
    <row r="917" spans="1:25">
      <c r="A917" s="2">
        <v>226</v>
      </c>
      <c r="B917" s="3" t="s">
        <v>2067</v>
      </c>
      <c r="C917" s="9" t="s">
        <v>2431</v>
      </c>
      <c r="D917" s="15">
        <f t="shared" si="14"/>
        <v>2014</v>
      </c>
      <c r="E917" s="3" t="s">
        <v>2432</v>
      </c>
      <c r="F917" s="3">
        <v>38.816850000000002</v>
      </c>
      <c r="G917" s="3">
        <v>-122.56607</v>
      </c>
      <c r="H917" s="3" t="s">
        <v>26</v>
      </c>
      <c r="I917" s="3" t="s">
        <v>40</v>
      </c>
      <c r="J917" s="3" t="s">
        <v>2076</v>
      </c>
      <c r="K917" s="3" t="s">
        <v>42</v>
      </c>
      <c r="L917" s="3" t="s">
        <v>43</v>
      </c>
      <c r="M917" s="2">
        <v>102208452</v>
      </c>
      <c r="N917" s="3" t="s">
        <v>86</v>
      </c>
      <c r="O917" s="7">
        <v>12000</v>
      </c>
      <c r="P917" s="3" t="s">
        <v>45</v>
      </c>
      <c r="Q917" s="3" t="s">
        <v>33</v>
      </c>
      <c r="R917" s="3" t="s">
        <v>34</v>
      </c>
      <c r="S917" s="3" t="s">
        <v>2431</v>
      </c>
      <c r="T917" s="3" t="s">
        <v>2432</v>
      </c>
      <c r="U917" s="3" t="s">
        <v>19</v>
      </c>
      <c r="V917" s="3" t="s">
        <v>3345</v>
      </c>
      <c r="W917" s="3" t="s">
        <v>26</v>
      </c>
      <c r="X917" s="3" t="s">
        <v>52</v>
      </c>
      <c r="Y917" s="3" t="s">
        <v>142</v>
      </c>
    </row>
    <row r="918" spans="1:25">
      <c r="A918" s="2">
        <v>227</v>
      </c>
      <c r="B918" s="3" t="s">
        <v>2067</v>
      </c>
      <c r="C918" s="9" t="s">
        <v>2431</v>
      </c>
      <c r="D918" s="15">
        <f t="shared" si="14"/>
        <v>2014</v>
      </c>
      <c r="E918" s="3" t="s">
        <v>1366</v>
      </c>
      <c r="F918" s="3">
        <v>38.21425</v>
      </c>
      <c r="G918" s="3">
        <v>-122.2577167</v>
      </c>
      <c r="H918" s="3" t="s">
        <v>26</v>
      </c>
      <c r="I918" s="3" t="s">
        <v>40</v>
      </c>
      <c r="J918" s="3" t="s">
        <v>2069</v>
      </c>
      <c r="K918" s="3" t="s">
        <v>42</v>
      </c>
      <c r="L918" s="3" t="s">
        <v>2433</v>
      </c>
      <c r="M918" s="2">
        <v>102290370</v>
      </c>
      <c r="N918" s="3" t="s">
        <v>86</v>
      </c>
      <c r="O918" s="7">
        <v>12000</v>
      </c>
      <c r="P918" s="3" t="s">
        <v>45</v>
      </c>
      <c r="Q918" s="3" t="s">
        <v>33</v>
      </c>
      <c r="R918" s="3" t="s">
        <v>50</v>
      </c>
      <c r="U918" s="3" t="s">
        <v>19</v>
      </c>
      <c r="V918" s="3" t="s">
        <v>3345</v>
      </c>
      <c r="W918" s="3" t="s">
        <v>120</v>
      </c>
      <c r="X918" s="3" t="s">
        <v>52</v>
      </c>
      <c r="Y918" s="3" t="s">
        <v>142</v>
      </c>
    </row>
    <row r="919" spans="1:25">
      <c r="A919" s="2">
        <v>228</v>
      </c>
      <c r="B919" s="3" t="s">
        <v>2067</v>
      </c>
      <c r="C919" s="9" t="s">
        <v>2434</v>
      </c>
      <c r="D919" s="15">
        <f t="shared" si="14"/>
        <v>2014</v>
      </c>
      <c r="E919" s="3" t="s">
        <v>805</v>
      </c>
      <c r="F919" s="3">
        <v>39.480294999999998</v>
      </c>
      <c r="G919" s="3">
        <v>-122.24927</v>
      </c>
      <c r="H919" s="3" t="s">
        <v>26</v>
      </c>
      <c r="I919" s="3" t="s">
        <v>40</v>
      </c>
      <c r="J919" s="3" t="s">
        <v>2076</v>
      </c>
      <c r="K919" s="3" t="s">
        <v>42</v>
      </c>
      <c r="L919" s="3" t="s">
        <v>2435</v>
      </c>
      <c r="M919" s="3" t="s">
        <v>2436</v>
      </c>
      <c r="O919" s="7">
        <v>21000</v>
      </c>
      <c r="P919" s="3" t="s">
        <v>184</v>
      </c>
      <c r="Q919" s="3" t="s">
        <v>33</v>
      </c>
      <c r="R919" s="3" t="s">
        <v>34</v>
      </c>
      <c r="S919" s="3" t="s">
        <v>2434</v>
      </c>
      <c r="T919" s="3" t="s">
        <v>805</v>
      </c>
      <c r="U919" s="3" t="s">
        <v>5039</v>
      </c>
      <c r="V919" s="3" t="s">
        <v>184</v>
      </c>
      <c r="W919" s="3" t="s">
        <v>3345</v>
      </c>
      <c r="X919" s="3" t="s">
        <v>3345</v>
      </c>
      <c r="Y919" s="3" t="s">
        <v>142</v>
      </c>
    </row>
    <row r="920" spans="1:25">
      <c r="A920" s="2">
        <v>229</v>
      </c>
      <c r="B920" s="3" t="s">
        <v>2067</v>
      </c>
      <c r="C920" s="9" t="s">
        <v>2437</v>
      </c>
      <c r="D920" s="15">
        <f t="shared" si="14"/>
        <v>2014</v>
      </c>
      <c r="E920" s="3" t="s">
        <v>1824</v>
      </c>
      <c r="F920" s="3">
        <v>37.185932000000001</v>
      </c>
      <c r="G920" s="3">
        <v>-122.001203</v>
      </c>
      <c r="H920" s="3" t="s">
        <v>26</v>
      </c>
      <c r="I920" s="3" t="s">
        <v>40</v>
      </c>
      <c r="J920" s="3" t="s">
        <v>2076</v>
      </c>
      <c r="K920" s="3" t="s">
        <v>42</v>
      </c>
      <c r="L920" s="3" t="s">
        <v>2438</v>
      </c>
      <c r="M920" s="2">
        <v>100551454</v>
      </c>
      <c r="N920" s="3" t="s">
        <v>2089</v>
      </c>
      <c r="O920" s="7">
        <v>12000</v>
      </c>
      <c r="P920" s="3" t="s">
        <v>45</v>
      </c>
      <c r="Q920" s="3" t="s">
        <v>33</v>
      </c>
      <c r="R920" s="3" t="s">
        <v>34</v>
      </c>
      <c r="S920" s="3" t="s">
        <v>2437</v>
      </c>
      <c r="T920" s="3" t="s">
        <v>1824</v>
      </c>
      <c r="U920" s="3" t="s">
        <v>19</v>
      </c>
      <c r="V920" s="3" t="s">
        <v>3345</v>
      </c>
      <c r="W920" s="3" t="s">
        <v>26</v>
      </c>
      <c r="X920" s="3" t="s">
        <v>52</v>
      </c>
      <c r="Y920" s="3" t="s">
        <v>142</v>
      </c>
    </row>
    <row r="921" spans="1:25">
      <c r="A921" s="2">
        <v>230</v>
      </c>
      <c r="B921" s="3" t="s">
        <v>2067</v>
      </c>
      <c r="C921" s="9" t="s">
        <v>2437</v>
      </c>
      <c r="D921" s="15">
        <f t="shared" si="14"/>
        <v>2014</v>
      </c>
      <c r="E921" s="3" t="s">
        <v>2439</v>
      </c>
      <c r="F921" s="3">
        <v>41.134383</v>
      </c>
      <c r="G921" s="3">
        <v>-124.15210999999999</v>
      </c>
      <c r="H921" s="3" t="s">
        <v>26</v>
      </c>
      <c r="I921" s="3" t="s">
        <v>40</v>
      </c>
      <c r="J921" s="3" t="s">
        <v>2076</v>
      </c>
      <c r="K921" s="3" t="s">
        <v>42</v>
      </c>
      <c r="L921" s="3" t="s">
        <v>89</v>
      </c>
      <c r="M921" s="2">
        <v>100980319</v>
      </c>
      <c r="O921" s="7">
        <v>12000</v>
      </c>
      <c r="P921" s="3" t="s">
        <v>45</v>
      </c>
      <c r="Q921" s="3" t="s">
        <v>33</v>
      </c>
      <c r="R921" s="3" t="s">
        <v>34</v>
      </c>
      <c r="S921" s="3" t="s">
        <v>2437</v>
      </c>
      <c r="T921" s="3" t="s">
        <v>2439</v>
      </c>
      <c r="U921" s="3" t="s">
        <v>19</v>
      </c>
      <c r="V921" s="3" t="s">
        <v>3345</v>
      </c>
      <c r="W921" s="3" t="s">
        <v>26</v>
      </c>
      <c r="X921" s="3" t="s">
        <v>52</v>
      </c>
      <c r="Y921" s="3" t="s">
        <v>142</v>
      </c>
    </row>
    <row r="922" spans="1:25">
      <c r="A922" s="2">
        <v>231</v>
      </c>
      <c r="B922" s="3" t="s">
        <v>2067</v>
      </c>
      <c r="C922" s="9" t="s">
        <v>2440</v>
      </c>
      <c r="D922" s="15">
        <f t="shared" si="14"/>
        <v>2014</v>
      </c>
      <c r="E922" s="3" t="s">
        <v>1666</v>
      </c>
      <c r="F922" s="3">
        <v>38.444471</v>
      </c>
      <c r="G922" s="3">
        <v>-122.24929899999999</v>
      </c>
      <c r="H922" s="3" t="s">
        <v>26</v>
      </c>
      <c r="I922" s="3" t="s">
        <v>40</v>
      </c>
      <c r="J922" s="3" t="s">
        <v>2076</v>
      </c>
      <c r="K922" s="3" t="s">
        <v>42</v>
      </c>
      <c r="L922" s="3" t="s">
        <v>43</v>
      </c>
      <c r="M922" s="2">
        <v>102291451</v>
      </c>
      <c r="N922" s="3" t="s">
        <v>86</v>
      </c>
      <c r="O922" s="7">
        <v>12000</v>
      </c>
      <c r="P922" s="3" t="s">
        <v>45</v>
      </c>
      <c r="Q922" s="3" t="s">
        <v>33</v>
      </c>
      <c r="R922" s="3" t="s">
        <v>34</v>
      </c>
      <c r="S922" s="3" t="s">
        <v>2440</v>
      </c>
      <c r="T922" s="3" t="s">
        <v>1666</v>
      </c>
      <c r="U922" s="3" t="s">
        <v>19</v>
      </c>
      <c r="V922" s="3" t="s">
        <v>3345</v>
      </c>
      <c r="W922" s="3" t="s">
        <v>26</v>
      </c>
      <c r="X922" s="3" t="s">
        <v>52</v>
      </c>
      <c r="Y922" s="3" t="s">
        <v>142</v>
      </c>
    </row>
    <row r="923" spans="1:25">
      <c r="A923" s="2">
        <v>232</v>
      </c>
      <c r="B923" s="3" t="s">
        <v>2067</v>
      </c>
      <c r="C923" s="9" t="s">
        <v>2441</v>
      </c>
      <c r="D923" s="15">
        <f t="shared" si="14"/>
        <v>2014</v>
      </c>
      <c r="E923" s="3" t="s">
        <v>2009</v>
      </c>
      <c r="F923" s="3">
        <v>36.981110000000001</v>
      </c>
      <c r="G923" s="3">
        <v>-120.026498</v>
      </c>
      <c r="H923" s="3" t="s">
        <v>26</v>
      </c>
      <c r="I923" s="3" t="s">
        <v>40</v>
      </c>
      <c r="J923" s="3" t="s">
        <v>2069</v>
      </c>
      <c r="K923" s="3" t="s">
        <v>42</v>
      </c>
      <c r="L923" s="3" t="s">
        <v>43</v>
      </c>
      <c r="M923" s="3" t="s">
        <v>2442</v>
      </c>
      <c r="O923" s="7">
        <v>12000</v>
      </c>
      <c r="P923" s="3" t="s">
        <v>45</v>
      </c>
      <c r="Q923" s="3" t="s">
        <v>33</v>
      </c>
      <c r="R923" s="3" t="s">
        <v>34</v>
      </c>
      <c r="S923" s="3" t="s">
        <v>2441</v>
      </c>
      <c r="T923" s="3" t="s">
        <v>2009</v>
      </c>
      <c r="U923" s="3" t="s">
        <v>5039</v>
      </c>
      <c r="V923" s="3" t="s">
        <v>38</v>
      </c>
      <c r="W923" s="3" t="s">
        <v>3345</v>
      </c>
      <c r="X923" s="3" t="s">
        <v>3345</v>
      </c>
      <c r="Y923" s="3" t="s">
        <v>142</v>
      </c>
    </row>
    <row r="924" spans="1:25">
      <c r="A924" s="2">
        <v>233</v>
      </c>
      <c r="B924" s="3" t="s">
        <v>2067</v>
      </c>
      <c r="C924" s="9" t="s">
        <v>2441</v>
      </c>
      <c r="D924" s="15">
        <f t="shared" si="14"/>
        <v>2014</v>
      </c>
      <c r="E924" s="3" t="s">
        <v>1283</v>
      </c>
      <c r="F924" s="3">
        <v>37.056744999999999</v>
      </c>
      <c r="G924" s="3">
        <v>-120.814975</v>
      </c>
      <c r="H924" s="3" t="s">
        <v>26</v>
      </c>
      <c r="I924" s="3" t="s">
        <v>40</v>
      </c>
      <c r="J924" s="3" t="s">
        <v>2076</v>
      </c>
      <c r="K924" s="3" t="s">
        <v>182</v>
      </c>
      <c r="M924" s="2">
        <v>101201387</v>
      </c>
      <c r="N924" s="3" t="s">
        <v>86</v>
      </c>
      <c r="O924" s="3" t="s">
        <v>2081</v>
      </c>
      <c r="P924" s="3" t="s">
        <v>45</v>
      </c>
      <c r="Q924" s="3" t="s">
        <v>33</v>
      </c>
      <c r="R924" s="3" t="s">
        <v>50</v>
      </c>
      <c r="U924" s="3" t="s">
        <v>19</v>
      </c>
      <c r="V924" s="3" t="s">
        <v>3345</v>
      </c>
      <c r="W924" s="3" t="s">
        <v>26</v>
      </c>
      <c r="X924" s="3" t="s">
        <v>52</v>
      </c>
      <c r="Y924" s="3" t="s">
        <v>142</v>
      </c>
    </row>
    <row r="925" spans="1:25">
      <c r="A925" s="2">
        <v>234</v>
      </c>
      <c r="B925" s="3" t="s">
        <v>2067</v>
      </c>
      <c r="C925" s="9" t="s">
        <v>516</v>
      </c>
      <c r="D925" s="15">
        <f t="shared" si="14"/>
        <v>2014</v>
      </c>
      <c r="E925" s="3" t="s">
        <v>2443</v>
      </c>
      <c r="F925" s="3">
        <v>35.316949999999999</v>
      </c>
      <c r="G925" s="3">
        <v>-120.679609</v>
      </c>
      <c r="H925" s="3" t="s">
        <v>26</v>
      </c>
      <c r="I925" s="3" t="s">
        <v>27</v>
      </c>
      <c r="J925" s="3" t="s">
        <v>2076</v>
      </c>
      <c r="K925" s="3" t="s">
        <v>42</v>
      </c>
      <c r="L925" s="3" t="s">
        <v>43</v>
      </c>
      <c r="M925" s="3" t="s">
        <v>2444</v>
      </c>
      <c r="O925" s="7">
        <v>12000</v>
      </c>
      <c r="P925" s="3" t="s">
        <v>45</v>
      </c>
      <c r="Q925" s="3" t="s">
        <v>33</v>
      </c>
      <c r="R925" s="3" t="s">
        <v>34</v>
      </c>
      <c r="S925" s="3" t="s">
        <v>516</v>
      </c>
      <c r="T925" s="3" t="s">
        <v>2443</v>
      </c>
      <c r="U925" s="3" t="s">
        <v>91</v>
      </c>
      <c r="V925" s="3" t="s">
        <v>3345</v>
      </c>
      <c r="W925" s="3" t="s">
        <v>3345</v>
      </c>
      <c r="X925" s="3" t="s">
        <v>3345</v>
      </c>
      <c r="Y925" s="3" t="s">
        <v>142</v>
      </c>
    </row>
    <row r="926" spans="1:25">
      <c r="A926" s="2">
        <v>235</v>
      </c>
      <c r="B926" s="3" t="s">
        <v>2067</v>
      </c>
      <c r="C926" s="9" t="s">
        <v>2445</v>
      </c>
      <c r="D926" s="15">
        <f t="shared" si="14"/>
        <v>2014</v>
      </c>
      <c r="E926" s="3" t="s">
        <v>750</v>
      </c>
      <c r="F926" s="3">
        <v>38.182087000000003</v>
      </c>
      <c r="G926" s="3">
        <v>-122.66929399999999</v>
      </c>
      <c r="H926" s="3" t="s">
        <v>26</v>
      </c>
      <c r="I926" s="3" t="s">
        <v>40</v>
      </c>
      <c r="J926" s="3" t="s">
        <v>2076</v>
      </c>
      <c r="K926" s="3" t="s">
        <v>29</v>
      </c>
      <c r="M926" s="3" t="s">
        <v>2446</v>
      </c>
      <c r="O926" s="3" t="s">
        <v>2081</v>
      </c>
      <c r="P926" s="3" t="s">
        <v>45</v>
      </c>
      <c r="Q926" s="3" t="s">
        <v>33</v>
      </c>
      <c r="R926" s="3" t="s">
        <v>50</v>
      </c>
      <c r="U926" s="3" t="s">
        <v>5039</v>
      </c>
      <c r="V926" s="3" t="s">
        <v>36</v>
      </c>
      <c r="W926" s="3" t="s">
        <v>3345</v>
      </c>
      <c r="X926" s="3" t="s">
        <v>3345</v>
      </c>
      <c r="Y926" s="3" t="s">
        <v>142</v>
      </c>
    </row>
    <row r="927" spans="1:25">
      <c r="A927" s="2">
        <v>236</v>
      </c>
      <c r="B927" s="3" t="s">
        <v>2067</v>
      </c>
      <c r="C927" s="9" t="s">
        <v>2447</v>
      </c>
      <c r="D927" s="15">
        <f t="shared" si="14"/>
        <v>2014</v>
      </c>
      <c r="E927" s="3" t="s">
        <v>2430</v>
      </c>
      <c r="F927" s="3">
        <v>37.941918000000001</v>
      </c>
      <c r="G927" s="3">
        <v>-122.37550400000001</v>
      </c>
      <c r="H927" s="3" t="s">
        <v>26</v>
      </c>
      <c r="I927" s="3" t="s">
        <v>40</v>
      </c>
      <c r="J927" s="3" t="s">
        <v>2076</v>
      </c>
      <c r="K927" s="3" t="s">
        <v>42</v>
      </c>
      <c r="L927" s="3" t="s">
        <v>2448</v>
      </c>
      <c r="M927" s="2">
        <v>101443361</v>
      </c>
      <c r="N927" s="3" t="s">
        <v>86</v>
      </c>
      <c r="O927" s="7">
        <v>12000</v>
      </c>
      <c r="P927" s="3" t="s">
        <v>45</v>
      </c>
      <c r="Q927" s="3" t="s">
        <v>33</v>
      </c>
      <c r="R927" s="3" t="s">
        <v>34</v>
      </c>
      <c r="S927" s="3" t="s">
        <v>2447</v>
      </c>
      <c r="T927" s="3" t="s">
        <v>2430</v>
      </c>
      <c r="U927" s="3" t="s">
        <v>5039</v>
      </c>
      <c r="V927" s="3" t="s">
        <v>45</v>
      </c>
      <c r="W927" s="3" t="s">
        <v>3345</v>
      </c>
      <c r="X927" s="3" t="s">
        <v>3345</v>
      </c>
      <c r="Y927" s="3" t="s">
        <v>142</v>
      </c>
    </row>
    <row r="928" spans="1:25">
      <c r="A928" s="2">
        <v>237</v>
      </c>
      <c r="B928" s="3" t="s">
        <v>2067</v>
      </c>
      <c r="C928" s="9" t="s">
        <v>2449</v>
      </c>
      <c r="D928" s="15">
        <f t="shared" si="14"/>
        <v>2014</v>
      </c>
      <c r="E928" s="3" t="s">
        <v>2450</v>
      </c>
      <c r="F928" s="3">
        <v>37.651049999999998</v>
      </c>
      <c r="G928" s="3">
        <v>-122.45408</v>
      </c>
      <c r="H928" s="3" t="s">
        <v>26</v>
      </c>
      <c r="I928" s="3" t="s">
        <v>27</v>
      </c>
      <c r="J928" s="3" t="s">
        <v>2076</v>
      </c>
      <c r="K928" s="3" t="s">
        <v>42</v>
      </c>
      <c r="L928" s="3" t="s">
        <v>2451</v>
      </c>
      <c r="M928" s="3" t="s">
        <v>2452</v>
      </c>
      <c r="O928" s="7">
        <v>12000</v>
      </c>
      <c r="P928" s="3" t="s">
        <v>45</v>
      </c>
      <c r="Q928" s="3" t="s">
        <v>33</v>
      </c>
      <c r="R928" s="3" t="s">
        <v>34</v>
      </c>
      <c r="S928" s="3" t="s">
        <v>2449</v>
      </c>
      <c r="T928" s="3" t="s">
        <v>2450</v>
      </c>
      <c r="U928" s="3" t="s">
        <v>19</v>
      </c>
      <c r="V928" s="3" t="s">
        <v>3345</v>
      </c>
      <c r="W928" s="3" t="s">
        <v>37</v>
      </c>
      <c r="X928" s="3" t="s">
        <v>52</v>
      </c>
      <c r="Y928" s="3" t="s">
        <v>58</v>
      </c>
    </row>
    <row r="929" spans="1:26">
      <c r="A929" s="2">
        <v>238</v>
      </c>
      <c r="B929" s="3" t="s">
        <v>2067</v>
      </c>
      <c r="C929" s="9" t="s">
        <v>530</v>
      </c>
      <c r="D929" s="15">
        <f t="shared" si="14"/>
        <v>2014</v>
      </c>
      <c r="E929" s="3" t="s">
        <v>2453</v>
      </c>
      <c r="F929" s="3">
        <v>37.530506699999997</v>
      </c>
      <c r="G929" s="3">
        <v>-122.5165317</v>
      </c>
      <c r="H929" s="3" t="s">
        <v>26</v>
      </c>
      <c r="I929" s="3" t="s">
        <v>40</v>
      </c>
      <c r="J929" s="3" t="s">
        <v>2076</v>
      </c>
      <c r="K929" s="3" t="s">
        <v>42</v>
      </c>
      <c r="L929" s="3" t="s">
        <v>43</v>
      </c>
      <c r="M929" s="3" t="s">
        <v>2454</v>
      </c>
      <c r="O929" s="7">
        <v>12000</v>
      </c>
      <c r="P929" s="3" t="s">
        <v>45</v>
      </c>
      <c r="Q929" s="3" t="s">
        <v>33</v>
      </c>
      <c r="R929" s="3" t="s">
        <v>34</v>
      </c>
      <c r="S929" s="3" t="s">
        <v>530</v>
      </c>
      <c r="T929" s="3" t="s">
        <v>2453</v>
      </c>
      <c r="U929" s="3" t="s">
        <v>19</v>
      </c>
      <c r="V929" s="3" t="s">
        <v>3345</v>
      </c>
      <c r="W929" s="3" t="s">
        <v>26</v>
      </c>
      <c r="X929" s="3" t="s">
        <v>52</v>
      </c>
      <c r="Y929" s="3" t="s">
        <v>142</v>
      </c>
    </row>
    <row r="930" spans="1:26">
      <c r="A930" s="2">
        <v>239</v>
      </c>
      <c r="B930" s="3" t="s">
        <v>2067</v>
      </c>
      <c r="C930" s="9" t="s">
        <v>530</v>
      </c>
      <c r="D930" s="15">
        <f t="shared" si="14"/>
        <v>2014</v>
      </c>
      <c r="E930" s="3" t="s">
        <v>2455</v>
      </c>
      <c r="F930" s="3">
        <v>37.511831999999998</v>
      </c>
      <c r="G930" s="3">
        <v>-121.971801</v>
      </c>
      <c r="H930" s="3" t="s">
        <v>26</v>
      </c>
      <c r="I930" s="3" t="s">
        <v>27</v>
      </c>
      <c r="J930" s="3" t="s">
        <v>2069</v>
      </c>
      <c r="K930" s="3" t="s">
        <v>42</v>
      </c>
      <c r="L930" s="3" t="s">
        <v>2456</v>
      </c>
      <c r="M930" s="3" t="s">
        <v>2457</v>
      </c>
      <c r="O930" s="3" t="s">
        <v>2081</v>
      </c>
      <c r="P930" s="3" t="s">
        <v>45</v>
      </c>
      <c r="Q930" s="3" t="s">
        <v>33</v>
      </c>
      <c r="R930" s="3" t="s">
        <v>50</v>
      </c>
      <c r="U930" s="3" t="s">
        <v>19</v>
      </c>
      <c r="V930" s="3" t="s">
        <v>3345</v>
      </c>
      <c r="W930" s="3" t="s">
        <v>32</v>
      </c>
      <c r="X930" s="3" t="s">
        <v>52</v>
      </c>
      <c r="Y930" s="3" t="s">
        <v>58</v>
      </c>
      <c r="Z930" s="3" t="s">
        <v>5055</v>
      </c>
    </row>
    <row r="931" spans="1:26">
      <c r="A931" s="2">
        <v>240</v>
      </c>
      <c r="B931" s="3" t="s">
        <v>2067</v>
      </c>
      <c r="C931" s="9" t="s">
        <v>532</v>
      </c>
      <c r="D931" s="15">
        <f t="shared" si="14"/>
        <v>2014</v>
      </c>
      <c r="E931" s="3" t="s">
        <v>2458</v>
      </c>
      <c r="F931" s="3">
        <v>38.044440000000002</v>
      </c>
      <c r="G931" s="3">
        <v>-122.86065000000001</v>
      </c>
      <c r="H931" s="3" t="s">
        <v>26</v>
      </c>
      <c r="I931" s="3" t="s">
        <v>40</v>
      </c>
      <c r="J931" s="3" t="s">
        <v>41</v>
      </c>
      <c r="K931" s="3" t="s">
        <v>42</v>
      </c>
      <c r="L931" s="3" t="s">
        <v>2459</v>
      </c>
      <c r="M931" s="3" t="s">
        <v>2460</v>
      </c>
      <c r="O931" s="7">
        <v>12000</v>
      </c>
      <c r="P931" s="3" t="s">
        <v>45</v>
      </c>
      <c r="Q931" s="3" t="s">
        <v>33</v>
      </c>
      <c r="R931" s="3" t="s">
        <v>34</v>
      </c>
      <c r="S931" s="3" t="s">
        <v>532</v>
      </c>
      <c r="T931" s="3" t="s">
        <v>2458</v>
      </c>
      <c r="U931" s="3" t="s">
        <v>5039</v>
      </c>
      <c r="V931" s="3" t="s">
        <v>103</v>
      </c>
      <c r="W931" s="3" t="s">
        <v>3345</v>
      </c>
      <c r="X931" s="3" t="s">
        <v>3345</v>
      </c>
      <c r="Y931" s="3" t="s">
        <v>142</v>
      </c>
    </row>
    <row r="932" spans="1:26">
      <c r="A932" s="2">
        <v>241</v>
      </c>
      <c r="B932" s="3" t="s">
        <v>2067</v>
      </c>
      <c r="C932" s="9" t="s">
        <v>2461</v>
      </c>
      <c r="D932" s="15">
        <f t="shared" si="14"/>
        <v>2014</v>
      </c>
      <c r="E932" s="3" t="s">
        <v>623</v>
      </c>
      <c r="F932" s="3">
        <v>37.035305000000001</v>
      </c>
      <c r="G932" s="3">
        <v>-122.08656499999999</v>
      </c>
      <c r="H932" s="3" t="s">
        <v>26</v>
      </c>
      <c r="I932" s="3" t="s">
        <v>40</v>
      </c>
      <c r="J932" s="3" t="s">
        <v>2069</v>
      </c>
      <c r="K932" s="3" t="s">
        <v>42</v>
      </c>
      <c r="L932" s="3" t="s">
        <v>2462</v>
      </c>
      <c r="M932" s="2">
        <v>101798988</v>
      </c>
      <c r="O932" s="7">
        <v>21000</v>
      </c>
      <c r="P932" s="3" t="s">
        <v>45</v>
      </c>
      <c r="Q932" s="3" t="s">
        <v>33</v>
      </c>
      <c r="R932" s="3" t="s">
        <v>34</v>
      </c>
      <c r="S932" s="3" t="s">
        <v>2461</v>
      </c>
      <c r="T932" s="3" t="s">
        <v>623</v>
      </c>
      <c r="U932" s="3" t="s">
        <v>19</v>
      </c>
      <c r="V932" s="3" t="s">
        <v>3345</v>
      </c>
      <c r="W932" s="3" t="s">
        <v>26</v>
      </c>
      <c r="X932" s="3" t="s">
        <v>52</v>
      </c>
      <c r="Y932" s="3" t="s">
        <v>142</v>
      </c>
    </row>
    <row r="933" spans="1:26">
      <c r="A933" s="2">
        <v>242</v>
      </c>
      <c r="B933" s="3" t="s">
        <v>2067</v>
      </c>
      <c r="C933" s="9" t="s">
        <v>2463</v>
      </c>
      <c r="D933" s="15">
        <f t="shared" si="14"/>
        <v>2014</v>
      </c>
      <c r="E933" s="3" t="s">
        <v>2464</v>
      </c>
      <c r="F933" s="3">
        <v>36.747233999999999</v>
      </c>
      <c r="G933" s="3">
        <v>-119.785909</v>
      </c>
      <c r="H933" s="3" t="s">
        <v>26</v>
      </c>
      <c r="I933" s="3" t="s">
        <v>27</v>
      </c>
      <c r="J933" s="3" t="s">
        <v>2076</v>
      </c>
      <c r="K933" s="3" t="s">
        <v>42</v>
      </c>
      <c r="L933" s="3" t="s">
        <v>2465</v>
      </c>
      <c r="M933" s="3" t="s">
        <v>2466</v>
      </c>
      <c r="O933" s="7">
        <v>12000</v>
      </c>
      <c r="P933" s="3" t="s">
        <v>45</v>
      </c>
      <c r="Q933" s="3" t="s">
        <v>33</v>
      </c>
      <c r="R933" s="3" t="s">
        <v>34</v>
      </c>
      <c r="S933" s="3" t="s">
        <v>2463</v>
      </c>
      <c r="T933" s="3" t="s">
        <v>2464</v>
      </c>
      <c r="U933" s="3" t="s">
        <v>5039</v>
      </c>
      <c r="V933" s="3" t="s">
        <v>36</v>
      </c>
      <c r="W933" s="3" t="s">
        <v>3345</v>
      </c>
      <c r="X933" s="3" t="s">
        <v>3345</v>
      </c>
      <c r="Y933" s="3" t="s">
        <v>142</v>
      </c>
    </row>
    <row r="934" spans="1:26">
      <c r="A934" s="2">
        <v>243</v>
      </c>
      <c r="B934" s="3" t="s">
        <v>2067</v>
      </c>
      <c r="C934" s="9" t="s">
        <v>2467</v>
      </c>
      <c r="D934" s="15">
        <f t="shared" si="14"/>
        <v>2014</v>
      </c>
      <c r="E934" s="3" t="s">
        <v>171</v>
      </c>
      <c r="F934" s="3">
        <v>40.162759000000001</v>
      </c>
      <c r="G934" s="3">
        <v>-122.238156</v>
      </c>
      <c r="H934" s="3" t="s">
        <v>26</v>
      </c>
      <c r="I934" s="3" t="s">
        <v>27</v>
      </c>
      <c r="J934" s="3" t="s">
        <v>2076</v>
      </c>
      <c r="K934" s="3" t="s">
        <v>182</v>
      </c>
      <c r="M934" s="3" t="s">
        <v>2468</v>
      </c>
      <c r="O934" s="7">
        <v>12000</v>
      </c>
      <c r="P934" s="3" t="s">
        <v>45</v>
      </c>
      <c r="Q934" s="3" t="s">
        <v>33</v>
      </c>
      <c r="R934" s="3" t="s">
        <v>34</v>
      </c>
      <c r="S934" s="3" t="s">
        <v>2467</v>
      </c>
      <c r="T934" s="3" t="s">
        <v>171</v>
      </c>
      <c r="U934" s="3" t="s">
        <v>5039</v>
      </c>
      <c r="V934" s="3" t="s">
        <v>36</v>
      </c>
      <c r="W934" s="3" t="s">
        <v>3345</v>
      </c>
      <c r="X934" s="3" t="s">
        <v>3345</v>
      </c>
      <c r="Y934" s="3" t="s">
        <v>142</v>
      </c>
    </row>
    <row r="935" spans="1:26">
      <c r="A935" s="2">
        <v>244</v>
      </c>
      <c r="B935" s="3" t="s">
        <v>2067</v>
      </c>
      <c r="C935" s="9" t="s">
        <v>2469</v>
      </c>
      <c r="D935" s="15">
        <f t="shared" si="14"/>
        <v>2014</v>
      </c>
      <c r="E935" s="3" t="s">
        <v>1104</v>
      </c>
      <c r="F935" s="3">
        <v>37.440179999999998</v>
      </c>
      <c r="G935" s="3">
        <v>-121.918797</v>
      </c>
      <c r="H935" s="3" t="s">
        <v>26</v>
      </c>
      <c r="I935" s="3" t="s">
        <v>27</v>
      </c>
      <c r="J935" s="3" t="s">
        <v>2069</v>
      </c>
      <c r="K935" s="3" t="s">
        <v>42</v>
      </c>
      <c r="L935" s="3" t="s">
        <v>2470</v>
      </c>
      <c r="M935" s="3" t="s">
        <v>2471</v>
      </c>
      <c r="O935" s="3" t="s">
        <v>2081</v>
      </c>
      <c r="P935" s="3" t="s">
        <v>142</v>
      </c>
      <c r="Q935" s="3" t="s">
        <v>33</v>
      </c>
      <c r="R935" s="3" t="s">
        <v>50</v>
      </c>
      <c r="U935" s="3" t="s">
        <v>142</v>
      </c>
      <c r="V935" s="3" t="s">
        <v>3345</v>
      </c>
      <c r="W935" s="3" t="s">
        <v>3345</v>
      </c>
      <c r="X935" s="3" t="s">
        <v>3345</v>
      </c>
      <c r="Y935" s="3" t="s">
        <v>142</v>
      </c>
    </row>
    <row r="936" spans="1:26">
      <c r="A936" s="2">
        <v>245</v>
      </c>
      <c r="B936" s="3" t="s">
        <v>2067</v>
      </c>
      <c r="C936" s="9" t="s">
        <v>2472</v>
      </c>
      <c r="D936" s="15">
        <f t="shared" si="14"/>
        <v>2014</v>
      </c>
      <c r="E936" s="3" t="s">
        <v>858</v>
      </c>
      <c r="F936" s="3">
        <v>37.989241</v>
      </c>
      <c r="G936" s="3">
        <v>-122.31460800000001</v>
      </c>
      <c r="H936" s="3" t="s">
        <v>26</v>
      </c>
      <c r="I936" s="3" t="s">
        <v>27</v>
      </c>
      <c r="J936" s="3" t="s">
        <v>2069</v>
      </c>
      <c r="K936" s="3" t="s">
        <v>42</v>
      </c>
      <c r="M936" s="2">
        <v>101425748</v>
      </c>
      <c r="N936" s="3" t="s">
        <v>86</v>
      </c>
      <c r="O936" s="3" t="s">
        <v>2081</v>
      </c>
      <c r="P936" s="3" t="s">
        <v>45</v>
      </c>
      <c r="Q936" s="3" t="s">
        <v>33</v>
      </c>
      <c r="R936" s="3" t="s">
        <v>50</v>
      </c>
      <c r="U936" s="3" t="s">
        <v>142</v>
      </c>
      <c r="V936" s="3" t="s">
        <v>3345</v>
      </c>
      <c r="W936" s="3" t="s">
        <v>3345</v>
      </c>
      <c r="X936" s="3" t="s">
        <v>3345</v>
      </c>
      <c r="Y936" s="3" t="s">
        <v>142</v>
      </c>
    </row>
    <row r="937" spans="1:26">
      <c r="A937" s="2">
        <v>246</v>
      </c>
      <c r="B937" s="3" t="s">
        <v>2067</v>
      </c>
      <c r="C937" s="9" t="s">
        <v>2473</v>
      </c>
      <c r="D937" s="15">
        <f t="shared" si="14"/>
        <v>2014</v>
      </c>
      <c r="E937" s="3" t="s">
        <v>741</v>
      </c>
      <c r="F937" s="3">
        <v>36.727829999999997</v>
      </c>
      <c r="G937" s="3">
        <v>-119.70121899999999</v>
      </c>
      <c r="H937" s="3" t="s">
        <v>32</v>
      </c>
      <c r="I937" s="3" t="s">
        <v>27</v>
      </c>
      <c r="J937" s="3" t="s">
        <v>1019</v>
      </c>
      <c r="K937" s="3" t="s">
        <v>42</v>
      </c>
      <c r="M937" s="2">
        <v>100814277</v>
      </c>
      <c r="N937" s="3" t="s">
        <v>86</v>
      </c>
      <c r="O937" s="3" t="s">
        <v>2081</v>
      </c>
      <c r="P937" s="3" t="s">
        <v>45</v>
      </c>
      <c r="Q937" s="3" t="s">
        <v>33</v>
      </c>
      <c r="R937" s="3" t="s">
        <v>50</v>
      </c>
      <c r="U937" s="3" t="s">
        <v>142</v>
      </c>
      <c r="V937" s="3" t="s">
        <v>3345</v>
      </c>
      <c r="W937" s="3" t="s">
        <v>3345</v>
      </c>
      <c r="X937" s="3" t="s">
        <v>3345</v>
      </c>
      <c r="Y937" s="3" t="s">
        <v>142</v>
      </c>
      <c r="Z937" s="3" t="s">
        <v>5053</v>
      </c>
    </row>
    <row r="938" spans="1:26">
      <c r="A938" s="2">
        <v>247</v>
      </c>
      <c r="B938" s="3" t="s">
        <v>2067</v>
      </c>
      <c r="C938" s="9" t="s">
        <v>2474</v>
      </c>
      <c r="D938" s="15">
        <f t="shared" si="14"/>
        <v>2014</v>
      </c>
      <c r="E938" s="3" t="s">
        <v>2475</v>
      </c>
      <c r="F938" s="3">
        <v>36.837479999999999</v>
      </c>
      <c r="G938" s="3">
        <v>-119.78998</v>
      </c>
      <c r="H938" s="3" t="s">
        <v>26</v>
      </c>
      <c r="I938" s="3" t="s">
        <v>27</v>
      </c>
      <c r="J938" s="3" t="s">
        <v>2076</v>
      </c>
      <c r="K938" s="3" t="s">
        <v>182</v>
      </c>
      <c r="M938" s="2">
        <v>101780312</v>
      </c>
      <c r="O938" s="7">
        <v>21000</v>
      </c>
      <c r="P938" s="3" t="s">
        <v>45</v>
      </c>
      <c r="Q938" s="3" t="s">
        <v>33</v>
      </c>
      <c r="R938" s="3" t="s">
        <v>34</v>
      </c>
      <c r="S938" s="3" t="s">
        <v>2474</v>
      </c>
      <c r="T938" s="3" t="s">
        <v>2475</v>
      </c>
      <c r="U938" s="3" t="s">
        <v>19</v>
      </c>
      <c r="V938" s="3" t="s">
        <v>3345</v>
      </c>
      <c r="W938" s="3" t="s">
        <v>120</v>
      </c>
      <c r="X938" s="3" t="s">
        <v>52</v>
      </c>
      <c r="Y938" s="3" t="s">
        <v>142</v>
      </c>
    </row>
    <row r="939" spans="1:26">
      <c r="A939" s="2">
        <v>248</v>
      </c>
      <c r="B939" s="3" t="s">
        <v>2067</v>
      </c>
      <c r="C939" s="9" t="s">
        <v>2474</v>
      </c>
      <c r="D939" s="15">
        <f t="shared" si="14"/>
        <v>2014</v>
      </c>
      <c r="E939" s="3" t="s">
        <v>2476</v>
      </c>
      <c r="F939" s="3">
        <v>37.463067000000002</v>
      </c>
      <c r="G939" s="3">
        <v>-122.260094</v>
      </c>
      <c r="H939" s="3" t="s">
        <v>26</v>
      </c>
      <c r="I939" s="3" t="s">
        <v>27</v>
      </c>
      <c r="J939" s="3" t="s">
        <v>2069</v>
      </c>
      <c r="K939" s="3" t="s">
        <v>42</v>
      </c>
      <c r="L939" s="3" t="s">
        <v>2477</v>
      </c>
      <c r="M939" s="2">
        <v>100300013</v>
      </c>
      <c r="N939" s="3" t="s">
        <v>86</v>
      </c>
      <c r="O939" s="7">
        <v>12000</v>
      </c>
      <c r="P939" s="3" t="s">
        <v>45</v>
      </c>
      <c r="Q939" s="3" t="s">
        <v>33</v>
      </c>
      <c r="R939" s="3" t="s">
        <v>34</v>
      </c>
      <c r="S939" s="3" t="s">
        <v>2474</v>
      </c>
      <c r="T939" s="3" t="s">
        <v>2476</v>
      </c>
      <c r="U939" s="3" t="s">
        <v>5039</v>
      </c>
      <c r="V939" s="3" t="s">
        <v>36</v>
      </c>
      <c r="W939" s="3" t="s">
        <v>3345</v>
      </c>
      <c r="X939" s="3" t="s">
        <v>3345</v>
      </c>
      <c r="Y939" s="3" t="s">
        <v>142</v>
      </c>
    </row>
    <row r="940" spans="1:26">
      <c r="A940" s="2">
        <v>249</v>
      </c>
      <c r="B940" s="3" t="s">
        <v>2067</v>
      </c>
      <c r="C940" s="9" t="s">
        <v>551</v>
      </c>
      <c r="D940" s="15">
        <f t="shared" si="14"/>
        <v>2014</v>
      </c>
      <c r="E940" s="3" t="s">
        <v>2478</v>
      </c>
      <c r="F940" s="3">
        <v>36.63785</v>
      </c>
      <c r="G940" s="3">
        <v>-121.81246</v>
      </c>
      <c r="H940" s="3" t="s">
        <v>26</v>
      </c>
      <c r="I940" s="3" t="s">
        <v>40</v>
      </c>
      <c r="J940" s="3" t="s">
        <v>2076</v>
      </c>
      <c r="K940" s="3" t="s">
        <v>2479</v>
      </c>
      <c r="M940" s="2">
        <v>101762582</v>
      </c>
      <c r="N940" s="3" t="s">
        <v>86</v>
      </c>
      <c r="O940" s="7">
        <v>12000</v>
      </c>
      <c r="P940" s="3" t="s">
        <v>45</v>
      </c>
      <c r="Q940" s="3" t="s">
        <v>33</v>
      </c>
      <c r="R940" s="3" t="s">
        <v>34</v>
      </c>
      <c r="S940" s="3" t="s">
        <v>551</v>
      </c>
      <c r="T940" s="3" t="s">
        <v>2478</v>
      </c>
      <c r="U940" s="3" t="s">
        <v>19</v>
      </c>
      <c r="V940" s="3" t="s">
        <v>3345</v>
      </c>
      <c r="W940" s="3" t="s">
        <v>26</v>
      </c>
      <c r="X940" s="3" t="s">
        <v>52</v>
      </c>
      <c r="Y940" s="3" t="s">
        <v>142</v>
      </c>
    </row>
    <row r="941" spans="1:26">
      <c r="A941" s="2">
        <v>250</v>
      </c>
      <c r="B941" s="3" t="s">
        <v>2067</v>
      </c>
      <c r="C941" s="9" t="s">
        <v>551</v>
      </c>
      <c r="D941" s="15">
        <f t="shared" si="14"/>
        <v>2014</v>
      </c>
      <c r="E941" s="3" t="s">
        <v>398</v>
      </c>
      <c r="F941" s="3">
        <v>37.391795000000002</v>
      </c>
      <c r="G941" s="3">
        <v>-122.26704669999999</v>
      </c>
      <c r="H941" s="3" t="s">
        <v>26</v>
      </c>
      <c r="I941" s="3" t="s">
        <v>40</v>
      </c>
      <c r="J941" s="3" t="s">
        <v>2076</v>
      </c>
      <c r="K941" s="3" t="s">
        <v>142</v>
      </c>
      <c r="M941" s="3" t="s">
        <v>2480</v>
      </c>
      <c r="O941" s="7">
        <v>12000</v>
      </c>
      <c r="P941" s="3" t="s">
        <v>45</v>
      </c>
      <c r="Q941" s="3" t="s">
        <v>33</v>
      </c>
      <c r="R941" s="3" t="s">
        <v>34</v>
      </c>
      <c r="S941" s="3" t="s">
        <v>551</v>
      </c>
      <c r="T941" s="3" t="s">
        <v>398</v>
      </c>
      <c r="U941" s="3" t="s">
        <v>19</v>
      </c>
      <c r="V941" s="3" t="s">
        <v>3345</v>
      </c>
      <c r="W941" s="3" t="s">
        <v>26</v>
      </c>
      <c r="X941" s="3" t="s">
        <v>52</v>
      </c>
      <c r="Y941" s="3" t="s">
        <v>142</v>
      </c>
    </row>
    <row r="942" spans="1:26">
      <c r="A942" s="2">
        <v>251</v>
      </c>
      <c r="B942" s="3" t="s">
        <v>2067</v>
      </c>
      <c r="C942" s="9" t="s">
        <v>2481</v>
      </c>
      <c r="D942" s="15">
        <f t="shared" si="14"/>
        <v>2014</v>
      </c>
      <c r="E942" s="3" t="s">
        <v>2482</v>
      </c>
      <c r="F942" s="3">
        <v>38.420050000000003</v>
      </c>
      <c r="G942" s="3">
        <v>-120.823689</v>
      </c>
      <c r="H942" s="3" t="s">
        <v>32</v>
      </c>
      <c r="I942" s="3" t="s">
        <v>40</v>
      </c>
      <c r="J942" s="3" t="s">
        <v>1019</v>
      </c>
      <c r="K942" s="3" t="s">
        <v>42</v>
      </c>
      <c r="L942" s="3" t="s">
        <v>2483</v>
      </c>
      <c r="M942" s="2">
        <v>101238361</v>
      </c>
      <c r="N942" s="3" t="s">
        <v>86</v>
      </c>
      <c r="O942" s="7">
        <v>12000</v>
      </c>
      <c r="P942" s="3" t="s">
        <v>45</v>
      </c>
      <c r="Q942" s="3" t="s">
        <v>33</v>
      </c>
      <c r="R942" s="3" t="s">
        <v>34</v>
      </c>
      <c r="S942" s="3" t="s">
        <v>2481</v>
      </c>
      <c r="T942" s="3" t="s">
        <v>2482</v>
      </c>
      <c r="U942" s="3" t="s">
        <v>5039</v>
      </c>
      <c r="V942" s="3" t="s">
        <v>45</v>
      </c>
      <c r="W942" s="3" t="s">
        <v>3345</v>
      </c>
      <c r="X942" s="3" t="s">
        <v>3345</v>
      </c>
      <c r="Y942" s="3" t="s">
        <v>142</v>
      </c>
      <c r="Z942" s="3" t="s">
        <v>5047</v>
      </c>
    </row>
    <row r="943" spans="1:26">
      <c r="A943" s="2">
        <v>252</v>
      </c>
      <c r="B943" s="3" t="s">
        <v>2067</v>
      </c>
      <c r="C943" s="9" t="s">
        <v>2484</v>
      </c>
      <c r="D943" s="15">
        <f t="shared" si="14"/>
        <v>2014</v>
      </c>
      <c r="E943" s="3" t="s">
        <v>2485</v>
      </c>
      <c r="F943" s="3">
        <v>37.460979000000002</v>
      </c>
      <c r="G943" s="3">
        <v>-122.176861</v>
      </c>
      <c r="H943" s="3" t="s">
        <v>26</v>
      </c>
      <c r="I943" s="3" t="s">
        <v>27</v>
      </c>
      <c r="J943" s="3" t="s">
        <v>2076</v>
      </c>
      <c r="K943" s="3" t="s">
        <v>42</v>
      </c>
      <c r="L943" s="3" t="s">
        <v>2486</v>
      </c>
      <c r="M943" s="2">
        <v>100298576</v>
      </c>
      <c r="N943" s="3" t="s">
        <v>86</v>
      </c>
      <c r="O943" s="7">
        <v>12000</v>
      </c>
      <c r="P943" s="3" t="s">
        <v>45</v>
      </c>
      <c r="Q943" s="3" t="s">
        <v>33</v>
      </c>
      <c r="R943" s="3" t="s">
        <v>34</v>
      </c>
      <c r="S943" s="3" t="s">
        <v>2484</v>
      </c>
      <c r="T943" s="3" t="s">
        <v>2485</v>
      </c>
      <c r="U943" s="3" t="s">
        <v>5039</v>
      </c>
      <c r="V943" s="3" t="s">
        <v>45</v>
      </c>
      <c r="W943" s="3" t="s">
        <v>3345</v>
      </c>
      <c r="X943" s="3" t="s">
        <v>3345</v>
      </c>
      <c r="Y943" s="3" t="s">
        <v>142</v>
      </c>
    </row>
    <row r="944" spans="1:26">
      <c r="A944" s="2">
        <v>253</v>
      </c>
      <c r="B944" s="3" t="s">
        <v>2067</v>
      </c>
      <c r="C944" s="9" t="s">
        <v>2487</v>
      </c>
      <c r="D944" s="15">
        <f t="shared" si="14"/>
        <v>2014</v>
      </c>
      <c r="E944" s="3" t="s">
        <v>242</v>
      </c>
      <c r="F944" s="3">
        <v>36.383716</v>
      </c>
      <c r="G944" s="3">
        <v>-121.8663</v>
      </c>
      <c r="H944" s="3" t="s">
        <v>26</v>
      </c>
      <c r="I944" s="3" t="s">
        <v>40</v>
      </c>
      <c r="J944" s="3" t="s">
        <v>2076</v>
      </c>
      <c r="K944" s="3" t="s">
        <v>42</v>
      </c>
      <c r="L944" s="3" t="s">
        <v>2488</v>
      </c>
      <c r="M944" s="2">
        <v>101669474</v>
      </c>
      <c r="N944" s="3" t="s">
        <v>86</v>
      </c>
      <c r="O944" s="7">
        <v>12000</v>
      </c>
      <c r="P944" s="3" t="s">
        <v>45</v>
      </c>
      <c r="Q944" s="3" t="s">
        <v>33</v>
      </c>
      <c r="R944" s="3" t="s">
        <v>34</v>
      </c>
      <c r="S944" s="3" t="s">
        <v>2487</v>
      </c>
      <c r="T944" s="3" t="s">
        <v>242</v>
      </c>
      <c r="U944" s="3" t="s">
        <v>19</v>
      </c>
      <c r="V944" s="3" t="s">
        <v>3345</v>
      </c>
      <c r="W944" s="3" t="s">
        <v>26</v>
      </c>
      <c r="X944" s="3" t="s">
        <v>52</v>
      </c>
      <c r="Y944" s="3" t="s">
        <v>142</v>
      </c>
    </row>
    <row r="945" spans="1:26">
      <c r="A945" s="2">
        <v>254</v>
      </c>
      <c r="B945" s="3" t="s">
        <v>2067</v>
      </c>
      <c r="C945" s="9" t="s">
        <v>2489</v>
      </c>
      <c r="D945" s="15">
        <f t="shared" si="14"/>
        <v>2014</v>
      </c>
      <c r="E945" s="3" t="s">
        <v>928</v>
      </c>
      <c r="F945" s="3">
        <v>38.166130000000003</v>
      </c>
      <c r="G945" s="3">
        <v>-122.253609</v>
      </c>
      <c r="H945" s="3" t="s">
        <v>32</v>
      </c>
      <c r="I945" s="3" t="s">
        <v>27</v>
      </c>
      <c r="J945" s="3" t="s">
        <v>1019</v>
      </c>
      <c r="K945" s="3" t="s">
        <v>42</v>
      </c>
      <c r="L945" s="3" t="s">
        <v>2490</v>
      </c>
      <c r="M945" s="3" t="s">
        <v>2491</v>
      </c>
      <c r="O945" s="7">
        <v>12000</v>
      </c>
      <c r="P945" s="3" t="s">
        <v>45</v>
      </c>
      <c r="Q945" s="3" t="s">
        <v>33</v>
      </c>
      <c r="R945" s="3" t="s">
        <v>34</v>
      </c>
      <c r="S945" s="3" t="s">
        <v>2489</v>
      </c>
      <c r="T945" s="3" t="s">
        <v>928</v>
      </c>
      <c r="U945" s="3" t="s">
        <v>5039</v>
      </c>
      <c r="V945" s="3" t="s">
        <v>36</v>
      </c>
      <c r="W945" s="3" t="s">
        <v>3345</v>
      </c>
      <c r="X945" s="3" t="s">
        <v>3345</v>
      </c>
      <c r="Y945" s="3" t="s">
        <v>142</v>
      </c>
      <c r="Z945" s="3" t="s">
        <v>5056</v>
      </c>
    </row>
    <row r="946" spans="1:26">
      <c r="A946" s="2">
        <v>255</v>
      </c>
      <c r="B946" s="3" t="s">
        <v>2067</v>
      </c>
      <c r="C946" s="9" t="s">
        <v>2492</v>
      </c>
      <c r="D946" s="15">
        <f t="shared" si="14"/>
        <v>2014</v>
      </c>
      <c r="E946" s="3" t="s">
        <v>88</v>
      </c>
      <c r="F946" s="3">
        <v>38.405859999999997</v>
      </c>
      <c r="G946" s="3">
        <v>-120.51532400000001</v>
      </c>
      <c r="H946" s="3" t="s">
        <v>26</v>
      </c>
      <c r="I946" s="3" t="s">
        <v>40</v>
      </c>
      <c r="J946" s="3" t="s">
        <v>2069</v>
      </c>
      <c r="K946" s="3" t="s">
        <v>42</v>
      </c>
      <c r="L946" s="3" t="s">
        <v>43</v>
      </c>
      <c r="M946" s="3" t="s">
        <v>2493</v>
      </c>
      <c r="O946" s="7">
        <v>12000</v>
      </c>
      <c r="P946" s="3" t="s">
        <v>45</v>
      </c>
      <c r="Q946" s="3" t="s">
        <v>33</v>
      </c>
      <c r="R946" s="3" t="s">
        <v>34</v>
      </c>
      <c r="S946" s="3" t="s">
        <v>2492</v>
      </c>
      <c r="T946" s="3" t="s">
        <v>88</v>
      </c>
      <c r="U946" s="3" t="s">
        <v>19</v>
      </c>
      <c r="V946" s="3" t="s">
        <v>3345</v>
      </c>
      <c r="W946" s="3" t="s">
        <v>26</v>
      </c>
      <c r="X946" s="3" t="s">
        <v>52</v>
      </c>
      <c r="Y946" s="3" t="s">
        <v>142</v>
      </c>
    </row>
    <row r="947" spans="1:26">
      <c r="A947" s="2">
        <v>256</v>
      </c>
      <c r="B947" s="3" t="s">
        <v>2067</v>
      </c>
      <c r="C947" s="9" t="s">
        <v>2492</v>
      </c>
      <c r="D947" s="15">
        <f t="shared" si="14"/>
        <v>2014</v>
      </c>
      <c r="E947" s="3" t="s">
        <v>1949</v>
      </c>
      <c r="F947" s="3">
        <v>38.016516000000003</v>
      </c>
      <c r="G947" s="3">
        <v>-122.13661999999999</v>
      </c>
      <c r="H947" s="3" t="s">
        <v>32</v>
      </c>
      <c r="I947" s="3" t="s">
        <v>27</v>
      </c>
      <c r="J947" s="3" t="s">
        <v>1019</v>
      </c>
      <c r="K947" s="3" t="s">
        <v>42</v>
      </c>
      <c r="L947" s="3" t="s">
        <v>2494</v>
      </c>
      <c r="M947" s="2">
        <v>100444078</v>
      </c>
      <c r="O947" s="7">
        <v>21000</v>
      </c>
      <c r="P947" s="3" t="s">
        <v>45</v>
      </c>
      <c r="Q947" s="3" t="s">
        <v>33</v>
      </c>
      <c r="R947" s="3" t="s">
        <v>34</v>
      </c>
      <c r="S947" s="3" t="s">
        <v>2492</v>
      </c>
      <c r="T947" s="3" t="s">
        <v>1949</v>
      </c>
      <c r="U947" s="3" t="s">
        <v>5039</v>
      </c>
      <c r="V947" s="3" t="s">
        <v>45</v>
      </c>
      <c r="W947" s="3" t="s">
        <v>3345</v>
      </c>
      <c r="X947" s="3" t="s">
        <v>3345</v>
      </c>
      <c r="Y947" s="3" t="s">
        <v>142</v>
      </c>
      <c r="Z947" s="3" t="s">
        <v>5047</v>
      </c>
    </row>
    <row r="948" spans="1:26">
      <c r="A948" s="2">
        <v>257</v>
      </c>
      <c r="B948" s="3" t="s">
        <v>2067</v>
      </c>
      <c r="C948" s="9" t="s">
        <v>2495</v>
      </c>
      <c r="D948" s="15">
        <f t="shared" si="14"/>
        <v>2015</v>
      </c>
      <c r="E948" s="3" t="s">
        <v>389</v>
      </c>
      <c r="F948" s="3">
        <v>37.366309999999999</v>
      </c>
      <c r="G948" s="3">
        <v>-121.88317000000001</v>
      </c>
      <c r="H948" s="3" t="s">
        <v>32</v>
      </c>
      <c r="I948" s="3" t="s">
        <v>40</v>
      </c>
      <c r="J948" s="3" t="s">
        <v>2069</v>
      </c>
      <c r="K948" s="3" t="s">
        <v>42</v>
      </c>
      <c r="L948" s="3" t="s">
        <v>2496</v>
      </c>
      <c r="M948" s="2">
        <v>100566657</v>
      </c>
      <c r="N948" s="3" t="s">
        <v>53</v>
      </c>
      <c r="O948" s="7">
        <v>12000</v>
      </c>
      <c r="P948" s="3" t="s">
        <v>45</v>
      </c>
      <c r="Q948" s="3" t="s">
        <v>2144</v>
      </c>
      <c r="R948" s="3" t="s">
        <v>34</v>
      </c>
      <c r="S948" s="3" t="s">
        <v>2497</v>
      </c>
      <c r="T948" s="3" t="s">
        <v>389</v>
      </c>
      <c r="U948" s="3" t="s">
        <v>19</v>
      </c>
      <c r="V948" s="3" t="s">
        <v>3345</v>
      </c>
      <c r="W948" s="3" t="s">
        <v>37</v>
      </c>
      <c r="X948" s="3" t="s">
        <v>52</v>
      </c>
      <c r="Y948" s="3" t="s">
        <v>58</v>
      </c>
    </row>
    <row r="949" spans="1:26">
      <c r="A949" s="2">
        <v>258</v>
      </c>
      <c r="B949" s="3" t="s">
        <v>2067</v>
      </c>
      <c r="C949" s="9" t="s">
        <v>2498</v>
      </c>
      <c r="D949" s="15">
        <f t="shared" si="14"/>
        <v>2015</v>
      </c>
      <c r="E949" s="3" t="s">
        <v>379</v>
      </c>
      <c r="F949" s="3">
        <v>38.089030000000001</v>
      </c>
      <c r="G949" s="3">
        <v>-122.20869</v>
      </c>
      <c r="H949" s="3" t="s">
        <v>26</v>
      </c>
      <c r="I949" s="3" t="s">
        <v>27</v>
      </c>
      <c r="J949" s="3" t="s">
        <v>2069</v>
      </c>
      <c r="K949" s="3" t="s">
        <v>2479</v>
      </c>
      <c r="M949" s="2">
        <v>102217759</v>
      </c>
      <c r="O949" s="7">
        <v>12000</v>
      </c>
      <c r="P949" s="3" t="s">
        <v>45</v>
      </c>
      <c r="Q949" s="3" t="s">
        <v>33</v>
      </c>
      <c r="R949" s="3" t="s">
        <v>34</v>
      </c>
      <c r="S949" s="3" t="s">
        <v>2499</v>
      </c>
      <c r="T949" s="3" t="s">
        <v>379</v>
      </c>
      <c r="U949" s="3" t="s">
        <v>19</v>
      </c>
      <c r="V949" s="3" t="s">
        <v>3345</v>
      </c>
      <c r="W949" s="3" t="s">
        <v>120</v>
      </c>
      <c r="X949" s="3" t="s">
        <v>52</v>
      </c>
      <c r="Y949" s="3" t="s">
        <v>142</v>
      </c>
    </row>
    <row r="950" spans="1:26">
      <c r="A950" s="2">
        <v>259</v>
      </c>
      <c r="B950" s="3" t="s">
        <v>2067</v>
      </c>
      <c r="C950" s="9" t="s">
        <v>2500</v>
      </c>
      <c r="D950" s="15">
        <f t="shared" si="14"/>
        <v>2015</v>
      </c>
      <c r="E950" s="3" t="s">
        <v>2501</v>
      </c>
      <c r="F950" s="3">
        <v>38.775329999999997</v>
      </c>
      <c r="G950" s="3">
        <v>-122.70044</v>
      </c>
      <c r="H950" s="3" t="s">
        <v>26</v>
      </c>
      <c r="I950" s="3" t="s">
        <v>40</v>
      </c>
      <c r="J950" s="3" t="s">
        <v>2076</v>
      </c>
      <c r="K950" s="3" t="s">
        <v>42</v>
      </c>
      <c r="L950" s="3" t="s">
        <v>89</v>
      </c>
      <c r="M950" s="2">
        <v>102167494</v>
      </c>
      <c r="N950" s="3" t="s">
        <v>2502</v>
      </c>
      <c r="O950" s="3" t="s">
        <v>2081</v>
      </c>
      <c r="P950" s="3" t="s">
        <v>45</v>
      </c>
      <c r="Q950" s="3" t="s">
        <v>33</v>
      </c>
      <c r="R950" s="3" t="s">
        <v>50</v>
      </c>
      <c r="U950" s="3" t="s">
        <v>142</v>
      </c>
      <c r="V950" s="3" t="s">
        <v>3345</v>
      </c>
      <c r="W950" s="3" t="s">
        <v>3345</v>
      </c>
      <c r="X950" s="3" t="s">
        <v>3345</v>
      </c>
      <c r="Y950" s="3" t="s">
        <v>142</v>
      </c>
    </row>
    <row r="951" spans="1:26">
      <c r="A951" s="2">
        <v>260</v>
      </c>
      <c r="B951" s="3" t="s">
        <v>2067</v>
      </c>
      <c r="C951" s="9" t="s">
        <v>2503</v>
      </c>
      <c r="D951" s="15">
        <f t="shared" si="14"/>
        <v>2015</v>
      </c>
      <c r="E951" s="3" t="s">
        <v>2504</v>
      </c>
      <c r="F951" s="3">
        <v>37.053939999999997</v>
      </c>
      <c r="G951" s="3">
        <v>-122.15867</v>
      </c>
      <c r="H951" s="3" t="s">
        <v>26</v>
      </c>
      <c r="I951" s="3" t="s">
        <v>40</v>
      </c>
      <c r="J951" s="3" t="s">
        <v>2069</v>
      </c>
      <c r="K951" s="3" t="s">
        <v>42</v>
      </c>
      <c r="L951" s="3" t="s">
        <v>89</v>
      </c>
      <c r="O951" s="7">
        <v>12000</v>
      </c>
      <c r="P951" s="3" t="s">
        <v>45</v>
      </c>
      <c r="Q951" s="3" t="s">
        <v>33</v>
      </c>
      <c r="R951" s="3" t="s">
        <v>34</v>
      </c>
      <c r="S951" s="3" t="s">
        <v>561</v>
      </c>
      <c r="T951" s="3" t="s">
        <v>2504</v>
      </c>
      <c r="U951" s="3" t="s">
        <v>19</v>
      </c>
      <c r="V951" s="3" t="s">
        <v>3345</v>
      </c>
      <c r="W951" s="3" t="s">
        <v>26</v>
      </c>
      <c r="X951" s="3" t="s">
        <v>52</v>
      </c>
      <c r="Y951" s="3" t="s">
        <v>142</v>
      </c>
    </row>
    <row r="952" spans="1:26">
      <c r="A952" s="2">
        <v>261</v>
      </c>
      <c r="B952" s="3" t="s">
        <v>2067</v>
      </c>
      <c r="C952" s="9" t="s">
        <v>2505</v>
      </c>
      <c r="D952" s="15">
        <f t="shared" si="14"/>
        <v>2015</v>
      </c>
      <c r="E952" s="3" t="s">
        <v>2506</v>
      </c>
      <c r="F952" s="3">
        <v>38.605890000000002</v>
      </c>
      <c r="G952" s="3">
        <v>-121.02213</v>
      </c>
      <c r="H952" s="3" t="s">
        <v>26</v>
      </c>
      <c r="I952" s="3" t="s">
        <v>40</v>
      </c>
      <c r="J952" s="3" t="s">
        <v>2076</v>
      </c>
      <c r="K952" s="3" t="s">
        <v>42</v>
      </c>
      <c r="M952" s="3" t="s">
        <v>2507</v>
      </c>
      <c r="O952" s="7">
        <v>21000</v>
      </c>
      <c r="P952" s="3" t="s">
        <v>45</v>
      </c>
      <c r="Q952" s="3" t="s">
        <v>33</v>
      </c>
      <c r="R952" s="3" t="s">
        <v>34</v>
      </c>
      <c r="S952" s="3" t="s">
        <v>564</v>
      </c>
      <c r="T952" s="3" t="s">
        <v>2506</v>
      </c>
      <c r="U952" s="3" t="s">
        <v>19</v>
      </c>
      <c r="V952" s="3" t="s">
        <v>3345</v>
      </c>
      <c r="W952" s="3" t="s">
        <v>26</v>
      </c>
      <c r="X952" s="3" t="s">
        <v>52</v>
      </c>
      <c r="Y952" s="3" t="s">
        <v>142</v>
      </c>
    </row>
    <row r="953" spans="1:26">
      <c r="A953" s="2">
        <v>262</v>
      </c>
      <c r="B953" s="3" t="s">
        <v>2067</v>
      </c>
      <c r="C953" s="9" t="s">
        <v>2505</v>
      </c>
      <c r="D953" s="15">
        <f t="shared" si="14"/>
        <v>2015</v>
      </c>
      <c r="E953" s="3" t="s">
        <v>1850</v>
      </c>
      <c r="F953" s="3">
        <v>36.403210000000001</v>
      </c>
      <c r="G953" s="3">
        <v>-121.91088000000001</v>
      </c>
      <c r="H953" s="3" t="s">
        <v>26</v>
      </c>
      <c r="I953" s="3" t="s">
        <v>40</v>
      </c>
      <c r="J953" s="3" t="s">
        <v>41</v>
      </c>
      <c r="K953" s="3" t="s">
        <v>42</v>
      </c>
      <c r="L953" s="3" t="s">
        <v>89</v>
      </c>
      <c r="M953" s="3" t="s">
        <v>2508</v>
      </c>
      <c r="O953" s="7">
        <v>12000</v>
      </c>
      <c r="P953" s="3" t="s">
        <v>45</v>
      </c>
      <c r="Q953" s="3" t="s">
        <v>33</v>
      </c>
      <c r="R953" s="3" t="s">
        <v>34</v>
      </c>
      <c r="S953" s="3" t="s">
        <v>564</v>
      </c>
      <c r="T953" s="3" t="s">
        <v>1850</v>
      </c>
      <c r="U953" s="3" t="s">
        <v>19</v>
      </c>
      <c r="V953" s="3" t="s">
        <v>3345</v>
      </c>
      <c r="W953" s="3" t="s">
        <v>26</v>
      </c>
      <c r="X953" s="3" t="s">
        <v>52</v>
      </c>
      <c r="Y953" s="3" t="s">
        <v>142</v>
      </c>
    </row>
    <row r="954" spans="1:26">
      <c r="A954" s="2">
        <v>263</v>
      </c>
      <c r="B954" s="3" t="s">
        <v>2067</v>
      </c>
      <c r="C954" s="9" t="s">
        <v>2509</v>
      </c>
      <c r="D954" s="15">
        <f t="shared" si="14"/>
        <v>2015</v>
      </c>
      <c r="E954" s="3" t="s">
        <v>2510</v>
      </c>
      <c r="F954" s="3">
        <v>38.087119999999999</v>
      </c>
      <c r="G954" s="3">
        <v>-122.54962999999999</v>
      </c>
      <c r="H954" s="3" t="s">
        <v>26</v>
      </c>
      <c r="I954" s="3" t="s">
        <v>40</v>
      </c>
      <c r="J954" s="3" t="s">
        <v>41</v>
      </c>
      <c r="K954" s="3" t="s">
        <v>42</v>
      </c>
      <c r="L954" s="3" t="s">
        <v>2511</v>
      </c>
      <c r="M954" s="2">
        <v>103598139</v>
      </c>
      <c r="O954" s="7">
        <v>12000</v>
      </c>
      <c r="P954" s="3" t="s">
        <v>45</v>
      </c>
      <c r="Q954" s="3" t="s">
        <v>33</v>
      </c>
      <c r="R954" s="3" t="s">
        <v>34</v>
      </c>
      <c r="S954" s="3" t="s">
        <v>163</v>
      </c>
      <c r="T954" s="3" t="s">
        <v>2510</v>
      </c>
      <c r="U954" s="3" t="s">
        <v>5039</v>
      </c>
      <c r="V954" s="3" t="s">
        <v>38</v>
      </c>
      <c r="W954" s="3" t="s">
        <v>3345</v>
      </c>
      <c r="X954" s="3" t="s">
        <v>3345</v>
      </c>
      <c r="Y954" s="3" t="s">
        <v>142</v>
      </c>
    </row>
    <row r="955" spans="1:26">
      <c r="A955" s="2">
        <v>264</v>
      </c>
      <c r="B955" s="3" t="s">
        <v>2067</v>
      </c>
      <c r="C955" s="9" t="s">
        <v>2509</v>
      </c>
      <c r="D955" s="15">
        <f t="shared" si="14"/>
        <v>2015</v>
      </c>
      <c r="E955" s="3" t="s">
        <v>2512</v>
      </c>
      <c r="F955" s="3">
        <v>40.467410000000001</v>
      </c>
      <c r="G955" s="3">
        <v>-123.65446</v>
      </c>
      <c r="H955" s="3" t="s">
        <v>26</v>
      </c>
      <c r="I955" s="3" t="s">
        <v>40</v>
      </c>
      <c r="J955" s="3" t="s">
        <v>2069</v>
      </c>
      <c r="K955" s="3" t="s">
        <v>42</v>
      </c>
      <c r="L955" s="3" t="s">
        <v>89</v>
      </c>
      <c r="M955" s="3" t="s">
        <v>2513</v>
      </c>
      <c r="O955" s="7">
        <v>12000</v>
      </c>
      <c r="P955" s="3" t="s">
        <v>45</v>
      </c>
      <c r="Q955" s="3" t="s">
        <v>33</v>
      </c>
      <c r="R955" s="3" t="s">
        <v>34</v>
      </c>
      <c r="S955" s="3" t="s">
        <v>163</v>
      </c>
      <c r="T955" s="3" t="s">
        <v>2512</v>
      </c>
      <c r="U955" s="3" t="s">
        <v>19</v>
      </c>
      <c r="V955" s="3" t="s">
        <v>3345</v>
      </c>
      <c r="W955" s="3" t="s">
        <v>26</v>
      </c>
      <c r="X955" s="3" t="s">
        <v>52</v>
      </c>
      <c r="Y955" s="3" t="s">
        <v>142</v>
      </c>
    </row>
    <row r="956" spans="1:26">
      <c r="A956" s="2">
        <v>265</v>
      </c>
      <c r="B956" s="3" t="s">
        <v>2067</v>
      </c>
      <c r="C956" s="9" t="s">
        <v>2514</v>
      </c>
      <c r="D956" s="15">
        <f t="shared" si="14"/>
        <v>2015</v>
      </c>
      <c r="E956" s="3" t="s">
        <v>2515</v>
      </c>
      <c r="F956" s="3">
        <v>35.362839999999998</v>
      </c>
      <c r="G956" s="3">
        <v>-118.96615</v>
      </c>
      <c r="H956" s="3" t="s">
        <v>26</v>
      </c>
      <c r="I956" s="3" t="s">
        <v>27</v>
      </c>
      <c r="J956" s="3" t="s">
        <v>2069</v>
      </c>
      <c r="K956" s="3" t="s">
        <v>42</v>
      </c>
      <c r="L956" s="3" t="s">
        <v>2516</v>
      </c>
      <c r="M956" s="3" t="s">
        <v>2517</v>
      </c>
      <c r="O956" s="3" t="s">
        <v>2081</v>
      </c>
      <c r="P956" s="3" t="s">
        <v>45</v>
      </c>
      <c r="Q956" s="3" t="s">
        <v>33</v>
      </c>
      <c r="R956" s="3" t="s">
        <v>34</v>
      </c>
      <c r="S956" s="3" t="s">
        <v>2518</v>
      </c>
      <c r="T956" s="3" t="s">
        <v>2515</v>
      </c>
      <c r="U956" s="3" t="s">
        <v>19</v>
      </c>
      <c r="V956" s="3" t="s">
        <v>3345</v>
      </c>
      <c r="W956" s="3" t="s">
        <v>26</v>
      </c>
      <c r="X956" s="3" t="s">
        <v>52</v>
      </c>
      <c r="Y956" s="3" t="s">
        <v>58</v>
      </c>
      <c r="Z956" s="3" t="s">
        <v>5042</v>
      </c>
    </row>
    <row r="957" spans="1:26">
      <c r="A957" s="2">
        <v>266</v>
      </c>
      <c r="B957" s="3" t="s">
        <v>2067</v>
      </c>
      <c r="C957" s="9" t="s">
        <v>2519</v>
      </c>
      <c r="D957" s="15">
        <f t="shared" si="14"/>
        <v>2015</v>
      </c>
      <c r="E957" s="3" t="s">
        <v>2286</v>
      </c>
      <c r="F957" s="3">
        <v>37.359960000000001</v>
      </c>
      <c r="G957" s="3">
        <v>-120.85232999999999</v>
      </c>
      <c r="H957" s="3" t="s">
        <v>26</v>
      </c>
      <c r="I957" s="3" t="s">
        <v>40</v>
      </c>
      <c r="J957" s="3" t="s">
        <v>2069</v>
      </c>
      <c r="K957" s="3" t="s">
        <v>42</v>
      </c>
      <c r="L957" s="3" t="s">
        <v>89</v>
      </c>
      <c r="M957" s="2">
        <v>101206051</v>
      </c>
      <c r="O957" s="7">
        <v>12000</v>
      </c>
      <c r="P957" s="3" t="s">
        <v>45</v>
      </c>
      <c r="Q957" s="3" t="s">
        <v>33</v>
      </c>
      <c r="R957" s="3" t="s">
        <v>34</v>
      </c>
      <c r="S957" s="3" t="s">
        <v>2520</v>
      </c>
      <c r="T957" s="3" t="s">
        <v>2286</v>
      </c>
      <c r="U957" s="3" t="s">
        <v>19</v>
      </c>
      <c r="V957" s="3" t="s">
        <v>3345</v>
      </c>
      <c r="W957" s="3" t="s">
        <v>37</v>
      </c>
      <c r="X957" s="3" t="s">
        <v>38</v>
      </c>
      <c r="Y957" s="3" t="s">
        <v>58</v>
      </c>
    </row>
    <row r="958" spans="1:26">
      <c r="A958" s="2">
        <v>267</v>
      </c>
      <c r="B958" s="3" t="s">
        <v>2067</v>
      </c>
      <c r="C958" s="9" t="s">
        <v>2521</v>
      </c>
      <c r="D958" s="15">
        <f t="shared" si="14"/>
        <v>2015</v>
      </c>
      <c r="E958" s="3" t="s">
        <v>2522</v>
      </c>
      <c r="F958" s="3">
        <v>39.762839999999997</v>
      </c>
      <c r="G958" s="3">
        <v>-121.58268</v>
      </c>
      <c r="H958" s="3" t="s">
        <v>26</v>
      </c>
      <c r="I958" s="3" t="s">
        <v>27</v>
      </c>
      <c r="J958" s="3" t="s">
        <v>2076</v>
      </c>
      <c r="K958" s="3" t="s">
        <v>42</v>
      </c>
      <c r="L958" s="3" t="s">
        <v>2523</v>
      </c>
      <c r="M958" s="2">
        <v>100324934</v>
      </c>
      <c r="N958" s="3" t="s">
        <v>2502</v>
      </c>
      <c r="O958" s="7">
        <v>12000</v>
      </c>
      <c r="P958" s="3" t="s">
        <v>45</v>
      </c>
      <c r="Q958" s="3" t="s">
        <v>33</v>
      </c>
      <c r="R958" s="3" t="s">
        <v>34</v>
      </c>
      <c r="S958" s="3" t="s">
        <v>2524</v>
      </c>
      <c r="T958" s="3" t="s">
        <v>2522</v>
      </c>
      <c r="U958" s="3" t="s">
        <v>19</v>
      </c>
      <c r="V958" s="3" t="s">
        <v>3345</v>
      </c>
      <c r="W958" s="3" t="s">
        <v>26</v>
      </c>
      <c r="X958" s="3" t="s">
        <v>52</v>
      </c>
      <c r="Y958" s="3" t="s">
        <v>58</v>
      </c>
      <c r="Z958" s="3" t="s">
        <v>5042</v>
      </c>
    </row>
    <row r="959" spans="1:26">
      <c r="A959" s="2">
        <v>268</v>
      </c>
      <c r="B959" s="3" t="s">
        <v>2067</v>
      </c>
      <c r="C959" s="9" t="s">
        <v>2525</v>
      </c>
      <c r="D959" s="15">
        <f t="shared" si="14"/>
        <v>2015</v>
      </c>
      <c r="E959" s="3" t="s">
        <v>1084</v>
      </c>
      <c r="F959" s="3">
        <v>38.816000000000003</v>
      </c>
      <c r="G959" s="3">
        <v>-122.18317999999999</v>
      </c>
      <c r="H959" s="3" t="s">
        <v>26</v>
      </c>
      <c r="I959" s="3" t="s">
        <v>40</v>
      </c>
      <c r="J959" s="3" t="s">
        <v>41</v>
      </c>
      <c r="K959" s="3" t="s">
        <v>42</v>
      </c>
      <c r="L959" s="3" t="s">
        <v>2526</v>
      </c>
      <c r="M959" s="2">
        <v>101592201</v>
      </c>
      <c r="O959" s="7">
        <v>21000</v>
      </c>
      <c r="P959" s="3" t="s">
        <v>45</v>
      </c>
      <c r="Q959" s="3" t="s">
        <v>33</v>
      </c>
      <c r="R959" s="3" t="s">
        <v>34</v>
      </c>
      <c r="S959" s="3" t="s">
        <v>568</v>
      </c>
      <c r="T959" s="3" t="s">
        <v>1084</v>
      </c>
      <c r="U959" s="3" t="s">
        <v>19</v>
      </c>
      <c r="V959" s="3" t="s">
        <v>3345</v>
      </c>
      <c r="W959" s="3" t="s">
        <v>37</v>
      </c>
      <c r="X959" s="3" t="s">
        <v>38</v>
      </c>
      <c r="Y959" s="3" t="s">
        <v>58</v>
      </c>
    </row>
    <row r="960" spans="1:26">
      <c r="A960" s="2">
        <v>269</v>
      </c>
      <c r="B960" s="3" t="s">
        <v>2067</v>
      </c>
      <c r="C960" s="9" t="s">
        <v>2527</v>
      </c>
      <c r="D960" s="15">
        <f t="shared" si="14"/>
        <v>2015</v>
      </c>
      <c r="E960" s="3" t="s">
        <v>2528</v>
      </c>
      <c r="F960" s="3">
        <v>39.302729999999997</v>
      </c>
      <c r="G960" s="3">
        <v>-121.01749</v>
      </c>
      <c r="H960" s="3" t="s">
        <v>26</v>
      </c>
      <c r="I960" s="3" t="s">
        <v>40</v>
      </c>
      <c r="J960" s="3" t="s">
        <v>2076</v>
      </c>
      <c r="K960" s="3" t="s">
        <v>42</v>
      </c>
      <c r="L960" s="3" t="s">
        <v>2529</v>
      </c>
      <c r="M960" s="2">
        <v>100086316</v>
      </c>
      <c r="O960" s="7">
        <v>12000</v>
      </c>
      <c r="P960" s="3" t="s">
        <v>45</v>
      </c>
      <c r="Q960" s="3" t="s">
        <v>33</v>
      </c>
      <c r="R960" s="3" t="s">
        <v>34</v>
      </c>
      <c r="S960" s="3" t="s">
        <v>2530</v>
      </c>
      <c r="T960" s="3" t="s">
        <v>2528</v>
      </c>
      <c r="U960" s="3" t="s">
        <v>19</v>
      </c>
      <c r="V960" s="3" t="s">
        <v>3345</v>
      </c>
      <c r="W960" s="3" t="s">
        <v>26</v>
      </c>
      <c r="X960" s="3" t="s">
        <v>52</v>
      </c>
      <c r="Y960" s="3" t="s">
        <v>142</v>
      </c>
    </row>
    <row r="961" spans="1:25">
      <c r="A961" s="2">
        <v>270</v>
      </c>
      <c r="B961" s="3" t="s">
        <v>2067</v>
      </c>
      <c r="C961" s="9" t="s">
        <v>2527</v>
      </c>
      <c r="D961" s="15">
        <f t="shared" si="14"/>
        <v>2015</v>
      </c>
      <c r="E961" s="3" t="s">
        <v>2531</v>
      </c>
      <c r="F961" s="3">
        <v>38.504550000000002</v>
      </c>
      <c r="G961" s="3">
        <v>-122.74081</v>
      </c>
      <c r="H961" s="3" t="s">
        <v>26</v>
      </c>
      <c r="I961" s="3" t="s">
        <v>40</v>
      </c>
      <c r="J961" s="3" t="s">
        <v>2069</v>
      </c>
      <c r="K961" s="3" t="s">
        <v>42</v>
      </c>
      <c r="L961" s="3" t="s">
        <v>2532</v>
      </c>
      <c r="M961" s="3" t="s">
        <v>2533</v>
      </c>
      <c r="O961" s="7">
        <v>12000</v>
      </c>
      <c r="P961" s="3" t="s">
        <v>45</v>
      </c>
      <c r="Q961" s="3" t="s">
        <v>33</v>
      </c>
      <c r="R961" s="3" t="s">
        <v>34</v>
      </c>
      <c r="S961" s="3" t="s">
        <v>2530</v>
      </c>
      <c r="T961" s="3" t="s">
        <v>2531</v>
      </c>
      <c r="U961" s="3" t="s">
        <v>19</v>
      </c>
      <c r="V961" s="3" t="s">
        <v>3345</v>
      </c>
      <c r="W961" s="3" t="s">
        <v>26</v>
      </c>
      <c r="X961" s="3" t="s">
        <v>52</v>
      </c>
      <c r="Y961" s="3" t="s">
        <v>142</v>
      </c>
    </row>
    <row r="962" spans="1:25">
      <c r="A962" s="2">
        <v>271</v>
      </c>
      <c r="B962" s="3" t="s">
        <v>2067</v>
      </c>
      <c r="C962" s="9" t="s">
        <v>2534</v>
      </c>
      <c r="D962" s="15">
        <f t="shared" si="14"/>
        <v>2015</v>
      </c>
      <c r="E962" s="3" t="s">
        <v>2535</v>
      </c>
      <c r="F962" s="3">
        <v>36.756180000000001</v>
      </c>
      <c r="G962" s="3">
        <v>-119.78001</v>
      </c>
      <c r="H962" s="3" t="s">
        <v>26</v>
      </c>
      <c r="I962" s="3" t="s">
        <v>27</v>
      </c>
      <c r="J962" s="3" t="s">
        <v>2076</v>
      </c>
      <c r="K962" s="3" t="s">
        <v>42</v>
      </c>
      <c r="L962" s="3" t="s">
        <v>2536</v>
      </c>
      <c r="M962" s="2">
        <v>100869017</v>
      </c>
      <c r="N962" s="3" t="s">
        <v>2502</v>
      </c>
      <c r="O962" s="7">
        <v>12000</v>
      </c>
      <c r="P962" s="3" t="s">
        <v>131</v>
      </c>
      <c r="Q962" s="3" t="s">
        <v>33</v>
      </c>
      <c r="R962" s="3" t="s">
        <v>34</v>
      </c>
      <c r="S962" s="3" t="s">
        <v>2537</v>
      </c>
      <c r="T962" s="3" t="s">
        <v>2535</v>
      </c>
      <c r="U962" s="3" t="s">
        <v>5039</v>
      </c>
      <c r="V962" s="3" t="s">
        <v>131</v>
      </c>
      <c r="W962" s="3" t="s">
        <v>3345</v>
      </c>
      <c r="X962" s="3" t="s">
        <v>3345</v>
      </c>
      <c r="Y962" s="3" t="s">
        <v>142</v>
      </c>
    </row>
    <row r="963" spans="1:25">
      <c r="A963" s="2">
        <v>272</v>
      </c>
      <c r="B963" s="3" t="s">
        <v>2067</v>
      </c>
      <c r="C963" s="9" t="s">
        <v>2534</v>
      </c>
      <c r="D963" s="15">
        <f t="shared" ref="D963:D1026" si="15">YEAR(C963)</f>
        <v>2015</v>
      </c>
      <c r="E963" s="3" t="s">
        <v>54</v>
      </c>
      <c r="F963" s="3">
        <v>34.892099999999999</v>
      </c>
      <c r="G963" s="3">
        <v>-120.50397</v>
      </c>
      <c r="H963" s="3" t="s">
        <v>26</v>
      </c>
      <c r="I963" s="3" t="s">
        <v>40</v>
      </c>
      <c r="J963" s="3" t="s">
        <v>2076</v>
      </c>
      <c r="K963" s="3" t="s">
        <v>29</v>
      </c>
      <c r="O963" s="3" t="s">
        <v>2081</v>
      </c>
      <c r="P963" s="3" t="s">
        <v>45</v>
      </c>
      <c r="Q963" s="3" t="s">
        <v>33</v>
      </c>
      <c r="R963" s="3" t="s">
        <v>34</v>
      </c>
      <c r="S963" s="3" t="s">
        <v>2537</v>
      </c>
      <c r="T963" s="3" t="s">
        <v>54</v>
      </c>
      <c r="U963" s="3" t="s">
        <v>5039</v>
      </c>
      <c r="V963" s="3" t="s">
        <v>36</v>
      </c>
      <c r="W963" s="3" t="s">
        <v>3345</v>
      </c>
      <c r="X963" s="3" t="s">
        <v>3345</v>
      </c>
      <c r="Y963" s="3" t="s">
        <v>142</v>
      </c>
    </row>
    <row r="964" spans="1:25">
      <c r="A964" s="2">
        <v>273</v>
      </c>
      <c r="B964" s="3" t="s">
        <v>2067</v>
      </c>
      <c r="C964" s="9" t="s">
        <v>2538</v>
      </c>
      <c r="D964" s="15">
        <f t="shared" si="15"/>
        <v>2015</v>
      </c>
      <c r="E964" s="3" t="s">
        <v>2539</v>
      </c>
      <c r="F964" s="3">
        <v>38.999450000000003</v>
      </c>
      <c r="G964" s="3">
        <v>-122.75451</v>
      </c>
      <c r="H964" s="3" t="s">
        <v>26</v>
      </c>
      <c r="I964" s="3" t="s">
        <v>40</v>
      </c>
      <c r="J964" s="3" t="s">
        <v>2069</v>
      </c>
      <c r="K964" s="3" t="s">
        <v>42</v>
      </c>
      <c r="L964" s="3" t="s">
        <v>2540</v>
      </c>
      <c r="M964" s="2">
        <v>102156367</v>
      </c>
      <c r="N964" s="3" t="s">
        <v>2502</v>
      </c>
      <c r="O964" s="7">
        <v>12000</v>
      </c>
      <c r="P964" s="3" t="s">
        <v>45</v>
      </c>
      <c r="Q964" s="3" t="s">
        <v>33</v>
      </c>
      <c r="R964" s="3" t="s">
        <v>34</v>
      </c>
      <c r="S964" s="3" t="s">
        <v>2541</v>
      </c>
      <c r="T964" s="3" t="s">
        <v>2539</v>
      </c>
      <c r="U964" s="3" t="s">
        <v>5039</v>
      </c>
      <c r="V964" s="3" t="s">
        <v>45</v>
      </c>
      <c r="W964" s="3" t="s">
        <v>3345</v>
      </c>
      <c r="X964" s="3" t="s">
        <v>3345</v>
      </c>
      <c r="Y964" s="3" t="s">
        <v>142</v>
      </c>
    </row>
    <row r="965" spans="1:25">
      <c r="A965" s="2">
        <v>274</v>
      </c>
      <c r="B965" s="3" t="s">
        <v>2067</v>
      </c>
      <c r="C965" s="9" t="s">
        <v>2542</v>
      </c>
      <c r="D965" s="15">
        <f t="shared" si="15"/>
        <v>2015</v>
      </c>
      <c r="E965" s="3" t="s">
        <v>2543</v>
      </c>
      <c r="F965" s="3">
        <v>38.709090000000003</v>
      </c>
      <c r="G965" s="3">
        <v>-122.64837</v>
      </c>
      <c r="H965" s="3" t="s">
        <v>26</v>
      </c>
      <c r="I965" s="3" t="s">
        <v>40</v>
      </c>
      <c r="J965" s="3" t="s">
        <v>2069</v>
      </c>
      <c r="K965" s="3" t="s">
        <v>42</v>
      </c>
      <c r="L965" s="3" t="s">
        <v>89</v>
      </c>
      <c r="M965" s="3" t="s">
        <v>2544</v>
      </c>
      <c r="O965" s="7">
        <v>12000</v>
      </c>
      <c r="P965" s="3" t="s">
        <v>45</v>
      </c>
      <c r="Q965" s="3" t="s">
        <v>33</v>
      </c>
      <c r="R965" s="3" t="s">
        <v>34</v>
      </c>
      <c r="S965" s="3" t="s">
        <v>2545</v>
      </c>
      <c r="T965" s="3" t="s">
        <v>2543</v>
      </c>
      <c r="U965" s="3" t="s">
        <v>19</v>
      </c>
      <c r="V965" s="3" t="s">
        <v>3345</v>
      </c>
      <c r="W965" s="3" t="s">
        <v>26</v>
      </c>
      <c r="X965" s="3" t="s">
        <v>52</v>
      </c>
      <c r="Y965" s="3" t="s">
        <v>142</v>
      </c>
    </row>
    <row r="966" spans="1:25">
      <c r="A966" s="2">
        <v>275</v>
      </c>
      <c r="B966" s="3" t="s">
        <v>2067</v>
      </c>
      <c r="C966" s="9" t="s">
        <v>2546</v>
      </c>
      <c r="D966" s="15">
        <f t="shared" si="15"/>
        <v>2015</v>
      </c>
      <c r="E966" s="3" t="s">
        <v>2183</v>
      </c>
      <c r="F966" s="3">
        <v>38.73283</v>
      </c>
      <c r="G966" s="3">
        <v>-120.75239000000001</v>
      </c>
      <c r="H966" s="3" t="s">
        <v>363</v>
      </c>
      <c r="I966" s="3" t="s">
        <v>27</v>
      </c>
      <c r="J966" s="3" t="s">
        <v>1019</v>
      </c>
      <c r="K966" s="3" t="s">
        <v>142</v>
      </c>
      <c r="M966" s="2">
        <v>101399208</v>
      </c>
      <c r="N966" s="3" t="s">
        <v>2502</v>
      </c>
      <c r="O966" s="7">
        <v>12000</v>
      </c>
      <c r="P966" s="3" t="s">
        <v>45</v>
      </c>
      <c r="Q966" s="3" t="s">
        <v>33</v>
      </c>
      <c r="R966" s="3" t="s">
        <v>34</v>
      </c>
      <c r="S966" s="3" t="s">
        <v>2547</v>
      </c>
      <c r="T966" s="3" t="s">
        <v>2183</v>
      </c>
      <c r="U966" s="3" t="s">
        <v>19</v>
      </c>
      <c r="V966" s="3" t="s">
        <v>3345</v>
      </c>
      <c r="W966" s="3" t="s">
        <v>120</v>
      </c>
      <c r="X966" s="3" t="s">
        <v>52</v>
      </c>
      <c r="Y966" s="3" t="s">
        <v>142</v>
      </c>
    </row>
    <row r="967" spans="1:25">
      <c r="A967" s="2">
        <v>276</v>
      </c>
      <c r="B967" s="3" t="s">
        <v>2067</v>
      </c>
      <c r="C967" s="9" t="s">
        <v>2548</v>
      </c>
      <c r="D967" s="15">
        <f t="shared" si="15"/>
        <v>2015</v>
      </c>
      <c r="E967" s="3" t="s">
        <v>2549</v>
      </c>
      <c r="F967" s="3">
        <v>38.90381</v>
      </c>
      <c r="G967" s="3">
        <v>-122.75790000000001</v>
      </c>
      <c r="H967" s="3" t="s">
        <v>26</v>
      </c>
      <c r="I967" s="3" t="s">
        <v>40</v>
      </c>
      <c r="J967" s="3" t="s">
        <v>2069</v>
      </c>
      <c r="K967" s="3" t="s">
        <v>142</v>
      </c>
      <c r="M967" s="3" t="s">
        <v>2550</v>
      </c>
      <c r="O967" s="7">
        <v>12000</v>
      </c>
      <c r="P967" s="3" t="s">
        <v>45</v>
      </c>
      <c r="Q967" s="3" t="s">
        <v>33</v>
      </c>
      <c r="R967" s="3" t="s">
        <v>34</v>
      </c>
      <c r="S967" s="3" t="s">
        <v>2551</v>
      </c>
      <c r="T967" s="3" t="s">
        <v>2549</v>
      </c>
      <c r="U967" s="3" t="s">
        <v>19</v>
      </c>
      <c r="V967" s="3" t="s">
        <v>3345</v>
      </c>
      <c r="W967" s="3" t="s">
        <v>26</v>
      </c>
      <c r="X967" s="3" t="s">
        <v>52</v>
      </c>
      <c r="Y967" s="3" t="s">
        <v>142</v>
      </c>
    </row>
    <row r="968" spans="1:25">
      <c r="A968" s="2">
        <v>277</v>
      </c>
      <c r="B968" s="3" t="s">
        <v>2067</v>
      </c>
      <c r="C968" s="9" t="s">
        <v>2548</v>
      </c>
      <c r="D968" s="15">
        <f t="shared" si="15"/>
        <v>2015</v>
      </c>
      <c r="E968" s="3" t="s">
        <v>2552</v>
      </c>
      <c r="F968" s="3">
        <v>38.825249999999997</v>
      </c>
      <c r="G968" s="3">
        <v>-121.13632</v>
      </c>
      <c r="H968" s="3" t="s">
        <v>26</v>
      </c>
      <c r="I968" s="3" t="s">
        <v>40</v>
      </c>
      <c r="J968" s="3" t="s">
        <v>2076</v>
      </c>
      <c r="K968" s="3" t="s">
        <v>42</v>
      </c>
      <c r="L968" s="3" t="s">
        <v>2553</v>
      </c>
      <c r="M968" s="2">
        <v>100051369</v>
      </c>
      <c r="N968" s="3" t="s">
        <v>2502</v>
      </c>
      <c r="O968" s="3" t="s">
        <v>2081</v>
      </c>
      <c r="P968" s="3" t="s">
        <v>45</v>
      </c>
      <c r="Q968" s="3" t="s">
        <v>33</v>
      </c>
      <c r="R968" s="3" t="s">
        <v>50</v>
      </c>
      <c r="U968" s="3" t="s">
        <v>19</v>
      </c>
      <c r="V968" s="3" t="s">
        <v>3345</v>
      </c>
      <c r="W968" s="3" t="s">
        <v>133</v>
      </c>
      <c r="X968" s="3" t="s">
        <v>52</v>
      </c>
      <c r="Y968" s="3" t="s">
        <v>58</v>
      </c>
    </row>
    <row r="969" spans="1:25">
      <c r="A969" s="2">
        <v>278</v>
      </c>
      <c r="B969" s="3" t="s">
        <v>2067</v>
      </c>
      <c r="C969" s="9" t="s">
        <v>2548</v>
      </c>
      <c r="D969" s="15">
        <f t="shared" si="15"/>
        <v>2015</v>
      </c>
      <c r="E969" s="3" t="s">
        <v>2554</v>
      </c>
      <c r="F969" s="3">
        <v>36.891539999999999</v>
      </c>
      <c r="G969" s="3">
        <v>-121.71191</v>
      </c>
      <c r="H969" s="3" t="s">
        <v>26</v>
      </c>
      <c r="I969" s="3" t="s">
        <v>40</v>
      </c>
      <c r="J969" s="3" t="s">
        <v>2069</v>
      </c>
      <c r="K969" s="3" t="s">
        <v>42</v>
      </c>
      <c r="L969" s="3" t="s">
        <v>89</v>
      </c>
      <c r="M969" s="2">
        <v>103525395</v>
      </c>
      <c r="O969" s="7">
        <v>21000</v>
      </c>
      <c r="P969" s="3" t="s">
        <v>45</v>
      </c>
      <c r="Q969" s="3" t="s">
        <v>33</v>
      </c>
      <c r="R969" s="3" t="s">
        <v>34</v>
      </c>
      <c r="S969" s="3" t="s">
        <v>2551</v>
      </c>
      <c r="T969" s="3" t="s">
        <v>2554</v>
      </c>
      <c r="U969" s="3" t="s">
        <v>19</v>
      </c>
      <c r="V969" s="3" t="s">
        <v>3345</v>
      </c>
      <c r="W969" s="3" t="s">
        <v>26</v>
      </c>
      <c r="X969" s="3" t="s">
        <v>52</v>
      </c>
      <c r="Y969" s="3" t="s">
        <v>142</v>
      </c>
    </row>
    <row r="970" spans="1:25">
      <c r="A970" s="2">
        <v>279</v>
      </c>
      <c r="B970" s="3" t="s">
        <v>2067</v>
      </c>
      <c r="C970" s="9" t="s">
        <v>2555</v>
      </c>
      <c r="D970" s="15">
        <f t="shared" si="15"/>
        <v>2015</v>
      </c>
      <c r="E970" s="3" t="s">
        <v>2556</v>
      </c>
      <c r="F970" s="3">
        <v>35.369329999999998</v>
      </c>
      <c r="G970" s="3">
        <v>-118.92804</v>
      </c>
      <c r="H970" s="3" t="s">
        <v>26</v>
      </c>
      <c r="I970" s="3" t="s">
        <v>27</v>
      </c>
      <c r="J970" s="3" t="s">
        <v>2069</v>
      </c>
      <c r="K970" s="3" t="s">
        <v>42</v>
      </c>
      <c r="L970" s="3" t="s">
        <v>2557</v>
      </c>
      <c r="M970" s="2">
        <v>100216241</v>
      </c>
      <c r="N970" s="3" t="s">
        <v>2502</v>
      </c>
      <c r="O970" s="3" t="s">
        <v>2081</v>
      </c>
      <c r="P970" s="3" t="s">
        <v>142</v>
      </c>
      <c r="Q970" s="3" t="s">
        <v>33</v>
      </c>
      <c r="R970" s="3" t="s">
        <v>50</v>
      </c>
      <c r="U970" s="3" t="s">
        <v>142</v>
      </c>
      <c r="V970" s="3" t="s">
        <v>3345</v>
      </c>
      <c r="W970" s="3" t="s">
        <v>3345</v>
      </c>
      <c r="X970" s="3" t="s">
        <v>3345</v>
      </c>
      <c r="Y970" s="3" t="s">
        <v>142</v>
      </c>
    </row>
    <row r="971" spans="1:25">
      <c r="A971" s="2">
        <v>280</v>
      </c>
      <c r="B971" s="3" t="s">
        <v>2067</v>
      </c>
      <c r="C971" s="9" t="s">
        <v>2555</v>
      </c>
      <c r="D971" s="15">
        <f t="shared" si="15"/>
        <v>2015</v>
      </c>
      <c r="E971" s="3" t="s">
        <v>2558</v>
      </c>
      <c r="F971" s="3">
        <v>36.933959999999999</v>
      </c>
      <c r="G971" s="3">
        <v>-119.78022</v>
      </c>
      <c r="H971" s="3" t="s">
        <v>26</v>
      </c>
      <c r="I971" s="3" t="s">
        <v>40</v>
      </c>
      <c r="J971" s="3" t="s">
        <v>2076</v>
      </c>
      <c r="K971" s="3" t="s">
        <v>142</v>
      </c>
      <c r="M971" s="2">
        <v>101121519</v>
      </c>
      <c r="N971" s="3" t="s">
        <v>53</v>
      </c>
      <c r="O971" s="7">
        <v>21000</v>
      </c>
      <c r="P971" s="3" t="s">
        <v>45</v>
      </c>
      <c r="Q971" s="3" t="s">
        <v>33</v>
      </c>
      <c r="R971" s="3" t="s">
        <v>34</v>
      </c>
      <c r="S971" s="3" t="s">
        <v>2559</v>
      </c>
      <c r="T971" s="3" t="s">
        <v>2558</v>
      </c>
      <c r="U971" s="3" t="s">
        <v>5039</v>
      </c>
      <c r="V971" s="3" t="s">
        <v>38</v>
      </c>
      <c r="W971" s="3" t="s">
        <v>3345</v>
      </c>
      <c r="X971" s="3" t="s">
        <v>3345</v>
      </c>
      <c r="Y971" s="3" t="s">
        <v>142</v>
      </c>
    </row>
    <row r="972" spans="1:25">
      <c r="A972" s="2">
        <v>281</v>
      </c>
      <c r="B972" s="3" t="s">
        <v>2067</v>
      </c>
      <c r="C972" s="9" t="s">
        <v>2555</v>
      </c>
      <c r="D972" s="15">
        <f t="shared" si="15"/>
        <v>2015</v>
      </c>
      <c r="E972" s="3" t="s">
        <v>2560</v>
      </c>
      <c r="F972" s="3">
        <v>38.334569999999999</v>
      </c>
      <c r="G972" s="3">
        <v>-120.53252999999999</v>
      </c>
      <c r="H972" s="3" t="s">
        <v>26</v>
      </c>
      <c r="I972" s="3" t="s">
        <v>40</v>
      </c>
      <c r="J972" s="3" t="s">
        <v>2076</v>
      </c>
      <c r="K972" s="3" t="s">
        <v>42</v>
      </c>
      <c r="L972" s="3" t="s">
        <v>89</v>
      </c>
      <c r="M972" s="2">
        <v>103106530</v>
      </c>
      <c r="O972" s="7">
        <v>12000</v>
      </c>
      <c r="P972" s="3" t="s">
        <v>45</v>
      </c>
      <c r="Q972" s="3" t="s">
        <v>33</v>
      </c>
      <c r="R972" s="3" t="s">
        <v>34</v>
      </c>
      <c r="S972" s="3" t="s">
        <v>2559</v>
      </c>
      <c r="T972" s="3" t="s">
        <v>2560</v>
      </c>
      <c r="U972" s="3" t="s">
        <v>19</v>
      </c>
      <c r="V972" s="3" t="s">
        <v>3345</v>
      </c>
      <c r="W972" s="3" t="s">
        <v>37</v>
      </c>
      <c r="X972" s="3" t="s">
        <v>38</v>
      </c>
      <c r="Y972" s="3" t="s">
        <v>58</v>
      </c>
    </row>
    <row r="973" spans="1:25">
      <c r="A973" s="2">
        <v>282</v>
      </c>
      <c r="B973" s="3" t="s">
        <v>2067</v>
      </c>
      <c r="C973" s="9" t="s">
        <v>2561</v>
      </c>
      <c r="D973" s="15">
        <f t="shared" si="15"/>
        <v>2015</v>
      </c>
      <c r="E973" s="3" t="s">
        <v>2562</v>
      </c>
      <c r="F973" s="3">
        <v>37.841630000000002</v>
      </c>
      <c r="G973" s="3">
        <v>-122.12175999999999</v>
      </c>
      <c r="H973" s="3" t="s">
        <v>26</v>
      </c>
      <c r="I973" s="3" t="s">
        <v>27</v>
      </c>
      <c r="J973" s="3" t="s">
        <v>2076</v>
      </c>
      <c r="K973" s="3" t="s">
        <v>42</v>
      </c>
      <c r="L973" s="3" t="s">
        <v>2563</v>
      </c>
      <c r="M973" s="2">
        <v>100498544</v>
      </c>
      <c r="N973" s="3" t="s">
        <v>2502</v>
      </c>
      <c r="O973" s="7">
        <v>12000</v>
      </c>
      <c r="P973" s="3" t="s">
        <v>45</v>
      </c>
      <c r="Q973" s="3" t="s">
        <v>33</v>
      </c>
      <c r="R973" s="3" t="s">
        <v>34</v>
      </c>
      <c r="S973" s="3" t="s">
        <v>235</v>
      </c>
      <c r="T973" s="3" t="s">
        <v>2562</v>
      </c>
      <c r="U973" s="3" t="s">
        <v>5039</v>
      </c>
      <c r="V973" s="3" t="s">
        <v>45</v>
      </c>
      <c r="W973" s="3" t="s">
        <v>3345</v>
      </c>
      <c r="X973" s="3" t="s">
        <v>3345</v>
      </c>
      <c r="Y973" s="3" t="s">
        <v>142</v>
      </c>
    </row>
    <row r="974" spans="1:25">
      <c r="A974" s="2">
        <v>283</v>
      </c>
      <c r="B974" s="3" t="s">
        <v>2067</v>
      </c>
      <c r="C974" s="9" t="s">
        <v>2564</v>
      </c>
      <c r="D974" s="15">
        <f t="shared" si="15"/>
        <v>2015</v>
      </c>
      <c r="E974" s="3" t="s">
        <v>1642</v>
      </c>
      <c r="F974" s="3">
        <v>40.164479999999998</v>
      </c>
      <c r="G974" s="3">
        <v>-122.28939</v>
      </c>
      <c r="H974" s="3" t="s">
        <v>26</v>
      </c>
      <c r="I974" s="3" t="s">
        <v>40</v>
      </c>
      <c r="J974" s="3" t="s">
        <v>2076</v>
      </c>
      <c r="K974" s="3" t="s">
        <v>42</v>
      </c>
      <c r="L974" s="3" t="s">
        <v>89</v>
      </c>
      <c r="M974" s="2">
        <v>101546309</v>
      </c>
      <c r="N974" s="3" t="s">
        <v>2502</v>
      </c>
      <c r="O974" s="7">
        <v>12000</v>
      </c>
      <c r="P974" s="3" t="s">
        <v>45</v>
      </c>
      <c r="Q974" s="3" t="s">
        <v>33</v>
      </c>
      <c r="R974" s="3" t="s">
        <v>34</v>
      </c>
      <c r="S974" s="3" t="s">
        <v>2565</v>
      </c>
      <c r="T974" s="3" t="s">
        <v>1642</v>
      </c>
      <c r="U974" s="3" t="s">
        <v>19</v>
      </c>
      <c r="V974" s="3" t="s">
        <v>3345</v>
      </c>
      <c r="W974" s="3" t="s">
        <v>37</v>
      </c>
      <c r="X974" s="3" t="s">
        <v>38</v>
      </c>
      <c r="Y974" s="3" t="s">
        <v>58</v>
      </c>
    </row>
    <row r="975" spans="1:25">
      <c r="A975" s="2">
        <v>284</v>
      </c>
      <c r="B975" s="3" t="s">
        <v>2067</v>
      </c>
      <c r="C975" s="9" t="s">
        <v>2564</v>
      </c>
      <c r="D975" s="15">
        <f t="shared" si="15"/>
        <v>2015</v>
      </c>
      <c r="E975" s="3" t="s">
        <v>2566</v>
      </c>
      <c r="F975" s="3">
        <v>36.566580000000002</v>
      </c>
      <c r="G975" s="3">
        <v>-121.51428</v>
      </c>
      <c r="H975" s="3" t="s">
        <v>26</v>
      </c>
      <c r="I975" s="3" t="s">
        <v>40</v>
      </c>
      <c r="J975" s="3" t="s">
        <v>2069</v>
      </c>
      <c r="K975" s="3" t="s">
        <v>42</v>
      </c>
      <c r="L975" s="3" t="s">
        <v>2567</v>
      </c>
      <c r="M975" s="2">
        <v>101758338</v>
      </c>
      <c r="N975" s="3" t="s">
        <v>2502</v>
      </c>
      <c r="O975" s="7">
        <v>12000</v>
      </c>
      <c r="P975" s="3" t="s">
        <v>45</v>
      </c>
      <c r="Q975" s="3" t="s">
        <v>33</v>
      </c>
      <c r="R975" s="3" t="s">
        <v>34</v>
      </c>
      <c r="S975" s="3" t="s">
        <v>2565</v>
      </c>
      <c r="T975" s="3" t="s">
        <v>2566</v>
      </c>
      <c r="U975" s="3" t="s">
        <v>5039</v>
      </c>
      <c r="V975" s="3" t="s">
        <v>36</v>
      </c>
      <c r="W975" s="3" t="s">
        <v>3345</v>
      </c>
      <c r="X975" s="3" t="s">
        <v>3345</v>
      </c>
      <c r="Y975" s="3" t="s">
        <v>142</v>
      </c>
    </row>
    <row r="976" spans="1:25">
      <c r="A976" s="2">
        <v>285</v>
      </c>
      <c r="B976" s="3" t="s">
        <v>2067</v>
      </c>
      <c r="C976" s="9" t="s">
        <v>2568</v>
      </c>
      <c r="D976" s="15">
        <f t="shared" si="15"/>
        <v>2015</v>
      </c>
      <c r="E976" s="3" t="s">
        <v>2569</v>
      </c>
      <c r="F976" s="3">
        <v>37.112470000000002</v>
      </c>
      <c r="G976" s="3">
        <v>-120.94326</v>
      </c>
      <c r="H976" s="3" t="s">
        <v>26</v>
      </c>
      <c r="I976" s="3" t="s">
        <v>40</v>
      </c>
      <c r="J976" s="3" t="s">
        <v>2076</v>
      </c>
      <c r="K976" s="3" t="s">
        <v>42</v>
      </c>
      <c r="L976" s="3" t="s">
        <v>2570</v>
      </c>
      <c r="M976" s="2">
        <v>101199839</v>
      </c>
      <c r="O976" s="3" t="s">
        <v>2081</v>
      </c>
      <c r="P976" s="3" t="s">
        <v>45</v>
      </c>
      <c r="Q976" s="3" t="s">
        <v>33</v>
      </c>
      <c r="R976" s="3" t="s">
        <v>34</v>
      </c>
      <c r="S976" s="3" t="s">
        <v>2571</v>
      </c>
      <c r="T976" s="3" t="s">
        <v>2569</v>
      </c>
      <c r="U976" s="3" t="s">
        <v>19</v>
      </c>
      <c r="V976" s="3" t="s">
        <v>3345</v>
      </c>
      <c r="W976" s="3" t="s">
        <v>120</v>
      </c>
      <c r="X976" s="3" t="s">
        <v>52</v>
      </c>
      <c r="Y976" s="3" t="s">
        <v>142</v>
      </c>
    </row>
    <row r="977" spans="1:26">
      <c r="A977" s="2">
        <v>286</v>
      </c>
      <c r="B977" s="3" t="s">
        <v>2067</v>
      </c>
      <c r="C977" s="9" t="s">
        <v>2572</v>
      </c>
      <c r="D977" s="15">
        <f t="shared" si="15"/>
        <v>2015</v>
      </c>
      <c r="E977" s="3" t="s">
        <v>2573</v>
      </c>
      <c r="F977" s="3">
        <v>39.677219999999998</v>
      </c>
      <c r="G977" s="3">
        <v>-121.49198</v>
      </c>
      <c r="H977" s="3" t="s">
        <v>26</v>
      </c>
      <c r="I977" s="3" t="s">
        <v>40</v>
      </c>
      <c r="J977" s="3" t="s">
        <v>2069</v>
      </c>
      <c r="K977" s="3" t="s">
        <v>42</v>
      </c>
      <c r="L977" s="3" t="s">
        <v>89</v>
      </c>
      <c r="M977" s="2">
        <v>100338726</v>
      </c>
      <c r="O977" s="7">
        <v>12000</v>
      </c>
      <c r="P977" s="3" t="s">
        <v>45</v>
      </c>
      <c r="Q977" s="3" t="s">
        <v>33</v>
      </c>
      <c r="R977" s="3" t="s">
        <v>34</v>
      </c>
      <c r="S977" s="3" t="s">
        <v>2574</v>
      </c>
      <c r="T977" s="3" t="s">
        <v>2573</v>
      </c>
      <c r="U977" s="3" t="s">
        <v>5039</v>
      </c>
      <c r="V977" s="3" t="s">
        <v>36</v>
      </c>
      <c r="W977" s="3" t="s">
        <v>3345</v>
      </c>
      <c r="X977" s="3" t="s">
        <v>3345</v>
      </c>
      <c r="Y977" s="3" t="s">
        <v>142</v>
      </c>
    </row>
    <row r="978" spans="1:26">
      <c r="A978" s="2">
        <v>287</v>
      </c>
      <c r="B978" s="3" t="s">
        <v>2067</v>
      </c>
      <c r="C978" s="9" t="s">
        <v>2575</v>
      </c>
      <c r="D978" s="15">
        <f t="shared" si="15"/>
        <v>2015</v>
      </c>
      <c r="E978" s="3" t="s">
        <v>78</v>
      </c>
      <c r="F978" s="3">
        <v>38.882449999999999</v>
      </c>
      <c r="G978" s="3">
        <v>-122.59135000000001</v>
      </c>
      <c r="H978" s="3" t="s">
        <v>26</v>
      </c>
      <c r="I978" s="3" t="s">
        <v>40</v>
      </c>
      <c r="J978" s="3" t="s">
        <v>2069</v>
      </c>
      <c r="K978" s="3" t="s">
        <v>42</v>
      </c>
      <c r="L978" s="3" t="s">
        <v>89</v>
      </c>
      <c r="M978" s="3" t="s">
        <v>2576</v>
      </c>
      <c r="O978" s="7">
        <v>12000</v>
      </c>
      <c r="P978" s="3" t="s">
        <v>32</v>
      </c>
      <c r="Q978" s="3" t="s">
        <v>33</v>
      </c>
      <c r="R978" s="3" t="s">
        <v>34</v>
      </c>
      <c r="S978" s="3" t="s">
        <v>2577</v>
      </c>
      <c r="T978" s="3" t="s">
        <v>78</v>
      </c>
      <c r="U978" s="3" t="s">
        <v>5039</v>
      </c>
      <c r="V978" s="3" t="s">
        <v>32</v>
      </c>
      <c r="W978" s="3" t="s">
        <v>3345</v>
      </c>
      <c r="X978" s="3" t="s">
        <v>3345</v>
      </c>
      <c r="Y978" s="3" t="s">
        <v>142</v>
      </c>
      <c r="Z978" s="3" t="s">
        <v>4957</v>
      </c>
    </row>
    <row r="979" spans="1:26">
      <c r="A979" s="2">
        <v>288</v>
      </c>
      <c r="B979" s="3" t="s">
        <v>2067</v>
      </c>
      <c r="C979" s="9" t="s">
        <v>2578</v>
      </c>
      <c r="D979" s="15">
        <f t="shared" si="15"/>
        <v>2015</v>
      </c>
      <c r="E979" s="3" t="s">
        <v>2579</v>
      </c>
      <c r="F979" s="3">
        <v>40.546190000000003</v>
      </c>
      <c r="G979" s="3">
        <v>-122.23427</v>
      </c>
      <c r="H979" s="3" t="s">
        <v>26</v>
      </c>
      <c r="I979" s="3" t="s">
        <v>40</v>
      </c>
      <c r="J979" s="3" t="s">
        <v>2069</v>
      </c>
      <c r="K979" s="3" t="s">
        <v>142</v>
      </c>
      <c r="M979" s="2">
        <v>101491414</v>
      </c>
      <c r="O979" s="7">
        <v>12000</v>
      </c>
      <c r="P979" s="3" t="s">
        <v>45</v>
      </c>
      <c r="Q979" s="3" t="s">
        <v>33</v>
      </c>
      <c r="R979" s="3" t="s">
        <v>34</v>
      </c>
      <c r="S979" s="3" t="s">
        <v>597</v>
      </c>
      <c r="T979" s="3" t="s">
        <v>2579</v>
      </c>
      <c r="U979" s="3" t="s">
        <v>19</v>
      </c>
      <c r="V979" s="3" t="s">
        <v>3345</v>
      </c>
      <c r="W979" s="3" t="s">
        <v>26</v>
      </c>
      <c r="X979" s="3" t="s">
        <v>52</v>
      </c>
      <c r="Y979" s="3" t="s">
        <v>142</v>
      </c>
    </row>
    <row r="980" spans="1:26">
      <c r="A980" s="2">
        <v>289</v>
      </c>
      <c r="B980" s="3" t="s">
        <v>2067</v>
      </c>
      <c r="C980" s="9" t="s">
        <v>2580</v>
      </c>
      <c r="D980" s="15">
        <f t="shared" si="15"/>
        <v>2015</v>
      </c>
      <c r="E980" s="3" t="s">
        <v>2581</v>
      </c>
      <c r="F980" s="3">
        <v>40.18609</v>
      </c>
      <c r="G980" s="3">
        <v>-122.21384999999999</v>
      </c>
      <c r="H980" s="3" t="s">
        <v>26</v>
      </c>
      <c r="I980" s="3" t="s">
        <v>40</v>
      </c>
      <c r="J980" s="3" t="s">
        <v>2069</v>
      </c>
      <c r="K980" s="3" t="s">
        <v>42</v>
      </c>
      <c r="L980" s="3" t="s">
        <v>2582</v>
      </c>
      <c r="M980" s="2">
        <v>101544984</v>
      </c>
      <c r="O980" s="2">
        <v>12000</v>
      </c>
      <c r="P980" s="3" t="s">
        <v>45</v>
      </c>
      <c r="Q980" s="3" t="s">
        <v>33</v>
      </c>
      <c r="R980" s="3" t="s">
        <v>34</v>
      </c>
      <c r="S980" s="3" t="s">
        <v>185</v>
      </c>
      <c r="T980" s="3" t="s">
        <v>2581</v>
      </c>
      <c r="U980" s="3" t="s">
        <v>19</v>
      </c>
      <c r="V980" s="3" t="s">
        <v>3345</v>
      </c>
      <c r="W980" s="3" t="s">
        <v>26</v>
      </c>
      <c r="X980" s="3" t="s">
        <v>52</v>
      </c>
      <c r="Y980" s="3" t="s">
        <v>142</v>
      </c>
    </row>
    <row r="981" spans="1:26">
      <c r="A981" s="2">
        <v>290</v>
      </c>
      <c r="B981" s="3" t="s">
        <v>2067</v>
      </c>
      <c r="C981" s="9" t="s">
        <v>2583</v>
      </c>
      <c r="D981" s="15">
        <f t="shared" si="15"/>
        <v>2015</v>
      </c>
      <c r="E981" s="3" t="s">
        <v>2584</v>
      </c>
      <c r="F981" s="3">
        <v>38.021509999999999</v>
      </c>
      <c r="G981" s="3">
        <v>-121.60999</v>
      </c>
      <c r="H981" s="3" t="s">
        <v>26</v>
      </c>
      <c r="I981" s="3" t="s">
        <v>40</v>
      </c>
      <c r="J981" s="3" t="s">
        <v>2076</v>
      </c>
      <c r="K981" s="3" t="s">
        <v>42</v>
      </c>
      <c r="L981" s="3" t="s">
        <v>2585</v>
      </c>
      <c r="M981" s="2">
        <v>100505773</v>
      </c>
      <c r="N981" s="3" t="s">
        <v>2502</v>
      </c>
      <c r="O981" s="3" t="s">
        <v>2081</v>
      </c>
      <c r="P981" s="3" t="s">
        <v>45</v>
      </c>
      <c r="Q981" s="3" t="s">
        <v>33</v>
      </c>
      <c r="R981" s="3" t="s">
        <v>34</v>
      </c>
      <c r="S981" s="3" t="s">
        <v>604</v>
      </c>
      <c r="T981" s="3" t="s">
        <v>2584</v>
      </c>
      <c r="U981" s="3" t="s">
        <v>5039</v>
      </c>
      <c r="V981" s="3" t="s">
        <v>36</v>
      </c>
      <c r="W981" s="3" t="s">
        <v>3345</v>
      </c>
      <c r="X981" s="3" t="s">
        <v>3345</v>
      </c>
      <c r="Y981" s="3" t="s">
        <v>142</v>
      </c>
    </row>
    <row r="982" spans="1:26">
      <c r="A982" s="2">
        <v>291</v>
      </c>
      <c r="B982" s="3" t="s">
        <v>2067</v>
      </c>
      <c r="C982" s="9" t="s">
        <v>2583</v>
      </c>
      <c r="D982" s="15">
        <f t="shared" si="15"/>
        <v>2015</v>
      </c>
      <c r="E982" s="3" t="s">
        <v>2581</v>
      </c>
      <c r="F982" s="3">
        <v>38.178910000000002</v>
      </c>
      <c r="G982" s="3">
        <v>-121.69383999999999</v>
      </c>
      <c r="H982" s="3" t="s">
        <v>26</v>
      </c>
      <c r="I982" s="3" t="s">
        <v>40</v>
      </c>
      <c r="J982" s="3" t="s">
        <v>2069</v>
      </c>
      <c r="K982" s="3" t="s">
        <v>42</v>
      </c>
      <c r="L982" s="3" t="s">
        <v>89</v>
      </c>
      <c r="M982" s="3" t="s">
        <v>2586</v>
      </c>
      <c r="O982" s="2">
        <v>21000</v>
      </c>
      <c r="P982" s="3" t="s">
        <v>45</v>
      </c>
      <c r="Q982" s="3" t="s">
        <v>33</v>
      </c>
      <c r="R982" s="3" t="s">
        <v>34</v>
      </c>
      <c r="S982" s="3" t="s">
        <v>604</v>
      </c>
      <c r="T982" s="3" t="s">
        <v>2581</v>
      </c>
      <c r="U982" s="3" t="s">
        <v>19</v>
      </c>
      <c r="V982" s="3" t="s">
        <v>3345</v>
      </c>
      <c r="W982" s="3" t="s">
        <v>120</v>
      </c>
      <c r="X982" s="3" t="s">
        <v>52</v>
      </c>
      <c r="Y982" s="3" t="s">
        <v>142</v>
      </c>
    </row>
    <row r="983" spans="1:26">
      <c r="A983" s="2">
        <v>292</v>
      </c>
      <c r="B983" s="3" t="s">
        <v>2067</v>
      </c>
      <c r="C983" s="9" t="s">
        <v>2587</v>
      </c>
      <c r="D983" s="15">
        <f t="shared" si="15"/>
        <v>2015</v>
      </c>
      <c r="E983" s="3" t="s">
        <v>2581</v>
      </c>
      <c r="F983" s="3">
        <v>39.115229999999997</v>
      </c>
      <c r="G983" s="3">
        <v>-121.5711</v>
      </c>
      <c r="H983" s="3" t="s">
        <v>26</v>
      </c>
      <c r="I983" s="3" t="s">
        <v>27</v>
      </c>
      <c r="J983" s="3" t="s">
        <v>2076</v>
      </c>
      <c r="K983" s="3" t="s">
        <v>142</v>
      </c>
      <c r="M983" s="2">
        <v>101319105</v>
      </c>
      <c r="N983" s="3" t="s">
        <v>2502</v>
      </c>
      <c r="O983" s="3" t="s">
        <v>2081</v>
      </c>
      <c r="P983" s="3" t="s">
        <v>45</v>
      </c>
      <c r="Q983" s="3" t="s">
        <v>33</v>
      </c>
      <c r="R983" s="3" t="s">
        <v>34</v>
      </c>
      <c r="S983" s="3" t="s">
        <v>2588</v>
      </c>
      <c r="T983" s="3" t="s">
        <v>2581</v>
      </c>
      <c r="U983" s="3" t="s">
        <v>5039</v>
      </c>
      <c r="V983" s="3" t="s">
        <v>103</v>
      </c>
      <c r="W983" s="3" t="s">
        <v>3345</v>
      </c>
      <c r="X983" s="3" t="s">
        <v>3345</v>
      </c>
      <c r="Y983" s="3" t="s">
        <v>142</v>
      </c>
    </row>
    <row r="984" spans="1:26">
      <c r="A984" s="2">
        <v>293</v>
      </c>
      <c r="B984" s="3" t="s">
        <v>2067</v>
      </c>
      <c r="C984" s="9" t="s">
        <v>2589</v>
      </c>
      <c r="D984" s="15">
        <f t="shared" si="15"/>
        <v>2015</v>
      </c>
      <c r="E984" s="3" t="s">
        <v>2231</v>
      </c>
      <c r="F984" s="3">
        <v>38.205410000000001</v>
      </c>
      <c r="G984" s="3">
        <v>-122.14755</v>
      </c>
      <c r="H984" s="3" t="s">
        <v>26</v>
      </c>
      <c r="I984" s="3" t="s">
        <v>40</v>
      </c>
      <c r="J984" s="3" t="s">
        <v>2076</v>
      </c>
      <c r="K984" s="3" t="s">
        <v>42</v>
      </c>
      <c r="L984" s="3" t="s">
        <v>2590</v>
      </c>
      <c r="M984" s="3" t="s">
        <v>2591</v>
      </c>
      <c r="O984" s="2">
        <v>12000</v>
      </c>
      <c r="P984" s="3" t="s">
        <v>45</v>
      </c>
      <c r="Q984" s="3" t="s">
        <v>33</v>
      </c>
      <c r="R984" s="3" t="s">
        <v>34</v>
      </c>
      <c r="S984" s="3" t="s">
        <v>2592</v>
      </c>
      <c r="T984" s="3" t="s">
        <v>2231</v>
      </c>
      <c r="U984" s="3" t="s">
        <v>5039</v>
      </c>
      <c r="V984" s="3" t="s">
        <v>45</v>
      </c>
      <c r="W984" s="3" t="s">
        <v>3345</v>
      </c>
      <c r="X984" s="3" t="s">
        <v>3345</v>
      </c>
      <c r="Y984" s="3" t="s">
        <v>142</v>
      </c>
    </row>
    <row r="985" spans="1:26">
      <c r="A985" s="2">
        <v>294</v>
      </c>
      <c r="B985" s="3" t="s">
        <v>2067</v>
      </c>
      <c r="C985" s="9" t="s">
        <v>2593</v>
      </c>
      <c r="D985" s="15">
        <f t="shared" si="15"/>
        <v>2015</v>
      </c>
      <c r="E985" s="3" t="s">
        <v>2594</v>
      </c>
      <c r="F985" s="3">
        <v>37.004130000000004</v>
      </c>
      <c r="G985" s="3">
        <v>-119.72927</v>
      </c>
      <c r="H985" s="3" t="s">
        <v>26</v>
      </c>
      <c r="I985" s="3" t="s">
        <v>40</v>
      </c>
      <c r="J985" s="3" t="s">
        <v>41</v>
      </c>
      <c r="K985" s="3" t="s">
        <v>42</v>
      </c>
      <c r="L985" s="3" t="s">
        <v>2595</v>
      </c>
      <c r="M985" s="2">
        <v>101118401</v>
      </c>
      <c r="O985" s="2">
        <v>21000</v>
      </c>
      <c r="P985" s="3" t="s">
        <v>45</v>
      </c>
      <c r="Q985" s="3" t="s">
        <v>33</v>
      </c>
      <c r="R985" s="3" t="s">
        <v>34</v>
      </c>
      <c r="S985" s="3" t="s">
        <v>609</v>
      </c>
      <c r="T985" s="3" t="s">
        <v>2594</v>
      </c>
      <c r="U985" s="3" t="s">
        <v>32</v>
      </c>
      <c r="V985" s="3" t="s">
        <v>3345</v>
      </c>
      <c r="W985" s="3" t="s">
        <v>3345</v>
      </c>
      <c r="X985" s="3" t="s">
        <v>3345</v>
      </c>
      <c r="Y985" s="3" t="s">
        <v>32</v>
      </c>
      <c r="Z985" s="3" t="s">
        <v>5057</v>
      </c>
    </row>
    <row r="986" spans="1:26">
      <c r="A986" s="2">
        <v>295</v>
      </c>
      <c r="B986" s="3" t="s">
        <v>2067</v>
      </c>
      <c r="C986" s="9" t="s">
        <v>2596</v>
      </c>
      <c r="D986" s="15">
        <f t="shared" si="15"/>
        <v>2015</v>
      </c>
      <c r="E986" s="3" t="s">
        <v>2195</v>
      </c>
      <c r="F986" s="3">
        <v>38.685760000000002</v>
      </c>
      <c r="G986" s="3">
        <v>-121.00839000000001</v>
      </c>
      <c r="H986" s="3" t="s">
        <v>26</v>
      </c>
      <c r="I986" s="3" t="s">
        <v>27</v>
      </c>
      <c r="J986" s="3" t="s">
        <v>2076</v>
      </c>
      <c r="K986" s="3" t="s">
        <v>42</v>
      </c>
      <c r="L986" s="3" t="s">
        <v>2597</v>
      </c>
      <c r="M986" s="3" t="s">
        <v>2598</v>
      </c>
      <c r="O986" s="2">
        <v>21000</v>
      </c>
      <c r="P986" s="3" t="s">
        <v>45</v>
      </c>
      <c r="Q986" s="3" t="s">
        <v>33</v>
      </c>
      <c r="R986" s="3" t="s">
        <v>34</v>
      </c>
      <c r="S986" s="3" t="s">
        <v>211</v>
      </c>
      <c r="T986" s="3" t="s">
        <v>2195</v>
      </c>
      <c r="U986" s="3" t="s">
        <v>19</v>
      </c>
      <c r="V986" s="3" t="s">
        <v>3345</v>
      </c>
      <c r="W986" s="3" t="s">
        <v>37</v>
      </c>
      <c r="X986" s="3" t="s">
        <v>38</v>
      </c>
      <c r="Y986" s="3" t="s">
        <v>58</v>
      </c>
    </row>
    <row r="987" spans="1:26">
      <c r="A987" s="2">
        <v>296</v>
      </c>
      <c r="B987" s="3" t="s">
        <v>2067</v>
      </c>
      <c r="C987" s="9" t="s">
        <v>2599</v>
      </c>
      <c r="D987" s="15">
        <f t="shared" si="15"/>
        <v>2015</v>
      </c>
      <c r="E987" s="3" t="s">
        <v>2600</v>
      </c>
      <c r="F987" s="3">
        <v>36.576369999999997</v>
      </c>
      <c r="G987" s="3">
        <v>-119.66898</v>
      </c>
      <c r="H987" s="3" t="s">
        <v>26</v>
      </c>
      <c r="I987" s="3" t="s">
        <v>40</v>
      </c>
      <c r="J987" s="3" t="s">
        <v>2069</v>
      </c>
      <c r="K987" s="3" t="s">
        <v>182</v>
      </c>
      <c r="M987" s="2">
        <v>100826688</v>
      </c>
      <c r="N987" s="3" t="s">
        <v>2502</v>
      </c>
      <c r="O987" s="2">
        <v>12000</v>
      </c>
      <c r="P987" s="3" t="s">
        <v>45</v>
      </c>
      <c r="Q987" s="3" t="s">
        <v>33</v>
      </c>
      <c r="R987" s="3" t="s">
        <v>34</v>
      </c>
      <c r="S987" s="3" t="s">
        <v>617</v>
      </c>
      <c r="T987" s="3" t="s">
        <v>2600</v>
      </c>
      <c r="U987" s="3" t="s">
        <v>5039</v>
      </c>
      <c r="V987" s="3" t="s">
        <v>36</v>
      </c>
      <c r="W987" s="3" t="s">
        <v>3345</v>
      </c>
      <c r="X987" s="3" t="s">
        <v>3345</v>
      </c>
      <c r="Y987" s="3" t="s">
        <v>142</v>
      </c>
    </row>
    <row r="988" spans="1:26">
      <c r="A988" s="2">
        <v>297</v>
      </c>
      <c r="B988" s="3" t="s">
        <v>2067</v>
      </c>
      <c r="C988" s="9" t="s">
        <v>2599</v>
      </c>
      <c r="D988" s="15">
        <f t="shared" si="15"/>
        <v>2015</v>
      </c>
      <c r="E988" s="3" t="s">
        <v>2601</v>
      </c>
      <c r="F988" s="3">
        <v>37.1571</v>
      </c>
      <c r="G988" s="3">
        <v>-120.4145</v>
      </c>
      <c r="H988" s="3" t="s">
        <v>26</v>
      </c>
      <c r="I988" s="3" t="s">
        <v>40</v>
      </c>
      <c r="J988" s="3" t="s">
        <v>2069</v>
      </c>
      <c r="K988" s="3" t="s">
        <v>142</v>
      </c>
      <c r="M988" s="2">
        <v>101013878</v>
      </c>
      <c r="O988" s="7">
        <v>12000</v>
      </c>
      <c r="P988" s="3" t="s">
        <v>45</v>
      </c>
      <c r="Q988" s="3" t="s">
        <v>33</v>
      </c>
      <c r="R988" s="3" t="s">
        <v>34</v>
      </c>
      <c r="S988" s="3" t="s">
        <v>617</v>
      </c>
      <c r="T988" s="3" t="s">
        <v>2601</v>
      </c>
      <c r="U988" s="3" t="s">
        <v>19</v>
      </c>
      <c r="V988" s="3" t="s">
        <v>3345</v>
      </c>
      <c r="W988" s="3" t="s">
        <v>120</v>
      </c>
      <c r="X988" s="3" t="s">
        <v>52</v>
      </c>
      <c r="Y988" s="3" t="s">
        <v>142</v>
      </c>
    </row>
    <row r="989" spans="1:26">
      <c r="A989" s="2">
        <v>298</v>
      </c>
      <c r="B989" s="3" t="s">
        <v>2067</v>
      </c>
      <c r="C989" s="9" t="s">
        <v>2602</v>
      </c>
      <c r="D989" s="15">
        <f t="shared" si="15"/>
        <v>2015</v>
      </c>
      <c r="E989" s="3" t="s">
        <v>271</v>
      </c>
      <c r="F989" s="3">
        <v>36.974310000000003</v>
      </c>
      <c r="G989" s="3">
        <v>-120.01758</v>
      </c>
      <c r="H989" s="3" t="s">
        <v>26</v>
      </c>
      <c r="I989" s="3" t="s">
        <v>40</v>
      </c>
      <c r="J989" s="3" t="s">
        <v>41</v>
      </c>
      <c r="K989" s="3" t="s">
        <v>42</v>
      </c>
      <c r="L989" s="3" t="s">
        <v>2603</v>
      </c>
      <c r="M989" s="2">
        <v>101211344</v>
      </c>
      <c r="N989" s="3" t="s">
        <v>2502</v>
      </c>
      <c r="O989" s="2">
        <v>12000</v>
      </c>
      <c r="P989" s="3" t="s">
        <v>45</v>
      </c>
      <c r="Q989" s="3" t="s">
        <v>33</v>
      </c>
      <c r="R989" s="3" t="s">
        <v>34</v>
      </c>
      <c r="S989" s="3" t="s">
        <v>2604</v>
      </c>
      <c r="T989" s="3" t="s">
        <v>271</v>
      </c>
      <c r="U989" s="3" t="s">
        <v>5039</v>
      </c>
      <c r="V989" s="3" t="s">
        <v>36</v>
      </c>
      <c r="W989" s="3" t="s">
        <v>3345</v>
      </c>
      <c r="X989" s="3" t="s">
        <v>3345</v>
      </c>
      <c r="Y989" s="3" t="s">
        <v>142</v>
      </c>
    </row>
    <row r="990" spans="1:26">
      <c r="A990" s="2">
        <v>299</v>
      </c>
      <c r="B990" s="3" t="s">
        <v>2067</v>
      </c>
      <c r="C990" s="9" t="s">
        <v>2605</v>
      </c>
      <c r="D990" s="15">
        <f t="shared" si="15"/>
        <v>2015</v>
      </c>
      <c r="E990" s="3" t="s">
        <v>2606</v>
      </c>
      <c r="F990" s="3">
        <v>34.931260000000002</v>
      </c>
      <c r="G990" s="3">
        <v>-120.44047999999999</v>
      </c>
      <c r="H990" s="3" t="s">
        <v>26</v>
      </c>
      <c r="I990" s="3" t="s">
        <v>27</v>
      </c>
      <c r="J990" s="3" t="s">
        <v>2076</v>
      </c>
      <c r="K990" s="3" t="s">
        <v>182</v>
      </c>
      <c r="M990" s="2">
        <v>101919414</v>
      </c>
      <c r="N990" s="3" t="s">
        <v>2089</v>
      </c>
      <c r="O990" s="2">
        <v>12000</v>
      </c>
      <c r="P990" s="3" t="s">
        <v>45</v>
      </c>
      <c r="Q990" s="3" t="s">
        <v>33</v>
      </c>
      <c r="R990" s="3" t="s">
        <v>34</v>
      </c>
      <c r="S990" s="3" t="s">
        <v>2607</v>
      </c>
      <c r="T990" s="3" t="s">
        <v>2606</v>
      </c>
      <c r="U990" s="3" t="s">
        <v>5039</v>
      </c>
      <c r="V990" s="3" t="s">
        <v>36</v>
      </c>
      <c r="W990" s="3" t="s">
        <v>3345</v>
      </c>
      <c r="X990" s="3" t="s">
        <v>3345</v>
      </c>
      <c r="Y990" s="3" t="s">
        <v>142</v>
      </c>
    </row>
    <row r="991" spans="1:26">
      <c r="A991" s="2">
        <v>300</v>
      </c>
      <c r="B991" s="3" t="s">
        <v>2067</v>
      </c>
      <c r="C991" s="9" t="s">
        <v>2608</v>
      </c>
      <c r="D991" s="15">
        <f t="shared" si="15"/>
        <v>2015</v>
      </c>
      <c r="E991" s="3" t="s">
        <v>1932</v>
      </c>
      <c r="F991" s="3">
        <v>38.050069999999998</v>
      </c>
      <c r="G991" s="3">
        <v>-121.49664</v>
      </c>
      <c r="H991" s="3" t="s">
        <v>26</v>
      </c>
      <c r="I991" s="3" t="s">
        <v>40</v>
      </c>
      <c r="J991" s="3" t="s">
        <v>2076</v>
      </c>
      <c r="K991" s="3" t="s">
        <v>42</v>
      </c>
      <c r="L991" s="3" t="s">
        <v>263</v>
      </c>
      <c r="M991" s="3" t="s">
        <v>2609</v>
      </c>
      <c r="O991" s="2">
        <v>21000</v>
      </c>
      <c r="P991" s="3" t="s">
        <v>45</v>
      </c>
      <c r="Q991" s="3" t="s">
        <v>33</v>
      </c>
      <c r="R991" s="3" t="s">
        <v>34</v>
      </c>
      <c r="S991" s="3" t="s">
        <v>2610</v>
      </c>
      <c r="T991" s="3" t="s">
        <v>1932</v>
      </c>
      <c r="U991" s="3" t="s">
        <v>5039</v>
      </c>
      <c r="V991" s="3" t="s">
        <v>45</v>
      </c>
      <c r="W991" s="3" t="s">
        <v>3345</v>
      </c>
      <c r="X991" s="3" t="s">
        <v>3345</v>
      </c>
      <c r="Y991" s="3" t="s">
        <v>142</v>
      </c>
    </row>
    <row r="992" spans="1:26">
      <c r="A992" s="2">
        <v>301</v>
      </c>
      <c r="B992" s="3" t="s">
        <v>2067</v>
      </c>
      <c r="C992" s="9" t="s">
        <v>2608</v>
      </c>
      <c r="D992" s="15">
        <f t="shared" si="15"/>
        <v>2015</v>
      </c>
      <c r="E992" s="3" t="s">
        <v>2611</v>
      </c>
      <c r="F992" s="3">
        <v>37.558639999999997</v>
      </c>
      <c r="G992" s="3">
        <v>-121.91961999999999</v>
      </c>
      <c r="H992" s="3" t="s">
        <v>26</v>
      </c>
      <c r="I992" s="3" t="s">
        <v>40</v>
      </c>
      <c r="J992" s="3" t="s">
        <v>2069</v>
      </c>
      <c r="K992" s="3" t="s">
        <v>42</v>
      </c>
      <c r="L992" s="3" t="s">
        <v>2612</v>
      </c>
      <c r="M992" s="3" t="s">
        <v>2613</v>
      </c>
      <c r="O992" s="2">
        <v>12000</v>
      </c>
      <c r="P992" s="3" t="s">
        <v>142</v>
      </c>
      <c r="Q992" s="3" t="s">
        <v>33</v>
      </c>
      <c r="R992" s="3" t="s">
        <v>34</v>
      </c>
      <c r="S992" s="3" t="s">
        <v>2610</v>
      </c>
      <c r="T992" s="3" t="s">
        <v>2611</v>
      </c>
      <c r="U992" s="3" t="s">
        <v>142</v>
      </c>
      <c r="V992" s="3" t="s">
        <v>3345</v>
      </c>
      <c r="W992" s="3" t="s">
        <v>3345</v>
      </c>
      <c r="X992" s="3" t="s">
        <v>3345</v>
      </c>
      <c r="Y992" s="3" t="s">
        <v>142</v>
      </c>
    </row>
    <row r="993" spans="1:26">
      <c r="A993" s="2">
        <v>302</v>
      </c>
      <c r="B993" s="3" t="s">
        <v>2067</v>
      </c>
      <c r="C993" s="9" t="s">
        <v>2614</v>
      </c>
      <c r="D993" s="15">
        <f t="shared" si="15"/>
        <v>2015</v>
      </c>
      <c r="E993" s="3" t="s">
        <v>2615</v>
      </c>
      <c r="F993" s="3">
        <v>34.854669999999999</v>
      </c>
      <c r="G993" s="3">
        <v>-120.52399</v>
      </c>
      <c r="H993" s="3" t="s">
        <v>26</v>
      </c>
      <c r="I993" s="3" t="s">
        <v>40</v>
      </c>
      <c r="J993" s="3" t="s">
        <v>41</v>
      </c>
      <c r="K993" s="3" t="s">
        <v>42</v>
      </c>
      <c r="L993" s="3" t="s">
        <v>2616</v>
      </c>
      <c r="M993" s="3" t="s">
        <v>2617</v>
      </c>
      <c r="N993" s="3" t="s">
        <v>53</v>
      </c>
      <c r="O993" s="2">
        <v>12000</v>
      </c>
      <c r="P993" s="3" t="s">
        <v>45</v>
      </c>
      <c r="Q993" s="3" t="s">
        <v>33</v>
      </c>
      <c r="R993" s="3" t="s">
        <v>34</v>
      </c>
      <c r="S993" s="3" t="s">
        <v>625</v>
      </c>
      <c r="T993" s="3" t="s">
        <v>2615</v>
      </c>
      <c r="U993" s="3" t="s">
        <v>5039</v>
      </c>
      <c r="V993" s="3" t="s">
        <v>204</v>
      </c>
      <c r="W993" s="3" t="s">
        <v>3345</v>
      </c>
      <c r="X993" s="3" t="s">
        <v>3345</v>
      </c>
      <c r="Y993" s="3" t="s">
        <v>142</v>
      </c>
    </row>
    <row r="994" spans="1:26">
      <c r="A994" s="2">
        <v>303</v>
      </c>
      <c r="B994" s="3" t="s">
        <v>2067</v>
      </c>
      <c r="C994" s="9" t="s">
        <v>2618</v>
      </c>
      <c r="D994" s="15">
        <f t="shared" si="15"/>
        <v>2015</v>
      </c>
      <c r="E994" s="3" t="s">
        <v>1964</v>
      </c>
      <c r="F994" s="3">
        <v>35.487090000000002</v>
      </c>
      <c r="G994" s="3">
        <v>-120.67561000000001</v>
      </c>
      <c r="H994" s="3" t="s">
        <v>26</v>
      </c>
      <c r="I994" s="3" t="s">
        <v>40</v>
      </c>
      <c r="J994" s="3" t="s">
        <v>2076</v>
      </c>
      <c r="K994" s="3" t="s">
        <v>142</v>
      </c>
      <c r="M994" s="2">
        <v>103310601</v>
      </c>
      <c r="O994" s="7">
        <v>21000</v>
      </c>
      <c r="P994" s="3" t="s">
        <v>45</v>
      </c>
      <c r="Q994" s="3" t="s">
        <v>33</v>
      </c>
      <c r="R994" s="3" t="s">
        <v>34</v>
      </c>
      <c r="S994" s="3" t="s">
        <v>629</v>
      </c>
      <c r="T994" s="3" t="s">
        <v>1964</v>
      </c>
      <c r="U994" s="3" t="s">
        <v>19</v>
      </c>
      <c r="V994" s="3" t="s">
        <v>3345</v>
      </c>
      <c r="W994" s="3" t="s">
        <v>133</v>
      </c>
      <c r="X994" s="3" t="s">
        <v>52</v>
      </c>
      <c r="Y994" s="3" t="s">
        <v>58</v>
      </c>
    </row>
    <row r="995" spans="1:26">
      <c r="A995" s="2">
        <v>304</v>
      </c>
      <c r="B995" s="3" t="s">
        <v>2067</v>
      </c>
      <c r="C995" s="9" t="s">
        <v>2619</v>
      </c>
      <c r="D995" s="15">
        <f t="shared" si="15"/>
        <v>2015</v>
      </c>
      <c r="E995" s="3" t="s">
        <v>1768</v>
      </c>
      <c r="F995" s="3">
        <v>36.750430000000001</v>
      </c>
      <c r="G995" s="3">
        <v>-119.74831</v>
      </c>
      <c r="H995" s="3" t="s">
        <v>26</v>
      </c>
      <c r="I995" s="3" t="s">
        <v>27</v>
      </c>
      <c r="J995" s="3" t="s">
        <v>2076</v>
      </c>
      <c r="K995" s="3" t="s">
        <v>42</v>
      </c>
      <c r="L995" s="3" t="s">
        <v>2465</v>
      </c>
      <c r="M995" s="2">
        <v>100842188</v>
      </c>
      <c r="O995" s="2">
        <v>12000</v>
      </c>
      <c r="P995" s="3" t="s">
        <v>45</v>
      </c>
      <c r="Q995" s="3" t="s">
        <v>33</v>
      </c>
      <c r="R995" s="3" t="s">
        <v>34</v>
      </c>
      <c r="S995" s="3" t="s">
        <v>245</v>
      </c>
      <c r="T995" s="3" t="s">
        <v>1768</v>
      </c>
      <c r="U995" s="3" t="s">
        <v>5039</v>
      </c>
      <c r="V995" s="3" t="s">
        <v>45</v>
      </c>
      <c r="W995" s="3" t="s">
        <v>3345</v>
      </c>
      <c r="X995" s="3" t="s">
        <v>3345</v>
      </c>
      <c r="Y995" s="3" t="s">
        <v>142</v>
      </c>
    </row>
    <row r="996" spans="1:26">
      <c r="A996" s="2">
        <v>305</v>
      </c>
      <c r="B996" s="3" t="s">
        <v>2067</v>
      </c>
      <c r="C996" s="9" t="s">
        <v>2619</v>
      </c>
      <c r="D996" s="15">
        <f t="shared" si="15"/>
        <v>2015</v>
      </c>
      <c r="E996" s="3" t="s">
        <v>1084</v>
      </c>
      <c r="F996" s="3">
        <v>39.797159999999998</v>
      </c>
      <c r="G996" s="3">
        <v>-121.89073999999999</v>
      </c>
      <c r="H996" s="3" t="s">
        <v>26</v>
      </c>
      <c r="I996" s="3" t="s">
        <v>40</v>
      </c>
      <c r="J996" s="3" t="s">
        <v>2076</v>
      </c>
      <c r="K996" s="3" t="s">
        <v>142</v>
      </c>
      <c r="M996" s="2">
        <v>100435592</v>
      </c>
      <c r="N996" s="3" t="s">
        <v>2502</v>
      </c>
      <c r="O996" s="7">
        <v>12000</v>
      </c>
      <c r="P996" s="3" t="s">
        <v>45</v>
      </c>
      <c r="Q996" s="3" t="s">
        <v>33</v>
      </c>
      <c r="R996" s="3" t="s">
        <v>34</v>
      </c>
      <c r="S996" s="3" t="s">
        <v>245</v>
      </c>
      <c r="T996" s="3" t="s">
        <v>1084</v>
      </c>
      <c r="U996" s="3" t="s">
        <v>5039</v>
      </c>
      <c r="V996" s="3" t="s">
        <v>204</v>
      </c>
      <c r="W996" s="3" t="s">
        <v>3345</v>
      </c>
      <c r="X996" s="3" t="s">
        <v>3345</v>
      </c>
      <c r="Y996" s="3" t="s">
        <v>142</v>
      </c>
    </row>
    <row r="997" spans="1:26">
      <c r="A997" s="2">
        <v>306</v>
      </c>
      <c r="B997" s="3" t="s">
        <v>2067</v>
      </c>
      <c r="C997" s="9" t="s">
        <v>2620</v>
      </c>
      <c r="D997" s="15">
        <f t="shared" si="15"/>
        <v>2015</v>
      </c>
      <c r="E997" s="3" t="s">
        <v>2621</v>
      </c>
      <c r="F997" s="3">
        <v>37.240139999999997</v>
      </c>
      <c r="G997" s="3">
        <v>-122.24720000000001</v>
      </c>
      <c r="H997" s="3" t="s">
        <v>26</v>
      </c>
      <c r="I997" s="3" t="s">
        <v>40</v>
      </c>
      <c r="J997" s="3" t="s">
        <v>2069</v>
      </c>
      <c r="K997" s="3" t="s">
        <v>142</v>
      </c>
      <c r="M997" s="3" t="s">
        <v>2622</v>
      </c>
      <c r="O997" s="7">
        <v>12000</v>
      </c>
      <c r="P997" s="3" t="s">
        <v>45</v>
      </c>
      <c r="Q997" s="3" t="s">
        <v>33</v>
      </c>
      <c r="R997" s="3" t="s">
        <v>34</v>
      </c>
      <c r="S997" s="3" t="s">
        <v>641</v>
      </c>
      <c r="T997" s="3" t="s">
        <v>2621</v>
      </c>
      <c r="U997" s="3" t="s">
        <v>19</v>
      </c>
      <c r="V997" s="3" t="s">
        <v>3345</v>
      </c>
      <c r="W997" s="3" t="s">
        <v>26</v>
      </c>
      <c r="X997" s="3" t="s">
        <v>52</v>
      </c>
      <c r="Y997" s="3" t="s">
        <v>142</v>
      </c>
    </row>
    <row r="998" spans="1:26">
      <c r="A998" s="2">
        <v>307</v>
      </c>
      <c r="B998" s="3" t="s">
        <v>2067</v>
      </c>
      <c r="C998" s="9" t="s">
        <v>2623</v>
      </c>
      <c r="D998" s="15">
        <f t="shared" si="15"/>
        <v>2015</v>
      </c>
      <c r="E998" s="3" t="s">
        <v>2624</v>
      </c>
      <c r="F998" s="3">
        <v>37.328429999999997</v>
      </c>
      <c r="G998" s="3">
        <v>-119.64296</v>
      </c>
      <c r="H998" s="3" t="s">
        <v>26</v>
      </c>
      <c r="I998" s="3" t="s">
        <v>40</v>
      </c>
      <c r="J998" s="3" t="s">
        <v>2069</v>
      </c>
      <c r="K998" s="3" t="s">
        <v>42</v>
      </c>
      <c r="L998" s="3" t="s">
        <v>2595</v>
      </c>
      <c r="M998" s="2">
        <v>103768995</v>
      </c>
      <c r="O998" s="7">
        <v>12000</v>
      </c>
      <c r="P998" s="3" t="s">
        <v>45</v>
      </c>
      <c r="Q998" s="3" t="s">
        <v>33</v>
      </c>
      <c r="R998" s="3" t="s">
        <v>34</v>
      </c>
      <c r="S998" s="3" t="s">
        <v>2625</v>
      </c>
      <c r="T998" s="3" t="s">
        <v>2624</v>
      </c>
      <c r="U998" s="3" t="s">
        <v>5039</v>
      </c>
      <c r="V998" s="3" t="s">
        <v>36</v>
      </c>
      <c r="W998" s="3" t="s">
        <v>3345</v>
      </c>
      <c r="X998" s="3" t="s">
        <v>3345</v>
      </c>
      <c r="Y998" s="3" t="s">
        <v>142</v>
      </c>
    </row>
    <row r="999" spans="1:26">
      <c r="A999" s="2">
        <v>308</v>
      </c>
      <c r="B999" s="3" t="s">
        <v>2067</v>
      </c>
      <c r="C999" s="9" t="s">
        <v>2623</v>
      </c>
      <c r="D999" s="15">
        <f t="shared" si="15"/>
        <v>2015</v>
      </c>
      <c r="E999" s="3" t="s">
        <v>232</v>
      </c>
      <c r="F999" s="3">
        <v>38.20382</v>
      </c>
      <c r="G999" s="3">
        <v>-121.26438</v>
      </c>
      <c r="H999" s="3" t="s">
        <v>26</v>
      </c>
      <c r="I999" s="3" t="s">
        <v>40</v>
      </c>
      <c r="J999" s="3" t="s">
        <v>2069</v>
      </c>
      <c r="K999" s="3" t="s">
        <v>142</v>
      </c>
      <c r="M999" s="2">
        <v>103765745</v>
      </c>
      <c r="N999" s="3" t="s">
        <v>2502</v>
      </c>
      <c r="O999" s="7">
        <v>12000</v>
      </c>
      <c r="P999" s="3" t="s">
        <v>45</v>
      </c>
      <c r="Q999" s="3" t="s">
        <v>33</v>
      </c>
      <c r="R999" s="3" t="s">
        <v>34</v>
      </c>
      <c r="S999" s="3" t="s">
        <v>2625</v>
      </c>
      <c r="T999" s="3" t="s">
        <v>232</v>
      </c>
      <c r="U999" s="3" t="s">
        <v>19</v>
      </c>
      <c r="V999" s="3" t="s">
        <v>3345</v>
      </c>
      <c r="W999" s="3" t="s">
        <v>32</v>
      </c>
      <c r="X999" s="3" t="s">
        <v>52</v>
      </c>
      <c r="Y999" s="3" t="s">
        <v>58</v>
      </c>
      <c r="Z999" s="3" t="s">
        <v>5058</v>
      </c>
    </row>
    <row r="1000" spans="1:26">
      <c r="A1000" s="2">
        <v>309</v>
      </c>
      <c r="B1000" s="3" t="s">
        <v>2067</v>
      </c>
      <c r="C1000" s="9" t="s">
        <v>2626</v>
      </c>
      <c r="D1000" s="15">
        <f t="shared" si="15"/>
        <v>2015</v>
      </c>
      <c r="E1000" s="3" t="s">
        <v>2140</v>
      </c>
      <c r="F1000" s="3">
        <v>37.42727</v>
      </c>
      <c r="G1000" s="3">
        <v>-119.88028</v>
      </c>
      <c r="H1000" s="3" t="s">
        <v>26</v>
      </c>
      <c r="I1000" s="3" t="s">
        <v>40</v>
      </c>
      <c r="J1000" s="3" t="s">
        <v>41</v>
      </c>
      <c r="K1000" s="3" t="s">
        <v>42</v>
      </c>
      <c r="L1000" s="3" t="s">
        <v>89</v>
      </c>
      <c r="M1000" s="3" t="s">
        <v>2627</v>
      </c>
      <c r="N1000" s="3" t="s">
        <v>53</v>
      </c>
      <c r="O1000" s="7">
        <v>21000</v>
      </c>
      <c r="P1000" s="3" t="s">
        <v>32</v>
      </c>
      <c r="Q1000" s="3" t="s">
        <v>33</v>
      </c>
      <c r="R1000" s="3" t="s">
        <v>34</v>
      </c>
      <c r="S1000" s="3" t="s">
        <v>654</v>
      </c>
      <c r="T1000" s="3" t="s">
        <v>2140</v>
      </c>
      <c r="U1000" s="3" t="s">
        <v>5039</v>
      </c>
      <c r="V1000" s="3" t="s">
        <v>32</v>
      </c>
      <c r="W1000" s="3" t="s">
        <v>3345</v>
      </c>
      <c r="X1000" s="3" t="s">
        <v>3345</v>
      </c>
      <c r="Y1000" s="3" t="s">
        <v>142</v>
      </c>
      <c r="Z1000" s="3" t="s">
        <v>4957</v>
      </c>
    </row>
    <row r="1001" spans="1:26">
      <c r="A1001" s="2">
        <v>310</v>
      </c>
      <c r="B1001" s="3" t="s">
        <v>2067</v>
      </c>
      <c r="C1001" s="9" t="s">
        <v>2626</v>
      </c>
      <c r="D1001" s="15">
        <f t="shared" si="15"/>
        <v>2015</v>
      </c>
      <c r="E1001" s="3" t="s">
        <v>783</v>
      </c>
      <c r="F1001" s="3">
        <v>39.810400000000001</v>
      </c>
      <c r="G1001" s="3">
        <v>-122.32917999999999</v>
      </c>
      <c r="H1001" s="3" t="s">
        <v>26</v>
      </c>
      <c r="I1001" s="3" t="s">
        <v>40</v>
      </c>
      <c r="J1001" s="3" t="s">
        <v>41</v>
      </c>
      <c r="K1001" s="3" t="s">
        <v>42</v>
      </c>
      <c r="L1001" s="3" t="s">
        <v>89</v>
      </c>
      <c r="M1001" s="3" t="s">
        <v>2628</v>
      </c>
      <c r="O1001" s="7">
        <v>12000</v>
      </c>
      <c r="P1001" s="3" t="s">
        <v>184</v>
      </c>
      <c r="Q1001" s="3" t="s">
        <v>33</v>
      </c>
      <c r="R1001" s="3" t="s">
        <v>34</v>
      </c>
      <c r="S1001" s="3" t="s">
        <v>654</v>
      </c>
      <c r="T1001" s="3" t="s">
        <v>783</v>
      </c>
      <c r="U1001" s="3" t="s">
        <v>5039</v>
      </c>
      <c r="V1001" s="3" t="s">
        <v>184</v>
      </c>
      <c r="W1001" s="3" t="s">
        <v>3345</v>
      </c>
      <c r="X1001" s="3" t="s">
        <v>3345</v>
      </c>
      <c r="Y1001" s="3" t="s">
        <v>142</v>
      </c>
    </row>
    <row r="1002" spans="1:26">
      <c r="A1002" s="2">
        <v>311</v>
      </c>
      <c r="B1002" s="3" t="s">
        <v>2067</v>
      </c>
      <c r="C1002" s="9" t="s">
        <v>2629</v>
      </c>
      <c r="D1002" s="15">
        <f t="shared" si="15"/>
        <v>2015</v>
      </c>
      <c r="E1002" s="3" t="s">
        <v>2630</v>
      </c>
      <c r="F1002" s="3">
        <v>39.237990000000003</v>
      </c>
      <c r="G1002" s="3">
        <v>-121.58750999999999</v>
      </c>
      <c r="H1002" s="3" t="s">
        <v>26</v>
      </c>
      <c r="I1002" s="3" t="s">
        <v>40</v>
      </c>
      <c r="J1002" s="3" t="s">
        <v>2069</v>
      </c>
      <c r="K1002" s="3" t="s">
        <v>142</v>
      </c>
      <c r="M1002" s="2">
        <v>101331086</v>
      </c>
      <c r="O1002" s="3" t="s">
        <v>2081</v>
      </c>
      <c r="P1002" s="3" t="s">
        <v>45</v>
      </c>
      <c r="Q1002" s="3" t="s">
        <v>33</v>
      </c>
      <c r="R1002" s="3" t="s">
        <v>50</v>
      </c>
      <c r="U1002" s="3" t="s">
        <v>19</v>
      </c>
      <c r="V1002" s="3" t="s">
        <v>3345</v>
      </c>
      <c r="W1002" s="3" t="s">
        <v>120</v>
      </c>
      <c r="X1002" s="3" t="s">
        <v>52</v>
      </c>
      <c r="Y1002" s="3" t="s">
        <v>142</v>
      </c>
    </row>
    <row r="1003" spans="1:26">
      <c r="A1003" s="2">
        <v>312</v>
      </c>
      <c r="B1003" s="3" t="s">
        <v>2067</v>
      </c>
      <c r="C1003" s="9" t="s">
        <v>2631</v>
      </c>
      <c r="D1003" s="15">
        <f t="shared" si="15"/>
        <v>2015</v>
      </c>
      <c r="E1003" s="3" t="s">
        <v>2632</v>
      </c>
      <c r="F1003" s="3">
        <v>38.775530000000003</v>
      </c>
      <c r="G1003" s="3">
        <v>-121.50642000000001</v>
      </c>
      <c r="H1003" s="3" t="s">
        <v>26</v>
      </c>
      <c r="I1003" s="3" t="s">
        <v>40</v>
      </c>
      <c r="J1003" s="3" t="s">
        <v>41</v>
      </c>
      <c r="K1003" s="3" t="s">
        <v>42</v>
      </c>
      <c r="L1003" s="3" t="s">
        <v>2633</v>
      </c>
      <c r="M1003" s="3" t="s">
        <v>2634</v>
      </c>
      <c r="O1003" s="3" t="s">
        <v>2081</v>
      </c>
      <c r="P1003" s="3" t="s">
        <v>131</v>
      </c>
      <c r="Q1003" s="3" t="s">
        <v>33</v>
      </c>
      <c r="R1003" s="3" t="s">
        <v>34</v>
      </c>
      <c r="S1003" s="3" t="s">
        <v>657</v>
      </c>
      <c r="T1003" s="3" t="s">
        <v>2632</v>
      </c>
      <c r="U1003" s="3" t="s">
        <v>5039</v>
      </c>
      <c r="V1003" s="3" t="s">
        <v>131</v>
      </c>
      <c r="W1003" s="3" t="s">
        <v>3345</v>
      </c>
      <c r="X1003" s="3" t="s">
        <v>3345</v>
      </c>
      <c r="Y1003" s="3" t="s">
        <v>142</v>
      </c>
    </row>
    <row r="1004" spans="1:26">
      <c r="A1004" s="2">
        <v>313</v>
      </c>
      <c r="B1004" s="3" t="s">
        <v>2067</v>
      </c>
      <c r="C1004" s="9" t="s">
        <v>2635</v>
      </c>
      <c r="D1004" s="15">
        <f t="shared" si="15"/>
        <v>2015</v>
      </c>
      <c r="E1004" s="3" t="s">
        <v>2636</v>
      </c>
      <c r="F1004" s="3">
        <v>39.234290000000001</v>
      </c>
      <c r="G1004" s="3">
        <v>-121.24683</v>
      </c>
      <c r="H1004" s="3" t="s">
        <v>26</v>
      </c>
      <c r="I1004" s="3" t="s">
        <v>40</v>
      </c>
      <c r="J1004" s="3" t="s">
        <v>41</v>
      </c>
      <c r="K1004" s="3" t="s">
        <v>42</v>
      </c>
      <c r="L1004" s="3" t="s">
        <v>89</v>
      </c>
      <c r="M1004" s="2">
        <v>100000103</v>
      </c>
      <c r="N1004" s="3" t="s">
        <v>53</v>
      </c>
      <c r="O1004" s="7">
        <v>21000</v>
      </c>
      <c r="P1004" s="3" t="s">
        <v>45</v>
      </c>
      <c r="Q1004" s="3" t="s">
        <v>33</v>
      </c>
      <c r="R1004" s="3" t="s">
        <v>34</v>
      </c>
      <c r="S1004" s="3" t="s">
        <v>662</v>
      </c>
      <c r="T1004" s="3" t="s">
        <v>2636</v>
      </c>
      <c r="U1004" s="3" t="s">
        <v>5039</v>
      </c>
      <c r="V1004" s="3" t="s">
        <v>38</v>
      </c>
      <c r="W1004" s="3" t="s">
        <v>3345</v>
      </c>
      <c r="X1004" s="3" t="s">
        <v>3345</v>
      </c>
      <c r="Y1004" s="3" t="s">
        <v>142</v>
      </c>
    </row>
    <row r="1005" spans="1:26">
      <c r="A1005" s="2">
        <v>314</v>
      </c>
      <c r="B1005" s="3" t="s">
        <v>2067</v>
      </c>
      <c r="C1005" s="9" t="s">
        <v>2635</v>
      </c>
      <c r="D1005" s="15">
        <f t="shared" si="15"/>
        <v>2015</v>
      </c>
      <c r="E1005" s="3" t="s">
        <v>2637</v>
      </c>
      <c r="F1005" s="3">
        <v>39.284770000000002</v>
      </c>
      <c r="G1005" s="3">
        <v>-121.02191999999999</v>
      </c>
      <c r="H1005" s="3" t="s">
        <v>26</v>
      </c>
      <c r="I1005" s="3" t="s">
        <v>40</v>
      </c>
      <c r="J1005" s="3" t="s">
        <v>2076</v>
      </c>
      <c r="K1005" s="3" t="s">
        <v>42</v>
      </c>
      <c r="L1005" s="3" t="s">
        <v>89</v>
      </c>
      <c r="M1005" s="2">
        <v>100004095</v>
      </c>
      <c r="N1005" s="3" t="s">
        <v>2502</v>
      </c>
      <c r="O1005" s="7">
        <v>12000</v>
      </c>
      <c r="P1005" s="3" t="s">
        <v>131</v>
      </c>
      <c r="Q1005" s="3" t="s">
        <v>33</v>
      </c>
      <c r="R1005" s="3" t="s">
        <v>34</v>
      </c>
      <c r="S1005" s="3" t="s">
        <v>662</v>
      </c>
      <c r="T1005" s="3" t="s">
        <v>2637</v>
      </c>
      <c r="U1005" s="3" t="s">
        <v>5039</v>
      </c>
      <c r="V1005" s="3" t="s">
        <v>131</v>
      </c>
      <c r="W1005" s="3" t="s">
        <v>3345</v>
      </c>
      <c r="X1005" s="3" t="s">
        <v>3345</v>
      </c>
      <c r="Y1005" s="3" t="s">
        <v>142</v>
      </c>
    </row>
    <row r="1006" spans="1:26">
      <c r="A1006" s="2">
        <v>315</v>
      </c>
      <c r="B1006" s="3" t="s">
        <v>2067</v>
      </c>
      <c r="C1006" s="9" t="s">
        <v>2638</v>
      </c>
      <c r="D1006" s="15">
        <f t="shared" si="15"/>
        <v>2015</v>
      </c>
      <c r="E1006" s="3" t="s">
        <v>988</v>
      </c>
      <c r="F1006" s="3">
        <v>37.664940000000001</v>
      </c>
      <c r="G1006" s="3">
        <v>-122.43218</v>
      </c>
      <c r="H1006" s="3" t="s">
        <v>26</v>
      </c>
      <c r="I1006" s="3" t="s">
        <v>27</v>
      </c>
      <c r="J1006" s="3" t="s">
        <v>2069</v>
      </c>
      <c r="K1006" s="3" t="s">
        <v>42</v>
      </c>
      <c r="L1006" s="3" t="s">
        <v>2639</v>
      </c>
      <c r="M1006" s="2">
        <v>100282481</v>
      </c>
      <c r="N1006" s="3" t="s">
        <v>2502</v>
      </c>
      <c r="O1006" s="7">
        <v>12000</v>
      </c>
      <c r="P1006" s="3" t="s">
        <v>45</v>
      </c>
      <c r="Q1006" s="3" t="s">
        <v>33</v>
      </c>
      <c r="R1006" s="3" t="s">
        <v>34</v>
      </c>
      <c r="S1006" s="3" t="s">
        <v>664</v>
      </c>
      <c r="T1006" s="3" t="s">
        <v>988</v>
      </c>
      <c r="U1006" s="3" t="s">
        <v>19</v>
      </c>
      <c r="V1006" s="3" t="s">
        <v>3345</v>
      </c>
      <c r="W1006" s="3" t="s">
        <v>133</v>
      </c>
      <c r="X1006" s="3" t="s">
        <v>52</v>
      </c>
      <c r="Y1006" s="3" t="s">
        <v>58</v>
      </c>
    </row>
    <row r="1007" spans="1:26">
      <c r="A1007" s="2">
        <v>316</v>
      </c>
      <c r="B1007" s="3" t="s">
        <v>2067</v>
      </c>
      <c r="C1007" s="9" t="s">
        <v>2638</v>
      </c>
      <c r="D1007" s="15">
        <f t="shared" si="15"/>
        <v>2015</v>
      </c>
      <c r="E1007" s="3" t="s">
        <v>2033</v>
      </c>
      <c r="F1007" s="3">
        <v>37.783160000000002</v>
      </c>
      <c r="G1007" s="3">
        <v>-120.79331999999999</v>
      </c>
      <c r="H1007" s="3" t="s">
        <v>26</v>
      </c>
      <c r="I1007" s="3" t="s">
        <v>40</v>
      </c>
      <c r="J1007" s="3" t="s">
        <v>2069</v>
      </c>
      <c r="K1007" s="3" t="s">
        <v>42</v>
      </c>
      <c r="L1007" s="3" t="s">
        <v>2640</v>
      </c>
      <c r="M1007" s="3" t="s">
        <v>2641</v>
      </c>
      <c r="O1007" s="7">
        <v>17000</v>
      </c>
      <c r="P1007" s="3" t="s">
        <v>45</v>
      </c>
      <c r="Q1007" s="3" t="s">
        <v>33</v>
      </c>
      <c r="R1007" s="3" t="s">
        <v>34</v>
      </c>
      <c r="S1007" s="3" t="s">
        <v>664</v>
      </c>
      <c r="T1007" s="3" t="s">
        <v>2033</v>
      </c>
      <c r="U1007" s="3" t="s">
        <v>19</v>
      </c>
      <c r="V1007" s="3" t="s">
        <v>3345</v>
      </c>
      <c r="W1007" s="3" t="s">
        <v>133</v>
      </c>
      <c r="X1007" s="3" t="s">
        <v>52</v>
      </c>
      <c r="Y1007" s="3" t="s">
        <v>58</v>
      </c>
    </row>
    <row r="1008" spans="1:26">
      <c r="A1008" s="2">
        <v>317</v>
      </c>
      <c r="B1008" s="3" t="s">
        <v>2067</v>
      </c>
      <c r="C1008" s="9" t="s">
        <v>2642</v>
      </c>
      <c r="D1008" s="15">
        <f t="shared" si="15"/>
        <v>2015</v>
      </c>
      <c r="E1008" s="3" t="s">
        <v>2643</v>
      </c>
      <c r="F1008" s="3">
        <v>38.123350000000002</v>
      </c>
      <c r="G1008" s="3">
        <v>-121.37083</v>
      </c>
      <c r="H1008" s="3" t="s">
        <v>26</v>
      </c>
      <c r="I1008" s="3" t="s">
        <v>40</v>
      </c>
      <c r="J1008" s="3" t="s">
        <v>448</v>
      </c>
      <c r="K1008" s="3" t="s">
        <v>42</v>
      </c>
      <c r="L1008" s="3" t="s">
        <v>2644</v>
      </c>
      <c r="M1008" s="2">
        <v>102075242</v>
      </c>
      <c r="N1008" s="3" t="s">
        <v>2502</v>
      </c>
      <c r="O1008" s="7">
        <v>21000</v>
      </c>
      <c r="P1008" s="3" t="s">
        <v>45</v>
      </c>
      <c r="Q1008" s="3" t="s">
        <v>33</v>
      </c>
      <c r="R1008" s="3" t="s">
        <v>34</v>
      </c>
      <c r="S1008" s="3" t="s">
        <v>668</v>
      </c>
      <c r="T1008" s="3" t="s">
        <v>2643</v>
      </c>
      <c r="U1008" s="3" t="s">
        <v>5039</v>
      </c>
      <c r="V1008" s="3" t="s">
        <v>45</v>
      </c>
      <c r="W1008" s="3" t="s">
        <v>3345</v>
      </c>
      <c r="X1008" s="3" t="s">
        <v>3345</v>
      </c>
      <c r="Y1008" s="3" t="s">
        <v>142</v>
      </c>
    </row>
    <row r="1009" spans="1:26">
      <c r="A1009" s="2">
        <v>318</v>
      </c>
      <c r="B1009" s="3" t="s">
        <v>2067</v>
      </c>
      <c r="C1009" s="9" t="s">
        <v>2642</v>
      </c>
      <c r="D1009" s="15">
        <f t="shared" si="15"/>
        <v>2015</v>
      </c>
      <c r="E1009" s="3" t="s">
        <v>2033</v>
      </c>
      <c r="F1009" s="3">
        <v>35.925339999999998</v>
      </c>
      <c r="G1009" s="3">
        <v>-120.86691</v>
      </c>
      <c r="H1009" s="3" t="s">
        <v>26</v>
      </c>
      <c r="I1009" s="3" t="s">
        <v>40</v>
      </c>
      <c r="J1009" s="3" t="s">
        <v>2076</v>
      </c>
      <c r="K1009" s="3" t="s">
        <v>142</v>
      </c>
      <c r="M1009" s="3" t="s">
        <v>2645</v>
      </c>
      <c r="O1009" s="7">
        <v>12000</v>
      </c>
      <c r="P1009" s="3" t="s">
        <v>45</v>
      </c>
      <c r="Q1009" s="3" t="s">
        <v>33</v>
      </c>
      <c r="R1009" s="3" t="s">
        <v>34</v>
      </c>
      <c r="S1009" s="3" t="s">
        <v>668</v>
      </c>
      <c r="T1009" s="3" t="s">
        <v>2033</v>
      </c>
      <c r="U1009" s="3" t="s">
        <v>5039</v>
      </c>
      <c r="V1009" s="3" t="s">
        <v>45</v>
      </c>
      <c r="W1009" s="3" t="s">
        <v>3345</v>
      </c>
      <c r="X1009" s="3" t="s">
        <v>3345</v>
      </c>
      <c r="Y1009" s="3" t="s">
        <v>142</v>
      </c>
    </row>
    <row r="1010" spans="1:26">
      <c r="A1010" s="2">
        <v>319</v>
      </c>
      <c r="B1010" s="3" t="s">
        <v>2067</v>
      </c>
      <c r="C1010" s="9" t="s">
        <v>2642</v>
      </c>
      <c r="D1010" s="15">
        <f t="shared" si="15"/>
        <v>2015</v>
      </c>
      <c r="E1010" s="3" t="s">
        <v>2646</v>
      </c>
      <c r="F1010" s="3">
        <v>39.280450000000002</v>
      </c>
      <c r="G1010" s="3">
        <v>-123.20674</v>
      </c>
      <c r="H1010" s="3" t="s">
        <v>26</v>
      </c>
      <c r="I1010" s="3" t="s">
        <v>40</v>
      </c>
      <c r="J1010" s="3" t="s">
        <v>2069</v>
      </c>
      <c r="K1010" s="3" t="s">
        <v>42</v>
      </c>
      <c r="L1010" s="3" t="s">
        <v>2647</v>
      </c>
      <c r="M1010" s="3" t="s">
        <v>2648</v>
      </c>
      <c r="O1010" s="3" t="s">
        <v>2081</v>
      </c>
      <c r="P1010" s="3" t="s">
        <v>45</v>
      </c>
      <c r="Q1010" s="3" t="s">
        <v>33</v>
      </c>
      <c r="R1010" s="3" t="s">
        <v>34</v>
      </c>
      <c r="S1010" s="3" t="s">
        <v>668</v>
      </c>
      <c r="T1010" s="3" t="s">
        <v>2646</v>
      </c>
      <c r="U1010" s="3" t="s">
        <v>19</v>
      </c>
      <c r="V1010" s="3" t="s">
        <v>3345</v>
      </c>
      <c r="W1010" s="3" t="s">
        <v>26</v>
      </c>
      <c r="X1010" s="3" t="s">
        <v>52</v>
      </c>
      <c r="Y1010" s="3" t="s">
        <v>142</v>
      </c>
    </row>
    <row r="1011" spans="1:26">
      <c r="A1011" s="2">
        <v>320</v>
      </c>
      <c r="B1011" s="3" t="s">
        <v>2067</v>
      </c>
      <c r="C1011" s="9" t="s">
        <v>2649</v>
      </c>
      <c r="D1011" s="15">
        <f t="shared" si="15"/>
        <v>2015</v>
      </c>
      <c r="E1011" s="3" t="s">
        <v>2650</v>
      </c>
      <c r="F1011" s="3">
        <v>39.185139999999997</v>
      </c>
      <c r="G1011" s="3">
        <v>-121.68040999999999</v>
      </c>
      <c r="H1011" s="3" t="s">
        <v>26</v>
      </c>
      <c r="I1011" s="3" t="s">
        <v>40</v>
      </c>
      <c r="J1011" s="3" t="s">
        <v>2076</v>
      </c>
      <c r="K1011" s="3" t="s">
        <v>42</v>
      </c>
      <c r="L1011" s="3" t="s">
        <v>2651</v>
      </c>
      <c r="M1011" s="2">
        <v>101303383</v>
      </c>
      <c r="N1011" s="3" t="s">
        <v>2502</v>
      </c>
      <c r="O1011" s="3" t="s">
        <v>2081</v>
      </c>
      <c r="P1011" s="3" t="s">
        <v>132</v>
      </c>
      <c r="Q1011" s="3" t="s">
        <v>33</v>
      </c>
      <c r="R1011" s="3" t="s">
        <v>34</v>
      </c>
      <c r="S1011" s="3" t="s">
        <v>671</v>
      </c>
      <c r="T1011" s="3" t="s">
        <v>2650</v>
      </c>
      <c r="U1011" s="3" t="s">
        <v>5039</v>
      </c>
      <c r="V1011" s="3" t="s">
        <v>132</v>
      </c>
      <c r="W1011" s="3" t="s">
        <v>3345</v>
      </c>
      <c r="X1011" s="3" t="s">
        <v>3345</v>
      </c>
      <c r="Y1011" s="3" t="s">
        <v>142</v>
      </c>
    </row>
    <row r="1012" spans="1:26">
      <c r="A1012" s="2">
        <v>321</v>
      </c>
      <c r="B1012" s="3" t="s">
        <v>2067</v>
      </c>
      <c r="C1012" s="9" t="s">
        <v>2652</v>
      </c>
      <c r="D1012" s="15">
        <f t="shared" si="15"/>
        <v>2015</v>
      </c>
      <c r="E1012" s="3" t="s">
        <v>2653</v>
      </c>
      <c r="F1012" s="3">
        <v>37.494219999999999</v>
      </c>
      <c r="G1012" s="3">
        <v>-122.36803</v>
      </c>
      <c r="H1012" s="3" t="s">
        <v>26</v>
      </c>
      <c r="I1012" s="3" t="s">
        <v>40</v>
      </c>
      <c r="J1012" s="3" t="s">
        <v>2076</v>
      </c>
      <c r="K1012" s="3" t="s">
        <v>42</v>
      </c>
      <c r="L1012" s="3" t="s">
        <v>2654</v>
      </c>
      <c r="M1012" s="2">
        <v>103492873</v>
      </c>
      <c r="O1012" s="7">
        <v>12000</v>
      </c>
      <c r="P1012" s="3" t="s">
        <v>45</v>
      </c>
      <c r="Q1012" s="3" t="s">
        <v>33</v>
      </c>
      <c r="R1012" s="3" t="s">
        <v>34</v>
      </c>
      <c r="S1012" s="3" t="s">
        <v>2655</v>
      </c>
      <c r="T1012" s="3" t="s">
        <v>2653</v>
      </c>
      <c r="U1012" s="3" t="s">
        <v>5039</v>
      </c>
      <c r="V1012" s="3" t="s">
        <v>45</v>
      </c>
      <c r="W1012" s="3" t="s">
        <v>3345</v>
      </c>
      <c r="X1012" s="3" t="s">
        <v>3345</v>
      </c>
      <c r="Y1012" s="3" t="s">
        <v>142</v>
      </c>
    </row>
    <row r="1013" spans="1:26">
      <c r="A1013" s="2">
        <v>322</v>
      </c>
      <c r="B1013" s="3" t="s">
        <v>2067</v>
      </c>
      <c r="C1013" s="9" t="s">
        <v>2656</v>
      </c>
      <c r="D1013" s="15">
        <f t="shared" si="15"/>
        <v>2015</v>
      </c>
      <c r="E1013" s="3" t="s">
        <v>2566</v>
      </c>
      <c r="F1013" s="3">
        <v>37.055140000000002</v>
      </c>
      <c r="G1013" s="3">
        <v>-120.31699</v>
      </c>
      <c r="H1013" s="3" t="s">
        <v>26</v>
      </c>
      <c r="I1013" s="3" t="s">
        <v>40</v>
      </c>
      <c r="J1013" s="3" t="s">
        <v>2069</v>
      </c>
      <c r="K1013" s="3" t="s">
        <v>182</v>
      </c>
      <c r="M1013" s="3" t="s">
        <v>2657</v>
      </c>
      <c r="O1013" s="7">
        <v>12000</v>
      </c>
      <c r="P1013" s="3" t="s">
        <v>45</v>
      </c>
      <c r="Q1013" s="3" t="s">
        <v>33</v>
      </c>
      <c r="R1013" s="3" t="s">
        <v>34</v>
      </c>
      <c r="S1013" s="3" t="s">
        <v>674</v>
      </c>
      <c r="T1013" s="3" t="s">
        <v>2566</v>
      </c>
      <c r="U1013" s="3" t="s">
        <v>19</v>
      </c>
      <c r="V1013" s="3" t="s">
        <v>3345</v>
      </c>
      <c r="W1013" s="3" t="s">
        <v>37</v>
      </c>
      <c r="X1013" s="3" t="s">
        <v>38</v>
      </c>
      <c r="Y1013" s="3" t="s">
        <v>58</v>
      </c>
    </row>
    <row r="1014" spans="1:26">
      <c r="A1014" s="2">
        <v>323</v>
      </c>
      <c r="B1014" s="3" t="s">
        <v>2067</v>
      </c>
      <c r="C1014" s="9" t="s">
        <v>2658</v>
      </c>
      <c r="D1014" s="15">
        <f t="shared" si="15"/>
        <v>2015</v>
      </c>
      <c r="E1014" s="3" t="s">
        <v>2659</v>
      </c>
      <c r="F1014" s="3">
        <v>39.431719999999999</v>
      </c>
      <c r="G1014" s="3">
        <v>-121.72593999999999</v>
      </c>
      <c r="H1014" s="3" t="s">
        <v>26</v>
      </c>
      <c r="I1014" s="3" t="s">
        <v>40</v>
      </c>
      <c r="J1014" s="3" t="s">
        <v>2069</v>
      </c>
      <c r="K1014" s="3" t="s">
        <v>182</v>
      </c>
      <c r="M1014" s="2">
        <v>100414389</v>
      </c>
      <c r="N1014" s="3" t="s">
        <v>2502</v>
      </c>
      <c r="O1014" s="7">
        <v>12000</v>
      </c>
      <c r="P1014" s="3" t="s">
        <v>45</v>
      </c>
      <c r="Q1014" s="3" t="s">
        <v>33</v>
      </c>
      <c r="R1014" s="3" t="s">
        <v>34</v>
      </c>
      <c r="S1014" s="3" t="s">
        <v>200</v>
      </c>
      <c r="T1014" s="3" t="s">
        <v>2659</v>
      </c>
      <c r="U1014" s="3" t="s">
        <v>5039</v>
      </c>
      <c r="V1014" s="3" t="s">
        <v>45</v>
      </c>
      <c r="W1014" s="3" t="s">
        <v>3345</v>
      </c>
      <c r="X1014" s="3" t="s">
        <v>3345</v>
      </c>
      <c r="Y1014" s="3" t="s">
        <v>142</v>
      </c>
    </row>
    <row r="1015" spans="1:26">
      <c r="A1015" s="2">
        <v>324</v>
      </c>
      <c r="B1015" s="3" t="s">
        <v>2067</v>
      </c>
      <c r="C1015" s="9" t="s">
        <v>2660</v>
      </c>
      <c r="D1015" s="15">
        <f t="shared" si="15"/>
        <v>2015</v>
      </c>
      <c r="E1015" s="3" t="s">
        <v>1518</v>
      </c>
      <c r="F1015" s="3">
        <v>37.927340000000001</v>
      </c>
      <c r="G1015" s="3">
        <v>-122.08633</v>
      </c>
      <c r="H1015" s="3" t="s">
        <v>26</v>
      </c>
      <c r="I1015" s="3" t="s">
        <v>27</v>
      </c>
      <c r="J1015" s="3" t="s">
        <v>2076</v>
      </c>
      <c r="K1015" s="3" t="s">
        <v>42</v>
      </c>
      <c r="L1015" s="3" t="s">
        <v>2661</v>
      </c>
      <c r="M1015" s="2">
        <v>100476269</v>
      </c>
      <c r="N1015" s="3" t="s">
        <v>2502</v>
      </c>
      <c r="O1015" s="7">
        <v>21000</v>
      </c>
      <c r="P1015" s="3" t="s">
        <v>111</v>
      </c>
      <c r="Q1015" s="3" t="s">
        <v>33</v>
      </c>
      <c r="R1015" s="3" t="s">
        <v>34</v>
      </c>
      <c r="S1015" s="3" t="s">
        <v>2662</v>
      </c>
      <c r="T1015" s="3" t="s">
        <v>1518</v>
      </c>
      <c r="U1015" s="3" t="s">
        <v>5039</v>
      </c>
      <c r="V1015" s="3" t="s">
        <v>111</v>
      </c>
      <c r="W1015" s="3" t="s">
        <v>3345</v>
      </c>
      <c r="X1015" s="3" t="s">
        <v>3345</v>
      </c>
      <c r="Y1015" s="3" t="s">
        <v>142</v>
      </c>
    </row>
    <row r="1016" spans="1:26">
      <c r="A1016" s="2">
        <v>325</v>
      </c>
      <c r="B1016" s="3" t="s">
        <v>2067</v>
      </c>
      <c r="C1016" s="9" t="s">
        <v>2663</v>
      </c>
      <c r="D1016" s="15">
        <f t="shared" si="15"/>
        <v>2015</v>
      </c>
      <c r="E1016" s="3" t="s">
        <v>2664</v>
      </c>
      <c r="F1016" s="3">
        <v>36.215179999999997</v>
      </c>
      <c r="G1016" s="3">
        <v>-121.16459</v>
      </c>
      <c r="H1016" s="3" t="s">
        <v>26</v>
      </c>
      <c r="I1016" s="3" t="s">
        <v>40</v>
      </c>
      <c r="J1016" s="3" t="s">
        <v>2069</v>
      </c>
      <c r="K1016" s="3" t="s">
        <v>42</v>
      </c>
      <c r="L1016" s="3" t="s">
        <v>89</v>
      </c>
      <c r="M1016" s="3" t="s">
        <v>2665</v>
      </c>
      <c r="O1016" s="3" t="s">
        <v>2081</v>
      </c>
      <c r="P1016" s="3" t="s">
        <v>142</v>
      </c>
      <c r="Q1016" s="3" t="s">
        <v>33</v>
      </c>
      <c r="R1016" s="3" t="s">
        <v>50</v>
      </c>
      <c r="U1016" s="3" t="s">
        <v>142</v>
      </c>
      <c r="V1016" s="3" t="s">
        <v>3345</v>
      </c>
      <c r="W1016" s="3" t="s">
        <v>3345</v>
      </c>
      <c r="X1016" s="3" t="s">
        <v>3345</v>
      </c>
      <c r="Y1016" s="3" t="s">
        <v>142</v>
      </c>
    </row>
    <row r="1017" spans="1:26">
      <c r="A1017" s="2">
        <v>326</v>
      </c>
      <c r="B1017" s="3" t="s">
        <v>2067</v>
      </c>
      <c r="C1017" s="9" t="s">
        <v>2663</v>
      </c>
      <c r="D1017" s="15">
        <f t="shared" si="15"/>
        <v>2015</v>
      </c>
      <c r="E1017" s="3" t="s">
        <v>2260</v>
      </c>
      <c r="F1017" s="3">
        <v>38.599640000000001</v>
      </c>
      <c r="G1017" s="3">
        <v>-122.99354</v>
      </c>
      <c r="H1017" s="3" t="s">
        <v>26</v>
      </c>
      <c r="I1017" s="3" t="s">
        <v>40</v>
      </c>
      <c r="J1017" s="3" t="s">
        <v>2069</v>
      </c>
      <c r="K1017" s="3" t="s">
        <v>42</v>
      </c>
      <c r="L1017" s="3" t="s">
        <v>89</v>
      </c>
      <c r="M1017" s="3" t="s">
        <v>2666</v>
      </c>
      <c r="O1017" s="7">
        <v>12000</v>
      </c>
      <c r="P1017" s="3" t="s">
        <v>45</v>
      </c>
      <c r="Q1017" s="3" t="s">
        <v>33</v>
      </c>
      <c r="R1017" s="3" t="s">
        <v>34</v>
      </c>
      <c r="S1017" s="3" t="s">
        <v>2667</v>
      </c>
      <c r="T1017" s="3" t="s">
        <v>2260</v>
      </c>
      <c r="U1017" s="3" t="s">
        <v>19</v>
      </c>
      <c r="V1017" s="3" t="s">
        <v>3345</v>
      </c>
      <c r="W1017" s="3" t="s">
        <v>26</v>
      </c>
      <c r="X1017" s="3" t="s">
        <v>52</v>
      </c>
      <c r="Y1017" s="3" t="s">
        <v>142</v>
      </c>
    </row>
    <row r="1018" spans="1:26">
      <c r="A1018" s="2">
        <v>327</v>
      </c>
      <c r="B1018" s="3" t="s">
        <v>2067</v>
      </c>
      <c r="C1018" s="9" t="s">
        <v>2668</v>
      </c>
      <c r="D1018" s="15">
        <f t="shared" si="15"/>
        <v>2015</v>
      </c>
      <c r="E1018" s="3" t="s">
        <v>1210</v>
      </c>
      <c r="F1018" s="3">
        <v>36.201300000000003</v>
      </c>
      <c r="G1018" s="3">
        <v>-121.16116</v>
      </c>
      <c r="H1018" s="3" t="s">
        <v>26</v>
      </c>
      <c r="I1018" s="3" t="s">
        <v>40</v>
      </c>
      <c r="J1018" s="3" t="s">
        <v>41</v>
      </c>
      <c r="K1018" s="3" t="s">
        <v>42</v>
      </c>
      <c r="L1018" s="3" t="s">
        <v>2669</v>
      </c>
      <c r="M1018" s="2">
        <v>101734774</v>
      </c>
      <c r="N1018" s="3" t="s">
        <v>2502</v>
      </c>
      <c r="O1018" s="7">
        <v>12000</v>
      </c>
      <c r="P1018" s="3" t="s">
        <v>45</v>
      </c>
      <c r="Q1018" s="3" t="s">
        <v>33</v>
      </c>
      <c r="R1018" s="3" t="s">
        <v>34</v>
      </c>
      <c r="S1018" s="3" t="s">
        <v>2670</v>
      </c>
      <c r="T1018" s="3" t="s">
        <v>1210</v>
      </c>
      <c r="U1018" s="3" t="s">
        <v>19</v>
      </c>
      <c r="V1018" s="3" t="s">
        <v>3345</v>
      </c>
      <c r="W1018" s="3" t="s">
        <v>120</v>
      </c>
      <c r="X1018" s="3" t="s">
        <v>52</v>
      </c>
      <c r="Y1018" s="3" t="s">
        <v>142</v>
      </c>
    </row>
    <row r="1019" spans="1:26">
      <c r="A1019" s="2">
        <v>328</v>
      </c>
      <c r="B1019" s="3" t="s">
        <v>2067</v>
      </c>
      <c r="C1019" s="9" t="s">
        <v>2671</v>
      </c>
      <c r="D1019" s="15">
        <f t="shared" si="15"/>
        <v>2015</v>
      </c>
      <c r="E1019" s="3" t="s">
        <v>2672</v>
      </c>
      <c r="F1019" s="3">
        <v>38.702689999999997</v>
      </c>
      <c r="G1019" s="3">
        <v>-121.90008</v>
      </c>
      <c r="H1019" s="3" t="s">
        <v>26</v>
      </c>
      <c r="I1019" s="3" t="s">
        <v>40</v>
      </c>
      <c r="J1019" s="3" t="s">
        <v>41</v>
      </c>
      <c r="K1019" s="3" t="s">
        <v>142</v>
      </c>
      <c r="M1019" s="3" t="s">
        <v>2673</v>
      </c>
      <c r="O1019" s="7">
        <v>115000</v>
      </c>
      <c r="P1019" s="3" t="s">
        <v>142</v>
      </c>
      <c r="Q1019" s="3" t="s">
        <v>33</v>
      </c>
      <c r="R1019" s="3" t="s">
        <v>34</v>
      </c>
      <c r="S1019" s="3" t="s">
        <v>681</v>
      </c>
      <c r="T1019" s="3" t="s">
        <v>2672</v>
      </c>
      <c r="U1019" s="3" t="s">
        <v>142</v>
      </c>
      <c r="V1019" s="3" t="s">
        <v>3345</v>
      </c>
      <c r="W1019" s="3" t="s">
        <v>3345</v>
      </c>
      <c r="X1019" s="3" t="s">
        <v>3345</v>
      </c>
      <c r="Y1019" s="3" t="s">
        <v>142</v>
      </c>
    </row>
    <row r="1020" spans="1:26">
      <c r="A1020" s="2">
        <v>329</v>
      </c>
      <c r="B1020" s="3" t="s">
        <v>2067</v>
      </c>
      <c r="C1020" s="9" t="s">
        <v>2674</v>
      </c>
      <c r="D1020" s="15">
        <f t="shared" si="15"/>
        <v>2015</v>
      </c>
      <c r="E1020" s="3" t="s">
        <v>2675</v>
      </c>
      <c r="F1020" s="3">
        <v>36.1661</v>
      </c>
      <c r="G1020" s="3">
        <v>-120.25348</v>
      </c>
      <c r="H1020" s="3" t="s">
        <v>26</v>
      </c>
      <c r="I1020" s="3" t="s">
        <v>40</v>
      </c>
      <c r="J1020" s="3" t="s">
        <v>2069</v>
      </c>
      <c r="K1020" s="3" t="s">
        <v>42</v>
      </c>
      <c r="L1020" s="3" t="s">
        <v>2676</v>
      </c>
      <c r="M1020" s="3" t="s">
        <v>2677</v>
      </c>
      <c r="O1020" s="3" t="s">
        <v>2081</v>
      </c>
      <c r="P1020" s="3" t="s">
        <v>45</v>
      </c>
      <c r="Q1020" s="3" t="s">
        <v>33</v>
      </c>
      <c r="R1020" s="3" t="s">
        <v>50</v>
      </c>
      <c r="U1020" s="3" t="s">
        <v>32</v>
      </c>
      <c r="V1020" s="3" t="s">
        <v>3345</v>
      </c>
      <c r="W1020" s="3" t="s">
        <v>3345</v>
      </c>
      <c r="X1020" s="3" t="s">
        <v>3345</v>
      </c>
      <c r="Y1020" s="3" t="s">
        <v>32</v>
      </c>
      <c r="Z1020" s="3" t="s">
        <v>5059</v>
      </c>
    </row>
    <row r="1021" spans="1:26">
      <c r="A1021" s="2">
        <v>330</v>
      </c>
      <c r="B1021" s="3" t="s">
        <v>2067</v>
      </c>
      <c r="C1021" s="9" t="s">
        <v>2678</v>
      </c>
      <c r="D1021" s="15">
        <f t="shared" si="15"/>
        <v>2015</v>
      </c>
      <c r="E1021" s="3" t="s">
        <v>2679</v>
      </c>
      <c r="F1021" s="3">
        <v>36.598640000000003</v>
      </c>
      <c r="G1021" s="3">
        <v>-119.42185000000001</v>
      </c>
      <c r="H1021" s="3" t="s">
        <v>26</v>
      </c>
      <c r="I1021" s="3" t="s">
        <v>40</v>
      </c>
      <c r="J1021" s="3" t="s">
        <v>41</v>
      </c>
      <c r="K1021" s="3" t="s">
        <v>42</v>
      </c>
      <c r="L1021" s="3" t="s">
        <v>2680</v>
      </c>
      <c r="M1021" s="3" t="s">
        <v>2681</v>
      </c>
      <c r="O1021" s="7">
        <v>12000</v>
      </c>
      <c r="P1021" s="3" t="s">
        <v>45</v>
      </c>
      <c r="Q1021" s="3" t="s">
        <v>33</v>
      </c>
      <c r="R1021" s="3" t="s">
        <v>34</v>
      </c>
      <c r="S1021" s="3" t="s">
        <v>2682</v>
      </c>
      <c r="T1021" s="3" t="s">
        <v>2679</v>
      </c>
      <c r="U1021" s="3" t="s">
        <v>5039</v>
      </c>
      <c r="V1021" s="3" t="s">
        <v>45</v>
      </c>
      <c r="W1021" s="3" t="s">
        <v>3345</v>
      </c>
      <c r="X1021" s="3" t="s">
        <v>3345</v>
      </c>
      <c r="Y1021" s="3" t="s">
        <v>142</v>
      </c>
      <c r="Z1021" s="3" t="s">
        <v>5060</v>
      </c>
    </row>
    <row r="1022" spans="1:26">
      <c r="A1022" s="2">
        <v>331</v>
      </c>
      <c r="B1022" s="3" t="s">
        <v>2067</v>
      </c>
      <c r="C1022" s="9" t="s">
        <v>2678</v>
      </c>
      <c r="D1022" s="15">
        <f t="shared" si="15"/>
        <v>2015</v>
      </c>
      <c r="E1022" s="3" t="s">
        <v>2683</v>
      </c>
      <c r="F1022" s="3">
        <v>39.16901</v>
      </c>
      <c r="G1022" s="3">
        <v>-120.96120000000001</v>
      </c>
      <c r="H1022" s="3" t="s">
        <v>26</v>
      </c>
      <c r="I1022" s="3" t="s">
        <v>40</v>
      </c>
      <c r="J1022" s="3" t="s">
        <v>2069</v>
      </c>
      <c r="K1022" s="3" t="s">
        <v>42</v>
      </c>
      <c r="L1022" s="3" t="s">
        <v>2684</v>
      </c>
      <c r="M1022" s="2">
        <v>100077687</v>
      </c>
      <c r="O1022" s="7">
        <v>12000</v>
      </c>
      <c r="P1022" s="3" t="s">
        <v>45</v>
      </c>
      <c r="Q1022" s="3" t="s">
        <v>33</v>
      </c>
      <c r="R1022" s="3" t="s">
        <v>34</v>
      </c>
      <c r="S1022" s="3" t="s">
        <v>2682</v>
      </c>
      <c r="T1022" s="3" t="s">
        <v>2683</v>
      </c>
      <c r="U1022" s="3" t="s">
        <v>19</v>
      </c>
      <c r="V1022" s="3" t="s">
        <v>3345</v>
      </c>
      <c r="W1022" s="3" t="s">
        <v>26</v>
      </c>
      <c r="X1022" s="3" t="s">
        <v>52</v>
      </c>
      <c r="Y1022" s="3" t="s">
        <v>142</v>
      </c>
    </row>
    <row r="1023" spans="1:26">
      <c r="A1023" s="2">
        <v>332</v>
      </c>
      <c r="B1023" s="3" t="s">
        <v>2067</v>
      </c>
      <c r="C1023" s="9" t="s">
        <v>2685</v>
      </c>
      <c r="D1023" s="15">
        <f t="shared" si="15"/>
        <v>2015</v>
      </c>
      <c r="E1023" s="3" t="s">
        <v>2686</v>
      </c>
      <c r="F1023" s="3">
        <v>40.394210000000001</v>
      </c>
      <c r="G1023" s="3">
        <v>-122.28906000000001</v>
      </c>
      <c r="H1023" s="3" t="s">
        <v>26</v>
      </c>
      <c r="I1023" s="3" t="s">
        <v>27</v>
      </c>
      <c r="J1023" s="3" t="s">
        <v>2069</v>
      </c>
      <c r="K1023" s="3" t="s">
        <v>142</v>
      </c>
      <c r="M1023" s="2">
        <v>101492440</v>
      </c>
      <c r="N1023" s="3" t="s">
        <v>2502</v>
      </c>
      <c r="O1023" s="3" t="s">
        <v>2081</v>
      </c>
      <c r="P1023" s="3" t="s">
        <v>132</v>
      </c>
      <c r="Q1023" s="3" t="s">
        <v>33</v>
      </c>
      <c r="R1023" s="3" t="s">
        <v>34</v>
      </c>
      <c r="S1023" s="3" t="s">
        <v>180</v>
      </c>
      <c r="T1023" s="3" t="s">
        <v>2686</v>
      </c>
      <c r="U1023" s="3" t="s">
        <v>5039</v>
      </c>
      <c r="V1023" s="3" t="s">
        <v>132</v>
      </c>
      <c r="W1023" s="3" t="s">
        <v>3345</v>
      </c>
      <c r="X1023" s="3" t="s">
        <v>3345</v>
      </c>
      <c r="Y1023" s="3" t="s">
        <v>142</v>
      </c>
    </row>
    <row r="1024" spans="1:26">
      <c r="A1024" s="2">
        <v>333</v>
      </c>
      <c r="B1024" s="3" t="s">
        <v>2067</v>
      </c>
      <c r="C1024" s="9" t="s">
        <v>2687</v>
      </c>
      <c r="D1024" s="15">
        <f t="shared" si="15"/>
        <v>2015</v>
      </c>
      <c r="E1024" s="3" t="s">
        <v>1525</v>
      </c>
      <c r="F1024" s="3">
        <v>36.963979999999999</v>
      </c>
      <c r="G1024" s="3">
        <v>-121.53348</v>
      </c>
      <c r="H1024" s="3" t="s">
        <v>26</v>
      </c>
      <c r="I1024" s="3" t="s">
        <v>40</v>
      </c>
      <c r="J1024" s="3" t="s">
        <v>2069</v>
      </c>
      <c r="K1024" s="3" t="s">
        <v>42</v>
      </c>
      <c r="L1024" s="3" t="s">
        <v>89</v>
      </c>
      <c r="M1024" s="2">
        <v>100616133</v>
      </c>
      <c r="O1024" s="7">
        <v>21000</v>
      </c>
      <c r="P1024" s="3" t="s">
        <v>45</v>
      </c>
      <c r="Q1024" s="3" t="s">
        <v>33</v>
      </c>
      <c r="R1024" s="3" t="s">
        <v>34</v>
      </c>
      <c r="S1024" s="3" t="s">
        <v>687</v>
      </c>
      <c r="T1024" s="3" t="s">
        <v>1525</v>
      </c>
      <c r="U1024" s="3" t="s">
        <v>19</v>
      </c>
      <c r="V1024" s="3" t="s">
        <v>3345</v>
      </c>
      <c r="W1024" s="3" t="s">
        <v>37</v>
      </c>
      <c r="X1024" s="3" t="s">
        <v>38</v>
      </c>
      <c r="Y1024" s="3" t="s">
        <v>58</v>
      </c>
    </row>
    <row r="1025" spans="1:26">
      <c r="A1025" s="2">
        <v>334</v>
      </c>
      <c r="B1025" s="3" t="s">
        <v>2067</v>
      </c>
      <c r="C1025" s="9" t="s">
        <v>2688</v>
      </c>
      <c r="D1025" s="15">
        <f t="shared" si="15"/>
        <v>2015</v>
      </c>
      <c r="E1025" s="3" t="s">
        <v>1792</v>
      </c>
      <c r="F1025" s="3">
        <v>39.474260000000001</v>
      </c>
      <c r="G1025" s="3">
        <v>-121.6981</v>
      </c>
      <c r="H1025" s="3" t="s">
        <v>26</v>
      </c>
      <c r="I1025" s="3" t="s">
        <v>40</v>
      </c>
      <c r="J1025" s="3" t="s">
        <v>2069</v>
      </c>
      <c r="K1025" s="3" t="s">
        <v>142</v>
      </c>
      <c r="O1025" s="7">
        <v>12000</v>
      </c>
      <c r="P1025" s="3" t="s">
        <v>45</v>
      </c>
      <c r="Q1025" s="3" t="s">
        <v>33</v>
      </c>
      <c r="R1025" s="3" t="s">
        <v>34</v>
      </c>
      <c r="S1025" s="3" t="s">
        <v>692</v>
      </c>
      <c r="T1025" s="3" t="s">
        <v>1792</v>
      </c>
      <c r="U1025" s="3" t="s">
        <v>19</v>
      </c>
      <c r="V1025" s="3" t="s">
        <v>3345</v>
      </c>
      <c r="W1025" s="3" t="s">
        <v>32</v>
      </c>
      <c r="X1025" s="3" t="s">
        <v>52</v>
      </c>
      <c r="Y1025" s="3" t="s">
        <v>58</v>
      </c>
      <c r="Z1025" s="3" t="s">
        <v>5061</v>
      </c>
    </row>
    <row r="1026" spans="1:26">
      <c r="A1026" s="2">
        <v>335</v>
      </c>
      <c r="B1026" s="3" t="s">
        <v>2067</v>
      </c>
      <c r="C1026" s="9" t="s">
        <v>2688</v>
      </c>
      <c r="D1026" s="15">
        <f t="shared" si="15"/>
        <v>2015</v>
      </c>
      <c r="E1026" s="3" t="s">
        <v>994</v>
      </c>
      <c r="F1026" s="3">
        <v>36.902270000000001</v>
      </c>
      <c r="G1026" s="3">
        <v>-119.77370000000001</v>
      </c>
      <c r="H1026" s="3" t="s">
        <v>26</v>
      </c>
      <c r="I1026" s="3" t="s">
        <v>40</v>
      </c>
      <c r="J1026" s="3" t="s">
        <v>41</v>
      </c>
      <c r="K1026" s="3" t="s">
        <v>182</v>
      </c>
      <c r="M1026" s="2">
        <v>100643725</v>
      </c>
      <c r="O1026" s="7">
        <v>12000</v>
      </c>
      <c r="P1026" s="3" t="s">
        <v>45</v>
      </c>
      <c r="Q1026" s="3" t="s">
        <v>33</v>
      </c>
      <c r="R1026" s="3" t="s">
        <v>34</v>
      </c>
      <c r="S1026" s="3" t="s">
        <v>692</v>
      </c>
      <c r="T1026" s="3" t="s">
        <v>994</v>
      </c>
      <c r="U1026" s="3" t="s">
        <v>19</v>
      </c>
      <c r="V1026" s="3" t="s">
        <v>3345</v>
      </c>
      <c r="W1026" s="3" t="s">
        <v>37</v>
      </c>
      <c r="X1026" s="3" t="s">
        <v>38</v>
      </c>
      <c r="Y1026" s="3" t="s">
        <v>58</v>
      </c>
    </row>
    <row r="1027" spans="1:26">
      <c r="A1027" s="2">
        <v>336</v>
      </c>
      <c r="B1027" s="3" t="s">
        <v>2067</v>
      </c>
      <c r="C1027" s="9" t="s">
        <v>2688</v>
      </c>
      <c r="D1027" s="15">
        <f t="shared" ref="D1027:D1090" si="16">YEAR(C1027)</f>
        <v>2015</v>
      </c>
      <c r="E1027" s="3" t="s">
        <v>2689</v>
      </c>
      <c r="F1027" s="3">
        <v>38.737130000000001</v>
      </c>
      <c r="G1027" s="3">
        <v>-120.81220999999999</v>
      </c>
      <c r="H1027" s="3" t="s">
        <v>26</v>
      </c>
      <c r="I1027" s="3" t="s">
        <v>27</v>
      </c>
      <c r="J1027" s="3" t="s">
        <v>2076</v>
      </c>
      <c r="K1027" s="3" t="s">
        <v>42</v>
      </c>
      <c r="L1027" s="3" t="s">
        <v>2690</v>
      </c>
      <c r="M1027" s="3" t="s">
        <v>2691</v>
      </c>
      <c r="O1027" s="7">
        <v>12000</v>
      </c>
      <c r="P1027" s="3" t="s">
        <v>131</v>
      </c>
      <c r="Q1027" s="3" t="s">
        <v>33</v>
      </c>
      <c r="R1027" s="3" t="s">
        <v>34</v>
      </c>
      <c r="S1027" s="3" t="s">
        <v>692</v>
      </c>
      <c r="T1027" s="3" t="s">
        <v>2689</v>
      </c>
      <c r="U1027" s="3" t="s">
        <v>5039</v>
      </c>
      <c r="V1027" s="3" t="s">
        <v>131</v>
      </c>
      <c r="W1027" s="3" t="s">
        <v>3345</v>
      </c>
      <c r="X1027" s="3" t="s">
        <v>3345</v>
      </c>
      <c r="Y1027" s="3" t="s">
        <v>142</v>
      </c>
    </row>
    <row r="1028" spans="1:26">
      <c r="A1028" s="2">
        <v>337</v>
      </c>
      <c r="B1028" s="3" t="s">
        <v>2067</v>
      </c>
      <c r="C1028" s="9" t="s">
        <v>2688</v>
      </c>
      <c r="D1028" s="15">
        <f t="shared" si="16"/>
        <v>2015</v>
      </c>
      <c r="E1028" s="3" t="s">
        <v>2231</v>
      </c>
      <c r="F1028" s="3">
        <v>38.725369999999998</v>
      </c>
      <c r="G1028" s="3">
        <v>-120.83257</v>
      </c>
      <c r="H1028" s="3" t="s">
        <v>26</v>
      </c>
      <c r="I1028" s="3" t="s">
        <v>40</v>
      </c>
      <c r="J1028" s="3" t="s">
        <v>2076</v>
      </c>
      <c r="K1028" s="3" t="s">
        <v>42</v>
      </c>
      <c r="L1028" s="3" t="s">
        <v>2692</v>
      </c>
      <c r="M1028" s="3" t="s">
        <v>2693</v>
      </c>
      <c r="O1028" s="7">
        <v>12000</v>
      </c>
      <c r="P1028" s="3" t="s">
        <v>45</v>
      </c>
      <c r="Q1028" s="3" t="s">
        <v>33</v>
      </c>
      <c r="R1028" s="3" t="s">
        <v>34</v>
      </c>
      <c r="S1028" s="3" t="s">
        <v>692</v>
      </c>
      <c r="T1028" s="3" t="s">
        <v>2231</v>
      </c>
      <c r="U1028" s="3" t="s">
        <v>19</v>
      </c>
      <c r="V1028" s="3" t="s">
        <v>3345</v>
      </c>
      <c r="W1028" s="3" t="s">
        <v>120</v>
      </c>
      <c r="X1028" s="3" t="s">
        <v>52</v>
      </c>
      <c r="Y1028" s="3" t="s">
        <v>142</v>
      </c>
    </row>
    <row r="1029" spans="1:26">
      <c r="A1029" s="2">
        <v>338</v>
      </c>
      <c r="B1029" s="3" t="s">
        <v>2067</v>
      </c>
      <c r="C1029" s="9" t="s">
        <v>2694</v>
      </c>
      <c r="D1029" s="15">
        <f t="shared" si="16"/>
        <v>2015</v>
      </c>
      <c r="E1029" s="3" t="s">
        <v>2695</v>
      </c>
      <c r="F1029" s="3">
        <v>37.296579999999999</v>
      </c>
      <c r="G1029" s="3">
        <v>-120.46825</v>
      </c>
      <c r="H1029" s="3" t="s">
        <v>26</v>
      </c>
      <c r="I1029" s="3" t="s">
        <v>27</v>
      </c>
      <c r="J1029" s="3" t="s">
        <v>2076</v>
      </c>
      <c r="K1029" s="3" t="s">
        <v>42</v>
      </c>
      <c r="L1029" s="3" t="s">
        <v>2696</v>
      </c>
      <c r="M1029" s="2">
        <v>101157239</v>
      </c>
      <c r="N1029" s="3" t="s">
        <v>2502</v>
      </c>
      <c r="O1029" s="3" t="s">
        <v>2081</v>
      </c>
      <c r="P1029" s="3" t="s">
        <v>45</v>
      </c>
      <c r="Q1029" s="3" t="s">
        <v>33</v>
      </c>
      <c r="R1029" s="3" t="s">
        <v>50</v>
      </c>
      <c r="U1029" s="3" t="s">
        <v>5039</v>
      </c>
      <c r="V1029" s="3" t="s">
        <v>36</v>
      </c>
      <c r="W1029" s="3" t="s">
        <v>3345</v>
      </c>
      <c r="X1029" s="3" t="s">
        <v>3345</v>
      </c>
      <c r="Y1029" s="3" t="s">
        <v>142</v>
      </c>
    </row>
    <row r="1030" spans="1:26">
      <c r="A1030" s="2">
        <v>339</v>
      </c>
      <c r="B1030" s="3" t="s">
        <v>2067</v>
      </c>
      <c r="C1030" s="9" t="s">
        <v>2694</v>
      </c>
      <c r="D1030" s="15">
        <f t="shared" si="16"/>
        <v>2015</v>
      </c>
      <c r="E1030" s="3" t="s">
        <v>2501</v>
      </c>
      <c r="F1030" s="3">
        <v>38.78237</v>
      </c>
      <c r="G1030" s="3">
        <v>-121.48018</v>
      </c>
      <c r="H1030" s="3" t="s">
        <v>26</v>
      </c>
      <c r="I1030" s="3" t="s">
        <v>40</v>
      </c>
      <c r="J1030" s="3" t="s">
        <v>41</v>
      </c>
      <c r="K1030" s="3" t="s">
        <v>42</v>
      </c>
      <c r="L1030" s="3" t="s">
        <v>2697</v>
      </c>
      <c r="M1030" s="3" t="s">
        <v>2698</v>
      </c>
      <c r="O1030" s="7">
        <v>12000</v>
      </c>
      <c r="P1030" s="3" t="s">
        <v>142</v>
      </c>
      <c r="Q1030" s="3" t="s">
        <v>33</v>
      </c>
      <c r="R1030" s="3" t="s">
        <v>34</v>
      </c>
      <c r="S1030" s="3" t="s">
        <v>2699</v>
      </c>
      <c r="T1030" s="3" t="s">
        <v>2501</v>
      </c>
      <c r="U1030" s="3" t="s">
        <v>142</v>
      </c>
      <c r="V1030" s="3" t="s">
        <v>3345</v>
      </c>
      <c r="W1030" s="3" t="s">
        <v>3345</v>
      </c>
      <c r="X1030" s="3" t="s">
        <v>3345</v>
      </c>
      <c r="Y1030" s="3" t="s">
        <v>142</v>
      </c>
    </row>
    <row r="1031" spans="1:26">
      <c r="A1031" s="2">
        <v>340</v>
      </c>
      <c r="B1031" s="3" t="s">
        <v>2067</v>
      </c>
      <c r="C1031" s="9" t="s">
        <v>2694</v>
      </c>
      <c r="D1031" s="15">
        <f t="shared" si="16"/>
        <v>2015</v>
      </c>
      <c r="E1031" s="3" t="s">
        <v>2700</v>
      </c>
      <c r="F1031" s="3">
        <v>37.977449999999997</v>
      </c>
      <c r="G1031" s="3">
        <v>-121.32671000000001</v>
      </c>
      <c r="H1031" s="3" t="s">
        <v>26</v>
      </c>
      <c r="I1031" s="3" t="s">
        <v>27</v>
      </c>
      <c r="J1031" s="3" t="s">
        <v>2069</v>
      </c>
      <c r="K1031" s="3" t="s">
        <v>29</v>
      </c>
      <c r="M1031" s="2">
        <v>102057703</v>
      </c>
      <c r="N1031" s="3" t="s">
        <v>2502</v>
      </c>
      <c r="O1031" s="7">
        <v>12000</v>
      </c>
      <c r="P1031" s="3" t="s">
        <v>45</v>
      </c>
      <c r="Q1031" s="3" t="s">
        <v>33</v>
      </c>
      <c r="R1031" s="3" t="s">
        <v>50</v>
      </c>
      <c r="U1031" s="3" t="s">
        <v>19</v>
      </c>
      <c r="V1031" s="3" t="s">
        <v>3345</v>
      </c>
      <c r="W1031" s="3" t="s">
        <v>133</v>
      </c>
      <c r="X1031" s="3" t="s">
        <v>52</v>
      </c>
      <c r="Y1031" s="3" t="s">
        <v>58</v>
      </c>
    </row>
    <row r="1032" spans="1:26">
      <c r="A1032" s="2">
        <v>341</v>
      </c>
      <c r="B1032" s="3" t="s">
        <v>2067</v>
      </c>
      <c r="C1032" s="9" t="s">
        <v>2694</v>
      </c>
      <c r="D1032" s="15">
        <f t="shared" si="16"/>
        <v>2015</v>
      </c>
      <c r="E1032" s="3" t="s">
        <v>1525</v>
      </c>
      <c r="F1032" s="3">
        <v>37.273249999999997</v>
      </c>
      <c r="G1032" s="3">
        <v>-120.47098</v>
      </c>
      <c r="H1032" s="3" t="s">
        <v>26</v>
      </c>
      <c r="I1032" s="3" t="s">
        <v>40</v>
      </c>
      <c r="J1032" s="3" t="s">
        <v>2069</v>
      </c>
      <c r="K1032" s="3" t="s">
        <v>42</v>
      </c>
      <c r="L1032" s="3" t="s">
        <v>89</v>
      </c>
      <c r="M1032" s="2">
        <v>101152842</v>
      </c>
      <c r="N1032" s="3" t="s">
        <v>2502</v>
      </c>
      <c r="O1032" s="3" t="s">
        <v>2081</v>
      </c>
      <c r="P1032" s="3" t="s">
        <v>45</v>
      </c>
      <c r="Q1032" s="3" t="s">
        <v>33</v>
      </c>
      <c r="R1032" s="3" t="s">
        <v>50</v>
      </c>
      <c r="U1032" s="3" t="s">
        <v>19</v>
      </c>
      <c r="V1032" s="3" t="s">
        <v>3345</v>
      </c>
      <c r="W1032" s="3" t="s">
        <v>26</v>
      </c>
      <c r="X1032" s="3" t="s">
        <v>52</v>
      </c>
      <c r="Y1032" s="3" t="s">
        <v>58</v>
      </c>
      <c r="Z1032" s="3" t="s">
        <v>5042</v>
      </c>
    </row>
    <row r="1033" spans="1:26">
      <c r="A1033" s="2">
        <v>342</v>
      </c>
      <c r="B1033" s="3" t="s">
        <v>2067</v>
      </c>
      <c r="C1033" s="9" t="s">
        <v>2694</v>
      </c>
      <c r="D1033" s="15">
        <f t="shared" si="16"/>
        <v>2015</v>
      </c>
      <c r="E1033" s="3" t="s">
        <v>499</v>
      </c>
      <c r="F1033" s="3">
        <v>37.721850000000003</v>
      </c>
      <c r="G1033" s="3">
        <v>-120.79311</v>
      </c>
      <c r="H1033" s="3" t="s">
        <v>26</v>
      </c>
      <c r="I1033" s="3" t="s">
        <v>40</v>
      </c>
      <c r="J1033" s="3" t="s">
        <v>2076</v>
      </c>
      <c r="K1033" s="3" t="s">
        <v>29</v>
      </c>
      <c r="L1033" s="3" t="s">
        <v>2701</v>
      </c>
      <c r="M1033" s="2">
        <v>102340604</v>
      </c>
      <c r="N1033" s="3" t="s">
        <v>53</v>
      </c>
      <c r="O1033" s="3" t="s">
        <v>2081</v>
      </c>
      <c r="P1033" s="3" t="s">
        <v>45</v>
      </c>
      <c r="Q1033" s="3" t="s">
        <v>33</v>
      </c>
      <c r="R1033" s="3" t="s">
        <v>50</v>
      </c>
      <c r="U1033" s="3" t="s">
        <v>5039</v>
      </c>
      <c r="V1033" s="3" t="s">
        <v>36</v>
      </c>
      <c r="W1033" s="3" t="s">
        <v>3345</v>
      </c>
      <c r="X1033" s="3" t="s">
        <v>3345</v>
      </c>
      <c r="Y1033" s="3" t="s">
        <v>142</v>
      </c>
    </row>
    <row r="1034" spans="1:26">
      <c r="A1034" s="2">
        <v>343</v>
      </c>
      <c r="B1034" s="3" t="s">
        <v>2067</v>
      </c>
      <c r="C1034" s="9" t="s">
        <v>2702</v>
      </c>
      <c r="D1034" s="15">
        <f t="shared" si="16"/>
        <v>2015</v>
      </c>
      <c r="E1034" s="3" t="s">
        <v>1026</v>
      </c>
      <c r="F1034" s="3">
        <v>39.689570000000003</v>
      </c>
      <c r="G1034" s="3">
        <v>-121.62161</v>
      </c>
      <c r="H1034" s="3" t="s">
        <v>26</v>
      </c>
      <c r="I1034" s="3" t="s">
        <v>40</v>
      </c>
      <c r="J1034" s="3" t="s">
        <v>2069</v>
      </c>
      <c r="K1034" s="3" t="s">
        <v>42</v>
      </c>
      <c r="L1034" s="3" t="s">
        <v>89</v>
      </c>
      <c r="O1034" s="7">
        <v>12000</v>
      </c>
      <c r="P1034" s="3" t="s">
        <v>45</v>
      </c>
      <c r="Q1034" s="3" t="s">
        <v>33</v>
      </c>
      <c r="R1034" s="3" t="s">
        <v>34</v>
      </c>
      <c r="S1034" s="3" t="s">
        <v>2703</v>
      </c>
      <c r="T1034" s="3" t="s">
        <v>1026</v>
      </c>
      <c r="U1034" s="3" t="s">
        <v>19</v>
      </c>
      <c r="V1034" s="3" t="s">
        <v>3345</v>
      </c>
      <c r="W1034" s="3" t="s">
        <v>26</v>
      </c>
      <c r="X1034" s="3" t="s">
        <v>52</v>
      </c>
      <c r="Y1034" s="3" t="s">
        <v>142</v>
      </c>
    </row>
    <row r="1035" spans="1:26">
      <c r="A1035" s="2">
        <v>344</v>
      </c>
      <c r="B1035" s="3" t="s">
        <v>2067</v>
      </c>
      <c r="C1035" s="9" t="s">
        <v>2702</v>
      </c>
      <c r="D1035" s="15">
        <f t="shared" si="16"/>
        <v>2015</v>
      </c>
      <c r="E1035" s="3" t="s">
        <v>2704</v>
      </c>
      <c r="F1035" s="3">
        <v>38.627009999999999</v>
      </c>
      <c r="G1035" s="3">
        <v>-121.07659</v>
      </c>
      <c r="H1035" s="3" t="s">
        <v>26</v>
      </c>
      <c r="I1035" s="3" t="s">
        <v>40</v>
      </c>
      <c r="J1035" s="3" t="s">
        <v>2069</v>
      </c>
      <c r="K1035" s="3" t="s">
        <v>42</v>
      </c>
      <c r="L1035" s="3" t="s">
        <v>89</v>
      </c>
      <c r="M1035" s="2">
        <v>103035299</v>
      </c>
      <c r="O1035" s="7">
        <v>21000</v>
      </c>
      <c r="P1035" s="3" t="s">
        <v>45</v>
      </c>
      <c r="Q1035" s="3" t="s">
        <v>33</v>
      </c>
      <c r="R1035" s="3" t="s">
        <v>34</v>
      </c>
      <c r="S1035" s="3" t="s">
        <v>2703</v>
      </c>
      <c r="T1035" s="3" t="s">
        <v>2704</v>
      </c>
      <c r="U1035" s="3" t="s">
        <v>19</v>
      </c>
      <c r="V1035" s="3" t="s">
        <v>3345</v>
      </c>
      <c r="W1035" s="3" t="s">
        <v>37</v>
      </c>
      <c r="X1035" s="3" t="s">
        <v>38</v>
      </c>
      <c r="Y1035" s="3" t="s">
        <v>58</v>
      </c>
    </row>
    <row r="1036" spans="1:26">
      <c r="A1036" s="2">
        <v>345</v>
      </c>
      <c r="B1036" s="3" t="s">
        <v>2067</v>
      </c>
      <c r="C1036" s="9" t="s">
        <v>2702</v>
      </c>
      <c r="D1036" s="15">
        <f t="shared" si="16"/>
        <v>2015</v>
      </c>
      <c r="E1036" s="3" t="s">
        <v>2686</v>
      </c>
      <c r="F1036" s="3">
        <v>35.361229999999999</v>
      </c>
      <c r="G1036" s="3">
        <v>-119.00622</v>
      </c>
      <c r="H1036" s="3" t="s">
        <v>26</v>
      </c>
      <c r="I1036" s="3" t="s">
        <v>27</v>
      </c>
      <c r="J1036" s="3" t="s">
        <v>2069</v>
      </c>
      <c r="K1036" s="3" t="s">
        <v>42</v>
      </c>
      <c r="L1036" s="3" t="s">
        <v>2705</v>
      </c>
      <c r="M1036" s="2">
        <v>100150055</v>
      </c>
      <c r="N1036" s="3" t="s">
        <v>2502</v>
      </c>
      <c r="O1036" s="3" t="s">
        <v>2081</v>
      </c>
      <c r="P1036" s="3" t="s">
        <v>45</v>
      </c>
      <c r="Q1036" s="3" t="s">
        <v>33</v>
      </c>
      <c r="R1036" s="3" t="s">
        <v>50</v>
      </c>
      <c r="U1036" s="3" t="s">
        <v>5039</v>
      </c>
      <c r="V1036" s="3" t="s">
        <v>36</v>
      </c>
      <c r="W1036" s="3" t="s">
        <v>3345</v>
      </c>
      <c r="X1036" s="3" t="s">
        <v>3345</v>
      </c>
      <c r="Y1036" s="3" t="s">
        <v>142</v>
      </c>
    </row>
    <row r="1037" spans="1:26">
      <c r="A1037" s="2">
        <v>346</v>
      </c>
      <c r="B1037" s="3" t="s">
        <v>2067</v>
      </c>
      <c r="C1037" s="9" t="s">
        <v>2706</v>
      </c>
      <c r="D1037" s="15">
        <f t="shared" si="16"/>
        <v>2015</v>
      </c>
      <c r="E1037" s="3" t="s">
        <v>2138</v>
      </c>
      <c r="F1037" s="3">
        <v>39.269390000000001</v>
      </c>
      <c r="G1037" s="3">
        <v>-123.78411</v>
      </c>
      <c r="H1037" s="3" t="s">
        <v>26</v>
      </c>
      <c r="I1037" s="3" t="s">
        <v>40</v>
      </c>
      <c r="J1037" s="3" t="s">
        <v>2069</v>
      </c>
      <c r="K1037" s="3" t="s">
        <v>42</v>
      </c>
      <c r="L1037" s="3" t="s">
        <v>89</v>
      </c>
      <c r="O1037" s="7">
        <v>12000</v>
      </c>
      <c r="P1037" s="3" t="s">
        <v>45</v>
      </c>
      <c r="Q1037" s="3" t="s">
        <v>33</v>
      </c>
      <c r="R1037" s="3" t="s">
        <v>34</v>
      </c>
      <c r="S1037" s="3" t="s">
        <v>2707</v>
      </c>
      <c r="T1037" s="3" t="s">
        <v>2138</v>
      </c>
      <c r="U1037" s="3" t="s">
        <v>19</v>
      </c>
      <c r="V1037" s="3" t="s">
        <v>3345</v>
      </c>
      <c r="W1037" s="3" t="s">
        <v>37</v>
      </c>
      <c r="X1037" s="3" t="s">
        <v>38</v>
      </c>
      <c r="Y1037" s="3" t="s">
        <v>58</v>
      </c>
    </row>
    <row r="1038" spans="1:26">
      <c r="A1038" s="2">
        <v>347</v>
      </c>
      <c r="B1038" s="3" t="s">
        <v>2067</v>
      </c>
      <c r="C1038" s="9" t="s">
        <v>2706</v>
      </c>
      <c r="D1038" s="15">
        <f t="shared" si="16"/>
        <v>2015</v>
      </c>
      <c r="E1038" s="3" t="s">
        <v>2708</v>
      </c>
      <c r="F1038" s="3">
        <v>39.46837</v>
      </c>
      <c r="G1038" s="3">
        <v>-121.56128</v>
      </c>
      <c r="H1038" s="3" t="s">
        <v>26</v>
      </c>
      <c r="I1038" s="3" t="s">
        <v>40</v>
      </c>
      <c r="J1038" s="3" t="s">
        <v>41</v>
      </c>
      <c r="K1038" s="3" t="s">
        <v>42</v>
      </c>
      <c r="L1038" s="3" t="s">
        <v>89</v>
      </c>
      <c r="M1038" s="3" t="s">
        <v>2709</v>
      </c>
      <c r="O1038" s="7">
        <v>12000</v>
      </c>
      <c r="P1038" s="3" t="s">
        <v>45</v>
      </c>
      <c r="Q1038" s="3" t="s">
        <v>33</v>
      </c>
      <c r="R1038" s="3" t="s">
        <v>34</v>
      </c>
      <c r="S1038" s="3" t="s">
        <v>2707</v>
      </c>
      <c r="T1038" s="3" t="s">
        <v>2708</v>
      </c>
      <c r="U1038" s="3" t="s">
        <v>19</v>
      </c>
      <c r="V1038" s="3" t="s">
        <v>3345</v>
      </c>
      <c r="W1038" s="3" t="s">
        <v>37</v>
      </c>
      <c r="X1038" s="3" t="s">
        <v>38</v>
      </c>
      <c r="Y1038" s="3" t="s">
        <v>58</v>
      </c>
    </row>
    <row r="1039" spans="1:26">
      <c r="A1039" s="2">
        <v>348</v>
      </c>
      <c r="B1039" s="3" t="s">
        <v>2067</v>
      </c>
      <c r="C1039" s="9" t="s">
        <v>2706</v>
      </c>
      <c r="D1039" s="15">
        <f t="shared" si="16"/>
        <v>2015</v>
      </c>
      <c r="E1039" s="3" t="s">
        <v>2710</v>
      </c>
      <c r="F1039" s="3">
        <v>38.588009999999997</v>
      </c>
      <c r="G1039" s="3">
        <v>-121.51709</v>
      </c>
      <c r="H1039" s="3" t="s">
        <v>26</v>
      </c>
      <c r="I1039" s="3" t="s">
        <v>27</v>
      </c>
      <c r="J1039" s="3" t="s">
        <v>2076</v>
      </c>
      <c r="K1039" s="3" t="s">
        <v>42</v>
      </c>
      <c r="L1039" s="3" t="s">
        <v>2711</v>
      </c>
      <c r="M1039" s="2">
        <v>101565849</v>
      </c>
      <c r="N1039" s="3" t="s">
        <v>2502</v>
      </c>
      <c r="O1039" s="7">
        <v>12000</v>
      </c>
      <c r="P1039" s="3" t="s">
        <v>142</v>
      </c>
      <c r="Q1039" s="3" t="s">
        <v>33</v>
      </c>
      <c r="R1039" s="3" t="s">
        <v>34</v>
      </c>
      <c r="S1039" s="3" t="s">
        <v>2707</v>
      </c>
      <c r="T1039" s="3" t="s">
        <v>2710</v>
      </c>
      <c r="U1039" s="3" t="s">
        <v>142</v>
      </c>
      <c r="V1039" s="3" t="s">
        <v>3345</v>
      </c>
      <c r="W1039" s="3" t="s">
        <v>3345</v>
      </c>
      <c r="X1039" s="3" t="s">
        <v>3345</v>
      </c>
      <c r="Y1039" s="3" t="s">
        <v>142</v>
      </c>
    </row>
    <row r="1040" spans="1:26">
      <c r="A1040" s="2">
        <v>349</v>
      </c>
      <c r="B1040" s="3" t="s">
        <v>2067</v>
      </c>
      <c r="C1040" s="9" t="s">
        <v>2706</v>
      </c>
      <c r="D1040" s="15">
        <f t="shared" si="16"/>
        <v>2015</v>
      </c>
      <c r="E1040" s="3" t="s">
        <v>141</v>
      </c>
      <c r="F1040" s="3">
        <v>38.691600000000001</v>
      </c>
      <c r="G1040" s="3">
        <v>-120.86058</v>
      </c>
      <c r="H1040" s="3" t="s">
        <v>26</v>
      </c>
      <c r="I1040" s="3" t="s">
        <v>40</v>
      </c>
      <c r="J1040" s="3" t="s">
        <v>2069</v>
      </c>
      <c r="K1040" s="3" t="s">
        <v>42</v>
      </c>
      <c r="L1040" s="3" t="s">
        <v>89</v>
      </c>
      <c r="M1040" s="2">
        <v>101412760</v>
      </c>
      <c r="N1040" s="3" t="s">
        <v>2502</v>
      </c>
      <c r="O1040" s="7">
        <v>12000</v>
      </c>
      <c r="P1040" s="3" t="s">
        <v>45</v>
      </c>
      <c r="Q1040" s="3" t="s">
        <v>33</v>
      </c>
      <c r="R1040" s="3" t="s">
        <v>34</v>
      </c>
      <c r="S1040" s="3" t="s">
        <v>2707</v>
      </c>
      <c r="T1040" s="3" t="s">
        <v>141</v>
      </c>
      <c r="U1040" s="3" t="s">
        <v>19</v>
      </c>
      <c r="V1040" s="3" t="s">
        <v>3345</v>
      </c>
      <c r="W1040" s="3" t="s">
        <v>26</v>
      </c>
      <c r="X1040" s="3" t="s">
        <v>52</v>
      </c>
      <c r="Y1040" s="3" t="s">
        <v>58</v>
      </c>
      <c r="Z1040" s="3" t="s">
        <v>5042</v>
      </c>
    </row>
    <row r="1041" spans="1:26">
      <c r="A1041" s="2">
        <v>350</v>
      </c>
      <c r="B1041" s="3" t="s">
        <v>2067</v>
      </c>
      <c r="C1041" s="9" t="s">
        <v>2712</v>
      </c>
      <c r="D1041" s="15">
        <f t="shared" si="16"/>
        <v>2015</v>
      </c>
      <c r="E1041" s="3" t="s">
        <v>2713</v>
      </c>
      <c r="F1041" s="3">
        <v>38.346069999999997</v>
      </c>
      <c r="G1041" s="3">
        <v>-122.39979</v>
      </c>
      <c r="H1041" s="3" t="s">
        <v>26</v>
      </c>
      <c r="I1041" s="3" t="s">
        <v>40</v>
      </c>
      <c r="J1041" s="3" t="s">
        <v>2069</v>
      </c>
      <c r="K1041" s="3" t="s">
        <v>42</v>
      </c>
      <c r="M1041" s="3" t="s">
        <v>2714</v>
      </c>
      <c r="O1041" s="7">
        <v>21000</v>
      </c>
      <c r="P1041" s="3" t="s">
        <v>45</v>
      </c>
      <c r="Q1041" s="3" t="s">
        <v>33</v>
      </c>
      <c r="R1041" s="3" t="s">
        <v>34</v>
      </c>
      <c r="S1041" s="3" t="s">
        <v>696</v>
      </c>
      <c r="T1041" s="3" t="s">
        <v>2713</v>
      </c>
      <c r="U1041" s="3" t="s">
        <v>19</v>
      </c>
      <c r="V1041" s="3" t="s">
        <v>3345</v>
      </c>
      <c r="W1041" s="3" t="s">
        <v>26</v>
      </c>
      <c r="X1041" s="3" t="s">
        <v>52</v>
      </c>
      <c r="Y1041" s="3" t="s">
        <v>142</v>
      </c>
    </row>
    <row r="1042" spans="1:26">
      <c r="A1042" s="2">
        <v>351</v>
      </c>
      <c r="B1042" s="3" t="s">
        <v>2067</v>
      </c>
      <c r="C1042" s="9" t="s">
        <v>2712</v>
      </c>
      <c r="D1042" s="15">
        <f t="shared" si="16"/>
        <v>2015</v>
      </c>
      <c r="E1042" s="3" t="s">
        <v>2715</v>
      </c>
      <c r="F1042" s="3">
        <v>40.107030000000002</v>
      </c>
      <c r="G1042" s="3">
        <v>-123.71422</v>
      </c>
      <c r="H1042" s="3" t="s">
        <v>26</v>
      </c>
      <c r="I1042" s="3" t="s">
        <v>40</v>
      </c>
      <c r="J1042" s="3" t="s">
        <v>41</v>
      </c>
      <c r="K1042" s="3" t="s">
        <v>42</v>
      </c>
      <c r="L1042" s="3" t="s">
        <v>89</v>
      </c>
      <c r="M1042" s="2">
        <v>100986799</v>
      </c>
      <c r="O1042" s="7">
        <v>12000</v>
      </c>
      <c r="P1042" s="3" t="s">
        <v>45</v>
      </c>
      <c r="Q1042" s="3" t="s">
        <v>33</v>
      </c>
      <c r="R1042" s="3" t="s">
        <v>34</v>
      </c>
      <c r="S1042" s="3" t="s">
        <v>696</v>
      </c>
      <c r="T1042" s="3" t="s">
        <v>2715</v>
      </c>
      <c r="U1042" s="3" t="s">
        <v>5039</v>
      </c>
      <c r="V1042" s="3" t="s">
        <v>32</v>
      </c>
      <c r="W1042" s="3" t="s">
        <v>3345</v>
      </c>
      <c r="X1042" s="3" t="s">
        <v>3345</v>
      </c>
      <c r="Y1042" s="3" t="s">
        <v>142</v>
      </c>
      <c r="Z1042" s="3" t="s">
        <v>5062</v>
      </c>
    </row>
    <row r="1043" spans="1:26">
      <c r="A1043" s="2">
        <v>352</v>
      </c>
      <c r="B1043" s="3" t="s">
        <v>2067</v>
      </c>
      <c r="C1043" s="9" t="s">
        <v>2712</v>
      </c>
      <c r="D1043" s="15">
        <f t="shared" si="16"/>
        <v>2015</v>
      </c>
      <c r="E1043" s="3" t="s">
        <v>700</v>
      </c>
      <c r="F1043" s="3">
        <v>37.957769999999996</v>
      </c>
      <c r="G1043" s="3">
        <v>-120.45191</v>
      </c>
      <c r="H1043" s="3" t="s">
        <v>26</v>
      </c>
      <c r="I1043" s="3" t="s">
        <v>40</v>
      </c>
      <c r="J1043" s="3" t="s">
        <v>2069</v>
      </c>
      <c r="K1043" s="3" t="s">
        <v>42</v>
      </c>
      <c r="L1043" s="3" t="s">
        <v>89</v>
      </c>
      <c r="M1043" s="2">
        <v>101012484</v>
      </c>
      <c r="O1043" s="7">
        <v>17000</v>
      </c>
      <c r="P1043" s="3" t="s">
        <v>45</v>
      </c>
      <c r="Q1043" s="3" t="s">
        <v>33</v>
      </c>
      <c r="R1043" s="3" t="s">
        <v>34</v>
      </c>
      <c r="S1043" s="3" t="s">
        <v>696</v>
      </c>
      <c r="T1043" s="3" t="s">
        <v>700</v>
      </c>
      <c r="U1043" s="3" t="s">
        <v>5039</v>
      </c>
      <c r="V1043" s="3" t="s">
        <v>36</v>
      </c>
      <c r="W1043" s="3" t="s">
        <v>3345</v>
      </c>
      <c r="X1043" s="3" t="s">
        <v>3345</v>
      </c>
      <c r="Y1043" s="3" t="s">
        <v>142</v>
      </c>
    </row>
    <row r="1044" spans="1:26">
      <c r="A1044" s="2">
        <v>353</v>
      </c>
      <c r="B1044" s="3" t="s">
        <v>2067</v>
      </c>
      <c r="C1044" s="9" t="s">
        <v>2712</v>
      </c>
      <c r="D1044" s="15">
        <f t="shared" si="16"/>
        <v>2015</v>
      </c>
      <c r="E1044" s="3" t="s">
        <v>2174</v>
      </c>
      <c r="F1044" s="3">
        <v>36.775910000000003</v>
      </c>
      <c r="G1044" s="3">
        <v>-119.77027</v>
      </c>
      <c r="H1044" s="3" t="s">
        <v>26</v>
      </c>
      <c r="I1044" s="3" t="s">
        <v>27</v>
      </c>
      <c r="J1044" s="3" t="s">
        <v>2069</v>
      </c>
      <c r="K1044" s="3" t="s">
        <v>42</v>
      </c>
      <c r="L1044" s="3" t="s">
        <v>2536</v>
      </c>
      <c r="M1044" s="2">
        <v>100857009</v>
      </c>
      <c r="N1044" s="3" t="s">
        <v>2502</v>
      </c>
      <c r="O1044" s="3" t="s">
        <v>2081</v>
      </c>
      <c r="P1044" s="3" t="s">
        <v>132</v>
      </c>
      <c r="Q1044" s="3" t="s">
        <v>33</v>
      </c>
      <c r="R1044" s="3" t="s">
        <v>34</v>
      </c>
      <c r="S1044" s="3" t="s">
        <v>696</v>
      </c>
      <c r="T1044" s="3" t="s">
        <v>2174</v>
      </c>
      <c r="U1044" s="3" t="s">
        <v>5039</v>
      </c>
      <c r="V1044" s="3" t="s">
        <v>132</v>
      </c>
      <c r="W1044" s="3" t="s">
        <v>3345</v>
      </c>
      <c r="X1044" s="3" t="s">
        <v>3345</v>
      </c>
      <c r="Y1044" s="3" t="s">
        <v>142</v>
      </c>
    </row>
    <row r="1045" spans="1:26">
      <c r="A1045" s="2">
        <v>354</v>
      </c>
      <c r="B1045" s="3" t="s">
        <v>2067</v>
      </c>
      <c r="C1045" s="9" t="s">
        <v>2712</v>
      </c>
      <c r="D1045" s="15">
        <f t="shared" si="16"/>
        <v>2015</v>
      </c>
      <c r="E1045" s="3" t="s">
        <v>2716</v>
      </c>
      <c r="F1045" s="3">
        <v>38.7729</v>
      </c>
      <c r="G1045" s="3">
        <v>-121.46992</v>
      </c>
      <c r="H1045" s="3" t="s">
        <v>26</v>
      </c>
      <c r="I1045" s="3" t="s">
        <v>40</v>
      </c>
      <c r="J1045" s="3" t="s">
        <v>2076</v>
      </c>
      <c r="K1045" s="3" t="s">
        <v>42</v>
      </c>
      <c r="L1045" s="3" t="s">
        <v>2717</v>
      </c>
      <c r="M1045" s="2">
        <v>100064053</v>
      </c>
      <c r="O1045" s="7">
        <v>12000</v>
      </c>
      <c r="P1045" s="3" t="s">
        <v>115</v>
      </c>
      <c r="Q1045" s="3" t="s">
        <v>33</v>
      </c>
      <c r="R1045" s="3" t="s">
        <v>34</v>
      </c>
      <c r="S1045" s="3" t="s">
        <v>696</v>
      </c>
      <c r="T1045" s="3" t="s">
        <v>2716</v>
      </c>
      <c r="U1045" s="3" t="s">
        <v>5039</v>
      </c>
      <c r="V1045" s="3" t="s">
        <v>115</v>
      </c>
      <c r="W1045" s="3" t="s">
        <v>3345</v>
      </c>
      <c r="X1045" s="3" t="s">
        <v>3345</v>
      </c>
      <c r="Y1045" s="3" t="s">
        <v>142</v>
      </c>
    </row>
    <row r="1046" spans="1:26">
      <c r="A1046" s="2">
        <v>355</v>
      </c>
      <c r="B1046" s="3" t="s">
        <v>2067</v>
      </c>
      <c r="C1046" s="9" t="s">
        <v>2718</v>
      </c>
      <c r="D1046" s="15">
        <f t="shared" si="16"/>
        <v>2015</v>
      </c>
      <c r="E1046" s="3" t="s">
        <v>2719</v>
      </c>
      <c r="F1046" s="3">
        <v>39.802950000000003</v>
      </c>
      <c r="G1046" s="3">
        <v>-121.90643</v>
      </c>
      <c r="H1046" s="3" t="s">
        <v>26</v>
      </c>
      <c r="I1046" s="3" t="s">
        <v>40</v>
      </c>
      <c r="J1046" s="3" t="s">
        <v>2076</v>
      </c>
      <c r="K1046" s="3" t="s">
        <v>142</v>
      </c>
      <c r="M1046" s="2">
        <v>100433862</v>
      </c>
      <c r="N1046" s="3" t="s">
        <v>2502</v>
      </c>
      <c r="O1046" s="7">
        <v>12000</v>
      </c>
      <c r="P1046" s="3" t="s">
        <v>45</v>
      </c>
      <c r="Q1046" s="3" t="s">
        <v>33</v>
      </c>
      <c r="R1046" s="3" t="s">
        <v>34</v>
      </c>
      <c r="S1046" s="3" t="s">
        <v>703</v>
      </c>
      <c r="T1046" s="3" t="s">
        <v>2719</v>
      </c>
      <c r="U1046" s="3" t="s">
        <v>5039</v>
      </c>
      <c r="V1046" s="3" t="s">
        <v>36</v>
      </c>
      <c r="W1046" s="3" t="s">
        <v>3345</v>
      </c>
      <c r="X1046" s="3" t="s">
        <v>3345</v>
      </c>
      <c r="Y1046" s="3" t="s">
        <v>142</v>
      </c>
    </row>
    <row r="1047" spans="1:26">
      <c r="A1047" s="2">
        <v>356</v>
      </c>
      <c r="B1047" s="3" t="s">
        <v>2067</v>
      </c>
      <c r="C1047" s="9" t="s">
        <v>2718</v>
      </c>
      <c r="D1047" s="15">
        <f t="shared" si="16"/>
        <v>2015</v>
      </c>
      <c r="E1047" s="3" t="s">
        <v>59</v>
      </c>
      <c r="F1047" s="3">
        <v>36.982819999999997</v>
      </c>
      <c r="G1047" s="3">
        <v>-120.03324000000001</v>
      </c>
      <c r="H1047" s="3" t="s">
        <v>26</v>
      </c>
      <c r="I1047" s="3" t="s">
        <v>40</v>
      </c>
      <c r="J1047" s="3" t="s">
        <v>2069</v>
      </c>
      <c r="K1047" s="3" t="s">
        <v>142</v>
      </c>
      <c r="M1047" s="2">
        <v>101015092</v>
      </c>
      <c r="O1047" s="7">
        <v>12000</v>
      </c>
      <c r="P1047" s="3" t="s">
        <v>184</v>
      </c>
      <c r="Q1047" s="3" t="s">
        <v>33</v>
      </c>
      <c r="R1047" s="3" t="s">
        <v>34</v>
      </c>
      <c r="S1047" s="3" t="s">
        <v>703</v>
      </c>
      <c r="T1047" s="3" t="s">
        <v>59</v>
      </c>
      <c r="U1047" s="3" t="s">
        <v>5039</v>
      </c>
      <c r="V1047" s="3" t="s">
        <v>184</v>
      </c>
      <c r="W1047" s="3" t="s">
        <v>3345</v>
      </c>
      <c r="X1047" s="3" t="s">
        <v>3345</v>
      </c>
      <c r="Y1047" s="3" t="s">
        <v>142</v>
      </c>
    </row>
    <row r="1048" spans="1:26">
      <c r="A1048" s="2">
        <v>357</v>
      </c>
      <c r="B1048" s="3" t="s">
        <v>2067</v>
      </c>
      <c r="C1048" s="9" t="s">
        <v>2718</v>
      </c>
      <c r="D1048" s="15">
        <f t="shared" si="16"/>
        <v>2015</v>
      </c>
      <c r="E1048" s="3" t="s">
        <v>2265</v>
      </c>
      <c r="F1048" s="3">
        <v>39.040889999999997</v>
      </c>
      <c r="G1048" s="3">
        <v>-123.40188999999999</v>
      </c>
      <c r="H1048" s="3" t="s">
        <v>26</v>
      </c>
      <c r="I1048" s="3" t="s">
        <v>40</v>
      </c>
      <c r="J1048" s="3" t="s">
        <v>2069</v>
      </c>
      <c r="K1048" s="3" t="s">
        <v>42</v>
      </c>
      <c r="L1048" s="3" t="s">
        <v>89</v>
      </c>
      <c r="M1048" s="3" t="s">
        <v>2720</v>
      </c>
      <c r="O1048" s="7">
        <v>12000</v>
      </c>
      <c r="P1048" s="3" t="s">
        <v>45</v>
      </c>
      <c r="Q1048" s="3" t="s">
        <v>33</v>
      </c>
      <c r="R1048" s="3" t="s">
        <v>34</v>
      </c>
      <c r="S1048" s="3" t="s">
        <v>703</v>
      </c>
      <c r="T1048" s="3" t="s">
        <v>2265</v>
      </c>
      <c r="U1048" s="3" t="s">
        <v>19</v>
      </c>
      <c r="V1048" s="3" t="s">
        <v>3345</v>
      </c>
      <c r="W1048" s="3" t="s">
        <v>26</v>
      </c>
      <c r="X1048" s="3" t="s">
        <v>52</v>
      </c>
      <c r="Y1048" s="3" t="s">
        <v>142</v>
      </c>
    </row>
    <row r="1049" spans="1:26">
      <c r="A1049" s="2">
        <v>358</v>
      </c>
      <c r="B1049" s="3" t="s">
        <v>2067</v>
      </c>
      <c r="C1049" s="9" t="s">
        <v>2718</v>
      </c>
      <c r="D1049" s="15">
        <f t="shared" si="16"/>
        <v>2015</v>
      </c>
      <c r="E1049" s="3" t="s">
        <v>2721</v>
      </c>
      <c r="F1049" s="3">
        <v>38.005749999999999</v>
      </c>
      <c r="G1049" s="3">
        <v>-121.23822</v>
      </c>
      <c r="H1049" s="3" t="s">
        <v>26</v>
      </c>
      <c r="I1049" s="3" t="s">
        <v>40</v>
      </c>
      <c r="J1049" s="3" t="s">
        <v>2069</v>
      </c>
      <c r="K1049" s="3" t="s">
        <v>42</v>
      </c>
      <c r="L1049" s="3" t="s">
        <v>2570</v>
      </c>
      <c r="M1049" s="2">
        <v>102135759</v>
      </c>
      <c r="N1049" s="3" t="s">
        <v>2502</v>
      </c>
      <c r="O1049" s="7">
        <v>12000</v>
      </c>
      <c r="P1049" s="3" t="s">
        <v>45</v>
      </c>
      <c r="Q1049" s="3" t="s">
        <v>33</v>
      </c>
      <c r="R1049" s="3" t="s">
        <v>34</v>
      </c>
      <c r="S1049" s="3" t="s">
        <v>703</v>
      </c>
      <c r="T1049" s="3" t="s">
        <v>2721</v>
      </c>
      <c r="U1049" s="3" t="s">
        <v>19</v>
      </c>
      <c r="V1049" s="3" t="s">
        <v>3345</v>
      </c>
      <c r="W1049" s="3" t="s">
        <v>133</v>
      </c>
      <c r="X1049" s="3" t="s">
        <v>52</v>
      </c>
      <c r="Y1049" s="3" t="s">
        <v>58</v>
      </c>
    </row>
    <row r="1050" spans="1:26">
      <c r="A1050" s="2">
        <v>359</v>
      </c>
      <c r="B1050" s="3" t="s">
        <v>2067</v>
      </c>
      <c r="C1050" s="9" t="s">
        <v>2722</v>
      </c>
      <c r="D1050" s="15">
        <f t="shared" si="16"/>
        <v>2015</v>
      </c>
      <c r="E1050" s="3" t="s">
        <v>2723</v>
      </c>
      <c r="F1050" s="3">
        <v>36.690600000000003</v>
      </c>
      <c r="G1050" s="3">
        <v>-119.7488</v>
      </c>
      <c r="H1050" s="3" t="s">
        <v>26</v>
      </c>
      <c r="I1050" s="3" t="s">
        <v>40</v>
      </c>
      <c r="J1050" s="3" t="s">
        <v>41</v>
      </c>
      <c r="K1050" s="3" t="s">
        <v>42</v>
      </c>
      <c r="L1050" s="3" t="s">
        <v>2724</v>
      </c>
      <c r="M1050" s="2">
        <v>103339346</v>
      </c>
      <c r="O1050" s="7">
        <v>12000</v>
      </c>
      <c r="P1050" s="3" t="s">
        <v>45</v>
      </c>
      <c r="Q1050" s="3" t="s">
        <v>33</v>
      </c>
      <c r="R1050" s="3" t="s">
        <v>34</v>
      </c>
      <c r="S1050" s="3" t="s">
        <v>2725</v>
      </c>
      <c r="T1050" s="3" t="s">
        <v>2723</v>
      </c>
      <c r="U1050" s="3" t="s">
        <v>5039</v>
      </c>
      <c r="V1050" s="3" t="s">
        <v>32</v>
      </c>
      <c r="W1050" s="3" t="s">
        <v>3345</v>
      </c>
      <c r="X1050" s="3" t="s">
        <v>3345</v>
      </c>
      <c r="Y1050" s="3" t="s">
        <v>142</v>
      </c>
    </row>
    <row r="1051" spans="1:26">
      <c r="A1051" s="2">
        <v>360</v>
      </c>
      <c r="B1051" s="3" t="s">
        <v>2067</v>
      </c>
      <c r="C1051" s="9" t="s">
        <v>2722</v>
      </c>
      <c r="D1051" s="15">
        <f t="shared" si="16"/>
        <v>2015</v>
      </c>
      <c r="E1051" s="3" t="s">
        <v>919</v>
      </c>
      <c r="F1051" s="3">
        <v>36.321599999999997</v>
      </c>
      <c r="G1051" s="3">
        <v>-121.28363</v>
      </c>
      <c r="H1051" s="3" t="s">
        <v>26</v>
      </c>
      <c r="I1051" s="3" t="s">
        <v>40</v>
      </c>
      <c r="J1051" s="3" t="s">
        <v>2069</v>
      </c>
      <c r="K1051" s="3" t="s">
        <v>42</v>
      </c>
      <c r="L1051" s="3" t="s">
        <v>2726</v>
      </c>
      <c r="M1051" s="3" t="s">
        <v>2727</v>
      </c>
      <c r="N1051" s="3" t="s">
        <v>2502</v>
      </c>
      <c r="O1051" s="7">
        <v>12000</v>
      </c>
      <c r="P1051" s="3" t="s">
        <v>142</v>
      </c>
      <c r="Q1051" s="3" t="s">
        <v>33</v>
      </c>
      <c r="R1051" s="3" t="s">
        <v>34</v>
      </c>
      <c r="S1051" s="3" t="s">
        <v>2725</v>
      </c>
      <c r="T1051" s="3" t="s">
        <v>919</v>
      </c>
      <c r="U1051" s="3" t="s">
        <v>142</v>
      </c>
      <c r="V1051" s="3" t="s">
        <v>3345</v>
      </c>
      <c r="W1051" s="3" t="s">
        <v>3345</v>
      </c>
      <c r="X1051" s="3" t="s">
        <v>3345</v>
      </c>
      <c r="Y1051" s="3" t="s">
        <v>142</v>
      </c>
    </row>
    <row r="1052" spans="1:26">
      <c r="A1052" s="2">
        <v>361</v>
      </c>
      <c r="B1052" s="3" t="s">
        <v>2067</v>
      </c>
      <c r="C1052" s="9" t="s">
        <v>2722</v>
      </c>
      <c r="D1052" s="15">
        <f t="shared" si="16"/>
        <v>2015</v>
      </c>
      <c r="E1052" s="3" t="s">
        <v>2728</v>
      </c>
      <c r="F1052" s="3">
        <v>38.217939999999999</v>
      </c>
      <c r="G1052" s="3">
        <v>-121.97524</v>
      </c>
      <c r="H1052" s="3" t="s">
        <v>26</v>
      </c>
      <c r="I1052" s="3" t="s">
        <v>40</v>
      </c>
      <c r="J1052" s="3" t="s">
        <v>187</v>
      </c>
      <c r="K1052" s="3" t="s">
        <v>42</v>
      </c>
      <c r="L1052" s="3" t="s">
        <v>2729</v>
      </c>
      <c r="M1052" s="3" t="s">
        <v>2730</v>
      </c>
      <c r="O1052" s="7">
        <v>21000</v>
      </c>
      <c r="P1052" s="3" t="s">
        <v>45</v>
      </c>
      <c r="Q1052" s="3" t="s">
        <v>33</v>
      </c>
      <c r="R1052" s="3" t="s">
        <v>34</v>
      </c>
      <c r="S1052" s="3" t="s">
        <v>2725</v>
      </c>
      <c r="T1052" s="3" t="s">
        <v>2728</v>
      </c>
      <c r="U1052" s="3" t="s">
        <v>292</v>
      </c>
      <c r="V1052" s="3" t="s">
        <v>3345</v>
      </c>
      <c r="W1052" s="3" t="s">
        <v>3345</v>
      </c>
      <c r="X1052" s="3" t="s">
        <v>3345</v>
      </c>
      <c r="Y1052" s="3" t="s">
        <v>58</v>
      </c>
      <c r="Z1052" s="3" t="s">
        <v>5063</v>
      </c>
    </row>
    <row r="1053" spans="1:26">
      <c r="A1053" s="2">
        <v>362</v>
      </c>
      <c r="B1053" s="3" t="s">
        <v>2067</v>
      </c>
      <c r="C1053" s="9" t="s">
        <v>2731</v>
      </c>
      <c r="D1053" s="15">
        <f t="shared" si="16"/>
        <v>2015</v>
      </c>
      <c r="E1053" s="3" t="s">
        <v>2732</v>
      </c>
      <c r="F1053" s="3">
        <v>38.179560000000002</v>
      </c>
      <c r="G1053" s="3">
        <v>-120.95899</v>
      </c>
      <c r="H1053" s="3" t="s">
        <v>26</v>
      </c>
      <c r="I1053" s="3" t="s">
        <v>40</v>
      </c>
      <c r="J1053" s="3" t="s">
        <v>448</v>
      </c>
      <c r="K1053" s="3" t="s">
        <v>42</v>
      </c>
      <c r="L1053" s="3" t="s">
        <v>89</v>
      </c>
      <c r="M1053" s="2">
        <v>102048579</v>
      </c>
      <c r="N1053" s="3" t="s">
        <v>2502</v>
      </c>
      <c r="O1053" s="7">
        <v>12000</v>
      </c>
      <c r="P1053" s="3" t="s">
        <v>45</v>
      </c>
      <c r="Q1053" s="3" t="s">
        <v>33</v>
      </c>
      <c r="R1053" s="3" t="s">
        <v>34</v>
      </c>
      <c r="S1053" s="3" t="s">
        <v>2733</v>
      </c>
      <c r="T1053" s="3" t="s">
        <v>2732</v>
      </c>
      <c r="U1053" s="3" t="s">
        <v>19</v>
      </c>
      <c r="V1053" s="3" t="s">
        <v>3345</v>
      </c>
      <c r="W1053" s="3" t="s">
        <v>37</v>
      </c>
      <c r="X1053" s="3" t="s">
        <v>38</v>
      </c>
      <c r="Y1053" s="3" t="s">
        <v>58</v>
      </c>
    </row>
    <row r="1054" spans="1:26">
      <c r="A1054" s="2">
        <v>363</v>
      </c>
      <c r="B1054" s="3" t="s">
        <v>2067</v>
      </c>
      <c r="C1054" s="9" t="s">
        <v>2731</v>
      </c>
      <c r="D1054" s="15">
        <f t="shared" si="16"/>
        <v>2015</v>
      </c>
      <c r="E1054" s="3" t="s">
        <v>2734</v>
      </c>
      <c r="F1054" s="3">
        <v>38.115540000000003</v>
      </c>
      <c r="G1054" s="3">
        <v>-122.55622</v>
      </c>
      <c r="H1054" s="3" t="s">
        <v>26</v>
      </c>
      <c r="I1054" s="3" t="s">
        <v>40</v>
      </c>
      <c r="J1054" s="3" t="s">
        <v>2076</v>
      </c>
      <c r="K1054" s="3" t="s">
        <v>42</v>
      </c>
      <c r="L1054" s="3" t="s">
        <v>2735</v>
      </c>
      <c r="M1054" s="3" t="s">
        <v>2736</v>
      </c>
      <c r="O1054" s="3" t="s">
        <v>2081</v>
      </c>
      <c r="P1054" s="3" t="s">
        <v>45</v>
      </c>
      <c r="Q1054" s="3" t="s">
        <v>33</v>
      </c>
      <c r="R1054" s="3" t="s">
        <v>50</v>
      </c>
      <c r="U1054" s="3" t="s">
        <v>19</v>
      </c>
      <c r="V1054" s="3" t="s">
        <v>3345</v>
      </c>
      <c r="W1054" s="3" t="s">
        <v>26</v>
      </c>
      <c r="X1054" s="3" t="s">
        <v>52</v>
      </c>
      <c r="Y1054" s="3" t="s">
        <v>142</v>
      </c>
    </row>
    <row r="1055" spans="1:26">
      <c r="A1055" s="2">
        <v>364</v>
      </c>
      <c r="B1055" s="3" t="s">
        <v>2067</v>
      </c>
      <c r="C1055" s="9" t="s">
        <v>2731</v>
      </c>
      <c r="D1055" s="15">
        <f t="shared" si="16"/>
        <v>2015</v>
      </c>
      <c r="E1055" s="3" t="s">
        <v>801</v>
      </c>
      <c r="F1055" s="3">
        <v>39.823560000000001</v>
      </c>
      <c r="G1055" s="3">
        <v>-123.60930999999999</v>
      </c>
      <c r="H1055" s="3" t="s">
        <v>26</v>
      </c>
      <c r="I1055" s="3" t="s">
        <v>40</v>
      </c>
      <c r="J1055" s="3" t="s">
        <v>41</v>
      </c>
      <c r="K1055" s="3" t="s">
        <v>42</v>
      </c>
      <c r="L1055" s="3" t="s">
        <v>89</v>
      </c>
      <c r="M1055" s="3" t="s">
        <v>2737</v>
      </c>
      <c r="O1055" s="7">
        <v>12000</v>
      </c>
      <c r="P1055" s="3" t="s">
        <v>45</v>
      </c>
      <c r="Q1055" s="3" t="s">
        <v>33</v>
      </c>
      <c r="R1055" s="3" t="s">
        <v>34</v>
      </c>
      <c r="S1055" s="3" t="s">
        <v>2733</v>
      </c>
      <c r="T1055" s="3" t="s">
        <v>801</v>
      </c>
      <c r="U1055" s="3" t="s">
        <v>19</v>
      </c>
      <c r="V1055" s="3" t="s">
        <v>3345</v>
      </c>
      <c r="W1055" s="3" t="s">
        <v>26</v>
      </c>
      <c r="X1055" s="3" t="s">
        <v>52</v>
      </c>
      <c r="Y1055" s="3" t="s">
        <v>142</v>
      </c>
    </row>
    <row r="1056" spans="1:26">
      <c r="A1056" s="2">
        <v>365</v>
      </c>
      <c r="B1056" s="3" t="s">
        <v>2067</v>
      </c>
      <c r="C1056" s="9" t="s">
        <v>2731</v>
      </c>
      <c r="D1056" s="15">
        <f t="shared" si="16"/>
        <v>2015</v>
      </c>
      <c r="E1056" s="3" t="s">
        <v>2738</v>
      </c>
      <c r="F1056" s="3">
        <v>37.958199999999998</v>
      </c>
      <c r="G1056" s="3">
        <v>-121.94405999999999</v>
      </c>
      <c r="H1056" s="3" t="s">
        <v>26</v>
      </c>
      <c r="I1056" s="3" t="s">
        <v>27</v>
      </c>
      <c r="J1056" s="3" t="s">
        <v>2076</v>
      </c>
      <c r="K1056" s="3" t="s">
        <v>142</v>
      </c>
      <c r="M1056" s="3" t="s">
        <v>2739</v>
      </c>
      <c r="O1056" s="3" t="s">
        <v>2081</v>
      </c>
      <c r="P1056" s="3" t="s">
        <v>45</v>
      </c>
      <c r="Q1056" s="3" t="s">
        <v>33</v>
      </c>
      <c r="R1056" s="3" t="s">
        <v>34</v>
      </c>
      <c r="S1056" s="3" t="s">
        <v>2733</v>
      </c>
      <c r="T1056" s="3" t="s">
        <v>2738</v>
      </c>
      <c r="U1056" s="3" t="s">
        <v>5039</v>
      </c>
      <c r="V1056" s="3" t="s">
        <v>45</v>
      </c>
      <c r="W1056" s="3" t="s">
        <v>3345</v>
      </c>
      <c r="X1056" s="3" t="s">
        <v>3345</v>
      </c>
      <c r="Y1056" s="3" t="s">
        <v>142</v>
      </c>
    </row>
    <row r="1057" spans="1:26">
      <c r="A1057" s="2">
        <v>366</v>
      </c>
      <c r="B1057" s="3" t="s">
        <v>2067</v>
      </c>
      <c r="C1057" s="9" t="s">
        <v>2731</v>
      </c>
      <c r="D1057" s="15">
        <f t="shared" si="16"/>
        <v>2015</v>
      </c>
      <c r="E1057" s="3" t="s">
        <v>2740</v>
      </c>
      <c r="F1057" s="3">
        <v>37.940399999999997</v>
      </c>
      <c r="G1057" s="3">
        <v>-122.07949000000001</v>
      </c>
      <c r="H1057" s="3" t="s">
        <v>26</v>
      </c>
      <c r="I1057" s="3" t="s">
        <v>27</v>
      </c>
      <c r="J1057" s="3" t="s">
        <v>2076</v>
      </c>
      <c r="K1057" s="3" t="s">
        <v>42</v>
      </c>
      <c r="L1057" s="3" t="s">
        <v>2661</v>
      </c>
      <c r="M1057" s="2">
        <v>100462348</v>
      </c>
      <c r="N1057" s="3" t="s">
        <v>2502</v>
      </c>
      <c r="O1057" s="3" t="s">
        <v>2081</v>
      </c>
      <c r="P1057" s="3" t="s">
        <v>131</v>
      </c>
      <c r="Q1057" s="3" t="s">
        <v>33</v>
      </c>
      <c r="R1057" s="3" t="s">
        <v>34</v>
      </c>
      <c r="S1057" s="3" t="s">
        <v>2733</v>
      </c>
      <c r="T1057" s="3" t="s">
        <v>2740</v>
      </c>
      <c r="U1057" s="3" t="s">
        <v>5039</v>
      </c>
      <c r="V1057" s="3" t="s">
        <v>131</v>
      </c>
      <c r="W1057" s="3" t="s">
        <v>3345</v>
      </c>
      <c r="X1057" s="3" t="s">
        <v>3345</v>
      </c>
      <c r="Y1057" s="3" t="s">
        <v>142</v>
      </c>
    </row>
    <row r="1058" spans="1:26">
      <c r="A1058" s="2">
        <v>367</v>
      </c>
      <c r="B1058" s="3" t="s">
        <v>2067</v>
      </c>
      <c r="C1058" s="9" t="s">
        <v>2741</v>
      </c>
      <c r="D1058" s="15">
        <f t="shared" si="16"/>
        <v>2015</v>
      </c>
      <c r="E1058" s="3" t="s">
        <v>2742</v>
      </c>
      <c r="F1058" s="3">
        <v>40.54242</v>
      </c>
      <c r="G1058" s="3">
        <v>-122.23905999999999</v>
      </c>
      <c r="H1058" s="3" t="s">
        <v>26</v>
      </c>
      <c r="I1058" s="3" t="s">
        <v>40</v>
      </c>
      <c r="J1058" s="3" t="s">
        <v>2076</v>
      </c>
      <c r="K1058" s="3" t="s">
        <v>29</v>
      </c>
      <c r="M1058" s="2">
        <v>101490096</v>
      </c>
      <c r="N1058" s="3" t="s">
        <v>2095</v>
      </c>
      <c r="O1058" s="7">
        <v>12000</v>
      </c>
      <c r="P1058" s="3" t="s">
        <v>132</v>
      </c>
      <c r="Q1058" s="3" t="s">
        <v>33</v>
      </c>
      <c r="R1058" s="3" t="s">
        <v>34</v>
      </c>
      <c r="S1058" s="3" t="s">
        <v>167</v>
      </c>
      <c r="T1058" s="3" t="s">
        <v>2742</v>
      </c>
      <c r="U1058" s="3" t="s">
        <v>5039</v>
      </c>
      <c r="V1058" s="3" t="s">
        <v>132</v>
      </c>
      <c r="W1058" s="3" t="s">
        <v>3345</v>
      </c>
      <c r="X1058" s="3" t="s">
        <v>3345</v>
      </c>
      <c r="Y1058" s="3" t="s">
        <v>142</v>
      </c>
    </row>
    <row r="1059" spans="1:26">
      <c r="A1059" s="2">
        <v>368</v>
      </c>
      <c r="B1059" s="3" t="s">
        <v>2067</v>
      </c>
      <c r="C1059" s="9" t="s">
        <v>2741</v>
      </c>
      <c r="D1059" s="15">
        <f t="shared" si="16"/>
        <v>2015</v>
      </c>
      <c r="E1059" s="3" t="s">
        <v>2743</v>
      </c>
      <c r="F1059" s="3">
        <v>36.488680000000002</v>
      </c>
      <c r="G1059" s="3">
        <v>-119.58237</v>
      </c>
      <c r="H1059" s="3" t="s">
        <v>363</v>
      </c>
      <c r="I1059" s="3" t="s">
        <v>40</v>
      </c>
      <c r="J1059" s="3" t="s">
        <v>1019</v>
      </c>
      <c r="K1059" s="3" t="s">
        <v>42</v>
      </c>
      <c r="L1059" s="3" t="s">
        <v>2744</v>
      </c>
      <c r="M1059" s="3" t="s">
        <v>2745</v>
      </c>
      <c r="O1059" s="7">
        <v>12000</v>
      </c>
      <c r="P1059" s="3" t="s">
        <v>45</v>
      </c>
      <c r="Q1059" s="3" t="s">
        <v>33</v>
      </c>
      <c r="R1059" s="3" t="s">
        <v>34</v>
      </c>
      <c r="S1059" s="3" t="s">
        <v>167</v>
      </c>
      <c r="T1059" s="3" t="s">
        <v>2743</v>
      </c>
      <c r="U1059" s="3" t="s">
        <v>5039</v>
      </c>
      <c r="V1059" s="3" t="s">
        <v>38</v>
      </c>
      <c r="W1059" s="3" t="s">
        <v>3345</v>
      </c>
      <c r="X1059" s="3" t="s">
        <v>3345</v>
      </c>
      <c r="Y1059" s="3" t="s">
        <v>142</v>
      </c>
    </row>
    <row r="1060" spans="1:26">
      <c r="A1060" s="2">
        <v>369</v>
      </c>
      <c r="B1060" s="3" t="s">
        <v>2067</v>
      </c>
      <c r="C1060" s="9" t="s">
        <v>2741</v>
      </c>
      <c r="D1060" s="15">
        <f t="shared" si="16"/>
        <v>2015</v>
      </c>
      <c r="E1060" s="3" t="s">
        <v>2636</v>
      </c>
      <c r="F1060" s="3">
        <v>38.117579999999997</v>
      </c>
      <c r="G1060" s="3">
        <v>-121.15094000000001</v>
      </c>
      <c r="H1060" s="3" t="s">
        <v>26</v>
      </c>
      <c r="I1060" s="3" t="s">
        <v>40</v>
      </c>
      <c r="J1060" s="3" t="s">
        <v>41</v>
      </c>
      <c r="K1060" s="3" t="s">
        <v>42</v>
      </c>
      <c r="L1060" s="3" t="s">
        <v>2746</v>
      </c>
      <c r="M1060" s="2">
        <v>102076487</v>
      </c>
      <c r="O1060" s="7">
        <v>21000</v>
      </c>
      <c r="P1060" s="3" t="s">
        <v>45</v>
      </c>
      <c r="Q1060" s="3" t="s">
        <v>33</v>
      </c>
      <c r="R1060" s="3" t="s">
        <v>34</v>
      </c>
      <c r="S1060" s="3" t="s">
        <v>167</v>
      </c>
      <c r="T1060" s="3" t="s">
        <v>2636</v>
      </c>
      <c r="U1060" s="3" t="s">
        <v>19</v>
      </c>
      <c r="V1060" s="3" t="s">
        <v>3345</v>
      </c>
      <c r="W1060" s="3" t="s">
        <v>37</v>
      </c>
      <c r="X1060" s="3" t="s">
        <v>38</v>
      </c>
      <c r="Y1060" s="3" t="s">
        <v>58</v>
      </c>
    </row>
    <row r="1061" spans="1:26">
      <c r="A1061" s="2">
        <v>370</v>
      </c>
      <c r="B1061" s="3" t="s">
        <v>2067</v>
      </c>
      <c r="C1061" s="9" t="s">
        <v>2741</v>
      </c>
      <c r="D1061" s="15">
        <f t="shared" si="16"/>
        <v>2015</v>
      </c>
      <c r="E1061" s="3" t="s">
        <v>588</v>
      </c>
      <c r="F1061" s="3">
        <v>38.365099999999998</v>
      </c>
      <c r="G1061" s="3">
        <v>-122.25409999999999</v>
      </c>
      <c r="H1061" s="3" t="s">
        <v>26</v>
      </c>
      <c r="I1061" s="3" t="s">
        <v>40</v>
      </c>
      <c r="J1061" s="3" t="s">
        <v>448</v>
      </c>
      <c r="K1061" s="3" t="s">
        <v>42</v>
      </c>
      <c r="L1061" s="3" t="s">
        <v>89</v>
      </c>
      <c r="M1061" s="3" t="s">
        <v>2747</v>
      </c>
      <c r="N1061" s="3" t="s">
        <v>34</v>
      </c>
      <c r="O1061" s="7">
        <v>21000</v>
      </c>
      <c r="P1061" s="3" t="s">
        <v>45</v>
      </c>
      <c r="Q1061" s="3" t="s">
        <v>33</v>
      </c>
      <c r="R1061" s="3" t="s">
        <v>34</v>
      </c>
      <c r="S1061" s="3" t="s">
        <v>167</v>
      </c>
      <c r="T1061" s="3" t="s">
        <v>588</v>
      </c>
      <c r="U1061" s="3" t="s">
        <v>19</v>
      </c>
      <c r="V1061" s="3" t="s">
        <v>3345</v>
      </c>
      <c r="W1061" s="3" t="s">
        <v>26</v>
      </c>
      <c r="X1061" s="3" t="s">
        <v>52</v>
      </c>
      <c r="Y1061" s="3" t="s">
        <v>142</v>
      </c>
    </row>
    <row r="1062" spans="1:26">
      <c r="A1062" s="2">
        <v>371</v>
      </c>
      <c r="B1062" s="3" t="s">
        <v>2067</v>
      </c>
      <c r="C1062" s="9" t="s">
        <v>2741</v>
      </c>
      <c r="D1062" s="15">
        <f t="shared" si="16"/>
        <v>2015</v>
      </c>
      <c r="E1062" s="3" t="s">
        <v>69</v>
      </c>
      <c r="F1062" s="3">
        <v>38.382219999999997</v>
      </c>
      <c r="G1062" s="3">
        <v>-122.43156</v>
      </c>
      <c r="H1062" s="3" t="s">
        <v>26</v>
      </c>
      <c r="I1062" s="3" t="s">
        <v>40</v>
      </c>
      <c r="J1062" s="3" t="s">
        <v>2069</v>
      </c>
      <c r="K1062" s="3" t="s">
        <v>42</v>
      </c>
      <c r="L1062" s="3" t="s">
        <v>89</v>
      </c>
      <c r="M1062" s="2">
        <v>102269716</v>
      </c>
      <c r="N1062" s="3" t="s">
        <v>2502</v>
      </c>
      <c r="O1062" s="7">
        <v>21000</v>
      </c>
      <c r="P1062" s="3" t="s">
        <v>142</v>
      </c>
      <c r="Q1062" s="3" t="s">
        <v>33</v>
      </c>
      <c r="R1062" s="3" t="s">
        <v>34</v>
      </c>
      <c r="S1062" s="3" t="s">
        <v>167</v>
      </c>
      <c r="T1062" s="3" t="s">
        <v>69</v>
      </c>
      <c r="U1062" s="3" t="s">
        <v>142</v>
      </c>
      <c r="V1062" s="3" t="s">
        <v>3345</v>
      </c>
      <c r="W1062" s="3" t="s">
        <v>3345</v>
      </c>
      <c r="X1062" s="3" t="s">
        <v>3345</v>
      </c>
      <c r="Y1062" s="3" t="s">
        <v>142</v>
      </c>
    </row>
    <row r="1063" spans="1:26">
      <c r="A1063" s="2">
        <v>372</v>
      </c>
      <c r="B1063" s="3" t="s">
        <v>2067</v>
      </c>
      <c r="C1063" s="9" t="s">
        <v>2741</v>
      </c>
      <c r="D1063" s="15">
        <f t="shared" si="16"/>
        <v>2015</v>
      </c>
      <c r="E1063" s="3" t="s">
        <v>2748</v>
      </c>
      <c r="F1063" s="3">
        <v>38.939399999999999</v>
      </c>
      <c r="G1063" s="3">
        <v>-121.2467</v>
      </c>
      <c r="H1063" s="3" t="s">
        <v>26</v>
      </c>
      <c r="I1063" s="3" t="s">
        <v>40</v>
      </c>
      <c r="J1063" s="3" t="s">
        <v>2076</v>
      </c>
      <c r="K1063" s="3" t="s">
        <v>142</v>
      </c>
      <c r="M1063" s="2">
        <v>100035304</v>
      </c>
      <c r="N1063" s="3" t="s">
        <v>2502</v>
      </c>
      <c r="O1063" s="7">
        <v>12000</v>
      </c>
      <c r="P1063" s="3" t="s">
        <v>45</v>
      </c>
      <c r="Q1063" s="3" t="s">
        <v>33</v>
      </c>
      <c r="R1063" s="3" t="s">
        <v>34</v>
      </c>
      <c r="S1063" s="3" t="s">
        <v>167</v>
      </c>
      <c r="T1063" s="3" t="s">
        <v>2748</v>
      </c>
      <c r="U1063" s="3" t="s">
        <v>19</v>
      </c>
      <c r="V1063" s="3" t="s">
        <v>3345</v>
      </c>
      <c r="W1063" s="3" t="s">
        <v>26</v>
      </c>
      <c r="X1063" s="3" t="s">
        <v>52</v>
      </c>
      <c r="Y1063" s="3" t="s">
        <v>142</v>
      </c>
    </row>
    <row r="1064" spans="1:26">
      <c r="A1064" s="2">
        <v>373</v>
      </c>
      <c r="B1064" s="3" t="s">
        <v>2067</v>
      </c>
      <c r="C1064" s="9" t="s">
        <v>2749</v>
      </c>
      <c r="D1064" s="15">
        <f t="shared" si="16"/>
        <v>2015</v>
      </c>
      <c r="E1064" s="3" t="s">
        <v>59</v>
      </c>
      <c r="F1064" s="3">
        <v>39.137630000000001</v>
      </c>
      <c r="G1064" s="3">
        <v>-121.63145</v>
      </c>
      <c r="H1064" s="3" t="s">
        <v>26</v>
      </c>
      <c r="I1064" s="3" t="s">
        <v>27</v>
      </c>
      <c r="J1064" s="3" t="s">
        <v>2069</v>
      </c>
      <c r="K1064" s="3" t="s">
        <v>42</v>
      </c>
      <c r="L1064" s="3" t="s">
        <v>2651</v>
      </c>
      <c r="M1064" s="2">
        <v>101320887</v>
      </c>
      <c r="O1064" s="7">
        <v>12000</v>
      </c>
      <c r="P1064" s="3" t="s">
        <v>45</v>
      </c>
      <c r="Q1064" s="3" t="s">
        <v>33</v>
      </c>
      <c r="R1064" s="3" t="s">
        <v>34</v>
      </c>
      <c r="S1064" s="3" t="s">
        <v>707</v>
      </c>
      <c r="T1064" s="3" t="s">
        <v>59</v>
      </c>
      <c r="U1064" s="3" t="s">
        <v>5039</v>
      </c>
      <c r="V1064" s="3" t="s">
        <v>36</v>
      </c>
      <c r="W1064" s="3" t="s">
        <v>3345</v>
      </c>
      <c r="X1064" s="3" t="s">
        <v>3345</v>
      </c>
      <c r="Y1064" s="3" t="s">
        <v>142</v>
      </c>
    </row>
    <row r="1065" spans="1:26">
      <c r="A1065" s="2">
        <v>374</v>
      </c>
      <c r="B1065" s="3" t="s">
        <v>2067</v>
      </c>
      <c r="C1065" s="9" t="s">
        <v>2749</v>
      </c>
      <c r="D1065" s="15">
        <f t="shared" si="16"/>
        <v>2015</v>
      </c>
      <c r="E1065" s="3" t="s">
        <v>2750</v>
      </c>
      <c r="F1065" s="3">
        <v>36.967100000000002</v>
      </c>
      <c r="G1065" s="3">
        <v>-120.03052</v>
      </c>
      <c r="H1065" s="3" t="s">
        <v>26</v>
      </c>
      <c r="I1065" s="3" t="s">
        <v>40</v>
      </c>
      <c r="J1065" s="3" t="s">
        <v>2076</v>
      </c>
      <c r="K1065" s="3" t="s">
        <v>142</v>
      </c>
      <c r="M1065" s="2">
        <v>101216691</v>
      </c>
      <c r="N1065" s="3" t="s">
        <v>2502</v>
      </c>
      <c r="O1065" s="3" t="s">
        <v>2081</v>
      </c>
      <c r="P1065" s="3" t="s">
        <v>45</v>
      </c>
      <c r="Q1065" s="3" t="s">
        <v>33</v>
      </c>
      <c r="R1065" s="3" t="s">
        <v>50</v>
      </c>
      <c r="U1065" s="3" t="s">
        <v>142</v>
      </c>
      <c r="V1065" s="3" t="s">
        <v>3345</v>
      </c>
      <c r="W1065" s="3" t="s">
        <v>3345</v>
      </c>
      <c r="X1065" s="3" t="s">
        <v>3345</v>
      </c>
      <c r="Y1065" s="3" t="s">
        <v>142</v>
      </c>
    </row>
    <row r="1066" spans="1:26">
      <c r="A1066" s="2">
        <v>375</v>
      </c>
      <c r="B1066" s="3" t="s">
        <v>2067</v>
      </c>
      <c r="C1066" s="9" t="s">
        <v>2749</v>
      </c>
      <c r="D1066" s="15">
        <f t="shared" si="16"/>
        <v>2015</v>
      </c>
      <c r="E1066" s="3" t="s">
        <v>2751</v>
      </c>
      <c r="F1066" s="3">
        <v>37.638120000000001</v>
      </c>
      <c r="G1066" s="3">
        <v>-121.89433</v>
      </c>
      <c r="H1066" s="3" t="s">
        <v>26</v>
      </c>
      <c r="I1066" s="3" t="s">
        <v>40</v>
      </c>
      <c r="J1066" s="3" t="s">
        <v>2076</v>
      </c>
      <c r="K1066" s="3" t="s">
        <v>42</v>
      </c>
      <c r="L1066" s="3" t="s">
        <v>2752</v>
      </c>
      <c r="M1066" s="2">
        <v>100927124</v>
      </c>
      <c r="N1066" s="3" t="s">
        <v>2502</v>
      </c>
      <c r="O1066" s="7">
        <v>12000</v>
      </c>
      <c r="P1066" s="3" t="s">
        <v>45</v>
      </c>
      <c r="Q1066" s="3" t="s">
        <v>33</v>
      </c>
      <c r="R1066" s="3" t="s">
        <v>34</v>
      </c>
      <c r="S1066" s="3" t="s">
        <v>707</v>
      </c>
      <c r="T1066" s="3" t="s">
        <v>2751</v>
      </c>
      <c r="U1066" s="3" t="s">
        <v>19</v>
      </c>
      <c r="V1066" s="3" t="s">
        <v>3345</v>
      </c>
      <c r="W1066" s="3" t="s">
        <v>26</v>
      </c>
      <c r="X1066" s="3" t="s">
        <v>52</v>
      </c>
      <c r="Y1066" s="3" t="s">
        <v>142</v>
      </c>
    </row>
    <row r="1067" spans="1:26">
      <c r="A1067" s="2">
        <v>376</v>
      </c>
      <c r="B1067" s="3" t="s">
        <v>2067</v>
      </c>
      <c r="C1067" s="9" t="s">
        <v>2753</v>
      </c>
      <c r="D1067" s="15">
        <f t="shared" si="16"/>
        <v>2015</v>
      </c>
      <c r="E1067" s="3" t="s">
        <v>2740</v>
      </c>
      <c r="F1067" s="3">
        <v>38.822119999999998</v>
      </c>
      <c r="G1067" s="3">
        <v>-121.30605</v>
      </c>
      <c r="H1067" s="3" t="s">
        <v>26</v>
      </c>
      <c r="I1067" s="3" t="s">
        <v>27</v>
      </c>
      <c r="J1067" s="3" t="s">
        <v>2069</v>
      </c>
      <c r="K1067" s="3" t="s">
        <v>42</v>
      </c>
      <c r="L1067" s="3" t="s">
        <v>2754</v>
      </c>
      <c r="M1067" s="2">
        <v>103661493</v>
      </c>
      <c r="O1067" s="7">
        <v>21000</v>
      </c>
      <c r="P1067" s="3" t="s">
        <v>111</v>
      </c>
      <c r="Q1067" s="3" t="s">
        <v>33</v>
      </c>
      <c r="R1067" s="3" t="s">
        <v>34</v>
      </c>
      <c r="S1067" s="3" t="s">
        <v>710</v>
      </c>
      <c r="T1067" s="3" t="s">
        <v>2740</v>
      </c>
      <c r="U1067" s="3" t="s">
        <v>5039</v>
      </c>
      <c r="V1067" s="3" t="s">
        <v>111</v>
      </c>
      <c r="W1067" s="3" t="s">
        <v>3345</v>
      </c>
      <c r="X1067" s="3" t="s">
        <v>3345</v>
      </c>
      <c r="Y1067" s="3" t="s">
        <v>142</v>
      </c>
    </row>
    <row r="1068" spans="1:26">
      <c r="A1068" s="2">
        <v>377</v>
      </c>
      <c r="B1068" s="3" t="s">
        <v>2067</v>
      </c>
      <c r="C1068" s="9" t="s">
        <v>2755</v>
      </c>
      <c r="D1068" s="15">
        <f t="shared" si="16"/>
        <v>2015</v>
      </c>
      <c r="E1068" s="3" t="s">
        <v>2756</v>
      </c>
      <c r="F1068" s="3">
        <v>39.393979999999999</v>
      </c>
      <c r="G1068" s="3">
        <v>-122.22991</v>
      </c>
      <c r="H1068" s="3" t="s">
        <v>26</v>
      </c>
      <c r="I1068" s="3" t="s">
        <v>40</v>
      </c>
      <c r="J1068" s="3" t="s">
        <v>2069</v>
      </c>
      <c r="K1068" s="3" t="s">
        <v>42</v>
      </c>
      <c r="L1068" s="3" t="s">
        <v>2757</v>
      </c>
      <c r="M1068" s="2">
        <v>100326792</v>
      </c>
      <c r="O1068" s="7">
        <v>21000</v>
      </c>
      <c r="P1068" s="3" t="s">
        <v>45</v>
      </c>
      <c r="Q1068" s="3" t="s">
        <v>33</v>
      </c>
      <c r="R1068" s="3" t="s">
        <v>34</v>
      </c>
      <c r="S1068" s="3" t="s">
        <v>713</v>
      </c>
      <c r="T1068" s="3" t="s">
        <v>2756</v>
      </c>
      <c r="U1068" s="3" t="s">
        <v>19</v>
      </c>
      <c r="V1068" s="3" t="s">
        <v>3345</v>
      </c>
      <c r="W1068" s="3" t="s">
        <v>32</v>
      </c>
      <c r="X1068" s="3" t="s">
        <v>52</v>
      </c>
      <c r="Y1068" s="3" t="s">
        <v>58</v>
      </c>
      <c r="Z1068" s="3" t="s">
        <v>5064</v>
      </c>
    </row>
    <row r="1069" spans="1:26">
      <c r="A1069" s="2">
        <v>378</v>
      </c>
      <c r="B1069" s="3" t="s">
        <v>2067</v>
      </c>
      <c r="C1069" s="9" t="s">
        <v>2755</v>
      </c>
      <c r="D1069" s="15">
        <f t="shared" si="16"/>
        <v>2015</v>
      </c>
      <c r="E1069" s="3" t="s">
        <v>2758</v>
      </c>
      <c r="F1069" s="3">
        <v>37.076090000000001</v>
      </c>
      <c r="G1069" s="3">
        <v>-120.20027</v>
      </c>
      <c r="H1069" s="3" t="s">
        <v>26</v>
      </c>
      <c r="I1069" s="3" t="s">
        <v>40</v>
      </c>
      <c r="J1069" s="3" t="s">
        <v>2076</v>
      </c>
      <c r="K1069" s="3" t="s">
        <v>182</v>
      </c>
      <c r="M1069" s="2">
        <v>103204949</v>
      </c>
      <c r="O1069" s="3" t="s">
        <v>2081</v>
      </c>
      <c r="P1069" s="3" t="s">
        <v>45</v>
      </c>
      <c r="Q1069" s="3" t="s">
        <v>33</v>
      </c>
      <c r="R1069" s="3" t="s">
        <v>34</v>
      </c>
      <c r="S1069" s="3" t="s">
        <v>713</v>
      </c>
      <c r="T1069" s="3" t="s">
        <v>2758</v>
      </c>
      <c r="U1069" s="3" t="s">
        <v>142</v>
      </c>
      <c r="V1069" s="3" t="s">
        <v>3345</v>
      </c>
      <c r="W1069" s="3" t="s">
        <v>3345</v>
      </c>
      <c r="X1069" s="3" t="s">
        <v>3345</v>
      </c>
      <c r="Y1069" s="3" t="s">
        <v>142</v>
      </c>
    </row>
    <row r="1070" spans="1:26">
      <c r="A1070" s="2">
        <v>379</v>
      </c>
      <c r="B1070" s="3" t="s">
        <v>2067</v>
      </c>
      <c r="C1070" s="9" t="s">
        <v>2755</v>
      </c>
      <c r="D1070" s="15">
        <f t="shared" si="16"/>
        <v>2015</v>
      </c>
      <c r="E1070" s="3" t="s">
        <v>2759</v>
      </c>
      <c r="F1070" s="3">
        <v>38.427320000000002</v>
      </c>
      <c r="G1070" s="3">
        <v>-122.85903</v>
      </c>
      <c r="H1070" s="3" t="s">
        <v>26</v>
      </c>
      <c r="I1070" s="3" t="s">
        <v>40</v>
      </c>
      <c r="J1070" s="3" t="s">
        <v>2069</v>
      </c>
      <c r="K1070" s="3" t="s">
        <v>42</v>
      </c>
      <c r="L1070" s="3" t="s">
        <v>2760</v>
      </c>
      <c r="M1070" s="2">
        <v>102023459</v>
      </c>
      <c r="N1070" s="3" t="s">
        <v>2502</v>
      </c>
      <c r="O1070" s="7">
        <v>12000</v>
      </c>
      <c r="P1070" s="3" t="s">
        <v>45</v>
      </c>
      <c r="Q1070" s="3" t="s">
        <v>33</v>
      </c>
      <c r="R1070" s="3" t="s">
        <v>34</v>
      </c>
      <c r="S1070" s="3" t="s">
        <v>713</v>
      </c>
      <c r="T1070" s="3" t="s">
        <v>2759</v>
      </c>
      <c r="U1070" s="3" t="s">
        <v>5039</v>
      </c>
      <c r="V1070" s="3" t="s">
        <v>36</v>
      </c>
      <c r="W1070" s="3" t="s">
        <v>3345</v>
      </c>
      <c r="X1070" s="3" t="s">
        <v>3345</v>
      </c>
      <c r="Y1070" s="3" t="s">
        <v>142</v>
      </c>
    </row>
    <row r="1071" spans="1:26">
      <c r="A1071" s="2">
        <v>380</v>
      </c>
      <c r="B1071" s="3" t="s">
        <v>2067</v>
      </c>
      <c r="C1071" s="9" t="s">
        <v>2755</v>
      </c>
      <c r="D1071" s="15">
        <f t="shared" si="16"/>
        <v>2015</v>
      </c>
      <c r="E1071" s="3" t="s">
        <v>379</v>
      </c>
      <c r="F1071" s="3">
        <v>40.40775</v>
      </c>
      <c r="G1071" s="3">
        <v>-122.41037</v>
      </c>
      <c r="H1071" s="3" t="s">
        <v>26</v>
      </c>
      <c r="I1071" s="3" t="s">
        <v>40</v>
      </c>
      <c r="J1071" s="3" t="s">
        <v>41</v>
      </c>
      <c r="K1071" s="3" t="s">
        <v>42</v>
      </c>
      <c r="L1071" s="3" t="s">
        <v>89</v>
      </c>
      <c r="M1071" s="3" t="s">
        <v>2761</v>
      </c>
      <c r="O1071" s="7">
        <v>12000</v>
      </c>
      <c r="P1071" s="3" t="s">
        <v>184</v>
      </c>
      <c r="Q1071" s="3" t="s">
        <v>33</v>
      </c>
      <c r="R1071" s="3" t="s">
        <v>50</v>
      </c>
      <c r="U1071" s="3" t="s">
        <v>5039</v>
      </c>
      <c r="V1071" s="3" t="s">
        <v>184</v>
      </c>
      <c r="W1071" s="3" t="s">
        <v>3345</v>
      </c>
      <c r="X1071" s="3" t="s">
        <v>3345</v>
      </c>
      <c r="Y1071" s="3" t="s">
        <v>142</v>
      </c>
    </row>
    <row r="1072" spans="1:26">
      <c r="A1072" s="2">
        <v>381</v>
      </c>
      <c r="B1072" s="3" t="s">
        <v>2067</v>
      </c>
      <c r="C1072" s="9" t="s">
        <v>2755</v>
      </c>
      <c r="D1072" s="15">
        <f t="shared" si="16"/>
        <v>2015</v>
      </c>
      <c r="E1072" s="3" t="s">
        <v>2515</v>
      </c>
      <c r="F1072" s="3">
        <v>37.925170000000001</v>
      </c>
      <c r="G1072" s="3">
        <v>-122.07817</v>
      </c>
      <c r="H1072" s="3" t="s">
        <v>26</v>
      </c>
      <c r="I1072" s="3" t="s">
        <v>27</v>
      </c>
      <c r="J1072" s="3" t="s">
        <v>2076</v>
      </c>
      <c r="K1072" s="3" t="s">
        <v>42</v>
      </c>
      <c r="L1072" s="3" t="s">
        <v>2762</v>
      </c>
      <c r="M1072" s="2">
        <v>100478251</v>
      </c>
      <c r="N1072" s="3" t="s">
        <v>2502</v>
      </c>
      <c r="O1072" s="3" t="s">
        <v>2081</v>
      </c>
      <c r="P1072" s="3" t="s">
        <v>132</v>
      </c>
      <c r="Q1072" s="3" t="s">
        <v>33</v>
      </c>
      <c r="R1072" s="3" t="s">
        <v>34</v>
      </c>
      <c r="S1072" s="3" t="s">
        <v>713</v>
      </c>
      <c r="T1072" s="3" t="s">
        <v>2515</v>
      </c>
      <c r="U1072" s="3" t="s">
        <v>5039</v>
      </c>
      <c r="V1072" s="3" t="s">
        <v>132</v>
      </c>
      <c r="W1072" s="3" t="s">
        <v>3345</v>
      </c>
      <c r="X1072" s="3" t="s">
        <v>3345</v>
      </c>
      <c r="Y1072" s="3" t="s">
        <v>142</v>
      </c>
    </row>
    <row r="1073" spans="1:26">
      <c r="A1073" s="2">
        <v>382</v>
      </c>
      <c r="B1073" s="3" t="s">
        <v>2067</v>
      </c>
      <c r="C1073" s="9" t="s">
        <v>2755</v>
      </c>
      <c r="D1073" s="15">
        <f t="shared" si="16"/>
        <v>2015</v>
      </c>
      <c r="E1073" s="3" t="s">
        <v>2763</v>
      </c>
      <c r="F1073" s="3">
        <v>39.23077</v>
      </c>
      <c r="G1073" s="3">
        <v>-121.15594</v>
      </c>
      <c r="H1073" s="3" t="s">
        <v>26</v>
      </c>
      <c r="I1073" s="3" t="s">
        <v>40</v>
      </c>
      <c r="J1073" s="3" t="s">
        <v>2069</v>
      </c>
      <c r="K1073" s="3" t="s">
        <v>42</v>
      </c>
      <c r="L1073" s="3" t="s">
        <v>89</v>
      </c>
      <c r="M1073" s="3" t="s">
        <v>2764</v>
      </c>
      <c r="O1073" s="7">
        <v>21000</v>
      </c>
      <c r="P1073" s="3" t="s">
        <v>45</v>
      </c>
      <c r="Q1073" s="3" t="s">
        <v>33</v>
      </c>
      <c r="R1073" s="3" t="s">
        <v>34</v>
      </c>
      <c r="S1073" s="3" t="s">
        <v>713</v>
      </c>
      <c r="T1073" s="3" t="s">
        <v>2763</v>
      </c>
      <c r="U1073" s="3" t="s">
        <v>19</v>
      </c>
      <c r="V1073" s="3" t="s">
        <v>3345</v>
      </c>
      <c r="W1073" s="3" t="s">
        <v>26</v>
      </c>
      <c r="X1073" s="3" t="s">
        <v>52</v>
      </c>
      <c r="Y1073" s="3" t="s">
        <v>142</v>
      </c>
    </row>
    <row r="1074" spans="1:26">
      <c r="A1074" s="2">
        <v>383</v>
      </c>
      <c r="B1074" s="3" t="s">
        <v>2067</v>
      </c>
      <c r="C1074" s="9" t="s">
        <v>2765</v>
      </c>
      <c r="D1074" s="15">
        <f t="shared" si="16"/>
        <v>2015</v>
      </c>
      <c r="E1074" s="3" t="s">
        <v>714</v>
      </c>
      <c r="F1074" s="3">
        <v>35.272210000000001</v>
      </c>
      <c r="G1074" s="3">
        <v>-118.91221</v>
      </c>
      <c r="H1074" s="3" t="s">
        <v>26</v>
      </c>
      <c r="I1074" s="3" t="s">
        <v>40</v>
      </c>
      <c r="J1074" s="3" t="s">
        <v>2076</v>
      </c>
      <c r="K1074" s="3" t="s">
        <v>42</v>
      </c>
      <c r="L1074" s="3" t="s">
        <v>2766</v>
      </c>
      <c r="M1074" s="2">
        <v>103779942</v>
      </c>
      <c r="O1074" s="3" t="s">
        <v>2081</v>
      </c>
      <c r="P1074" s="3" t="s">
        <v>45</v>
      </c>
      <c r="Q1074" s="3" t="s">
        <v>33</v>
      </c>
      <c r="R1074" s="3" t="s">
        <v>50</v>
      </c>
      <c r="U1074" s="3" t="s">
        <v>5039</v>
      </c>
      <c r="V1074" s="3" t="s">
        <v>45</v>
      </c>
      <c r="W1074" s="3" t="s">
        <v>3345</v>
      </c>
      <c r="X1074" s="3" t="s">
        <v>3345</v>
      </c>
      <c r="Y1074" s="3" t="s">
        <v>142</v>
      </c>
    </row>
    <row r="1075" spans="1:26">
      <c r="A1075" s="2">
        <v>384</v>
      </c>
      <c r="B1075" s="3" t="s">
        <v>2067</v>
      </c>
      <c r="C1075" s="9" t="s">
        <v>2767</v>
      </c>
      <c r="D1075" s="15">
        <f t="shared" si="16"/>
        <v>2015</v>
      </c>
      <c r="E1075" s="3" t="s">
        <v>753</v>
      </c>
      <c r="F1075" s="3">
        <v>39.743160000000003</v>
      </c>
      <c r="G1075" s="3">
        <v>-121.84249</v>
      </c>
      <c r="H1075" s="3" t="s">
        <v>26</v>
      </c>
      <c r="I1075" s="3" t="s">
        <v>27</v>
      </c>
      <c r="J1075" s="3" t="s">
        <v>2076</v>
      </c>
      <c r="K1075" s="3" t="s">
        <v>42</v>
      </c>
      <c r="L1075" s="3" t="s">
        <v>2768</v>
      </c>
      <c r="M1075" s="2">
        <v>100426666</v>
      </c>
      <c r="N1075" s="3" t="s">
        <v>2502</v>
      </c>
      <c r="O1075" s="3" t="s">
        <v>2081</v>
      </c>
      <c r="P1075" s="3" t="s">
        <v>45</v>
      </c>
      <c r="Q1075" s="3" t="s">
        <v>33</v>
      </c>
      <c r="R1075" s="3" t="s">
        <v>50</v>
      </c>
      <c r="U1075" s="3" t="s">
        <v>91</v>
      </c>
      <c r="V1075" s="3" t="s">
        <v>3345</v>
      </c>
      <c r="W1075" s="3" t="s">
        <v>3345</v>
      </c>
      <c r="X1075" s="3" t="s">
        <v>3345</v>
      </c>
      <c r="Y1075" s="3" t="s">
        <v>142</v>
      </c>
    </row>
    <row r="1076" spans="1:26">
      <c r="A1076" s="2">
        <v>385</v>
      </c>
      <c r="B1076" s="3" t="s">
        <v>2067</v>
      </c>
      <c r="C1076" s="9" t="s">
        <v>2767</v>
      </c>
      <c r="D1076" s="15">
        <f t="shared" si="16"/>
        <v>2015</v>
      </c>
      <c r="E1076" s="3" t="s">
        <v>2485</v>
      </c>
      <c r="F1076" s="3">
        <v>36.936329999999998</v>
      </c>
      <c r="G1076" s="3">
        <v>-119.8703</v>
      </c>
      <c r="H1076" s="3" t="s">
        <v>26</v>
      </c>
      <c r="I1076" s="3" t="s">
        <v>40</v>
      </c>
      <c r="J1076" s="3" t="s">
        <v>41</v>
      </c>
      <c r="K1076" s="3" t="s">
        <v>42</v>
      </c>
      <c r="L1076" s="3" t="s">
        <v>89</v>
      </c>
      <c r="M1076" s="3" t="s">
        <v>2769</v>
      </c>
      <c r="O1076" s="7">
        <v>21000</v>
      </c>
      <c r="P1076" s="3" t="s">
        <v>45</v>
      </c>
      <c r="Q1076" s="3" t="s">
        <v>33</v>
      </c>
      <c r="R1076" s="3" t="s">
        <v>34</v>
      </c>
      <c r="S1076" s="3" t="s">
        <v>2770</v>
      </c>
      <c r="T1076" s="3" t="s">
        <v>2485</v>
      </c>
      <c r="U1076" s="3" t="s">
        <v>19</v>
      </c>
      <c r="V1076" s="3" t="s">
        <v>3345</v>
      </c>
      <c r="W1076" s="3" t="s">
        <v>120</v>
      </c>
      <c r="X1076" s="3" t="s">
        <v>52</v>
      </c>
      <c r="Y1076" s="3" t="s">
        <v>142</v>
      </c>
    </row>
    <row r="1077" spans="1:26">
      <c r="A1077" s="2">
        <v>386</v>
      </c>
      <c r="B1077" s="3" t="s">
        <v>2067</v>
      </c>
      <c r="C1077" s="9" t="s">
        <v>2771</v>
      </c>
      <c r="D1077" s="15">
        <f t="shared" si="16"/>
        <v>2015</v>
      </c>
      <c r="E1077" s="3" t="s">
        <v>2772</v>
      </c>
      <c r="F1077" s="3">
        <v>37.185180000000003</v>
      </c>
      <c r="G1077" s="3">
        <v>-121.7595</v>
      </c>
      <c r="H1077" s="3" t="s">
        <v>26</v>
      </c>
      <c r="I1077" s="3" t="s">
        <v>40</v>
      </c>
      <c r="J1077" s="3" t="s">
        <v>41</v>
      </c>
      <c r="K1077" s="3" t="s">
        <v>42</v>
      </c>
      <c r="L1077" s="3" t="s">
        <v>2773</v>
      </c>
      <c r="M1077" s="2">
        <v>100618215</v>
      </c>
      <c r="N1077" s="3" t="s">
        <v>2502</v>
      </c>
      <c r="O1077" s="7">
        <v>21000</v>
      </c>
      <c r="P1077" s="3" t="s">
        <v>45</v>
      </c>
      <c r="Q1077" s="3" t="s">
        <v>33</v>
      </c>
      <c r="R1077" s="3" t="s">
        <v>34</v>
      </c>
      <c r="S1077" s="3" t="s">
        <v>2774</v>
      </c>
      <c r="T1077" s="3" t="s">
        <v>2772</v>
      </c>
      <c r="U1077" s="3" t="s">
        <v>19</v>
      </c>
      <c r="V1077" s="3" t="s">
        <v>3345</v>
      </c>
      <c r="W1077" s="3" t="s">
        <v>133</v>
      </c>
      <c r="X1077" s="3" t="s">
        <v>52</v>
      </c>
      <c r="Y1077" s="3" t="s">
        <v>58</v>
      </c>
    </row>
    <row r="1078" spans="1:26">
      <c r="A1078" s="2">
        <v>387</v>
      </c>
      <c r="B1078" s="3" t="s">
        <v>2067</v>
      </c>
      <c r="C1078" s="9" t="s">
        <v>2775</v>
      </c>
      <c r="D1078" s="15">
        <f t="shared" si="16"/>
        <v>2015</v>
      </c>
      <c r="E1078" s="3" t="s">
        <v>2776</v>
      </c>
      <c r="F1078" s="3">
        <v>38.006210000000003</v>
      </c>
      <c r="G1078" s="3">
        <v>-122.10917999999999</v>
      </c>
      <c r="H1078" s="3" t="s">
        <v>26</v>
      </c>
      <c r="I1078" s="3" t="s">
        <v>27</v>
      </c>
      <c r="J1078" s="3" t="s">
        <v>41</v>
      </c>
      <c r="K1078" s="3" t="s">
        <v>142</v>
      </c>
      <c r="M1078" s="3" t="s">
        <v>2777</v>
      </c>
      <c r="O1078" s="7">
        <v>115000</v>
      </c>
      <c r="P1078" s="3" t="s">
        <v>45</v>
      </c>
      <c r="Q1078" s="3" t="s">
        <v>33</v>
      </c>
      <c r="R1078" s="3" t="s">
        <v>34</v>
      </c>
      <c r="S1078" s="3" t="s">
        <v>2778</v>
      </c>
      <c r="T1078" s="3" t="s">
        <v>2776</v>
      </c>
      <c r="U1078" s="3" t="s">
        <v>19</v>
      </c>
      <c r="V1078" s="3" t="s">
        <v>3345</v>
      </c>
      <c r="W1078" s="3" t="s">
        <v>32</v>
      </c>
      <c r="X1078" s="3" t="s">
        <v>52</v>
      </c>
      <c r="Y1078" s="3" t="s">
        <v>142</v>
      </c>
      <c r="Z1078" s="3" t="s">
        <v>5065</v>
      </c>
    </row>
    <row r="1079" spans="1:26">
      <c r="A1079" s="2">
        <v>388</v>
      </c>
      <c r="B1079" s="3" t="s">
        <v>2067</v>
      </c>
      <c r="C1079" s="9" t="s">
        <v>2775</v>
      </c>
      <c r="D1079" s="15">
        <f t="shared" si="16"/>
        <v>2015</v>
      </c>
      <c r="E1079" s="3" t="s">
        <v>1258</v>
      </c>
      <c r="F1079" s="3">
        <v>39.038159999999998</v>
      </c>
      <c r="G1079" s="3">
        <v>-122.92637000000001</v>
      </c>
      <c r="H1079" s="3" t="s">
        <v>26</v>
      </c>
      <c r="I1079" s="3" t="s">
        <v>40</v>
      </c>
      <c r="J1079" s="3" t="s">
        <v>2069</v>
      </c>
      <c r="K1079" s="3" t="s">
        <v>42</v>
      </c>
      <c r="L1079" s="3" t="s">
        <v>2779</v>
      </c>
      <c r="M1079" s="2">
        <v>102165174</v>
      </c>
      <c r="N1079" s="3" t="s">
        <v>2502</v>
      </c>
      <c r="O1079" s="3" t="s">
        <v>2081</v>
      </c>
      <c r="P1079" s="3" t="s">
        <v>45</v>
      </c>
      <c r="Q1079" s="3" t="s">
        <v>33</v>
      </c>
      <c r="R1079" s="3" t="s">
        <v>34</v>
      </c>
      <c r="S1079" s="3" t="s">
        <v>2778</v>
      </c>
      <c r="T1079" s="3" t="s">
        <v>1258</v>
      </c>
      <c r="U1079" s="3" t="s">
        <v>19</v>
      </c>
      <c r="V1079" s="3" t="s">
        <v>3345</v>
      </c>
      <c r="W1079" s="3" t="s">
        <v>26</v>
      </c>
      <c r="X1079" s="3" t="s">
        <v>52</v>
      </c>
      <c r="Y1079" s="3" t="s">
        <v>142</v>
      </c>
    </row>
    <row r="1080" spans="1:26">
      <c r="A1080" s="2">
        <v>389</v>
      </c>
      <c r="B1080" s="3" t="s">
        <v>2067</v>
      </c>
      <c r="C1080" s="9" t="s">
        <v>2780</v>
      </c>
      <c r="D1080" s="15">
        <f t="shared" si="16"/>
        <v>2015</v>
      </c>
      <c r="E1080" s="3" t="s">
        <v>1429</v>
      </c>
      <c r="F1080" s="3">
        <v>37.768810000000002</v>
      </c>
      <c r="G1080" s="3">
        <v>-120.90776</v>
      </c>
      <c r="H1080" s="3" t="s">
        <v>26</v>
      </c>
      <c r="I1080" s="3" t="s">
        <v>40</v>
      </c>
      <c r="J1080" s="3" t="s">
        <v>2076</v>
      </c>
      <c r="K1080" s="3" t="s">
        <v>42</v>
      </c>
      <c r="L1080" s="3" t="s">
        <v>2781</v>
      </c>
      <c r="O1080" s="7">
        <v>17000</v>
      </c>
      <c r="P1080" s="3" t="s">
        <v>45</v>
      </c>
      <c r="Q1080" s="3" t="s">
        <v>33</v>
      </c>
      <c r="R1080" s="3" t="s">
        <v>34</v>
      </c>
      <c r="S1080" s="3" t="s">
        <v>719</v>
      </c>
      <c r="T1080" s="3" t="s">
        <v>1429</v>
      </c>
      <c r="U1080" s="3" t="s">
        <v>19</v>
      </c>
      <c r="V1080" s="3" t="s">
        <v>3345</v>
      </c>
      <c r="W1080" s="3" t="s">
        <v>37</v>
      </c>
      <c r="X1080" s="3" t="s">
        <v>38</v>
      </c>
      <c r="Y1080" s="3" t="s">
        <v>58</v>
      </c>
    </row>
    <row r="1081" spans="1:26">
      <c r="A1081" s="2">
        <v>390</v>
      </c>
      <c r="B1081" s="3" t="s">
        <v>2067</v>
      </c>
      <c r="C1081" s="9" t="s">
        <v>2780</v>
      </c>
      <c r="D1081" s="15">
        <f t="shared" si="16"/>
        <v>2015</v>
      </c>
      <c r="E1081" s="3" t="s">
        <v>1082</v>
      </c>
      <c r="F1081" s="3">
        <v>37.351610000000001</v>
      </c>
      <c r="G1081" s="3">
        <v>-120.64202</v>
      </c>
      <c r="H1081" s="3" t="s">
        <v>26</v>
      </c>
      <c r="I1081" s="3" t="s">
        <v>40</v>
      </c>
      <c r="J1081" s="3" t="s">
        <v>2076</v>
      </c>
      <c r="K1081" s="3" t="s">
        <v>42</v>
      </c>
      <c r="L1081" s="3" t="s">
        <v>89</v>
      </c>
      <c r="M1081" s="3" t="s">
        <v>2782</v>
      </c>
      <c r="O1081" s="3" t="s">
        <v>2081</v>
      </c>
      <c r="P1081" s="3" t="s">
        <v>45</v>
      </c>
      <c r="Q1081" s="3" t="s">
        <v>33</v>
      </c>
      <c r="R1081" s="3" t="s">
        <v>50</v>
      </c>
      <c r="U1081" s="3" t="s">
        <v>5039</v>
      </c>
      <c r="V1081" s="3" t="s">
        <v>36</v>
      </c>
      <c r="W1081" s="3" t="s">
        <v>3345</v>
      </c>
      <c r="X1081" s="3" t="s">
        <v>3345</v>
      </c>
      <c r="Y1081" s="3" t="s">
        <v>142</v>
      </c>
    </row>
    <row r="1082" spans="1:26">
      <c r="A1082" s="2">
        <v>391</v>
      </c>
      <c r="B1082" s="3" t="s">
        <v>2067</v>
      </c>
      <c r="C1082" s="9" t="s">
        <v>2780</v>
      </c>
      <c r="D1082" s="15">
        <f t="shared" si="16"/>
        <v>2015</v>
      </c>
      <c r="E1082" s="3" t="s">
        <v>2783</v>
      </c>
      <c r="F1082" s="3">
        <v>35.330240000000003</v>
      </c>
      <c r="G1082" s="3">
        <v>-119.01164</v>
      </c>
      <c r="H1082" s="3" t="s">
        <v>26</v>
      </c>
      <c r="I1082" s="3" t="s">
        <v>27</v>
      </c>
      <c r="J1082" s="3" t="s">
        <v>2076</v>
      </c>
      <c r="K1082" s="3" t="s">
        <v>42</v>
      </c>
      <c r="L1082" s="3" t="s">
        <v>2784</v>
      </c>
      <c r="M1082" s="2">
        <v>100155778</v>
      </c>
      <c r="N1082" s="3" t="s">
        <v>2502</v>
      </c>
      <c r="O1082" s="7">
        <v>21000</v>
      </c>
      <c r="P1082" s="3" t="s">
        <v>45</v>
      </c>
      <c r="Q1082" s="3" t="s">
        <v>33</v>
      </c>
      <c r="R1082" s="3" t="s">
        <v>34</v>
      </c>
      <c r="S1082" s="3" t="s">
        <v>719</v>
      </c>
      <c r="T1082" s="3" t="s">
        <v>2783</v>
      </c>
      <c r="U1082" s="3" t="s">
        <v>5039</v>
      </c>
      <c r="V1082" s="3" t="s">
        <v>36</v>
      </c>
      <c r="W1082" s="3" t="s">
        <v>3345</v>
      </c>
      <c r="X1082" s="3" t="s">
        <v>3345</v>
      </c>
      <c r="Y1082" s="3" t="s">
        <v>142</v>
      </c>
    </row>
    <row r="1083" spans="1:26">
      <c r="A1083" s="2">
        <v>392</v>
      </c>
      <c r="B1083" s="3" t="s">
        <v>2067</v>
      </c>
      <c r="C1083" s="9" t="s">
        <v>2785</v>
      </c>
      <c r="D1083" s="15">
        <f t="shared" si="16"/>
        <v>2015</v>
      </c>
      <c r="E1083" s="3" t="s">
        <v>2786</v>
      </c>
      <c r="F1083" s="3">
        <v>34.835639999999998</v>
      </c>
      <c r="G1083" s="3">
        <v>-120.38433000000001</v>
      </c>
      <c r="H1083" s="3" t="s">
        <v>26</v>
      </c>
      <c r="I1083" s="3" t="s">
        <v>40</v>
      </c>
      <c r="J1083" s="3" t="s">
        <v>448</v>
      </c>
      <c r="K1083" s="3" t="s">
        <v>42</v>
      </c>
      <c r="L1083" s="3" t="s">
        <v>2787</v>
      </c>
      <c r="M1083" s="2">
        <v>103015189</v>
      </c>
      <c r="O1083" s="7">
        <v>12000</v>
      </c>
      <c r="P1083" s="3" t="s">
        <v>45</v>
      </c>
      <c r="Q1083" s="3" t="s">
        <v>33</v>
      </c>
      <c r="R1083" s="3" t="s">
        <v>34</v>
      </c>
      <c r="S1083" s="3" t="s">
        <v>722</v>
      </c>
      <c r="T1083" s="3" t="s">
        <v>2786</v>
      </c>
      <c r="U1083" s="3" t="s">
        <v>19</v>
      </c>
      <c r="V1083" s="3" t="s">
        <v>3345</v>
      </c>
      <c r="W1083" s="3" t="s">
        <v>120</v>
      </c>
      <c r="X1083" s="3" t="s">
        <v>52</v>
      </c>
      <c r="Y1083" s="3" t="s">
        <v>142</v>
      </c>
    </row>
    <row r="1084" spans="1:26">
      <c r="A1084" s="2">
        <v>393</v>
      </c>
      <c r="B1084" s="3" t="s">
        <v>2067</v>
      </c>
      <c r="C1084" s="9" t="s">
        <v>2785</v>
      </c>
      <c r="D1084" s="15">
        <f t="shared" si="16"/>
        <v>2015</v>
      </c>
      <c r="E1084" s="3" t="s">
        <v>2204</v>
      </c>
      <c r="F1084" s="3">
        <v>39.159730000000003</v>
      </c>
      <c r="G1084" s="3">
        <v>-121.48652</v>
      </c>
      <c r="H1084" s="3" t="s">
        <v>26</v>
      </c>
      <c r="I1084" s="3" t="s">
        <v>40</v>
      </c>
      <c r="J1084" s="3" t="s">
        <v>2069</v>
      </c>
      <c r="K1084" s="3" t="s">
        <v>42</v>
      </c>
      <c r="L1084" s="3" t="s">
        <v>89</v>
      </c>
      <c r="M1084" s="2">
        <v>101308410</v>
      </c>
      <c r="N1084" s="3" t="s">
        <v>2502</v>
      </c>
      <c r="O1084" s="3" t="s">
        <v>2081</v>
      </c>
      <c r="P1084" s="3" t="s">
        <v>45</v>
      </c>
      <c r="Q1084" s="3" t="s">
        <v>33</v>
      </c>
      <c r="R1084" s="3" t="s">
        <v>34</v>
      </c>
      <c r="S1084" s="3" t="s">
        <v>722</v>
      </c>
      <c r="T1084" s="3" t="s">
        <v>2204</v>
      </c>
      <c r="U1084" s="3" t="s">
        <v>5039</v>
      </c>
      <c r="V1084" s="3" t="s">
        <v>132</v>
      </c>
      <c r="W1084" s="3" t="s">
        <v>3345</v>
      </c>
      <c r="X1084" s="3" t="s">
        <v>3345</v>
      </c>
      <c r="Y1084" s="3" t="s">
        <v>142</v>
      </c>
    </row>
    <row r="1085" spans="1:26">
      <c r="A1085" s="2">
        <v>394</v>
      </c>
      <c r="B1085" s="3" t="s">
        <v>2067</v>
      </c>
      <c r="C1085" s="9" t="s">
        <v>2788</v>
      </c>
      <c r="D1085" s="15">
        <f t="shared" si="16"/>
        <v>2015</v>
      </c>
      <c r="E1085" s="3" t="s">
        <v>1929</v>
      </c>
      <c r="F1085" s="3">
        <v>36.254800000000003</v>
      </c>
      <c r="G1085" s="3">
        <v>-119.64349</v>
      </c>
      <c r="H1085" s="3" t="s">
        <v>26</v>
      </c>
      <c r="I1085" s="3" t="s">
        <v>40</v>
      </c>
      <c r="J1085" s="3" t="s">
        <v>2076</v>
      </c>
      <c r="K1085" s="3" t="s">
        <v>42</v>
      </c>
      <c r="L1085" s="3" t="s">
        <v>89</v>
      </c>
      <c r="O1085" s="7">
        <v>12000</v>
      </c>
      <c r="P1085" s="3" t="s">
        <v>45</v>
      </c>
      <c r="Q1085" s="3" t="s">
        <v>33</v>
      </c>
      <c r="R1085" s="3" t="s">
        <v>34</v>
      </c>
      <c r="S1085" s="3" t="s">
        <v>2789</v>
      </c>
      <c r="T1085" s="3" t="s">
        <v>1929</v>
      </c>
      <c r="U1085" s="3" t="s">
        <v>5039</v>
      </c>
      <c r="V1085" s="3" t="s">
        <v>36</v>
      </c>
      <c r="W1085" s="3" t="s">
        <v>3345</v>
      </c>
      <c r="X1085" s="3" t="s">
        <v>3345</v>
      </c>
      <c r="Y1085" s="3" t="s">
        <v>142</v>
      </c>
    </row>
    <row r="1086" spans="1:26">
      <c r="A1086" s="2">
        <v>395</v>
      </c>
      <c r="B1086" s="3" t="s">
        <v>2067</v>
      </c>
      <c r="C1086" s="9" t="s">
        <v>2790</v>
      </c>
      <c r="D1086" s="15">
        <f t="shared" si="16"/>
        <v>2015</v>
      </c>
      <c r="E1086" s="3" t="s">
        <v>2791</v>
      </c>
      <c r="F1086" s="3">
        <v>39.00797</v>
      </c>
      <c r="G1086" s="3">
        <v>-121.34399999999999</v>
      </c>
      <c r="H1086" s="3" t="s">
        <v>26</v>
      </c>
      <c r="I1086" s="3" t="s">
        <v>40</v>
      </c>
      <c r="J1086" s="3" t="s">
        <v>41</v>
      </c>
      <c r="K1086" s="3" t="s">
        <v>42</v>
      </c>
      <c r="L1086" s="3" t="s">
        <v>89</v>
      </c>
      <c r="M1086" s="2">
        <v>100021218</v>
      </c>
      <c r="O1086" s="7">
        <v>12000</v>
      </c>
      <c r="P1086" s="3" t="s">
        <v>45</v>
      </c>
      <c r="Q1086" s="3" t="s">
        <v>33</v>
      </c>
      <c r="R1086" s="3" t="s">
        <v>34</v>
      </c>
      <c r="S1086" s="3" t="s">
        <v>725</v>
      </c>
      <c r="T1086" s="3" t="s">
        <v>2791</v>
      </c>
      <c r="U1086" s="3" t="s">
        <v>19</v>
      </c>
      <c r="V1086" s="3" t="s">
        <v>3345</v>
      </c>
      <c r="W1086" s="3" t="s">
        <v>133</v>
      </c>
      <c r="X1086" s="3" t="s">
        <v>52</v>
      </c>
      <c r="Y1086" s="3" t="s">
        <v>58</v>
      </c>
    </row>
    <row r="1087" spans="1:26">
      <c r="A1087" s="2">
        <v>396</v>
      </c>
      <c r="B1087" s="3" t="s">
        <v>2067</v>
      </c>
      <c r="C1087" s="9" t="s">
        <v>2790</v>
      </c>
      <c r="D1087" s="15">
        <f t="shared" si="16"/>
        <v>2015</v>
      </c>
      <c r="E1087" s="3" t="s">
        <v>1218</v>
      </c>
      <c r="F1087" s="3">
        <v>39.095590000000001</v>
      </c>
      <c r="G1087" s="3">
        <v>-121.54210999999999</v>
      </c>
      <c r="H1087" s="3" t="s">
        <v>26</v>
      </c>
      <c r="I1087" s="3" t="s">
        <v>40</v>
      </c>
      <c r="J1087" s="3" t="s">
        <v>448</v>
      </c>
      <c r="K1087" s="3" t="s">
        <v>42</v>
      </c>
      <c r="L1087" s="3" t="s">
        <v>2792</v>
      </c>
      <c r="M1087" s="3" t="s">
        <v>2793</v>
      </c>
      <c r="O1087" s="7">
        <v>115000</v>
      </c>
      <c r="P1087" s="3" t="s">
        <v>132</v>
      </c>
      <c r="Q1087" s="3" t="s">
        <v>33</v>
      </c>
      <c r="R1087" s="3" t="s">
        <v>34</v>
      </c>
      <c r="S1087" s="3" t="s">
        <v>725</v>
      </c>
      <c r="T1087" s="3" t="s">
        <v>1218</v>
      </c>
      <c r="U1087" s="3" t="s">
        <v>5039</v>
      </c>
      <c r="V1087" s="3" t="s">
        <v>132</v>
      </c>
      <c r="W1087" s="3" t="s">
        <v>3345</v>
      </c>
      <c r="X1087" s="3" t="s">
        <v>3345</v>
      </c>
      <c r="Y1087" s="3" t="s">
        <v>142</v>
      </c>
      <c r="Z1087" s="3" t="s">
        <v>5066</v>
      </c>
    </row>
    <row r="1088" spans="1:26">
      <c r="A1088" s="2">
        <v>397</v>
      </c>
      <c r="B1088" s="3" t="s">
        <v>2067</v>
      </c>
      <c r="C1088" s="9" t="s">
        <v>2790</v>
      </c>
      <c r="D1088" s="15">
        <f t="shared" si="16"/>
        <v>2015</v>
      </c>
      <c r="E1088" s="3" t="s">
        <v>1262</v>
      </c>
      <c r="F1088" s="3">
        <v>36.722479999999997</v>
      </c>
      <c r="G1088" s="3">
        <v>-121.76673</v>
      </c>
      <c r="H1088" s="3" t="s">
        <v>26</v>
      </c>
      <c r="I1088" s="3" t="s">
        <v>40</v>
      </c>
      <c r="J1088" s="3" t="s">
        <v>41</v>
      </c>
      <c r="K1088" s="3" t="s">
        <v>42</v>
      </c>
      <c r="L1088" s="3" t="s">
        <v>2794</v>
      </c>
      <c r="N1088" s="3" t="s">
        <v>53</v>
      </c>
      <c r="O1088" s="7">
        <v>21000</v>
      </c>
      <c r="P1088" s="3" t="s">
        <v>45</v>
      </c>
      <c r="Q1088" s="3" t="s">
        <v>33</v>
      </c>
      <c r="R1088" s="3" t="s">
        <v>50</v>
      </c>
      <c r="U1088" s="3" t="s">
        <v>5039</v>
      </c>
      <c r="V1088" s="3" t="s">
        <v>36</v>
      </c>
      <c r="W1088" s="3" t="s">
        <v>3345</v>
      </c>
      <c r="X1088" s="3" t="s">
        <v>3345</v>
      </c>
      <c r="Y1088" s="3" t="s">
        <v>142</v>
      </c>
    </row>
    <row r="1089" spans="1:25">
      <c r="A1089" s="2">
        <v>398</v>
      </c>
      <c r="B1089" s="3" t="s">
        <v>2067</v>
      </c>
      <c r="C1089" s="9" t="s">
        <v>2790</v>
      </c>
      <c r="D1089" s="15">
        <f t="shared" si="16"/>
        <v>2015</v>
      </c>
      <c r="E1089" s="3" t="s">
        <v>2795</v>
      </c>
      <c r="F1089" s="3">
        <v>37.927300000000002</v>
      </c>
      <c r="G1089" s="3">
        <v>-122.31824</v>
      </c>
      <c r="H1089" s="3" t="s">
        <v>26</v>
      </c>
      <c r="I1089" s="3" t="s">
        <v>27</v>
      </c>
      <c r="J1089" s="3" t="s">
        <v>2069</v>
      </c>
      <c r="K1089" s="3" t="s">
        <v>42</v>
      </c>
      <c r="L1089" s="3" t="s">
        <v>2796</v>
      </c>
      <c r="M1089" s="3" t="s">
        <v>2797</v>
      </c>
      <c r="O1089" s="7">
        <v>4000</v>
      </c>
      <c r="P1089" s="3" t="s">
        <v>45</v>
      </c>
      <c r="Q1089" s="3" t="s">
        <v>33</v>
      </c>
      <c r="R1089" s="3" t="s">
        <v>34</v>
      </c>
      <c r="S1089" s="3" t="s">
        <v>725</v>
      </c>
      <c r="T1089" s="3" t="s">
        <v>2795</v>
      </c>
      <c r="U1089" s="3" t="s">
        <v>19</v>
      </c>
      <c r="V1089" s="3" t="s">
        <v>3345</v>
      </c>
      <c r="W1089" s="3" t="s">
        <v>133</v>
      </c>
      <c r="X1089" s="3" t="s">
        <v>52</v>
      </c>
      <c r="Y1089" s="3" t="s">
        <v>58</v>
      </c>
    </row>
    <row r="1090" spans="1:25">
      <c r="A1090" s="2">
        <v>399</v>
      </c>
      <c r="B1090" s="3" t="s">
        <v>2067</v>
      </c>
      <c r="C1090" s="9" t="s">
        <v>2790</v>
      </c>
      <c r="D1090" s="15">
        <f t="shared" si="16"/>
        <v>2015</v>
      </c>
      <c r="E1090" s="3" t="s">
        <v>195</v>
      </c>
      <c r="F1090" s="3">
        <v>38.83173</v>
      </c>
      <c r="G1090" s="3">
        <v>-121.16423</v>
      </c>
      <c r="H1090" s="3" t="s">
        <v>26</v>
      </c>
      <c r="I1090" s="3" t="s">
        <v>40</v>
      </c>
      <c r="J1090" s="3" t="s">
        <v>2076</v>
      </c>
      <c r="K1090" s="3" t="s">
        <v>42</v>
      </c>
      <c r="L1090" s="3" t="s">
        <v>2798</v>
      </c>
      <c r="M1090" s="2">
        <v>100050933</v>
      </c>
      <c r="N1090" s="3" t="s">
        <v>2502</v>
      </c>
      <c r="O1090" s="3" t="s">
        <v>2081</v>
      </c>
      <c r="P1090" s="3" t="s">
        <v>132</v>
      </c>
      <c r="Q1090" s="3" t="s">
        <v>33</v>
      </c>
      <c r="R1090" s="3" t="s">
        <v>50</v>
      </c>
      <c r="U1090" s="3" t="s">
        <v>5039</v>
      </c>
      <c r="V1090" s="3" t="s">
        <v>132</v>
      </c>
      <c r="W1090" s="3" t="s">
        <v>3345</v>
      </c>
      <c r="X1090" s="3" t="s">
        <v>3345</v>
      </c>
      <c r="Y1090" s="3" t="s">
        <v>142</v>
      </c>
    </row>
    <row r="1091" spans="1:25">
      <c r="A1091" s="2">
        <v>400</v>
      </c>
      <c r="B1091" s="3" t="s">
        <v>2067</v>
      </c>
      <c r="C1091" s="9" t="s">
        <v>2790</v>
      </c>
      <c r="D1091" s="15">
        <f t="shared" ref="D1091:D1154" si="17">YEAR(C1091)</f>
        <v>2015</v>
      </c>
      <c r="E1091" s="3" t="s">
        <v>2799</v>
      </c>
      <c r="F1091" s="3">
        <v>38.001669999999997</v>
      </c>
      <c r="G1091" s="3">
        <v>-121.29768</v>
      </c>
      <c r="H1091" s="3" t="s">
        <v>26</v>
      </c>
      <c r="I1091" s="3" t="s">
        <v>27</v>
      </c>
      <c r="J1091" s="3" t="s">
        <v>2069</v>
      </c>
      <c r="K1091" s="3" t="s">
        <v>42</v>
      </c>
      <c r="L1091" s="3" t="s">
        <v>2800</v>
      </c>
      <c r="M1091" s="2">
        <v>102138737</v>
      </c>
      <c r="O1091" s="7">
        <v>12000</v>
      </c>
      <c r="P1091" s="3" t="s">
        <v>45</v>
      </c>
      <c r="Q1091" s="3" t="s">
        <v>33</v>
      </c>
      <c r="R1091" s="3" t="s">
        <v>34</v>
      </c>
      <c r="S1091" s="3" t="s">
        <v>725</v>
      </c>
      <c r="T1091" s="3" t="s">
        <v>2799</v>
      </c>
      <c r="U1091" s="3" t="s">
        <v>19</v>
      </c>
      <c r="V1091" s="3" t="s">
        <v>3345</v>
      </c>
      <c r="W1091" s="3" t="s">
        <v>133</v>
      </c>
      <c r="X1091" s="3" t="s">
        <v>52</v>
      </c>
      <c r="Y1091" s="3" t="s">
        <v>58</v>
      </c>
    </row>
    <row r="1092" spans="1:25">
      <c r="A1092" s="2">
        <v>401</v>
      </c>
      <c r="B1092" s="3" t="s">
        <v>2067</v>
      </c>
      <c r="C1092" s="9" t="s">
        <v>2790</v>
      </c>
      <c r="D1092" s="15">
        <f t="shared" si="17"/>
        <v>2015</v>
      </c>
      <c r="E1092" s="3" t="s">
        <v>1518</v>
      </c>
      <c r="F1092" s="3">
        <v>37.375039999999998</v>
      </c>
      <c r="G1092" s="3">
        <v>-119.61162</v>
      </c>
      <c r="H1092" s="3" t="s">
        <v>26</v>
      </c>
      <c r="I1092" s="3" t="s">
        <v>40</v>
      </c>
      <c r="J1092" s="3" t="s">
        <v>2069</v>
      </c>
      <c r="K1092" s="3" t="s">
        <v>42</v>
      </c>
      <c r="L1092" s="3" t="s">
        <v>89</v>
      </c>
      <c r="M1092" s="2">
        <v>103204866</v>
      </c>
      <c r="O1092" s="3" t="s">
        <v>2081</v>
      </c>
      <c r="P1092" s="3" t="s">
        <v>45</v>
      </c>
      <c r="Q1092" s="3" t="s">
        <v>33</v>
      </c>
      <c r="R1092" s="3" t="s">
        <v>50</v>
      </c>
      <c r="U1092" s="3" t="s">
        <v>91</v>
      </c>
      <c r="V1092" s="3" t="s">
        <v>3345</v>
      </c>
      <c r="W1092" s="3" t="s">
        <v>3345</v>
      </c>
      <c r="X1092" s="3" t="s">
        <v>3345</v>
      </c>
      <c r="Y1092" s="3" t="s">
        <v>142</v>
      </c>
    </row>
    <row r="1093" spans="1:25">
      <c r="A1093" s="2">
        <v>402</v>
      </c>
      <c r="B1093" s="3" t="s">
        <v>2067</v>
      </c>
      <c r="C1093" s="9" t="s">
        <v>2801</v>
      </c>
      <c r="D1093" s="15">
        <f t="shared" si="17"/>
        <v>2015</v>
      </c>
      <c r="E1093" s="3" t="s">
        <v>928</v>
      </c>
      <c r="F1093" s="3">
        <v>39.173729999999999</v>
      </c>
      <c r="G1093" s="3">
        <v>-121.06674</v>
      </c>
      <c r="H1093" s="3" t="s">
        <v>26</v>
      </c>
      <c r="I1093" s="3" t="s">
        <v>40</v>
      </c>
      <c r="J1093" s="3" t="s">
        <v>41</v>
      </c>
      <c r="K1093" s="3" t="s">
        <v>42</v>
      </c>
      <c r="L1093" s="3" t="s">
        <v>89</v>
      </c>
      <c r="M1093" s="3" t="s">
        <v>2802</v>
      </c>
      <c r="O1093" s="7">
        <v>12000</v>
      </c>
      <c r="P1093" s="3" t="s">
        <v>45</v>
      </c>
      <c r="Q1093" s="3" t="s">
        <v>33</v>
      </c>
      <c r="R1093" s="3" t="s">
        <v>34</v>
      </c>
      <c r="S1093" s="3" t="s">
        <v>728</v>
      </c>
      <c r="T1093" s="3" t="s">
        <v>928</v>
      </c>
      <c r="U1093" s="3" t="s">
        <v>19</v>
      </c>
      <c r="V1093" s="3" t="s">
        <v>3345</v>
      </c>
      <c r="W1093" s="3" t="s">
        <v>26</v>
      </c>
      <c r="X1093" s="3" t="s">
        <v>52</v>
      </c>
      <c r="Y1093" s="3" t="s">
        <v>142</v>
      </c>
    </row>
    <row r="1094" spans="1:25">
      <c r="A1094" s="2">
        <v>403</v>
      </c>
      <c r="B1094" s="3" t="s">
        <v>2067</v>
      </c>
      <c r="C1094" s="9" t="s">
        <v>2801</v>
      </c>
      <c r="D1094" s="15">
        <f t="shared" si="17"/>
        <v>2015</v>
      </c>
      <c r="E1094" s="3" t="s">
        <v>897</v>
      </c>
      <c r="F1094" s="3">
        <v>36.987050000000004</v>
      </c>
      <c r="G1094" s="3">
        <v>-121.53811</v>
      </c>
      <c r="H1094" s="3" t="s">
        <v>26</v>
      </c>
      <c r="I1094" s="3" t="s">
        <v>40</v>
      </c>
      <c r="J1094" s="3" t="s">
        <v>41</v>
      </c>
      <c r="K1094" s="3" t="s">
        <v>42</v>
      </c>
      <c r="L1094" s="3" t="s">
        <v>2803</v>
      </c>
      <c r="O1094" s="7">
        <v>21000</v>
      </c>
      <c r="P1094" s="3" t="s">
        <v>45</v>
      </c>
      <c r="Q1094" s="3" t="s">
        <v>33</v>
      </c>
      <c r="R1094" s="3" t="s">
        <v>34</v>
      </c>
      <c r="S1094" s="3" t="s">
        <v>728</v>
      </c>
      <c r="T1094" s="3" t="s">
        <v>897</v>
      </c>
      <c r="U1094" s="3" t="s">
        <v>5039</v>
      </c>
      <c r="V1094" s="3" t="s">
        <v>38</v>
      </c>
      <c r="W1094" s="3" t="s">
        <v>3345</v>
      </c>
      <c r="X1094" s="3" t="s">
        <v>3345</v>
      </c>
      <c r="Y1094" s="3" t="s">
        <v>142</v>
      </c>
    </row>
    <row r="1095" spans="1:25">
      <c r="A1095" s="2">
        <v>404</v>
      </c>
      <c r="B1095" s="3" t="s">
        <v>2067</v>
      </c>
      <c r="C1095" s="9" t="s">
        <v>2804</v>
      </c>
      <c r="D1095" s="15">
        <f t="shared" si="17"/>
        <v>2015</v>
      </c>
      <c r="E1095" s="3" t="s">
        <v>961</v>
      </c>
      <c r="F1095" s="3">
        <v>39.055120000000002</v>
      </c>
      <c r="G1095" s="3">
        <v>-121.56103</v>
      </c>
      <c r="H1095" s="3" t="s">
        <v>26</v>
      </c>
      <c r="I1095" s="3" t="s">
        <v>40</v>
      </c>
      <c r="J1095" s="3" t="s">
        <v>2069</v>
      </c>
      <c r="K1095" s="3" t="s">
        <v>42</v>
      </c>
      <c r="L1095" s="3" t="s">
        <v>2805</v>
      </c>
      <c r="M1095" s="2">
        <v>102354046</v>
      </c>
      <c r="O1095" s="7">
        <v>12000</v>
      </c>
      <c r="P1095" s="3" t="s">
        <v>45</v>
      </c>
      <c r="Q1095" s="3" t="s">
        <v>33</v>
      </c>
      <c r="R1095" s="3" t="s">
        <v>34</v>
      </c>
      <c r="S1095" s="3" t="s">
        <v>730</v>
      </c>
      <c r="T1095" s="3" t="s">
        <v>961</v>
      </c>
      <c r="U1095" s="3" t="s">
        <v>19</v>
      </c>
      <c r="V1095" s="3" t="s">
        <v>3345</v>
      </c>
      <c r="W1095" s="3" t="s">
        <v>133</v>
      </c>
      <c r="X1095" s="3" t="s">
        <v>52</v>
      </c>
      <c r="Y1095" s="3" t="s">
        <v>58</v>
      </c>
    </row>
    <row r="1096" spans="1:25">
      <c r="A1096" s="2">
        <v>405</v>
      </c>
      <c r="B1096" s="3" t="s">
        <v>2067</v>
      </c>
      <c r="C1096" s="9" t="s">
        <v>2804</v>
      </c>
      <c r="D1096" s="15">
        <f t="shared" si="17"/>
        <v>2015</v>
      </c>
      <c r="E1096" s="3" t="s">
        <v>1656</v>
      </c>
      <c r="F1096" s="3">
        <v>37.945309999999999</v>
      </c>
      <c r="G1096" s="3">
        <v>-120.8237</v>
      </c>
      <c r="H1096" s="3" t="s">
        <v>26</v>
      </c>
      <c r="I1096" s="3" t="s">
        <v>40</v>
      </c>
      <c r="J1096" s="3" t="s">
        <v>41</v>
      </c>
      <c r="K1096" s="3" t="s">
        <v>42</v>
      </c>
      <c r="L1096" s="3" t="s">
        <v>89</v>
      </c>
      <c r="M1096" s="2">
        <v>102344528</v>
      </c>
      <c r="O1096" s="7">
        <v>17000</v>
      </c>
      <c r="P1096" s="3" t="s">
        <v>45</v>
      </c>
      <c r="Q1096" s="3" t="s">
        <v>33</v>
      </c>
      <c r="R1096" s="3" t="s">
        <v>34</v>
      </c>
      <c r="S1096" s="3" t="s">
        <v>730</v>
      </c>
      <c r="T1096" s="3" t="s">
        <v>1656</v>
      </c>
      <c r="U1096" s="3" t="s">
        <v>19</v>
      </c>
      <c r="V1096" s="3" t="s">
        <v>3345</v>
      </c>
      <c r="W1096" s="3" t="s">
        <v>120</v>
      </c>
      <c r="X1096" s="3" t="s">
        <v>52</v>
      </c>
      <c r="Y1096" s="3" t="s">
        <v>142</v>
      </c>
    </row>
    <row r="1097" spans="1:25">
      <c r="A1097" s="2">
        <v>406</v>
      </c>
      <c r="B1097" s="3" t="s">
        <v>2067</v>
      </c>
      <c r="C1097" s="9" t="s">
        <v>2804</v>
      </c>
      <c r="D1097" s="15">
        <f t="shared" si="17"/>
        <v>2015</v>
      </c>
      <c r="E1097" s="3" t="s">
        <v>1410</v>
      </c>
      <c r="F1097" s="3">
        <v>38.908619999999999</v>
      </c>
      <c r="G1097" s="3">
        <v>-121.52493</v>
      </c>
      <c r="H1097" s="3" t="s">
        <v>26</v>
      </c>
      <c r="I1097" s="3" t="s">
        <v>40</v>
      </c>
      <c r="J1097" s="3" t="s">
        <v>2069</v>
      </c>
      <c r="K1097" s="3" t="s">
        <v>42</v>
      </c>
      <c r="L1097" s="3" t="s">
        <v>2806</v>
      </c>
      <c r="M1097" s="2">
        <v>101300582</v>
      </c>
      <c r="N1097" s="3" t="s">
        <v>2502</v>
      </c>
      <c r="O1097" s="7">
        <v>12000</v>
      </c>
      <c r="P1097" s="3" t="s">
        <v>45</v>
      </c>
      <c r="Q1097" s="3" t="s">
        <v>33</v>
      </c>
      <c r="R1097" s="3" t="s">
        <v>34</v>
      </c>
      <c r="S1097" s="3" t="s">
        <v>730</v>
      </c>
      <c r="T1097" s="3" t="s">
        <v>1410</v>
      </c>
      <c r="U1097" s="3" t="s">
        <v>5039</v>
      </c>
      <c r="V1097" s="3" t="s">
        <v>45</v>
      </c>
      <c r="W1097" s="3" t="s">
        <v>3345</v>
      </c>
      <c r="X1097" s="3" t="s">
        <v>3345</v>
      </c>
      <c r="Y1097" s="3" t="s">
        <v>142</v>
      </c>
    </row>
    <row r="1098" spans="1:25">
      <c r="A1098" s="2">
        <v>407</v>
      </c>
      <c r="B1098" s="3" t="s">
        <v>2067</v>
      </c>
      <c r="C1098" s="9" t="s">
        <v>2804</v>
      </c>
      <c r="D1098" s="15">
        <f t="shared" si="17"/>
        <v>2015</v>
      </c>
      <c r="E1098" s="3" t="s">
        <v>2807</v>
      </c>
      <c r="F1098" s="3">
        <v>39.043930000000003</v>
      </c>
      <c r="G1098" s="3">
        <v>-123.15362</v>
      </c>
      <c r="H1098" s="3" t="s">
        <v>26</v>
      </c>
      <c r="I1098" s="3" t="s">
        <v>40</v>
      </c>
      <c r="J1098" s="3" t="s">
        <v>2069</v>
      </c>
      <c r="K1098" s="3" t="s">
        <v>42</v>
      </c>
      <c r="L1098" s="3" t="s">
        <v>89</v>
      </c>
      <c r="M1098" s="2">
        <v>102192356</v>
      </c>
      <c r="O1098" s="7">
        <v>12000</v>
      </c>
      <c r="P1098" s="3" t="s">
        <v>45</v>
      </c>
      <c r="Q1098" s="3" t="s">
        <v>33</v>
      </c>
      <c r="R1098" s="3" t="s">
        <v>34</v>
      </c>
      <c r="S1098" s="3" t="s">
        <v>730</v>
      </c>
      <c r="T1098" s="3" t="s">
        <v>2807</v>
      </c>
      <c r="U1098" s="3" t="s">
        <v>19</v>
      </c>
      <c r="V1098" s="3" t="s">
        <v>3345</v>
      </c>
      <c r="W1098" s="3" t="s">
        <v>120</v>
      </c>
      <c r="X1098" s="3" t="s">
        <v>52</v>
      </c>
      <c r="Y1098" s="3" t="s">
        <v>142</v>
      </c>
    </row>
    <row r="1099" spans="1:25">
      <c r="A1099" s="2">
        <v>408</v>
      </c>
      <c r="B1099" s="3" t="s">
        <v>2067</v>
      </c>
      <c r="C1099" s="9" t="s">
        <v>2808</v>
      </c>
      <c r="D1099" s="15">
        <f t="shared" si="17"/>
        <v>2015</v>
      </c>
      <c r="E1099" s="3" t="s">
        <v>2227</v>
      </c>
      <c r="F1099" s="3">
        <v>39.992069999999998</v>
      </c>
      <c r="G1099" s="3">
        <v>-123.92583999999999</v>
      </c>
      <c r="H1099" s="3" t="s">
        <v>26</v>
      </c>
      <c r="I1099" s="3" t="s">
        <v>40</v>
      </c>
      <c r="J1099" s="3" t="s">
        <v>2076</v>
      </c>
      <c r="K1099" s="3" t="s">
        <v>29</v>
      </c>
      <c r="M1099" s="3" t="s">
        <v>2809</v>
      </c>
      <c r="O1099" s="7">
        <v>12000</v>
      </c>
      <c r="P1099" s="3" t="s">
        <v>45</v>
      </c>
      <c r="Q1099" s="3" t="s">
        <v>33</v>
      </c>
      <c r="R1099" s="3" t="s">
        <v>34</v>
      </c>
      <c r="S1099" s="3" t="s">
        <v>2810</v>
      </c>
      <c r="T1099" s="3" t="s">
        <v>2227</v>
      </c>
      <c r="U1099" s="3" t="s">
        <v>19</v>
      </c>
      <c r="V1099" s="3" t="s">
        <v>3345</v>
      </c>
      <c r="W1099" s="3" t="s">
        <v>26</v>
      </c>
      <c r="X1099" s="3" t="s">
        <v>52</v>
      </c>
      <c r="Y1099" s="3" t="s">
        <v>142</v>
      </c>
    </row>
    <row r="1100" spans="1:25">
      <c r="A1100" s="2">
        <v>409</v>
      </c>
      <c r="B1100" s="3" t="s">
        <v>2067</v>
      </c>
      <c r="C1100" s="9" t="s">
        <v>2811</v>
      </c>
      <c r="D1100" s="15">
        <f t="shared" si="17"/>
        <v>2015</v>
      </c>
      <c r="E1100" s="3" t="s">
        <v>2812</v>
      </c>
      <c r="F1100" s="3">
        <v>39.647219999999997</v>
      </c>
      <c r="G1100" s="3">
        <v>-121.60793</v>
      </c>
      <c r="H1100" s="3" t="s">
        <v>26</v>
      </c>
      <c r="I1100" s="3" t="s">
        <v>40</v>
      </c>
      <c r="J1100" s="3" t="s">
        <v>2069</v>
      </c>
      <c r="K1100" s="3" t="s">
        <v>29</v>
      </c>
      <c r="M1100" s="2">
        <v>100398087</v>
      </c>
      <c r="N1100" s="3" t="s">
        <v>2502</v>
      </c>
      <c r="O1100" s="7">
        <v>12000</v>
      </c>
      <c r="P1100" s="3" t="s">
        <v>45</v>
      </c>
      <c r="Q1100" s="3" t="s">
        <v>33</v>
      </c>
      <c r="R1100" s="3" t="s">
        <v>34</v>
      </c>
      <c r="S1100" s="3" t="s">
        <v>2813</v>
      </c>
      <c r="T1100" s="3" t="s">
        <v>2812</v>
      </c>
      <c r="U1100" s="3" t="s">
        <v>19</v>
      </c>
      <c r="V1100" s="3" t="s">
        <v>3345</v>
      </c>
      <c r="W1100" s="3" t="s">
        <v>37</v>
      </c>
      <c r="X1100" s="3" t="s">
        <v>38</v>
      </c>
      <c r="Y1100" s="3" t="s">
        <v>58</v>
      </c>
    </row>
    <row r="1101" spans="1:25">
      <c r="A1101" s="2">
        <v>410</v>
      </c>
      <c r="B1101" s="3" t="s">
        <v>2067</v>
      </c>
      <c r="C1101" s="9" t="s">
        <v>2811</v>
      </c>
      <c r="D1101" s="15">
        <f t="shared" si="17"/>
        <v>2015</v>
      </c>
      <c r="E1101" s="3" t="s">
        <v>2814</v>
      </c>
      <c r="F1101" s="3">
        <v>37.930199999999999</v>
      </c>
      <c r="G1101" s="3">
        <v>-120.97067</v>
      </c>
      <c r="H1101" s="3" t="s">
        <v>26</v>
      </c>
      <c r="I1101" s="3" t="s">
        <v>40</v>
      </c>
      <c r="J1101" s="3" t="s">
        <v>2069</v>
      </c>
      <c r="K1101" s="3" t="s">
        <v>42</v>
      </c>
      <c r="L1101" s="3" t="s">
        <v>2815</v>
      </c>
      <c r="M1101" s="2">
        <v>103223594</v>
      </c>
      <c r="N1101" s="3" t="s">
        <v>53</v>
      </c>
      <c r="O1101" s="3" t="s">
        <v>2081</v>
      </c>
      <c r="P1101" s="3" t="s">
        <v>45</v>
      </c>
      <c r="Q1101" s="3" t="s">
        <v>33</v>
      </c>
      <c r="R1101" s="3" t="s">
        <v>34</v>
      </c>
      <c r="S1101" s="3" t="s">
        <v>2813</v>
      </c>
      <c r="T1101" s="3" t="s">
        <v>2814</v>
      </c>
      <c r="U1101" s="3" t="s">
        <v>5039</v>
      </c>
      <c r="V1101" s="3" t="s">
        <v>45</v>
      </c>
      <c r="W1101" s="3" t="s">
        <v>3345</v>
      </c>
      <c r="X1101" s="3" t="s">
        <v>3345</v>
      </c>
      <c r="Y1101" s="3" t="s">
        <v>142</v>
      </c>
    </row>
    <row r="1102" spans="1:25">
      <c r="A1102" s="2">
        <v>411</v>
      </c>
      <c r="B1102" s="3" t="s">
        <v>2067</v>
      </c>
      <c r="C1102" s="9" t="s">
        <v>2811</v>
      </c>
      <c r="D1102" s="15">
        <f t="shared" si="17"/>
        <v>2015</v>
      </c>
      <c r="E1102" s="3" t="s">
        <v>997</v>
      </c>
      <c r="F1102" s="3">
        <v>37.90916</v>
      </c>
      <c r="G1102" s="3">
        <v>-122.05716</v>
      </c>
      <c r="H1102" s="3" t="s">
        <v>26</v>
      </c>
      <c r="I1102" s="3" t="s">
        <v>27</v>
      </c>
      <c r="J1102" s="3" t="s">
        <v>2069</v>
      </c>
      <c r="K1102" s="3" t="s">
        <v>42</v>
      </c>
      <c r="L1102" s="3" t="s">
        <v>2816</v>
      </c>
      <c r="M1102" s="3" t="s">
        <v>2817</v>
      </c>
      <c r="O1102" s="7">
        <v>21000</v>
      </c>
      <c r="P1102" s="3" t="s">
        <v>45</v>
      </c>
      <c r="Q1102" s="3" t="s">
        <v>33</v>
      </c>
      <c r="R1102" s="3" t="s">
        <v>34</v>
      </c>
      <c r="S1102" s="3" t="s">
        <v>2813</v>
      </c>
      <c r="T1102" s="3" t="s">
        <v>997</v>
      </c>
      <c r="U1102" s="3" t="s">
        <v>19</v>
      </c>
      <c r="V1102" s="3" t="s">
        <v>3345</v>
      </c>
      <c r="W1102" s="3" t="s">
        <v>26</v>
      </c>
      <c r="X1102" s="3" t="s">
        <v>52</v>
      </c>
      <c r="Y1102" s="3" t="s">
        <v>142</v>
      </c>
    </row>
    <row r="1103" spans="1:25">
      <c r="A1103" s="2">
        <v>412</v>
      </c>
      <c r="B1103" s="3" t="s">
        <v>2067</v>
      </c>
      <c r="C1103" s="9" t="s">
        <v>2811</v>
      </c>
      <c r="D1103" s="15">
        <f t="shared" si="17"/>
        <v>2015</v>
      </c>
      <c r="E1103" s="3" t="s">
        <v>2027</v>
      </c>
      <c r="F1103" s="3">
        <v>36.363889999999998</v>
      </c>
      <c r="G1103" s="3">
        <v>-119.85912</v>
      </c>
      <c r="H1103" s="3" t="s">
        <v>26</v>
      </c>
      <c r="I1103" s="3" t="s">
        <v>40</v>
      </c>
      <c r="J1103" s="3" t="s">
        <v>41</v>
      </c>
      <c r="K1103" s="3" t="s">
        <v>42</v>
      </c>
      <c r="L1103" s="3" t="s">
        <v>2570</v>
      </c>
      <c r="M1103" s="3" t="s">
        <v>2818</v>
      </c>
      <c r="N1103" s="3" t="s">
        <v>53</v>
      </c>
      <c r="O1103" s="7">
        <v>12000</v>
      </c>
      <c r="P1103" s="3" t="s">
        <v>45</v>
      </c>
      <c r="Q1103" s="3" t="s">
        <v>33</v>
      </c>
      <c r="R1103" s="3" t="s">
        <v>50</v>
      </c>
      <c r="U1103" s="3" t="s">
        <v>19</v>
      </c>
      <c r="V1103" s="3" t="s">
        <v>3345</v>
      </c>
      <c r="W1103" s="3" t="s">
        <v>120</v>
      </c>
      <c r="X1103" s="3" t="s">
        <v>52</v>
      </c>
      <c r="Y1103" s="3" t="s">
        <v>142</v>
      </c>
    </row>
    <row r="1104" spans="1:25">
      <c r="A1104" s="2">
        <v>413</v>
      </c>
      <c r="B1104" s="3" t="s">
        <v>2067</v>
      </c>
      <c r="C1104" s="9" t="s">
        <v>2811</v>
      </c>
      <c r="D1104" s="15">
        <f t="shared" si="17"/>
        <v>2015</v>
      </c>
      <c r="E1104" s="3" t="s">
        <v>2819</v>
      </c>
      <c r="F1104" s="3">
        <v>38.670650000000002</v>
      </c>
      <c r="G1104" s="3">
        <v>-121.96861</v>
      </c>
      <c r="H1104" s="3" t="s">
        <v>26</v>
      </c>
      <c r="I1104" s="3" t="s">
        <v>40</v>
      </c>
      <c r="J1104" s="3" t="s">
        <v>2069</v>
      </c>
      <c r="K1104" s="3" t="s">
        <v>142</v>
      </c>
      <c r="M1104" s="3" t="s">
        <v>2820</v>
      </c>
      <c r="O1104" s="7">
        <v>21000</v>
      </c>
      <c r="P1104" s="3" t="s">
        <v>32</v>
      </c>
      <c r="Q1104" s="3" t="s">
        <v>33</v>
      </c>
      <c r="R1104" s="3" t="s">
        <v>34</v>
      </c>
      <c r="S1104" s="3" t="s">
        <v>2813</v>
      </c>
      <c r="T1104" s="3" t="s">
        <v>2819</v>
      </c>
      <c r="U1104" s="3" t="s">
        <v>5039</v>
      </c>
      <c r="V1104" s="3" t="s">
        <v>5051</v>
      </c>
      <c r="W1104" s="3" t="s">
        <v>3345</v>
      </c>
      <c r="X1104" s="3" t="s">
        <v>3345</v>
      </c>
      <c r="Y1104" s="3" t="s">
        <v>142</v>
      </c>
    </row>
    <row r="1105" spans="1:25">
      <c r="A1105" s="2">
        <v>414</v>
      </c>
      <c r="B1105" s="3" t="s">
        <v>2067</v>
      </c>
      <c r="C1105" s="9" t="s">
        <v>2821</v>
      </c>
      <c r="D1105" s="15">
        <f t="shared" si="17"/>
        <v>2015</v>
      </c>
      <c r="E1105" s="3" t="s">
        <v>2822</v>
      </c>
      <c r="F1105" s="3">
        <v>35.158380000000001</v>
      </c>
      <c r="G1105" s="3">
        <v>-120.6763</v>
      </c>
      <c r="H1105" s="3" t="s">
        <v>26</v>
      </c>
      <c r="I1105" s="3" t="s">
        <v>27</v>
      </c>
      <c r="J1105" s="3" t="s">
        <v>2076</v>
      </c>
      <c r="K1105" s="3" t="s">
        <v>42</v>
      </c>
      <c r="L1105" s="3" t="s">
        <v>89</v>
      </c>
      <c r="M1105" s="2">
        <v>101929266</v>
      </c>
      <c r="N1105" s="3" t="s">
        <v>2502</v>
      </c>
      <c r="O1105" s="3" t="s">
        <v>2081</v>
      </c>
      <c r="P1105" s="3" t="s">
        <v>142</v>
      </c>
      <c r="Q1105" s="3" t="s">
        <v>33</v>
      </c>
      <c r="R1105" s="3" t="s">
        <v>50</v>
      </c>
      <c r="U1105" s="3" t="s">
        <v>142</v>
      </c>
      <c r="V1105" s="3" t="s">
        <v>3345</v>
      </c>
      <c r="W1105" s="3" t="s">
        <v>3345</v>
      </c>
      <c r="X1105" s="3" t="s">
        <v>3345</v>
      </c>
      <c r="Y1105" s="3" t="s">
        <v>142</v>
      </c>
    </row>
    <row r="1106" spans="1:25">
      <c r="A1106" s="2">
        <v>415</v>
      </c>
      <c r="B1106" s="3" t="s">
        <v>2067</v>
      </c>
      <c r="C1106" s="9" t="s">
        <v>2821</v>
      </c>
      <c r="D1106" s="15">
        <f t="shared" si="17"/>
        <v>2015</v>
      </c>
      <c r="E1106" s="3" t="s">
        <v>573</v>
      </c>
      <c r="F1106" s="3">
        <v>37.935560000000002</v>
      </c>
      <c r="G1106" s="3">
        <v>-122.01447</v>
      </c>
      <c r="H1106" s="3" t="s">
        <v>26</v>
      </c>
      <c r="I1106" s="3" t="s">
        <v>27</v>
      </c>
      <c r="J1106" s="3" t="s">
        <v>2076</v>
      </c>
      <c r="K1106" s="3" t="s">
        <v>42</v>
      </c>
      <c r="L1106" s="3" t="s">
        <v>2823</v>
      </c>
      <c r="M1106" s="2">
        <v>100481136</v>
      </c>
      <c r="N1106" s="3" t="s">
        <v>2502</v>
      </c>
      <c r="O1106" s="3" t="s">
        <v>2081</v>
      </c>
      <c r="P1106" s="3" t="s">
        <v>45</v>
      </c>
      <c r="Q1106" s="3" t="s">
        <v>33</v>
      </c>
      <c r="R1106" s="3" t="s">
        <v>50</v>
      </c>
      <c r="U1106" s="3" t="s">
        <v>142</v>
      </c>
      <c r="V1106" s="3" t="s">
        <v>3345</v>
      </c>
      <c r="W1106" s="3" t="s">
        <v>3345</v>
      </c>
      <c r="X1106" s="3" t="s">
        <v>3345</v>
      </c>
      <c r="Y1106" s="3" t="s">
        <v>142</v>
      </c>
    </row>
    <row r="1107" spans="1:25">
      <c r="A1107" s="2">
        <v>416</v>
      </c>
      <c r="B1107" s="3" t="s">
        <v>2067</v>
      </c>
      <c r="C1107" s="9" t="s">
        <v>2824</v>
      </c>
      <c r="D1107" s="15">
        <f t="shared" si="17"/>
        <v>2015</v>
      </c>
      <c r="E1107" s="3" t="s">
        <v>2825</v>
      </c>
      <c r="F1107" s="3">
        <v>37.947389999999999</v>
      </c>
      <c r="G1107" s="3">
        <v>-120.42740000000001</v>
      </c>
      <c r="H1107" s="3" t="s">
        <v>26</v>
      </c>
      <c r="I1107" s="3" t="s">
        <v>40</v>
      </c>
      <c r="J1107" s="3" t="s">
        <v>2069</v>
      </c>
      <c r="K1107" s="3" t="s">
        <v>42</v>
      </c>
      <c r="L1107" s="3" t="s">
        <v>89</v>
      </c>
      <c r="M1107" s="2">
        <v>101034512</v>
      </c>
      <c r="N1107" s="3" t="s">
        <v>2502</v>
      </c>
      <c r="O1107" s="7">
        <v>17000</v>
      </c>
      <c r="P1107" s="3" t="s">
        <v>45</v>
      </c>
      <c r="Q1107" s="3" t="s">
        <v>33</v>
      </c>
      <c r="R1107" s="3" t="s">
        <v>34</v>
      </c>
      <c r="S1107" s="3" t="s">
        <v>2826</v>
      </c>
      <c r="T1107" s="3" t="s">
        <v>2825</v>
      </c>
      <c r="U1107" s="3" t="s">
        <v>19</v>
      </c>
      <c r="V1107" s="3" t="s">
        <v>3345</v>
      </c>
      <c r="W1107" s="3" t="s">
        <v>26</v>
      </c>
      <c r="X1107" s="3" t="s">
        <v>52</v>
      </c>
      <c r="Y1107" s="3" t="s">
        <v>142</v>
      </c>
    </row>
    <row r="1108" spans="1:25">
      <c r="A1108" s="2">
        <v>417</v>
      </c>
      <c r="B1108" s="3" t="s">
        <v>2067</v>
      </c>
      <c r="C1108" s="9" t="s">
        <v>2824</v>
      </c>
      <c r="D1108" s="15">
        <f t="shared" si="17"/>
        <v>2015</v>
      </c>
      <c r="E1108" s="3" t="s">
        <v>2827</v>
      </c>
      <c r="F1108" s="3">
        <v>37.991129999999998</v>
      </c>
      <c r="G1108" s="3">
        <v>-120.43801999999999</v>
      </c>
      <c r="H1108" s="3" t="s">
        <v>26</v>
      </c>
      <c r="I1108" s="3" t="s">
        <v>40</v>
      </c>
      <c r="J1108" s="3" t="s">
        <v>2069</v>
      </c>
      <c r="K1108" s="3" t="s">
        <v>42</v>
      </c>
      <c r="L1108" s="3" t="s">
        <v>89</v>
      </c>
      <c r="M1108" s="3" t="s">
        <v>2828</v>
      </c>
      <c r="O1108" s="7">
        <v>17000</v>
      </c>
      <c r="P1108" s="3" t="s">
        <v>45</v>
      </c>
      <c r="Q1108" s="3" t="s">
        <v>33</v>
      </c>
      <c r="R1108" s="3" t="s">
        <v>34</v>
      </c>
      <c r="S1108" s="3" t="s">
        <v>2826</v>
      </c>
      <c r="T1108" s="3" t="s">
        <v>2827</v>
      </c>
      <c r="U1108" s="3" t="s">
        <v>19</v>
      </c>
      <c r="V1108" s="3" t="s">
        <v>3345</v>
      </c>
      <c r="W1108" s="3" t="s">
        <v>26</v>
      </c>
      <c r="X1108" s="3" t="s">
        <v>52</v>
      </c>
      <c r="Y1108" s="3" t="s">
        <v>142</v>
      </c>
    </row>
    <row r="1109" spans="1:25">
      <c r="A1109" s="2">
        <v>418</v>
      </c>
      <c r="B1109" s="3" t="s">
        <v>2067</v>
      </c>
      <c r="C1109" s="9" t="s">
        <v>2824</v>
      </c>
      <c r="D1109" s="15">
        <f t="shared" si="17"/>
        <v>2015</v>
      </c>
      <c r="E1109" s="3" t="s">
        <v>2829</v>
      </c>
      <c r="F1109" s="3">
        <v>39.269860000000001</v>
      </c>
      <c r="G1109" s="3">
        <v>-121.04031999999999</v>
      </c>
      <c r="H1109" s="3" t="s">
        <v>26</v>
      </c>
      <c r="I1109" s="3" t="s">
        <v>40</v>
      </c>
      <c r="J1109" s="3" t="s">
        <v>41</v>
      </c>
      <c r="K1109" s="3" t="s">
        <v>42</v>
      </c>
      <c r="L1109" s="3" t="s">
        <v>89</v>
      </c>
      <c r="M1109" s="3" t="s">
        <v>2830</v>
      </c>
      <c r="O1109" s="7">
        <v>12000</v>
      </c>
      <c r="P1109" s="3" t="s">
        <v>45</v>
      </c>
      <c r="Q1109" s="3" t="s">
        <v>33</v>
      </c>
      <c r="R1109" s="3" t="s">
        <v>34</v>
      </c>
      <c r="S1109" s="3" t="s">
        <v>2826</v>
      </c>
      <c r="T1109" s="3" t="s">
        <v>2829</v>
      </c>
      <c r="U1109" s="3" t="s">
        <v>19</v>
      </c>
      <c r="V1109" s="3" t="s">
        <v>3345</v>
      </c>
      <c r="W1109" s="3" t="s">
        <v>26</v>
      </c>
      <c r="X1109" s="3" t="s">
        <v>52</v>
      </c>
      <c r="Y1109" s="3" t="s">
        <v>142</v>
      </c>
    </row>
    <row r="1110" spans="1:25">
      <c r="A1110" s="2">
        <v>419</v>
      </c>
      <c r="B1110" s="3" t="s">
        <v>2067</v>
      </c>
      <c r="C1110" s="9" t="s">
        <v>2824</v>
      </c>
      <c r="D1110" s="15">
        <f t="shared" si="17"/>
        <v>2015</v>
      </c>
      <c r="E1110" s="3" t="s">
        <v>1635</v>
      </c>
      <c r="F1110" s="3">
        <v>38.119439999999997</v>
      </c>
      <c r="G1110" s="3">
        <v>-120.62179</v>
      </c>
      <c r="H1110" s="3" t="s">
        <v>26</v>
      </c>
      <c r="I1110" s="3" t="s">
        <v>40</v>
      </c>
      <c r="J1110" s="3" t="s">
        <v>448</v>
      </c>
      <c r="K1110" s="3" t="s">
        <v>42</v>
      </c>
      <c r="L1110" s="3" t="s">
        <v>89</v>
      </c>
      <c r="M1110" s="2">
        <v>101281699</v>
      </c>
      <c r="N1110" s="3" t="s">
        <v>2502</v>
      </c>
      <c r="O1110" s="7">
        <v>17000</v>
      </c>
      <c r="P1110" s="3" t="s">
        <v>45</v>
      </c>
      <c r="Q1110" s="3" t="s">
        <v>33</v>
      </c>
      <c r="R1110" s="3" t="s">
        <v>34</v>
      </c>
      <c r="S1110" s="3" t="s">
        <v>2826</v>
      </c>
      <c r="T1110" s="3" t="s">
        <v>1635</v>
      </c>
      <c r="U1110" s="3" t="s">
        <v>19</v>
      </c>
      <c r="V1110" s="3" t="s">
        <v>3345</v>
      </c>
      <c r="W1110" s="3" t="s">
        <v>26</v>
      </c>
      <c r="X1110" s="3" t="s">
        <v>52</v>
      </c>
      <c r="Y1110" s="3" t="s">
        <v>142</v>
      </c>
    </row>
    <row r="1111" spans="1:25">
      <c r="A1111" s="2">
        <v>420</v>
      </c>
      <c r="B1111" s="3" t="s">
        <v>2067</v>
      </c>
      <c r="C1111" s="9" t="s">
        <v>2831</v>
      </c>
      <c r="D1111" s="15">
        <f t="shared" si="17"/>
        <v>2015</v>
      </c>
      <c r="E1111" s="3" t="s">
        <v>2832</v>
      </c>
      <c r="F1111" s="3">
        <v>35.491019999999999</v>
      </c>
      <c r="G1111" s="3">
        <v>-120.73098</v>
      </c>
      <c r="H1111" s="3" t="s">
        <v>26</v>
      </c>
      <c r="I1111" s="3" t="s">
        <v>40</v>
      </c>
      <c r="J1111" s="3" t="s">
        <v>2076</v>
      </c>
      <c r="K1111" s="3" t="s">
        <v>42</v>
      </c>
      <c r="L1111" s="3" t="s">
        <v>89</v>
      </c>
      <c r="M1111" s="3" t="s">
        <v>2833</v>
      </c>
      <c r="O1111" s="7">
        <v>12000</v>
      </c>
      <c r="P1111" s="3" t="s">
        <v>45</v>
      </c>
      <c r="Q1111" s="3" t="s">
        <v>33</v>
      </c>
      <c r="R1111" s="3" t="s">
        <v>34</v>
      </c>
      <c r="S1111" s="3" t="s">
        <v>734</v>
      </c>
      <c r="T1111" s="3" t="s">
        <v>2832</v>
      </c>
      <c r="U1111" s="3" t="s">
        <v>19</v>
      </c>
      <c r="V1111" s="3" t="s">
        <v>3345</v>
      </c>
      <c r="W1111" s="3" t="s">
        <v>26</v>
      </c>
      <c r="X1111" s="3" t="s">
        <v>52</v>
      </c>
      <c r="Y1111" s="3" t="s">
        <v>142</v>
      </c>
    </row>
    <row r="1112" spans="1:25">
      <c r="A1112" s="2">
        <v>421</v>
      </c>
      <c r="B1112" s="3" t="s">
        <v>2067</v>
      </c>
      <c r="C1112" s="9" t="s">
        <v>2831</v>
      </c>
      <c r="D1112" s="15">
        <f t="shared" si="17"/>
        <v>2015</v>
      </c>
      <c r="E1112" s="3" t="s">
        <v>2412</v>
      </c>
      <c r="F1112" s="3">
        <v>38.970410000000001</v>
      </c>
      <c r="G1112" s="3">
        <v>-123.14366</v>
      </c>
      <c r="H1112" s="3" t="s">
        <v>26</v>
      </c>
      <c r="I1112" s="3" t="s">
        <v>40</v>
      </c>
      <c r="J1112" s="3" t="s">
        <v>41</v>
      </c>
      <c r="K1112" s="3" t="s">
        <v>42</v>
      </c>
      <c r="L1112" s="3" t="s">
        <v>2834</v>
      </c>
      <c r="M1112" s="3" t="s">
        <v>2835</v>
      </c>
      <c r="O1112" s="7">
        <v>12000</v>
      </c>
      <c r="P1112" s="3" t="s">
        <v>45</v>
      </c>
      <c r="Q1112" s="3" t="s">
        <v>33</v>
      </c>
      <c r="R1112" s="3" t="s">
        <v>34</v>
      </c>
      <c r="S1112" s="3" t="s">
        <v>734</v>
      </c>
      <c r="T1112" s="3" t="s">
        <v>2412</v>
      </c>
      <c r="U1112" s="3" t="s">
        <v>19</v>
      </c>
      <c r="V1112" s="3" t="s">
        <v>3345</v>
      </c>
      <c r="W1112" s="3" t="s">
        <v>120</v>
      </c>
      <c r="X1112" s="3" t="s">
        <v>52</v>
      </c>
      <c r="Y1112" s="3" t="s">
        <v>142</v>
      </c>
    </row>
    <row r="1113" spans="1:25">
      <c r="A1113" s="2">
        <v>422</v>
      </c>
      <c r="B1113" s="3" t="s">
        <v>2067</v>
      </c>
      <c r="C1113" s="9" t="s">
        <v>2831</v>
      </c>
      <c r="D1113" s="15">
        <f t="shared" si="17"/>
        <v>2015</v>
      </c>
      <c r="E1113" s="3" t="s">
        <v>1674</v>
      </c>
      <c r="F1113" s="3">
        <v>38.268410000000003</v>
      </c>
      <c r="G1113" s="3">
        <v>-122.42959</v>
      </c>
      <c r="H1113" s="3" t="s">
        <v>26</v>
      </c>
      <c r="I1113" s="3" t="s">
        <v>40</v>
      </c>
      <c r="J1113" s="3" t="s">
        <v>2069</v>
      </c>
      <c r="K1113" s="3" t="s">
        <v>142</v>
      </c>
      <c r="M1113" s="2">
        <v>102005422</v>
      </c>
      <c r="O1113" s="3" t="s">
        <v>2081</v>
      </c>
      <c r="P1113" s="3" t="s">
        <v>45</v>
      </c>
      <c r="Q1113" s="3" t="s">
        <v>33</v>
      </c>
      <c r="R1113" s="3" t="s">
        <v>50</v>
      </c>
      <c r="U1113" s="3" t="s">
        <v>19</v>
      </c>
      <c r="V1113" s="3" t="s">
        <v>3345</v>
      </c>
      <c r="W1113" s="3" t="s">
        <v>26</v>
      </c>
      <c r="X1113" s="3" t="s">
        <v>52</v>
      </c>
      <c r="Y1113" s="3" t="s">
        <v>142</v>
      </c>
    </row>
    <row r="1114" spans="1:25">
      <c r="A1114" s="2">
        <v>423</v>
      </c>
      <c r="B1114" s="3" t="s">
        <v>2067</v>
      </c>
      <c r="C1114" s="9" t="s">
        <v>2831</v>
      </c>
      <c r="D1114" s="15">
        <f t="shared" si="17"/>
        <v>2015</v>
      </c>
      <c r="E1114" s="3" t="s">
        <v>685</v>
      </c>
      <c r="F1114" s="3">
        <v>38.221409999999999</v>
      </c>
      <c r="G1114" s="3">
        <v>-122.24267999999999</v>
      </c>
      <c r="H1114" s="3" t="s">
        <v>26</v>
      </c>
      <c r="I1114" s="3" t="s">
        <v>40</v>
      </c>
      <c r="J1114" s="3" t="s">
        <v>41</v>
      </c>
      <c r="K1114" s="3" t="s">
        <v>42</v>
      </c>
      <c r="L1114" s="3" t="s">
        <v>89</v>
      </c>
      <c r="M1114" s="2">
        <v>102278099</v>
      </c>
      <c r="N1114" s="3" t="s">
        <v>2502</v>
      </c>
      <c r="O1114" s="7">
        <v>12000</v>
      </c>
      <c r="P1114" s="3" t="s">
        <v>45</v>
      </c>
      <c r="Q1114" s="3" t="s">
        <v>33</v>
      </c>
      <c r="R1114" s="3" t="s">
        <v>34</v>
      </c>
      <c r="S1114" s="3" t="s">
        <v>734</v>
      </c>
      <c r="T1114" s="3" t="s">
        <v>685</v>
      </c>
      <c r="U1114" s="3" t="s">
        <v>5039</v>
      </c>
      <c r="V1114" s="3" t="s">
        <v>36</v>
      </c>
      <c r="W1114" s="3" t="s">
        <v>3345</v>
      </c>
      <c r="X1114" s="3" t="s">
        <v>3345</v>
      </c>
      <c r="Y1114" s="3" t="s">
        <v>142</v>
      </c>
    </row>
    <row r="1115" spans="1:25">
      <c r="A1115" s="2">
        <v>424</v>
      </c>
      <c r="B1115" s="3" t="s">
        <v>2067</v>
      </c>
      <c r="C1115" s="9" t="s">
        <v>2831</v>
      </c>
      <c r="D1115" s="15">
        <f t="shared" si="17"/>
        <v>2015</v>
      </c>
      <c r="E1115" s="3" t="s">
        <v>2458</v>
      </c>
      <c r="F1115" s="3">
        <v>35.552700000000002</v>
      </c>
      <c r="G1115" s="3">
        <v>-120.73139999999999</v>
      </c>
      <c r="H1115" s="3" t="s">
        <v>26</v>
      </c>
      <c r="I1115" s="3" t="s">
        <v>40</v>
      </c>
      <c r="J1115" s="3" t="s">
        <v>2069</v>
      </c>
      <c r="K1115" s="3" t="s">
        <v>42</v>
      </c>
      <c r="L1115" s="3" t="s">
        <v>2836</v>
      </c>
      <c r="M1115" s="3" t="s">
        <v>2837</v>
      </c>
      <c r="O1115" s="7">
        <v>21000</v>
      </c>
      <c r="P1115" s="3" t="s">
        <v>45</v>
      </c>
      <c r="Q1115" s="3" t="s">
        <v>33</v>
      </c>
      <c r="R1115" s="3" t="s">
        <v>34</v>
      </c>
      <c r="S1115" s="3" t="s">
        <v>734</v>
      </c>
      <c r="T1115" s="3" t="s">
        <v>2458</v>
      </c>
      <c r="U1115" s="3" t="s">
        <v>19</v>
      </c>
      <c r="V1115" s="3" t="s">
        <v>3345</v>
      </c>
      <c r="W1115" s="3" t="s">
        <v>26</v>
      </c>
      <c r="X1115" s="3" t="s">
        <v>52</v>
      </c>
      <c r="Y1115" s="3" t="s">
        <v>142</v>
      </c>
    </row>
    <row r="1116" spans="1:25">
      <c r="A1116" s="2">
        <v>425</v>
      </c>
      <c r="B1116" s="3" t="s">
        <v>2067</v>
      </c>
      <c r="C1116" s="9" t="s">
        <v>2831</v>
      </c>
      <c r="D1116" s="15">
        <f t="shared" si="17"/>
        <v>2015</v>
      </c>
      <c r="E1116" s="3" t="s">
        <v>251</v>
      </c>
      <c r="F1116" s="3">
        <v>37.937640000000002</v>
      </c>
      <c r="G1116" s="3">
        <v>-120.60907</v>
      </c>
      <c r="H1116" s="3" t="s">
        <v>26</v>
      </c>
      <c r="I1116" s="3" t="s">
        <v>40</v>
      </c>
      <c r="J1116" s="3" t="s">
        <v>41</v>
      </c>
      <c r="K1116" s="3" t="s">
        <v>42</v>
      </c>
      <c r="L1116" s="3" t="s">
        <v>89</v>
      </c>
      <c r="M1116" s="2">
        <v>101282825</v>
      </c>
      <c r="O1116" s="7">
        <v>17000</v>
      </c>
      <c r="P1116" s="3" t="s">
        <v>45</v>
      </c>
      <c r="Q1116" s="3" t="s">
        <v>33</v>
      </c>
      <c r="R1116" s="3" t="s">
        <v>34</v>
      </c>
      <c r="S1116" s="3" t="s">
        <v>734</v>
      </c>
      <c r="T1116" s="3" t="s">
        <v>251</v>
      </c>
      <c r="U1116" s="3" t="s">
        <v>19</v>
      </c>
      <c r="V1116" s="3" t="s">
        <v>3345</v>
      </c>
      <c r="W1116" s="3" t="s">
        <v>37</v>
      </c>
      <c r="X1116" s="3" t="s">
        <v>38</v>
      </c>
      <c r="Y1116" s="3" t="s">
        <v>58</v>
      </c>
    </row>
    <row r="1117" spans="1:25">
      <c r="A1117" s="2">
        <v>426</v>
      </c>
      <c r="B1117" s="3" t="s">
        <v>2067</v>
      </c>
      <c r="C1117" s="9" t="s">
        <v>2831</v>
      </c>
      <c r="D1117" s="15">
        <f t="shared" si="17"/>
        <v>2015</v>
      </c>
      <c r="E1117" s="3" t="s">
        <v>2838</v>
      </c>
      <c r="F1117" s="3">
        <v>39.740479999999998</v>
      </c>
      <c r="G1117" s="3">
        <v>-121.49737</v>
      </c>
      <c r="H1117" s="3" t="s">
        <v>26</v>
      </c>
      <c r="I1117" s="3" t="s">
        <v>40</v>
      </c>
      <c r="J1117" s="3" t="s">
        <v>2069</v>
      </c>
      <c r="K1117" s="3" t="s">
        <v>42</v>
      </c>
      <c r="L1117" s="3" t="s">
        <v>89</v>
      </c>
      <c r="M1117" s="3" t="s">
        <v>2839</v>
      </c>
      <c r="O1117" s="7">
        <v>12000</v>
      </c>
      <c r="P1117" s="3" t="s">
        <v>45</v>
      </c>
      <c r="Q1117" s="3" t="s">
        <v>33</v>
      </c>
      <c r="R1117" s="3" t="s">
        <v>34</v>
      </c>
      <c r="S1117" s="3" t="s">
        <v>734</v>
      </c>
      <c r="T1117" s="3" t="s">
        <v>2838</v>
      </c>
      <c r="U1117" s="3" t="s">
        <v>5039</v>
      </c>
      <c r="V1117" s="3" t="s">
        <v>45</v>
      </c>
      <c r="W1117" s="3" t="s">
        <v>3345</v>
      </c>
      <c r="X1117" s="3" t="s">
        <v>3345</v>
      </c>
      <c r="Y1117" s="3" t="s">
        <v>142</v>
      </c>
    </row>
    <row r="1118" spans="1:25">
      <c r="A1118" s="2">
        <v>427</v>
      </c>
      <c r="B1118" s="3" t="s">
        <v>2067</v>
      </c>
      <c r="C1118" s="9" t="s">
        <v>2840</v>
      </c>
      <c r="D1118" s="15">
        <f t="shared" si="17"/>
        <v>2015</v>
      </c>
      <c r="E1118" s="3" t="s">
        <v>2841</v>
      </c>
      <c r="F1118" s="3">
        <v>35.351640000000003</v>
      </c>
      <c r="G1118" s="3">
        <v>-119.03234</v>
      </c>
      <c r="H1118" s="3" t="s">
        <v>26</v>
      </c>
      <c r="I1118" s="3" t="s">
        <v>27</v>
      </c>
      <c r="J1118" s="3" t="s">
        <v>2069</v>
      </c>
      <c r="K1118" s="3" t="s">
        <v>42</v>
      </c>
      <c r="L1118" s="3" t="s">
        <v>2516</v>
      </c>
      <c r="M1118" s="2">
        <v>100145659</v>
      </c>
      <c r="N1118" s="3" t="s">
        <v>2502</v>
      </c>
      <c r="O1118" s="7">
        <v>12000</v>
      </c>
      <c r="P1118" s="3" t="s">
        <v>45</v>
      </c>
      <c r="Q1118" s="3" t="s">
        <v>33</v>
      </c>
      <c r="R1118" s="3" t="s">
        <v>34</v>
      </c>
      <c r="S1118" s="3" t="s">
        <v>738</v>
      </c>
      <c r="T1118" s="3" t="s">
        <v>2841</v>
      </c>
      <c r="U1118" s="3" t="s">
        <v>5039</v>
      </c>
      <c r="V1118" s="3" t="s">
        <v>45</v>
      </c>
      <c r="W1118" s="3" t="s">
        <v>3345</v>
      </c>
      <c r="X1118" s="3" t="s">
        <v>3345</v>
      </c>
      <c r="Y1118" s="3" t="s">
        <v>142</v>
      </c>
    </row>
    <row r="1119" spans="1:25">
      <c r="A1119" s="2">
        <v>428</v>
      </c>
      <c r="B1119" s="3" t="s">
        <v>2067</v>
      </c>
      <c r="C1119" s="9" t="s">
        <v>2840</v>
      </c>
      <c r="D1119" s="15">
        <f t="shared" si="17"/>
        <v>2015</v>
      </c>
      <c r="E1119" s="3" t="s">
        <v>2842</v>
      </c>
      <c r="F1119" s="3">
        <v>37.564610000000002</v>
      </c>
      <c r="G1119" s="3">
        <v>-122.39297000000001</v>
      </c>
      <c r="H1119" s="3" t="s">
        <v>26</v>
      </c>
      <c r="I1119" s="3" t="s">
        <v>40</v>
      </c>
      <c r="J1119" s="3" t="s">
        <v>2076</v>
      </c>
      <c r="K1119" s="3" t="s">
        <v>42</v>
      </c>
      <c r="L1119" s="3" t="s">
        <v>2843</v>
      </c>
      <c r="M1119" s="2">
        <v>100311342</v>
      </c>
      <c r="N1119" s="3" t="s">
        <v>2502</v>
      </c>
      <c r="O1119" s="7">
        <v>4000</v>
      </c>
      <c r="P1119" s="3" t="s">
        <v>45</v>
      </c>
      <c r="Q1119" s="3" t="s">
        <v>33</v>
      </c>
      <c r="R1119" s="3" t="s">
        <v>34</v>
      </c>
      <c r="S1119" s="3" t="s">
        <v>738</v>
      </c>
      <c r="T1119" s="3" t="s">
        <v>2842</v>
      </c>
      <c r="U1119" s="3" t="s">
        <v>19</v>
      </c>
      <c r="V1119" s="3" t="s">
        <v>3345</v>
      </c>
      <c r="W1119" s="3" t="s">
        <v>26</v>
      </c>
      <c r="X1119" s="3" t="s">
        <v>52</v>
      </c>
      <c r="Y1119" s="3" t="s">
        <v>142</v>
      </c>
    </row>
    <row r="1120" spans="1:25">
      <c r="A1120" s="2">
        <v>429</v>
      </c>
      <c r="B1120" s="3" t="s">
        <v>2067</v>
      </c>
      <c r="C1120" s="9" t="s">
        <v>2840</v>
      </c>
      <c r="D1120" s="15">
        <f t="shared" si="17"/>
        <v>2015</v>
      </c>
      <c r="E1120" s="3" t="s">
        <v>925</v>
      </c>
      <c r="F1120" s="3">
        <v>36.934310000000004</v>
      </c>
      <c r="G1120" s="3">
        <v>-119.93889</v>
      </c>
      <c r="H1120" s="3" t="s">
        <v>26</v>
      </c>
      <c r="I1120" s="3" t="s">
        <v>40</v>
      </c>
      <c r="J1120" s="3" t="s">
        <v>2069</v>
      </c>
      <c r="K1120" s="3" t="s">
        <v>182</v>
      </c>
      <c r="M1120" s="3" t="s">
        <v>2844</v>
      </c>
      <c r="O1120" s="7">
        <v>12000</v>
      </c>
      <c r="P1120" s="3" t="s">
        <v>45</v>
      </c>
      <c r="Q1120" s="3" t="s">
        <v>33</v>
      </c>
      <c r="R1120" s="3" t="s">
        <v>34</v>
      </c>
      <c r="S1120" s="3" t="s">
        <v>738</v>
      </c>
      <c r="T1120" s="3" t="s">
        <v>925</v>
      </c>
      <c r="U1120" s="3" t="s">
        <v>5039</v>
      </c>
      <c r="V1120" s="3" t="s">
        <v>36</v>
      </c>
      <c r="W1120" s="3" t="s">
        <v>3345</v>
      </c>
      <c r="X1120" s="3" t="s">
        <v>3345</v>
      </c>
      <c r="Y1120" s="3" t="s">
        <v>142</v>
      </c>
    </row>
    <row r="1121" spans="1:26">
      <c r="A1121" s="2">
        <v>430</v>
      </c>
      <c r="B1121" s="3" t="s">
        <v>2067</v>
      </c>
      <c r="C1121" s="9" t="s">
        <v>2840</v>
      </c>
      <c r="D1121" s="15">
        <f t="shared" si="17"/>
        <v>2015</v>
      </c>
      <c r="E1121" s="3" t="s">
        <v>25</v>
      </c>
      <c r="F1121" s="3">
        <v>39.117139999999999</v>
      </c>
      <c r="G1121" s="3">
        <v>-121.57248</v>
      </c>
      <c r="H1121" s="3" t="s">
        <v>26</v>
      </c>
      <c r="I1121" s="3" t="s">
        <v>27</v>
      </c>
      <c r="J1121" s="3" t="s">
        <v>2076</v>
      </c>
      <c r="K1121" s="3" t="s">
        <v>42</v>
      </c>
      <c r="L1121" s="3" t="s">
        <v>2845</v>
      </c>
      <c r="M1121" s="2">
        <v>101319193</v>
      </c>
      <c r="N1121" s="3" t="s">
        <v>2502</v>
      </c>
      <c r="O1121" s="3" t="s">
        <v>2081</v>
      </c>
      <c r="P1121" s="3" t="s">
        <v>45</v>
      </c>
      <c r="Q1121" s="3" t="s">
        <v>33</v>
      </c>
      <c r="R1121" s="3" t="s">
        <v>50</v>
      </c>
      <c r="U1121" s="3" t="s">
        <v>19</v>
      </c>
      <c r="V1121" s="3" t="s">
        <v>3345</v>
      </c>
      <c r="W1121" s="3" t="s">
        <v>37</v>
      </c>
      <c r="X1121" s="3" t="s">
        <v>38</v>
      </c>
      <c r="Y1121" s="3" t="s">
        <v>58</v>
      </c>
    </row>
    <row r="1122" spans="1:26">
      <c r="A1122" s="2">
        <v>431</v>
      </c>
      <c r="B1122" s="3" t="s">
        <v>2067</v>
      </c>
      <c r="C1122" s="9" t="s">
        <v>2846</v>
      </c>
      <c r="D1122" s="15">
        <f t="shared" si="17"/>
        <v>2015</v>
      </c>
      <c r="E1122" s="3" t="s">
        <v>2847</v>
      </c>
      <c r="F1122" s="3">
        <v>35.40119</v>
      </c>
      <c r="G1122" s="3">
        <v>-120.62223</v>
      </c>
      <c r="H1122" s="3" t="s">
        <v>26</v>
      </c>
      <c r="I1122" s="3" t="s">
        <v>40</v>
      </c>
      <c r="J1122" s="3" t="s">
        <v>2069</v>
      </c>
      <c r="K1122" s="3" t="s">
        <v>42</v>
      </c>
      <c r="L1122" s="3" t="s">
        <v>89</v>
      </c>
      <c r="M1122" s="3" t="s">
        <v>2848</v>
      </c>
      <c r="O1122" s="7">
        <v>12000</v>
      </c>
      <c r="P1122" s="3" t="s">
        <v>45</v>
      </c>
      <c r="Q1122" s="3" t="s">
        <v>33</v>
      </c>
      <c r="R1122" s="3" t="s">
        <v>34</v>
      </c>
      <c r="S1122" s="3" t="s">
        <v>2849</v>
      </c>
      <c r="T1122" s="3" t="s">
        <v>2847</v>
      </c>
      <c r="U1122" s="3" t="s">
        <v>5039</v>
      </c>
      <c r="V1122" s="3" t="s">
        <v>45</v>
      </c>
      <c r="W1122" s="3" t="s">
        <v>3345</v>
      </c>
      <c r="X1122" s="3" t="s">
        <v>3345</v>
      </c>
      <c r="Y1122" s="3" t="s">
        <v>142</v>
      </c>
    </row>
    <row r="1123" spans="1:26">
      <c r="A1123" s="2">
        <v>432</v>
      </c>
      <c r="B1123" s="3" t="s">
        <v>2067</v>
      </c>
      <c r="C1123" s="9" t="s">
        <v>2846</v>
      </c>
      <c r="D1123" s="15">
        <f t="shared" si="17"/>
        <v>2015</v>
      </c>
      <c r="E1123" s="3" t="s">
        <v>1226</v>
      </c>
      <c r="F1123" s="3">
        <v>35.208640000000003</v>
      </c>
      <c r="G1123" s="3">
        <v>-119.00801</v>
      </c>
      <c r="H1123" s="3" t="s">
        <v>26</v>
      </c>
      <c r="I1123" s="3" t="s">
        <v>40</v>
      </c>
      <c r="J1123" s="3" t="s">
        <v>2076</v>
      </c>
      <c r="K1123" s="3" t="s">
        <v>42</v>
      </c>
      <c r="L1123" s="3" t="s">
        <v>2850</v>
      </c>
      <c r="M1123" s="2">
        <v>100127938</v>
      </c>
      <c r="N1123" s="3" t="s">
        <v>2502</v>
      </c>
      <c r="O1123" s="7">
        <v>12000</v>
      </c>
      <c r="P1123" s="3" t="s">
        <v>45</v>
      </c>
      <c r="Q1123" s="3" t="s">
        <v>33</v>
      </c>
      <c r="R1123" s="3" t="s">
        <v>34</v>
      </c>
      <c r="S1123" s="3" t="s">
        <v>2849</v>
      </c>
      <c r="T1123" s="3" t="s">
        <v>1226</v>
      </c>
      <c r="U1123" s="3" t="s">
        <v>5039</v>
      </c>
      <c r="V1123" s="3" t="s">
        <v>36</v>
      </c>
      <c r="W1123" s="3" t="s">
        <v>3345</v>
      </c>
      <c r="X1123" s="3" t="s">
        <v>3345</v>
      </c>
      <c r="Y1123" s="3" t="s">
        <v>142</v>
      </c>
    </row>
    <row r="1124" spans="1:26">
      <c r="A1124" s="2">
        <v>433</v>
      </c>
      <c r="B1124" s="3" t="s">
        <v>2067</v>
      </c>
      <c r="C1124" s="9" t="s">
        <v>2846</v>
      </c>
      <c r="D1124" s="15">
        <f t="shared" si="17"/>
        <v>2015</v>
      </c>
      <c r="E1124" s="3" t="s">
        <v>2355</v>
      </c>
      <c r="F1124" s="3">
        <v>37.734020000000001</v>
      </c>
      <c r="G1124" s="3">
        <v>-121.93813</v>
      </c>
      <c r="H1124" s="3" t="s">
        <v>26</v>
      </c>
      <c r="I1124" s="3" t="s">
        <v>27</v>
      </c>
      <c r="J1124" s="3" t="s">
        <v>2076</v>
      </c>
      <c r="K1124" s="3" t="s">
        <v>42</v>
      </c>
      <c r="L1124" s="3" t="s">
        <v>2851</v>
      </c>
      <c r="M1124" s="2">
        <v>100901822</v>
      </c>
      <c r="N1124" s="3" t="s">
        <v>2502</v>
      </c>
      <c r="O1124" s="7">
        <v>21000</v>
      </c>
      <c r="P1124" s="3" t="s">
        <v>132</v>
      </c>
      <c r="Q1124" s="3" t="s">
        <v>33</v>
      </c>
      <c r="R1124" s="3" t="s">
        <v>34</v>
      </c>
      <c r="S1124" s="3" t="s">
        <v>2849</v>
      </c>
      <c r="T1124" s="3" t="s">
        <v>2355</v>
      </c>
      <c r="U1124" s="3" t="s">
        <v>5039</v>
      </c>
      <c r="V1124" s="3" t="s">
        <v>132</v>
      </c>
      <c r="W1124" s="3" t="s">
        <v>3345</v>
      </c>
      <c r="X1124" s="3" t="s">
        <v>3345</v>
      </c>
      <c r="Y1124" s="3" t="s">
        <v>142</v>
      </c>
    </row>
    <row r="1125" spans="1:26">
      <c r="A1125" s="2">
        <v>434</v>
      </c>
      <c r="B1125" s="3" t="s">
        <v>2067</v>
      </c>
      <c r="C1125" s="9" t="s">
        <v>2846</v>
      </c>
      <c r="D1125" s="15">
        <f t="shared" si="17"/>
        <v>2015</v>
      </c>
      <c r="E1125" s="3" t="s">
        <v>271</v>
      </c>
      <c r="F1125" s="3">
        <v>36.219909999999999</v>
      </c>
      <c r="G1125" s="3">
        <v>-121.75342999999999</v>
      </c>
      <c r="H1125" s="3" t="s">
        <v>26</v>
      </c>
      <c r="I1125" s="3" t="s">
        <v>40</v>
      </c>
      <c r="J1125" s="3" t="s">
        <v>41</v>
      </c>
      <c r="K1125" s="3" t="s">
        <v>42</v>
      </c>
      <c r="L1125" s="3" t="s">
        <v>89</v>
      </c>
      <c r="M1125" s="3" t="s">
        <v>2852</v>
      </c>
      <c r="N1125" s="3" t="s">
        <v>263</v>
      </c>
      <c r="O1125" s="7">
        <v>12000</v>
      </c>
      <c r="P1125" s="3" t="s">
        <v>45</v>
      </c>
      <c r="Q1125" s="3" t="s">
        <v>33</v>
      </c>
      <c r="R1125" s="3" t="s">
        <v>34</v>
      </c>
      <c r="S1125" s="3" t="s">
        <v>2849</v>
      </c>
      <c r="T1125" s="3" t="s">
        <v>271</v>
      </c>
      <c r="U1125" s="3" t="s">
        <v>19</v>
      </c>
      <c r="V1125" s="3" t="s">
        <v>3345</v>
      </c>
      <c r="W1125" s="3" t="s">
        <v>26</v>
      </c>
      <c r="X1125" s="3" t="s">
        <v>52</v>
      </c>
      <c r="Y1125" s="3" t="s">
        <v>142</v>
      </c>
    </row>
    <row r="1126" spans="1:26">
      <c r="A1126" s="2">
        <v>435</v>
      </c>
      <c r="B1126" s="3" t="s">
        <v>2067</v>
      </c>
      <c r="C1126" s="9" t="s">
        <v>2853</v>
      </c>
      <c r="D1126" s="15">
        <f t="shared" si="17"/>
        <v>2015</v>
      </c>
      <c r="E1126" s="3" t="s">
        <v>2854</v>
      </c>
      <c r="F1126" s="3">
        <v>38.571539999999999</v>
      </c>
      <c r="G1126" s="3">
        <v>-122.54428</v>
      </c>
      <c r="H1126" s="3" t="s">
        <v>26</v>
      </c>
      <c r="I1126" s="3" t="s">
        <v>40</v>
      </c>
      <c r="J1126" s="3" t="s">
        <v>41</v>
      </c>
      <c r="K1126" s="3" t="s">
        <v>142</v>
      </c>
      <c r="O1126" s="7">
        <v>12000</v>
      </c>
      <c r="P1126" s="3" t="s">
        <v>45</v>
      </c>
      <c r="Q1126" s="3" t="s">
        <v>33</v>
      </c>
      <c r="R1126" s="3" t="s">
        <v>34</v>
      </c>
      <c r="S1126" s="3" t="s">
        <v>2855</v>
      </c>
      <c r="T1126" s="3" t="s">
        <v>2854</v>
      </c>
      <c r="U1126" s="3" t="s">
        <v>19</v>
      </c>
      <c r="V1126" s="3" t="s">
        <v>3345</v>
      </c>
      <c r="W1126" s="3" t="s">
        <v>26</v>
      </c>
      <c r="X1126" s="3" t="s">
        <v>52</v>
      </c>
      <c r="Y1126" s="3" t="s">
        <v>142</v>
      </c>
    </row>
    <row r="1127" spans="1:26">
      <c r="A1127" s="2">
        <v>436</v>
      </c>
      <c r="B1127" s="3" t="s">
        <v>2067</v>
      </c>
      <c r="C1127" s="9" t="s">
        <v>2853</v>
      </c>
      <c r="D1127" s="15">
        <f t="shared" si="17"/>
        <v>2015</v>
      </c>
      <c r="E1127" s="3" t="s">
        <v>2856</v>
      </c>
      <c r="F1127" s="3">
        <v>39.414630000000002</v>
      </c>
      <c r="G1127" s="3">
        <v>-121.37899</v>
      </c>
      <c r="H1127" s="3" t="s">
        <v>26</v>
      </c>
      <c r="I1127" s="3" t="s">
        <v>40</v>
      </c>
      <c r="J1127" s="3" t="s">
        <v>448</v>
      </c>
      <c r="K1127" s="3" t="s">
        <v>42</v>
      </c>
      <c r="L1127" s="3" t="s">
        <v>89</v>
      </c>
      <c r="O1127" s="7">
        <v>12000</v>
      </c>
      <c r="P1127" s="3" t="s">
        <v>45</v>
      </c>
      <c r="Q1127" s="3" t="s">
        <v>33</v>
      </c>
      <c r="R1127" s="3" t="s">
        <v>34</v>
      </c>
      <c r="S1127" s="3" t="s">
        <v>2855</v>
      </c>
      <c r="T1127" s="3" t="s">
        <v>2856</v>
      </c>
      <c r="U1127" s="3" t="s">
        <v>19</v>
      </c>
      <c r="V1127" s="3" t="s">
        <v>3345</v>
      </c>
      <c r="W1127" s="3" t="s">
        <v>133</v>
      </c>
      <c r="X1127" s="3" t="s">
        <v>52</v>
      </c>
      <c r="Y1127" s="3" t="s">
        <v>58</v>
      </c>
    </row>
    <row r="1128" spans="1:26">
      <c r="A1128" s="2">
        <v>437</v>
      </c>
      <c r="B1128" s="3" t="s">
        <v>2067</v>
      </c>
      <c r="C1128" s="9" t="s">
        <v>2857</v>
      </c>
      <c r="D1128" s="15">
        <f t="shared" si="17"/>
        <v>2015</v>
      </c>
      <c r="E1128" s="3" t="s">
        <v>2858</v>
      </c>
      <c r="F1128" s="3">
        <v>37.016840000000002</v>
      </c>
      <c r="G1128" s="3">
        <v>-120.63576999999999</v>
      </c>
      <c r="H1128" s="3" t="s">
        <v>26</v>
      </c>
      <c r="I1128" s="3" t="s">
        <v>40</v>
      </c>
      <c r="J1128" s="3" t="s">
        <v>2069</v>
      </c>
      <c r="K1128" s="3" t="s">
        <v>142</v>
      </c>
      <c r="O1128" s="7">
        <v>12000</v>
      </c>
      <c r="P1128" s="3" t="s">
        <v>45</v>
      </c>
      <c r="Q1128" s="3" t="s">
        <v>33</v>
      </c>
      <c r="R1128" s="3" t="s">
        <v>34</v>
      </c>
      <c r="S1128" s="3" t="s">
        <v>746</v>
      </c>
      <c r="T1128" s="3" t="s">
        <v>2858</v>
      </c>
      <c r="U1128" s="3" t="s">
        <v>19</v>
      </c>
      <c r="V1128" s="3" t="s">
        <v>3345</v>
      </c>
      <c r="W1128" s="3" t="s">
        <v>26</v>
      </c>
      <c r="X1128" s="3" t="s">
        <v>52</v>
      </c>
      <c r="Y1128" s="3" t="s">
        <v>142</v>
      </c>
    </row>
    <row r="1129" spans="1:26">
      <c r="A1129" s="2">
        <v>438</v>
      </c>
      <c r="B1129" s="3" t="s">
        <v>2067</v>
      </c>
      <c r="C1129" s="9" t="s">
        <v>2857</v>
      </c>
      <c r="D1129" s="15">
        <f t="shared" si="17"/>
        <v>2015</v>
      </c>
      <c r="E1129" s="3" t="s">
        <v>944</v>
      </c>
      <c r="F1129" s="3">
        <v>38.792569999999998</v>
      </c>
      <c r="G1129" s="3">
        <v>-121.50153</v>
      </c>
      <c r="H1129" s="3" t="s">
        <v>26</v>
      </c>
      <c r="I1129" s="3" t="s">
        <v>40</v>
      </c>
      <c r="J1129" s="3" t="s">
        <v>2069</v>
      </c>
      <c r="K1129" s="3" t="s">
        <v>42</v>
      </c>
      <c r="L1129" s="3" t="s">
        <v>263</v>
      </c>
      <c r="M1129" s="2">
        <v>101299516</v>
      </c>
      <c r="N1129" s="3" t="s">
        <v>53</v>
      </c>
      <c r="O1129" s="3" t="s">
        <v>2081</v>
      </c>
      <c r="P1129" s="3" t="s">
        <v>45</v>
      </c>
      <c r="Q1129" s="3" t="s">
        <v>33</v>
      </c>
      <c r="R1129" s="3" t="s">
        <v>50</v>
      </c>
      <c r="U1129" s="3" t="s">
        <v>5039</v>
      </c>
      <c r="V1129" s="3" t="s">
        <v>36</v>
      </c>
      <c r="W1129" s="3" t="s">
        <v>3345</v>
      </c>
      <c r="X1129" s="3" t="s">
        <v>3345</v>
      </c>
      <c r="Y1129" s="3" t="s">
        <v>142</v>
      </c>
    </row>
    <row r="1130" spans="1:26">
      <c r="A1130" s="2">
        <v>439</v>
      </c>
      <c r="B1130" s="3" t="s">
        <v>2067</v>
      </c>
      <c r="C1130" s="9" t="s">
        <v>2857</v>
      </c>
      <c r="D1130" s="15">
        <f t="shared" si="17"/>
        <v>2015</v>
      </c>
      <c r="E1130" s="3" t="s">
        <v>2859</v>
      </c>
      <c r="F1130" s="3">
        <v>37.856059999999999</v>
      </c>
      <c r="G1130" s="3">
        <v>-120.94458</v>
      </c>
      <c r="H1130" s="3" t="s">
        <v>26</v>
      </c>
      <c r="I1130" s="3" t="s">
        <v>40</v>
      </c>
      <c r="J1130" s="3" t="s">
        <v>2069</v>
      </c>
      <c r="K1130" s="3" t="s">
        <v>42</v>
      </c>
      <c r="L1130" s="3" t="s">
        <v>2860</v>
      </c>
      <c r="M1130" s="3" t="s">
        <v>2861</v>
      </c>
      <c r="N1130" s="3" t="s">
        <v>2502</v>
      </c>
      <c r="O1130" s="7">
        <v>17000</v>
      </c>
      <c r="P1130" s="3" t="s">
        <v>45</v>
      </c>
      <c r="Q1130" s="3" t="s">
        <v>33</v>
      </c>
      <c r="R1130" s="3" t="s">
        <v>34</v>
      </c>
      <c r="S1130" s="3" t="s">
        <v>746</v>
      </c>
      <c r="T1130" s="3" t="s">
        <v>2859</v>
      </c>
      <c r="U1130" s="3" t="s">
        <v>507</v>
      </c>
      <c r="V1130" s="3" t="s">
        <v>3345</v>
      </c>
      <c r="W1130" s="3" t="s">
        <v>3345</v>
      </c>
      <c r="X1130" s="3" t="s">
        <v>3345</v>
      </c>
      <c r="Y1130" s="3" t="s">
        <v>142</v>
      </c>
    </row>
    <row r="1131" spans="1:26">
      <c r="A1131" s="2">
        <v>440</v>
      </c>
      <c r="B1131" s="3" t="s">
        <v>2067</v>
      </c>
      <c r="C1131" s="9" t="s">
        <v>2862</v>
      </c>
      <c r="D1131" s="15">
        <f t="shared" si="17"/>
        <v>2015</v>
      </c>
      <c r="E1131" s="3" t="s">
        <v>2863</v>
      </c>
      <c r="F1131" s="3">
        <v>35.6785</v>
      </c>
      <c r="G1131" s="3">
        <v>-120.9567</v>
      </c>
      <c r="H1131" s="3" t="s">
        <v>26</v>
      </c>
      <c r="I1131" s="3" t="s">
        <v>40</v>
      </c>
      <c r="J1131" s="3" t="s">
        <v>41</v>
      </c>
      <c r="K1131" s="3" t="s">
        <v>42</v>
      </c>
      <c r="L1131" s="3" t="s">
        <v>89</v>
      </c>
      <c r="M1131" s="3" t="s">
        <v>2864</v>
      </c>
      <c r="O1131" s="7">
        <v>21000</v>
      </c>
      <c r="P1131" s="3" t="s">
        <v>45</v>
      </c>
      <c r="Q1131" s="3" t="s">
        <v>33</v>
      </c>
      <c r="R1131" s="3" t="s">
        <v>34</v>
      </c>
      <c r="S1131" s="3" t="s">
        <v>749</v>
      </c>
      <c r="T1131" s="3" t="s">
        <v>2863</v>
      </c>
      <c r="U1131" s="3" t="s">
        <v>19</v>
      </c>
      <c r="V1131" s="3" t="s">
        <v>3345</v>
      </c>
      <c r="W1131" s="3" t="s">
        <v>26</v>
      </c>
      <c r="X1131" s="3" t="s">
        <v>52</v>
      </c>
      <c r="Y1131" s="3" t="s">
        <v>142</v>
      </c>
    </row>
    <row r="1132" spans="1:26">
      <c r="A1132" s="2">
        <v>441</v>
      </c>
      <c r="B1132" s="3" t="s">
        <v>2067</v>
      </c>
      <c r="C1132" s="9" t="s">
        <v>2862</v>
      </c>
      <c r="D1132" s="15">
        <f t="shared" si="17"/>
        <v>2015</v>
      </c>
      <c r="E1132" s="3" t="s">
        <v>2865</v>
      </c>
      <c r="F1132" s="3">
        <v>35.386000000000003</v>
      </c>
      <c r="G1132" s="3">
        <v>-120.85705</v>
      </c>
      <c r="H1132" s="3" t="s">
        <v>26</v>
      </c>
      <c r="I1132" s="3" t="s">
        <v>27</v>
      </c>
      <c r="J1132" s="3" t="s">
        <v>2069</v>
      </c>
      <c r="K1132" s="3" t="s">
        <v>42</v>
      </c>
      <c r="L1132" s="3" t="s">
        <v>2866</v>
      </c>
      <c r="M1132" s="2">
        <v>101848318</v>
      </c>
      <c r="O1132" s="7">
        <v>12000</v>
      </c>
      <c r="P1132" s="3" t="s">
        <v>45</v>
      </c>
      <c r="Q1132" s="3" t="s">
        <v>33</v>
      </c>
      <c r="R1132" s="3" t="s">
        <v>34</v>
      </c>
      <c r="S1132" s="3" t="s">
        <v>749</v>
      </c>
      <c r="T1132" s="3" t="s">
        <v>2865</v>
      </c>
      <c r="U1132" s="3" t="s">
        <v>19</v>
      </c>
      <c r="V1132" s="3" t="s">
        <v>3345</v>
      </c>
      <c r="W1132" s="3" t="s">
        <v>133</v>
      </c>
      <c r="X1132" s="3" t="s">
        <v>52</v>
      </c>
      <c r="Y1132" s="3" t="s">
        <v>58</v>
      </c>
    </row>
    <row r="1133" spans="1:26">
      <c r="A1133" s="2">
        <v>442</v>
      </c>
      <c r="B1133" s="3" t="s">
        <v>2067</v>
      </c>
      <c r="C1133" s="9" t="s">
        <v>2862</v>
      </c>
      <c r="D1133" s="15">
        <f t="shared" si="17"/>
        <v>2015</v>
      </c>
      <c r="E1133" s="3" t="s">
        <v>2297</v>
      </c>
      <c r="F1133" s="3">
        <v>36.534990000000001</v>
      </c>
      <c r="G1133" s="3">
        <v>-119.50036</v>
      </c>
      <c r="H1133" s="3" t="s">
        <v>26</v>
      </c>
      <c r="I1133" s="3" t="s">
        <v>40</v>
      </c>
      <c r="J1133" s="3" t="s">
        <v>41</v>
      </c>
      <c r="K1133" s="3" t="s">
        <v>42</v>
      </c>
      <c r="L1133" s="3" t="s">
        <v>2867</v>
      </c>
      <c r="M1133" s="3" t="s">
        <v>2868</v>
      </c>
      <c r="O1133" s="7">
        <v>12000</v>
      </c>
      <c r="P1133" s="3" t="s">
        <v>45</v>
      </c>
      <c r="Q1133" s="3" t="s">
        <v>33</v>
      </c>
      <c r="R1133" s="3" t="s">
        <v>34</v>
      </c>
      <c r="S1133" s="3" t="s">
        <v>749</v>
      </c>
      <c r="T1133" s="3" t="s">
        <v>2297</v>
      </c>
      <c r="U1133" s="3" t="s">
        <v>19</v>
      </c>
      <c r="V1133" s="3" t="s">
        <v>3345</v>
      </c>
      <c r="W1133" s="3" t="s">
        <v>26</v>
      </c>
      <c r="X1133" s="3" t="s">
        <v>52</v>
      </c>
      <c r="Y1133" s="3" t="s">
        <v>142</v>
      </c>
    </row>
    <row r="1134" spans="1:26">
      <c r="A1134" s="2">
        <v>443</v>
      </c>
      <c r="B1134" s="3" t="s">
        <v>2067</v>
      </c>
      <c r="C1134" s="9" t="s">
        <v>2869</v>
      </c>
      <c r="D1134" s="15">
        <f t="shared" si="17"/>
        <v>2015</v>
      </c>
      <c r="E1134" s="3" t="s">
        <v>2870</v>
      </c>
      <c r="F1134" s="3">
        <v>38.956600000000002</v>
      </c>
      <c r="G1134" s="3">
        <v>-121.04336000000001</v>
      </c>
      <c r="H1134" s="3" t="s">
        <v>26</v>
      </c>
      <c r="I1134" s="3" t="s">
        <v>40</v>
      </c>
      <c r="J1134" s="3" t="s">
        <v>2069</v>
      </c>
      <c r="K1134" s="3" t="s">
        <v>42</v>
      </c>
      <c r="L1134" s="3" t="s">
        <v>89</v>
      </c>
      <c r="M1134" s="2">
        <v>100037226</v>
      </c>
      <c r="O1134" s="7">
        <v>12000</v>
      </c>
      <c r="P1134" s="3" t="s">
        <v>32</v>
      </c>
      <c r="Q1134" s="3" t="s">
        <v>33</v>
      </c>
      <c r="R1134" s="3" t="s">
        <v>34</v>
      </c>
      <c r="S1134" s="3" t="s">
        <v>2871</v>
      </c>
      <c r="T1134" s="3" t="s">
        <v>2870</v>
      </c>
      <c r="U1134" s="3" t="s">
        <v>5039</v>
      </c>
      <c r="V1134" s="3" t="s">
        <v>32</v>
      </c>
      <c r="W1134" s="3" t="s">
        <v>3345</v>
      </c>
      <c r="X1134" s="3" t="s">
        <v>3345</v>
      </c>
      <c r="Y1134" s="3" t="s">
        <v>142</v>
      </c>
      <c r="Z1134" s="3" t="s">
        <v>4957</v>
      </c>
    </row>
    <row r="1135" spans="1:26">
      <c r="A1135" s="2">
        <v>444</v>
      </c>
      <c r="B1135" s="3" t="s">
        <v>2067</v>
      </c>
      <c r="C1135" s="9" t="s">
        <v>2869</v>
      </c>
      <c r="D1135" s="15">
        <f t="shared" si="17"/>
        <v>2015</v>
      </c>
      <c r="E1135" s="3" t="s">
        <v>2872</v>
      </c>
      <c r="F1135" s="3">
        <v>36.831400000000002</v>
      </c>
      <c r="G1135" s="3">
        <v>-119.89259</v>
      </c>
      <c r="H1135" s="3" t="s">
        <v>26</v>
      </c>
      <c r="I1135" s="3" t="s">
        <v>27</v>
      </c>
      <c r="J1135" s="3" t="s">
        <v>2069</v>
      </c>
      <c r="K1135" s="3" t="s">
        <v>142</v>
      </c>
      <c r="M1135" s="2">
        <v>103291813</v>
      </c>
      <c r="O1135" s="7">
        <v>115000</v>
      </c>
      <c r="P1135" s="3" t="s">
        <v>45</v>
      </c>
      <c r="Q1135" s="3" t="s">
        <v>33</v>
      </c>
      <c r="R1135" s="3" t="s">
        <v>34</v>
      </c>
      <c r="S1135" s="3" t="s">
        <v>2871</v>
      </c>
      <c r="T1135" s="3" t="s">
        <v>2872</v>
      </c>
      <c r="U1135" s="3" t="s">
        <v>5039</v>
      </c>
      <c r="V1135" s="3" t="s">
        <v>204</v>
      </c>
      <c r="W1135" s="3" t="s">
        <v>3345</v>
      </c>
      <c r="X1135" s="3" t="s">
        <v>3345</v>
      </c>
      <c r="Y1135" s="3" t="s">
        <v>142</v>
      </c>
    </row>
    <row r="1136" spans="1:26">
      <c r="A1136" s="2">
        <v>445</v>
      </c>
      <c r="B1136" s="3" t="s">
        <v>2067</v>
      </c>
      <c r="C1136" s="9" t="s">
        <v>2869</v>
      </c>
      <c r="D1136" s="15">
        <f t="shared" si="17"/>
        <v>2015</v>
      </c>
      <c r="E1136" s="3" t="s">
        <v>2873</v>
      </c>
      <c r="F1136" s="3">
        <v>37.889200000000002</v>
      </c>
      <c r="G1136" s="3">
        <v>-121.61349</v>
      </c>
      <c r="H1136" s="3" t="s">
        <v>26</v>
      </c>
      <c r="I1136" s="3" t="s">
        <v>40</v>
      </c>
      <c r="J1136" s="3" t="s">
        <v>2076</v>
      </c>
      <c r="K1136" s="3" t="s">
        <v>42</v>
      </c>
      <c r="L1136" s="3" t="s">
        <v>2874</v>
      </c>
      <c r="M1136" s="3" t="s">
        <v>2875</v>
      </c>
      <c r="N1136" s="3" t="s">
        <v>53</v>
      </c>
      <c r="O1136" s="7">
        <v>21000</v>
      </c>
      <c r="P1136" s="3" t="s">
        <v>45</v>
      </c>
      <c r="Q1136" s="3" t="s">
        <v>33</v>
      </c>
      <c r="R1136" s="3" t="s">
        <v>34</v>
      </c>
      <c r="S1136" s="3" t="s">
        <v>2871</v>
      </c>
      <c r="T1136" s="3" t="s">
        <v>2873</v>
      </c>
      <c r="U1136" s="3" t="s">
        <v>19</v>
      </c>
      <c r="V1136" s="3" t="s">
        <v>3345</v>
      </c>
      <c r="W1136" s="3" t="s">
        <v>120</v>
      </c>
      <c r="X1136" s="3" t="s">
        <v>52</v>
      </c>
      <c r="Y1136" s="3" t="s">
        <v>142</v>
      </c>
    </row>
    <row r="1137" spans="1:26">
      <c r="A1137" s="2">
        <v>446</v>
      </c>
      <c r="B1137" s="3" t="s">
        <v>2067</v>
      </c>
      <c r="C1137" s="9" t="s">
        <v>2876</v>
      </c>
      <c r="D1137" s="15">
        <f t="shared" si="17"/>
        <v>2015</v>
      </c>
      <c r="E1137" s="3" t="s">
        <v>2264</v>
      </c>
      <c r="F1137" s="3">
        <v>35.532299999999999</v>
      </c>
      <c r="G1137" s="3">
        <v>-120.73706</v>
      </c>
      <c r="H1137" s="3" t="s">
        <v>26</v>
      </c>
      <c r="I1137" s="3" t="s">
        <v>40</v>
      </c>
      <c r="J1137" s="3" t="s">
        <v>2069</v>
      </c>
      <c r="K1137" s="3" t="s">
        <v>42</v>
      </c>
      <c r="L1137" s="3" t="s">
        <v>89</v>
      </c>
      <c r="O1137" s="3" t="s">
        <v>2081</v>
      </c>
      <c r="P1137" s="3" t="s">
        <v>45</v>
      </c>
      <c r="Q1137" s="3" t="s">
        <v>33</v>
      </c>
      <c r="R1137" s="3" t="s">
        <v>50</v>
      </c>
      <c r="U1137" s="3" t="s">
        <v>91</v>
      </c>
      <c r="V1137" s="3" t="s">
        <v>3345</v>
      </c>
      <c r="W1137" s="3" t="s">
        <v>3345</v>
      </c>
      <c r="X1137" s="3" t="s">
        <v>3345</v>
      </c>
      <c r="Y1137" s="3" t="s">
        <v>142</v>
      </c>
    </row>
    <row r="1138" spans="1:26">
      <c r="A1138" s="2">
        <v>447</v>
      </c>
      <c r="B1138" s="3" t="s">
        <v>2067</v>
      </c>
      <c r="C1138" s="9" t="s">
        <v>2876</v>
      </c>
      <c r="D1138" s="15">
        <f t="shared" si="17"/>
        <v>2015</v>
      </c>
      <c r="E1138" s="3" t="s">
        <v>2748</v>
      </c>
      <c r="F1138" s="3">
        <v>38.652369999999998</v>
      </c>
      <c r="G1138" s="3">
        <v>-120.62782</v>
      </c>
      <c r="H1138" s="3" t="s">
        <v>26</v>
      </c>
      <c r="I1138" s="3" t="s">
        <v>40</v>
      </c>
      <c r="J1138" s="3" t="s">
        <v>2069</v>
      </c>
      <c r="K1138" s="3" t="s">
        <v>42</v>
      </c>
      <c r="L1138" s="3" t="s">
        <v>89</v>
      </c>
      <c r="M1138" s="3" t="s">
        <v>2877</v>
      </c>
      <c r="O1138" s="7">
        <v>21000</v>
      </c>
      <c r="P1138" s="3" t="s">
        <v>45</v>
      </c>
      <c r="Q1138" s="3" t="s">
        <v>33</v>
      </c>
      <c r="R1138" s="3" t="s">
        <v>34</v>
      </c>
      <c r="S1138" s="3" t="s">
        <v>2878</v>
      </c>
      <c r="T1138" s="3" t="s">
        <v>2748</v>
      </c>
      <c r="U1138" s="3" t="s">
        <v>19</v>
      </c>
      <c r="V1138" s="3" t="s">
        <v>3345</v>
      </c>
      <c r="W1138" s="3" t="s">
        <v>26</v>
      </c>
      <c r="X1138" s="3" t="s">
        <v>52</v>
      </c>
      <c r="Y1138" s="3" t="s">
        <v>142</v>
      </c>
    </row>
    <row r="1139" spans="1:26">
      <c r="A1139" s="2">
        <v>448</v>
      </c>
      <c r="B1139" s="3" t="s">
        <v>2067</v>
      </c>
      <c r="C1139" s="9" t="s">
        <v>2879</v>
      </c>
      <c r="D1139" s="15">
        <f t="shared" si="17"/>
        <v>2015</v>
      </c>
      <c r="E1139" s="3" t="s">
        <v>2880</v>
      </c>
      <c r="F1139" s="3">
        <v>36.02176</v>
      </c>
      <c r="G1139" s="3">
        <v>-120.19985</v>
      </c>
      <c r="H1139" s="3" t="s">
        <v>26</v>
      </c>
      <c r="I1139" s="3" t="s">
        <v>40</v>
      </c>
      <c r="J1139" s="3" t="s">
        <v>2069</v>
      </c>
      <c r="K1139" s="3" t="s">
        <v>42</v>
      </c>
      <c r="L1139" s="3" t="s">
        <v>2881</v>
      </c>
      <c r="M1139" s="3" t="s">
        <v>2882</v>
      </c>
      <c r="O1139" s="7">
        <v>21000</v>
      </c>
      <c r="P1139" s="3" t="s">
        <v>45</v>
      </c>
      <c r="Q1139" s="3" t="s">
        <v>33</v>
      </c>
      <c r="R1139" s="3" t="s">
        <v>34</v>
      </c>
      <c r="S1139" s="3" t="s">
        <v>205</v>
      </c>
      <c r="T1139" s="3" t="s">
        <v>2880</v>
      </c>
      <c r="U1139" s="3" t="s">
        <v>19</v>
      </c>
      <c r="V1139" s="3" t="s">
        <v>3345</v>
      </c>
      <c r="W1139" s="3" t="s">
        <v>120</v>
      </c>
      <c r="X1139" s="3" t="s">
        <v>52</v>
      </c>
      <c r="Y1139" s="3" t="s">
        <v>142</v>
      </c>
    </row>
    <row r="1140" spans="1:26">
      <c r="A1140" s="2">
        <v>449</v>
      </c>
      <c r="B1140" s="3" t="s">
        <v>2067</v>
      </c>
      <c r="C1140" s="9" t="s">
        <v>2879</v>
      </c>
      <c r="D1140" s="15">
        <f t="shared" si="17"/>
        <v>2015</v>
      </c>
      <c r="E1140" s="3" t="s">
        <v>2883</v>
      </c>
      <c r="F1140" s="3">
        <v>36.759309999999999</v>
      </c>
      <c r="G1140" s="3">
        <v>-121.29536</v>
      </c>
      <c r="H1140" s="3" t="s">
        <v>26</v>
      </c>
      <c r="I1140" s="3" t="s">
        <v>40</v>
      </c>
      <c r="J1140" s="3" t="s">
        <v>2069</v>
      </c>
      <c r="K1140" s="3" t="s">
        <v>42</v>
      </c>
      <c r="L1140" s="3" t="s">
        <v>2884</v>
      </c>
      <c r="M1140" s="3" t="s">
        <v>2885</v>
      </c>
      <c r="O1140" s="7">
        <v>21000</v>
      </c>
      <c r="P1140" s="3" t="s">
        <v>45</v>
      </c>
      <c r="Q1140" s="3" t="s">
        <v>33</v>
      </c>
      <c r="R1140" s="3" t="s">
        <v>34</v>
      </c>
      <c r="S1140" s="3" t="s">
        <v>205</v>
      </c>
      <c r="T1140" s="3" t="s">
        <v>2883</v>
      </c>
      <c r="U1140" s="3" t="s">
        <v>19</v>
      </c>
      <c r="V1140" s="3" t="s">
        <v>3345</v>
      </c>
      <c r="W1140" s="3" t="s">
        <v>37</v>
      </c>
      <c r="X1140" s="3" t="s">
        <v>38</v>
      </c>
      <c r="Y1140" s="3" t="s">
        <v>58</v>
      </c>
    </row>
    <row r="1141" spans="1:26">
      <c r="A1141" s="2">
        <v>450</v>
      </c>
      <c r="B1141" s="3" t="s">
        <v>2067</v>
      </c>
      <c r="C1141" s="9" t="s">
        <v>2879</v>
      </c>
      <c r="D1141" s="15">
        <f t="shared" si="17"/>
        <v>2015</v>
      </c>
      <c r="E1141" s="3" t="s">
        <v>2009</v>
      </c>
      <c r="F1141" s="3">
        <v>39.113770000000002</v>
      </c>
      <c r="G1141" s="3">
        <v>-121.0655</v>
      </c>
      <c r="H1141" s="3" t="s">
        <v>26</v>
      </c>
      <c r="I1141" s="3" t="s">
        <v>40</v>
      </c>
      <c r="J1141" s="3" t="s">
        <v>2069</v>
      </c>
      <c r="K1141" s="3" t="s">
        <v>142</v>
      </c>
      <c r="O1141" s="7">
        <v>12000</v>
      </c>
      <c r="P1141" s="3" t="s">
        <v>45</v>
      </c>
      <c r="Q1141" s="3" t="s">
        <v>33</v>
      </c>
      <c r="R1141" s="3" t="s">
        <v>34</v>
      </c>
      <c r="S1141" s="3" t="s">
        <v>205</v>
      </c>
      <c r="T1141" s="3" t="s">
        <v>2009</v>
      </c>
      <c r="U1141" s="3" t="s">
        <v>19</v>
      </c>
      <c r="V1141" s="3" t="s">
        <v>3345</v>
      </c>
      <c r="W1141" s="3" t="s">
        <v>26</v>
      </c>
      <c r="X1141" s="3" t="s">
        <v>52</v>
      </c>
      <c r="Y1141" s="3" t="s">
        <v>142</v>
      </c>
    </row>
    <row r="1142" spans="1:26">
      <c r="A1142" s="2">
        <v>451</v>
      </c>
      <c r="B1142" s="3" t="s">
        <v>2067</v>
      </c>
      <c r="C1142" s="9" t="s">
        <v>2879</v>
      </c>
      <c r="D1142" s="15">
        <f t="shared" si="17"/>
        <v>2015</v>
      </c>
      <c r="E1142" s="3" t="s">
        <v>2886</v>
      </c>
      <c r="F1142" s="3">
        <v>35.154960000000003</v>
      </c>
      <c r="G1142" s="3">
        <v>-120.5442</v>
      </c>
      <c r="H1142" s="3" t="s">
        <v>26</v>
      </c>
      <c r="I1142" s="3" t="s">
        <v>40</v>
      </c>
      <c r="J1142" s="3" t="s">
        <v>2069</v>
      </c>
      <c r="K1142" s="3" t="s">
        <v>42</v>
      </c>
      <c r="L1142" s="3" t="s">
        <v>89</v>
      </c>
      <c r="M1142" s="3" t="s">
        <v>2887</v>
      </c>
      <c r="N1142" s="3" t="s">
        <v>2502</v>
      </c>
      <c r="O1142" s="7">
        <v>12000</v>
      </c>
      <c r="P1142" s="3" t="s">
        <v>45</v>
      </c>
      <c r="Q1142" s="3" t="s">
        <v>33</v>
      </c>
      <c r="R1142" s="3" t="s">
        <v>34</v>
      </c>
      <c r="S1142" s="3" t="s">
        <v>205</v>
      </c>
      <c r="T1142" s="3" t="s">
        <v>2886</v>
      </c>
      <c r="U1142" s="3" t="s">
        <v>19</v>
      </c>
      <c r="V1142" s="3" t="s">
        <v>3345</v>
      </c>
      <c r="W1142" s="3" t="s">
        <v>26</v>
      </c>
      <c r="X1142" s="3" t="s">
        <v>52</v>
      </c>
      <c r="Y1142" s="3" t="s">
        <v>142</v>
      </c>
    </row>
    <row r="1143" spans="1:26">
      <c r="A1143" s="2">
        <v>452</v>
      </c>
      <c r="B1143" s="3" t="s">
        <v>2067</v>
      </c>
      <c r="C1143" s="9" t="s">
        <v>2879</v>
      </c>
      <c r="D1143" s="15">
        <f t="shared" si="17"/>
        <v>2015</v>
      </c>
      <c r="E1143" s="3" t="s">
        <v>1699</v>
      </c>
      <c r="F1143" s="3">
        <v>37.003329999999998</v>
      </c>
      <c r="G1143" s="3">
        <v>-121.56442</v>
      </c>
      <c r="H1143" s="3" t="s">
        <v>26</v>
      </c>
      <c r="I1143" s="3" t="s">
        <v>27</v>
      </c>
      <c r="J1143" s="3" t="s">
        <v>2069</v>
      </c>
      <c r="K1143" s="3" t="s">
        <v>182</v>
      </c>
      <c r="M1143" s="2">
        <v>100614011</v>
      </c>
      <c r="N1143" s="3" t="s">
        <v>2089</v>
      </c>
      <c r="O1143" s="7">
        <v>21000</v>
      </c>
      <c r="P1143" s="3" t="s">
        <v>45</v>
      </c>
      <c r="Q1143" s="3" t="s">
        <v>33</v>
      </c>
      <c r="R1143" s="3" t="s">
        <v>34</v>
      </c>
      <c r="S1143" s="3" t="s">
        <v>205</v>
      </c>
      <c r="T1143" s="3" t="s">
        <v>1699</v>
      </c>
      <c r="U1143" s="3" t="s">
        <v>5039</v>
      </c>
      <c r="V1143" s="3" t="s">
        <v>45</v>
      </c>
      <c r="W1143" s="3" t="s">
        <v>3345</v>
      </c>
      <c r="X1143" s="3" t="s">
        <v>3345</v>
      </c>
      <c r="Y1143" s="3" t="s">
        <v>142</v>
      </c>
    </row>
    <row r="1144" spans="1:26">
      <c r="A1144" s="2">
        <v>453</v>
      </c>
      <c r="B1144" s="3" t="s">
        <v>2067</v>
      </c>
      <c r="C1144" s="9" t="s">
        <v>2888</v>
      </c>
      <c r="D1144" s="15">
        <f t="shared" si="17"/>
        <v>2015</v>
      </c>
      <c r="E1144" s="3" t="s">
        <v>1202</v>
      </c>
      <c r="F1144" s="3">
        <v>39.223970000000001</v>
      </c>
      <c r="G1144" s="3">
        <v>-121.0635</v>
      </c>
      <c r="H1144" s="3" t="s">
        <v>26</v>
      </c>
      <c r="I1144" s="3" t="s">
        <v>27</v>
      </c>
      <c r="J1144" s="3" t="s">
        <v>2069</v>
      </c>
      <c r="K1144" s="3" t="s">
        <v>42</v>
      </c>
      <c r="L1144" s="3" t="s">
        <v>89</v>
      </c>
      <c r="M1144" s="2">
        <v>100094468</v>
      </c>
      <c r="N1144" s="3" t="s">
        <v>2502</v>
      </c>
      <c r="O1144" s="7">
        <v>12000</v>
      </c>
      <c r="P1144" s="3" t="s">
        <v>45</v>
      </c>
      <c r="Q1144" s="3" t="s">
        <v>33</v>
      </c>
      <c r="R1144" s="3" t="s">
        <v>34</v>
      </c>
      <c r="S1144" s="3" t="s">
        <v>752</v>
      </c>
      <c r="T1144" s="3" t="s">
        <v>1202</v>
      </c>
      <c r="U1144" s="3" t="s">
        <v>19</v>
      </c>
      <c r="V1144" s="3" t="s">
        <v>3345</v>
      </c>
      <c r="W1144" s="3" t="s">
        <v>26</v>
      </c>
      <c r="X1144" s="3" t="s">
        <v>52</v>
      </c>
      <c r="Y1144" s="3" t="s">
        <v>142</v>
      </c>
    </row>
    <row r="1145" spans="1:26">
      <c r="A1145" s="2">
        <v>454</v>
      </c>
      <c r="B1145" s="3" t="s">
        <v>2067</v>
      </c>
      <c r="C1145" s="9" t="s">
        <v>2889</v>
      </c>
      <c r="D1145" s="15">
        <f t="shared" si="17"/>
        <v>2015</v>
      </c>
      <c r="E1145" s="3" t="s">
        <v>2890</v>
      </c>
      <c r="F1145" s="3">
        <v>38.218780000000002</v>
      </c>
      <c r="G1145" s="3">
        <v>-122.23333</v>
      </c>
      <c r="H1145" s="3" t="s">
        <v>26</v>
      </c>
      <c r="I1145" s="3" t="s">
        <v>40</v>
      </c>
      <c r="J1145" s="3" t="s">
        <v>2069</v>
      </c>
      <c r="K1145" s="3" t="s">
        <v>42</v>
      </c>
      <c r="L1145" s="3" t="s">
        <v>89</v>
      </c>
      <c r="M1145" s="3" t="s">
        <v>2891</v>
      </c>
      <c r="O1145" s="7">
        <v>12000</v>
      </c>
      <c r="P1145" s="3" t="s">
        <v>45</v>
      </c>
      <c r="Q1145" s="3" t="s">
        <v>33</v>
      </c>
      <c r="R1145" s="3" t="s">
        <v>34</v>
      </c>
      <c r="S1145" s="3" t="s">
        <v>2892</v>
      </c>
      <c r="T1145" s="3" t="s">
        <v>2890</v>
      </c>
      <c r="U1145" s="3" t="s">
        <v>5039</v>
      </c>
      <c r="V1145" s="3" t="s">
        <v>51</v>
      </c>
      <c r="W1145" s="3" t="s">
        <v>3345</v>
      </c>
      <c r="X1145" s="3" t="s">
        <v>3345</v>
      </c>
      <c r="Y1145" s="3" t="s">
        <v>142</v>
      </c>
    </row>
    <row r="1146" spans="1:26">
      <c r="A1146" s="2">
        <v>455</v>
      </c>
      <c r="B1146" s="3" t="s">
        <v>2067</v>
      </c>
      <c r="C1146" s="9" t="s">
        <v>2889</v>
      </c>
      <c r="D1146" s="15">
        <f t="shared" si="17"/>
        <v>2015</v>
      </c>
      <c r="E1146" s="3" t="s">
        <v>2265</v>
      </c>
      <c r="F1146" s="3">
        <v>38.183889999999998</v>
      </c>
      <c r="G1146" s="3">
        <v>-121.88356</v>
      </c>
      <c r="H1146" s="3" t="s">
        <v>26</v>
      </c>
      <c r="I1146" s="3" t="s">
        <v>40</v>
      </c>
      <c r="J1146" s="3" t="s">
        <v>2069</v>
      </c>
      <c r="K1146" s="3" t="s">
        <v>42</v>
      </c>
      <c r="L1146" s="3" t="s">
        <v>263</v>
      </c>
      <c r="M1146" s="3" t="s">
        <v>2893</v>
      </c>
      <c r="O1146" s="7">
        <v>21000</v>
      </c>
      <c r="P1146" s="3" t="s">
        <v>45</v>
      </c>
      <c r="Q1146" s="3" t="s">
        <v>33</v>
      </c>
      <c r="R1146" s="3" t="s">
        <v>34</v>
      </c>
      <c r="S1146" s="3" t="s">
        <v>2892</v>
      </c>
      <c r="T1146" s="3" t="s">
        <v>2265</v>
      </c>
      <c r="U1146" s="3" t="s">
        <v>5039</v>
      </c>
      <c r="V1146" s="3" t="s">
        <v>32</v>
      </c>
      <c r="W1146" s="3" t="s">
        <v>3345</v>
      </c>
      <c r="X1146" s="3" t="s">
        <v>3345</v>
      </c>
      <c r="Y1146" s="3" t="s">
        <v>142</v>
      </c>
    </row>
    <row r="1147" spans="1:26">
      <c r="A1147" s="2">
        <v>456</v>
      </c>
      <c r="B1147" s="3" t="s">
        <v>2067</v>
      </c>
      <c r="C1147" s="9" t="s">
        <v>2894</v>
      </c>
      <c r="D1147" s="15">
        <f t="shared" si="17"/>
        <v>2015</v>
      </c>
      <c r="E1147" s="3" t="s">
        <v>2791</v>
      </c>
      <c r="F1147" s="3">
        <v>39.952030000000001</v>
      </c>
      <c r="G1147" s="3">
        <v>-122.23034</v>
      </c>
      <c r="H1147" s="3" t="s">
        <v>26</v>
      </c>
      <c r="I1147" s="3" t="s">
        <v>40</v>
      </c>
      <c r="J1147" s="3" t="s">
        <v>2069</v>
      </c>
      <c r="K1147" s="3" t="s">
        <v>42</v>
      </c>
      <c r="L1147" s="3" t="s">
        <v>89</v>
      </c>
      <c r="M1147" s="2">
        <v>101528676</v>
      </c>
      <c r="N1147" s="3" t="s">
        <v>53</v>
      </c>
      <c r="O1147" s="3" t="s">
        <v>2081</v>
      </c>
      <c r="P1147" s="3" t="s">
        <v>45</v>
      </c>
      <c r="Q1147" s="3" t="s">
        <v>33</v>
      </c>
      <c r="R1147" s="3" t="s">
        <v>50</v>
      </c>
      <c r="U1147" s="3" t="s">
        <v>5039</v>
      </c>
      <c r="V1147" s="3" t="s">
        <v>36</v>
      </c>
      <c r="W1147" s="3" t="s">
        <v>3345</v>
      </c>
      <c r="X1147" s="3" t="s">
        <v>3345</v>
      </c>
      <c r="Y1147" s="3" t="s">
        <v>142</v>
      </c>
    </row>
    <row r="1148" spans="1:26">
      <c r="A1148" s="2">
        <v>457</v>
      </c>
      <c r="B1148" s="3" t="s">
        <v>2067</v>
      </c>
      <c r="C1148" s="9" t="s">
        <v>2894</v>
      </c>
      <c r="D1148" s="15">
        <f t="shared" si="17"/>
        <v>2015</v>
      </c>
      <c r="E1148" s="3" t="s">
        <v>2886</v>
      </c>
      <c r="F1148" s="3">
        <v>35.256230000000002</v>
      </c>
      <c r="G1148" s="3">
        <v>-120.68389999999999</v>
      </c>
      <c r="H1148" s="3" t="s">
        <v>26</v>
      </c>
      <c r="I1148" s="3" t="s">
        <v>27</v>
      </c>
      <c r="J1148" s="3" t="s">
        <v>2076</v>
      </c>
      <c r="K1148" s="3" t="s">
        <v>29</v>
      </c>
      <c r="M1148" s="2">
        <v>101936544</v>
      </c>
      <c r="N1148" s="3" t="s">
        <v>2502</v>
      </c>
      <c r="O1148" s="3" t="s">
        <v>2081</v>
      </c>
      <c r="P1148" s="3" t="s">
        <v>45</v>
      </c>
      <c r="Q1148" s="3" t="s">
        <v>33</v>
      </c>
      <c r="R1148" s="3" t="s">
        <v>50</v>
      </c>
      <c r="U1148" s="3" t="s">
        <v>5039</v>
      </c>
      <c r="V1148" s="3" t="s">
        <v>36</v>
      </c>
      <c r="W1148" s="3" t="s">
        <v>3345</v>
      </c>
      <c r="X1148" s="3" t="s">
        <v>3345</v>
      </c>
      <c r="Y1148" s="3" t="s">
        <v>142</v>
      </c>
    </row>
    <row r="1149" spans="1:26">
      <c r="A1149" s="2">
        <v>458</v>
      </c>
      <c r="B1149" s="3" t="s">
        <v>2067</v>
      </c>
      <c r="C1149" s="9" t="s">
        <v>2894</v>
      </c>
      <c r="D1149" s="15">
        <f t="shared" si="17"/>
        <v>2015</v>
      </c>
      <c r="E1149" s="3" t="s">
        <v>905</v>
      </c>
      <c r="F1149" s="3">
        <v>37.471299999999999</v>
      </c>
      <c r="G1149" s="3">
        <v>-122.42559</v>
      </c>
      <c r="H1149" s="3" t="s">
        <v>26</v>
      </c>
      <c r="I1149" s="3" t="s">
        <v>40</v>
      </c>
      <c r="J1149" s="3" t="s">
        <v>2069</v>
      </c>
      <c r="K1149" s="3" t="s">
        <v>42</v>
      </c>
      <c r="L1149" s="3" t="s">
        <v>2570</v>
      </c>
      <c r="M1149" s="3" t="s">
        <v>2895</v>
      </c>
      <c r="O1149" s="7">
        <v>12000</v>
      </c>
      <c r="P1149" s="3" t="s">
        <v>45</v>
      </c>
      <c r="Q1149" s="3" t="s">
        <v>33</v>
      </c>
      <c r="R1149" s="3" t="s">
        <v>34</v>
      </c>
      <c r="S1149" s="3" t="s">
        <v>2896</v>
      </c>
      <c r="T1149" s="3" t="s">
        <v>905</v>
      </c>
      <c r="U1149" s="3" t="s">
        <v>5039</v>
      </c>
      <c r="V1149" s="3" t="s">
        <v>45</v>
      </c>
      <c r="W1149" s="3" t="s">
        <v>3345</v>
      </c>
      <c r="X1149" s="3" t="s">
        <v>3345</v>
      </c>
      <c r="Y1149" s="3" t="s">
        <v>142</v>
      </c>
      <c r="Z1149" s="3" t="s">
        <v>4752</v>
      </c>
    </row>
    <row r="1150" spans="1:26">
      <c r="A1150" s="2">
        <v>459</v>
      </c>
      <c r="B1150" s="3" t="s">
        <v>2067</v>
      </c>
      <c r="C1150" s="9" t="s">
        <v>2894</v>
      </c>
      <c r="D1150" s="15">
        <f t="shared" si="17"/>
        <v>2015</v>
      </c>
      <c r="E1150" s="3" t="s">
        <v>830</v>
      </c>
      <c r="F1150" s="3">
        <v>39.511800000000001</v>
      </c>
      <c r="G1150" s="3">
        <v>-122.19838</v>
      </c>
      <c r="H1150" s="3" t="s">
        <v>26</v>
      </c>
      <c r="I1150" s="3" t="s">
        <v>40</v>
      </c>
      <c r="J1150" s="3" t="s">
        <v>2076</v>
      </c>
      <c r="K1150" s="3" t="s">
        <v>42</v>
      </c>
      <c r="L1150" s="3" t="s">
        <v>2757</v>
      </c>
      <c r="M1150" s="2">
        <v>100403587</v>
      </c>
      <c r="O1150" s="3" t="s">
        <v>2081</v>
      </c>
      <c r="P1150" s="3" t="s">
        <v>45</v>
      </c>
      <c r="Q1150" s="3" t="s">
        <v>33</v>
      </c>
      <c r="R1150" s="3" t="s">
        <v>34</v>
      </c>
      <c r="S1150" s="3" t="s">
        <v>2896</v>
      </c>
      <c r="T1150" s="3" t="s">
        <v>830</v>
      </c>
      <c r="U1150" s="3" t="s">
        <v>19</v>
      </c>
      <c r="V1150" s="3" t="s">
        <v>3345</v>
      </c>
      <c r="W1150" s="3" t="s">
        <v>133</v>
      </c>
      <c r="X1150" s="3" t="s">
        <v>52</v>
      </c>
      <c r="Y1150" s="3" t="s">
        <v>58</v>
      </c>
    </row>
    <row r="1151" spans="1:26">
      <c r="A1151" s="2">
        <v>460</v>
      </c>
      <c r="B1151" s="3" t="s">
        <v>2067</v>
      </c>
      <c r="C1151" s="9" t="s">
        <v>2897</v>
      </c>
      <c r="D1151" s="15">
        <f t="shared" si="17"/>
        <v>2015</v>
      </c>
      <c r="E1151" s="3" t="s">
        <v>623</v>
      </c>
      <c r="F1151" s="3">
        <v>37.265479999999997</v>
      </c>
      <c r="G1151" s="3">
        <v>-121.98035</v>
      </c>
      <c r="H1151" s="3" t="s">
        <v>26</v>
      </c>
      <c r="I1151" s="3" t="s">
        <v>27</v>
      </c>
      <c r="J1151" s="3" t="s">
        <v>2076</v>
      </c>
      <c r="K1151" s="3" t="s">
        <v>42</v>
      </c>
      <c r="L1151" s="3" t="s">
        <v>2898</v>
      </c>
      <c r="M1151" s="2">
        <v>100523574</v>
      </c>
      <c r="N1151" s="3" t="s">
        <v>2502</v>
      </c>
      <c r="O1151" s="7">
        <v>12000</v>
      </c>
      <c r="P1151" s="3" t="s">
        <v>115</v>
      </c>
      <c r="Q1151" s="3" t="s">
        <v>33</v>
      </c>
      <c r="R1151" s="3" t="s">
        <v>34</v>
      </c>
      <c r="S1151" s="3" t="s">
        <v>189</v>
      </c>
      <c r="T1151" s="3" t="s">
        <v>623</v>
      </c>
      <c r="U1151" s="3" t="s">
        <v>5039</v>
      </c>
      <c r="V1151" s="3" t="s">
        <v>115</v>
      </c>
      <c r="W1151" s="3" t="s">
        <v>3345</v>
      </c>
      <c r="X1151" s="3" t="s">
        <v>3345</v>
      </c>
      <c r="Y1151" s="3" t="s">
        <v>142</v>
      </c>
    </row>
    <row r="1152" spans="1:26">
      <c r="A1152" s="2">
        <v>461</v>
      </c>
      <c r="B1152" s="3" t="s">
        <v>2067</v>
      </c>
      <c r="C1152" s="9" t="s">
        <v>2897</v>
      </c>
      <c r="D1152" s="15">
        <f t="shared" si="17"/>
        <v>2015</v>
      </c>
      <c r="E1152" s="3" t="s">
        <v>905</v>
      </c>
      <c r="F1152" s="3">
        <v>37.968029999999999</v>
      </c>
      <c r="G1152" s="3">
        <v>-122.35911</v>
      </c>
      <c r="H1152" s="3" t="s">
        <v>26</v>
      </c>
      <c r="I1152" s="3" t="s">
        <v>40</v>
      </c>
      <c r="J1152" s="3" t="s">
        <v>2069</v>
      </c>
      <c r="K1152" s="3" t="s">
        <v>42</v>
      </c>
      <c r="L1152" s="3" t="s">
        <v>2899</v>
      </c>
      <c r="M1152" s="2">
        <v>101435021</v>
      </c>
      <c r="N1152" s="3" t="s">
        <v>2502</v>
      </c>
      <c r="O1152" s="7">
        <v>12000</v>
      </c>
      <c r="P1152" s="3" t="s">
        <v>45</v>
      </c>
      <c r="Q1152" s="3" t="s">
        <v>33</v>
      </c>
      <c r="R1152" s="3" t="s">
        <v>34</v>
      </c>
      <c r="S1152" s="3" t="s">
        <v>189</v>
      </c>
      <c r="T1152" s="3" t="s">
        <v>905</v>
      </c>
      <c r="U1152" s="3" t="s">
        <v>19</v>
      </c>
      <c r="V1152" s="3" t="s">
        <v>3345</v>
      </c>
      <c r="W1152" s="3" t="s">
        <v>133</v>
      </c>
      <c r="X1152" s="3" t="s">
        <v>52</v>
      </c>
      <c r="Y1152" s="3" t="s">
        <v>58</v>
      </c>
    </row>
    <row r="1153" spans="1:26">
      <c r="A1153" s="2">
        <v>462</v>
      </c>
      <c r="B1153" s="3" t="s">
        <v>2067</v>
      </c>
      <c r="C1153" s="9" t="s">
        <v>2900</v>
      </c>
      <c r="D1153" s="15">
        <f t="shared" si="17"/>
        <v>2015</v>
      </c>
      <c r="E1153" s="3" t="s">
        <v>2450</v>
      </c>
      <c r="F1153" s="3">
        <v>39.026960000000003</v>
      </c>
      <c r="G1153" s="3">
        <v>-122.13531</v>
      </c>
      <c r="H1153" s="3" t="s">
        <v>26</v>
      </c>
      <c r="I1153" s="3" t="s">
        <v>40</v>
      </c>
      <c r="J1153" s="3" t="s">
        <v>41</v>
      </c>
      <c r="K1153" s="3" t="s">
        <v>42</v>
      </c>
      <c r="L1153" s="3" t="s">
        <v>2901</v>
      </c>
      <c r="M1153" s="3" t="s">
        <v>2902</v>
      </c>
      <c r="O1153" s="7">
        <v>60000</v>
      </c>
      <c r="P1153" s="3" t="s">
        <v>45</v>
      </c>
      <c r="Q1153" s="3" t="s">
        <v>33</v>
      </c>
      <c r="R1153" s="3" t="s">
        <v>34</v>
      </c>
      <c r="S1153" s="3" t="s">
        <v>2903</v>
      </c>
      <c r="T1153" s="3" t="s">
        <v>2450</v>
      </c>
      <c r="U1153" s="3" t="s">
        <v>19</v>
      </c>
      <c r="V1153" s="3" t="s">
        <v>3345</v>
      </c>
      <c r="W1153" s="3" t="s">
        <v>120</v>
      </c>
      <c r="X1153" s="3" t="s">
        <v>52</v>
      </c>
      <c r="Y1153" s="3" t="s">
        <v>142</v>
      </c>
    </row>
    <row r="1154" spans="1:26">
      <c r="A1154" s="2">
        <v>463</v>
      </c>
      <c r="B1154" s="3" t="s">
        <v>2067</v>
      </c>
      <c r="C1154" s="9" t="s">
        <v>2900</v>
      </c>
      <c r="D1154" s="15">
        <f t="shared" si="17"/>
        <v>2015</v>
      </c>
      <c r="E1154" s="3" t="s">
        <v>2325</v>
      </c>
      <c r="F1154" s="3">
        <v>37.363079999999997</v>
      </c>
      <c r="G1154" s="3">
        <v>-122.02101999999999</v>
      </c>
      <c r="H1154" s="3" t="s">
        <v>26</v>
      </c>
      <c r="I1154" s="3" t="s">
        <v>27</v>
      </c>
      <c r="J1154" s="3" t="s">
        <v>2076</v>
      </c>
      <c r="K1154" s="3" t="s">
        <v>42</v>
      </c>
      <c r="L1154" s="3" t="s">
        <v>2904</v>
      </c>
      <c r="M1154" s="2">
        <v>100530398</v>
      </c>
      <c r="N1154" s="3" t="s">
        <v>2502</v>
      </c>
      <c r="O1154" s="7">
        <v>12000</v>
      </c>
      <c r="P1154" s="3" t="s">
        <v>45</v>
      </c>
      <c r="Q1154" s="3" t="s">
        <v>33</v>
      </c>
      <c r="R1154" s="3" t="s">
        <v>34</v>
      </c>
      <c r="S1154" s="3" t="s">
        <v>2903</v>
      </c>
      <c r="T1154" s="3" t="s">
        <v>2325</v>
      </c>
      <c r="U1154" s="3" t="s">
        <v>19</v>
      </c>
      <c r="V1154" s="3" t="s">
        <v>3345</v>
      </c>
      <c r="W1154" s="3" t="s">
        <v>120</v>
      </c>
      <c r="X1154" s="3" t="s">
        <v>52</v>
      </c>
      <c r="Y1154" s="3" t="s">
        <v>142</v>
      </c>
    </row>
    <row r="1155" spans="1:26">
      <c r="A1155" s="2">
        <v>464</v>
      </c>
      <c r="B1155" s="3" t="s">
        <v>2067</v>
      </c>
      <c r="C1155" s="9" t="s">
        <v>2900</v>
      </c>
      <c r="D1155" s="15">
        <f t="shared" ref="D1155:D1218" si="18">YEAR(C1155)</f>
        <v>2015</v>
      </c>
      <c r="E1155" s="3" t="s">
        <v>2905</v>
      </c>
      <c r="F1155" s="3">
        <v>38.243949999999998</v>
      </c>
      <c r="G1155" s="3">
        <v>-122.54053999999999</v>
      </c>
      <c r="H1155" s="3" t="s">
        <v>26</v>
      </c>
      <c r="I1155" s="3" t="s">
        <v>40</v>
      </c>
      <c r="J1155" s="3" t="s">
        <v>2069</v>
      </c>
      <c r="K1155" s="3" t="s">
        <v>42</v>
      </c>
      <c r="L1155" s="3" t="s">
        <v>89</v>
      </c>
      <c r="M1155" s="2">
        <v>101997187</v>
      </c>
      <c r="N1155" s="3" t="s">
        <v>2502</v>
      </c>
      <c r="O1155" s="7">
        <v>12000</v>
      </c>
      <c r="P1155" s="3" t="s">
        <v>45</v>
      </c>
      <c r="Q1155" s="3" t="s">
        <v>33</v>
      </c>
      <c r="R1155" s="3" t="s">
        <v>34</v>
      </c>
      <c r="S1155" s="3" t="s">
        <v>2903</v>
      </c>
      <c r="T1155" s="3" t="s">
        <v>2905</v>
      </c>
      <c r="U1155" s="3" t="s">
        <v>5039</v>
      </c>
      <c r="V1155" s="3" t="s">
        <v>45</v>
      </c>
      <c r="W1155" s="3" t="s">
        <v>3345</v>
      </c>
      <c r="X1155" s="3" t="s">
        <v>3345</v>
      </c>
      <c r="Y1155" s="3" t="s">
        <v>142</v>
      </c>
    </row>
    <row r="1156" spans="1:26">
      <c r="A1156" s="2">
        <v>465</v>
      </c>
      <c r="B1156" s="3" t="s">
        <v>2067</v>
      </c>
      <c r="C1156" s="9" t="s">
        <v>2906</v>
      </c>
      <c r="D1156" s="15">
        <f t="shared" si="18"/>
        <v>2015</v>
      </c>
      <c r="E1156" s="3" t="s">
        <v>88</v>
      </c>
      <c r="F1156" s="3">
        <v>36.996980000000001</v>
      </c>
      <c r="G1156" s="3">
        <v>-121.73812</v>
      </c>
      <c r="H1156" s="3" t="s">
        <v>26</v>
      </c>
      <c r="I1156" s="3" t="s">
        <v>40</v>
      </c>
      <c r="J1156" s="3" t="s">
        <v>2076</v>
      </c>
      <c r="K1156" s="3" t="s">
        <v>42</v>
      </c>
      <c r="L1156" s="3" t="s">
        <v>89</v>
      </c>
      <c r="M1156" s="2">
        <v>101795728</v>
      </c>
      <c r="O1156" s="7">
        <v>21000</v>
      </c>
      <c r="P1156" s="3" t="s">
        <v>45</v>
      </c>
      <c r="Q1156" s="3" t="s">
        <v>33</v>
      </c>
      <c r="R1156" s="3" t="s">
        <v>34</v>
      </c>
      <c r="S1156" s="3" t="s">
        <v>2907</v>
      </c>
      <c r="T1156" s="3" t="s">
        <v>88</v>
      </c>
      <c r="U1156" s="3" t="s">
        <v>19</v>
      </c>
      <c r="V1156" s="3" t="s">
        <v>3345</v>
      </c>
      <c r="W1156" s="3" t="s">
        <v>26</v>
      </c>
      <c r="X1156" s="3" t="s">
        <v>52</v>
      </c>
      <c r="Y1156" s="3" t="s">
        <v>142</v>
      </c>
    </row>
    <row r="1157" spans="1:26">
      <c r="A1157" s="2">
        <v>466</v>
      </c>
      <c r="B1157" s="3" t="s">
        <v>2067</v>
      </c>
      <c r="C1157" s="9" t="s">
        <v>2906</v>
      </c>
      <c r="D1157" s="15">
        <f t="shared" si="18"/>
        <v>2015</v>
      </c>
      <c r="E1157" s="3" t="s">
        <v>2908</v>
      </c>
      <c r="F1157" s="3">
        <v>36.89846</v>
      </c>
      <c r="G1157" s="3">
        <v>-121.69053</v>
      </c>
      <c r="H1157" s="3" t="s">
        <v>26</v>
      </c>
      <c r="I1157" s="3" t="s">
        <v>40</v>
      </c>
      <c r="J1157" s="3" t="s">
        <v>2069</v>
      </c>
      <c r="K1157" s="3" t="s">
        <v>42</v>
      </c>
      <c r="L1157" s="3" t="s">
        <v>2909</v>
      </c>
      <c r="M1157" s="2">
        <v>101710538</v>
      </c>
      <c r="O1157" s="7">
        <v>21000</v>
      </c>
      <c r="P1157" s="3" t="s">
        <v>45</v>
      </c>
      <c r="Q1157" s="3" t="s">
        <v>33</v>
      </c>
      <c r="R1157" s="3" t="s">
        <v>34</v>
      </c>
      <c r="S1157" s="3" t="s">
        <v>2907</v>
      </c>
      <c r="T1157" s="3" t="s">
        <v>2908</v>
      </c>
      <c r="U1157" s="3" t="s">
        <v>19</v>
      </c>
      <c r="V1157" s="3" t="s">
        <v>3345</v>
      </c>
      <c r="W1157" s="3" t="s">
        <v>37</v>
      </c>
      <c r="X1157" s="3" t="s">
        <v>38</v>
      </c>
      <c r="Y1157" s="3" t="s">
        <v>58</v>
      </c>
    </row>
    <row r="1158" spans="1:26">
      <c r="A1158" s="2">
        <v>467</v>
      </c>
      <c r="B1158" s="3" t="s">
        <v>2067</v>
      </c>
      <c r="C1158" s="9" t="s">
        <v>2910</v>
      </c>
      <c r="D1158" s="15">
        <f t="shared" si="18"/>
        <v>2015</v>
      </c>
      <c r="E1158" s="3" t="s">
        <v>2911</v>
      </c>
      <c r="F1158" s="3">
        <v>37.19894</v>
      </c>
      <c r="G1158" s="3">
        <v>-119.77123</v>
      </c>
      <c r="H1158" s="3" t="s">
        <v>26</v>
      </c>
      <c r="I1158" s="3" t="s">
        <v>40</v>
      </c>
      <c r="J1158" s="3" t="s">
        <v>41</v>
      </c>
      <c r="K1158" s="3" t="s">
        <v>42</v>
      </c>
      <c r="L1158" s="3" t="s">
        <v>89</v>
      </c>
      <c r="M1158" s="3" t="s">
        <v>2912</v>
      </c>
      <c r="O1158" s="7">
        <v>12000</v>
      </c>
      <c r="P1158" s="3" t="s">
        <v>45</v>
      </c>
      <c r="Q1158" s="3" t="s">
        <v>33</v>
      </c>
      <c r="R1158" s="3" t="s">
        <v>34</v>
      </c>
      <c r="S1158" s="3" t="s">
        <v>2913</v>
      </c>
      <c r="T1158" s="3" t="s">
        <v>2911</v>
      </c>
      <c r="U1158" s="3" t="s">
        <v>19</v>
      </c>
      <c r="V1158" s="3" t="s">
        <v>3345</v>
      </c>
      <c r="W1158" s="3" t="s">
        <v>120</v>
      </c>
      <c r="X1158" s="3" t="s">
        <v>52</v>
      </c>
      <c r="Y1158" s="3" t="s">
        <v>142</v>
      </c>
    </row>
    <row r="1159" spans="1:26">
      <c r="A1159" s="2">
        <v>468</v>
      </c>
      <c r="B1159" s="3" t="s">
        <v>2067</v>
      </c>
      <c r="C1159" s="9" t="s">
        <v>2910</v>
      </c>
      <c r="D1159" s="15">
        <f t="shared" si="18"/>
        <v>2015</v>
      </c>
      <c r="E1159" s="3" t="s">
        <v>2914</v>
      </c>
      <c r="F1159" s="3">
        <v>37.761899999999997</v>
      </c>
      <c r="G1159" s="3">
        <v>-120.82127</v>
      </c>
      <c r="H1159" s="3" t="s">
        <v>26</v>
      </c>
      <c r="I1159" s="3" t="s">
        <v>27</v>
      </c>
      <c r="J1159" s="3" t="s">
        <v>2076</v>
      </c>
      <c r="K1159" s="3" t="s">
        <v>182</v>
      </c>
      <c r="M1159" s="2">
        <v>102333491</v>
      </c>
      <c r="N1159" s="3" t="s">
        <v>2502</v>
      </c>
      <c r="O1159" s="3" t="s">
        <v>2081</v>
      </c>
      <c r="P1159" s="3" t="s">
        <v>45</v>
      </c>
      <c r="Q1159" s="3" t="s">
        <v>33</v>
      </c>
      <c r="R1159" s="3" t="s">
        <v>34</v>
      </c>
      <c r="S1159" s="3" t="s">
        <v>2913</v>
      </c>
      <c r="T1159" s="3" t="s">
        <v>2914</v>
      </c>
      <c r="U1159" s="3" t="s">
        <v>5039</v>
      </c>
      <c r="V1159" s="3" t="s">
        <v>36</v>
      </c>
      <c r="W1159" s="3" t="s">
        <v>3345</v>
      </c>
      <c r="X1159" s="3" t="s">
        <v>3345</v>
      </c>
      <c r="Y1159" s="3" t="s">
        <v>142</v>
      </c>
    </row>
    <row r="1160" spans="1:26">
      <c r="A1160" s="2">
        <v>469</v>
      </c>
      <c r="B1160" s="3" t="s">
        <v>2067</v>
      </c>
      <c r="C1160" s="9" t="s">
        <v>2915</v>
      </c>
      <c r="D1160" s="15">
        <f t="shared" si="18"/>
        <v>2015</v>
      </c>
      <c r="E1160" s="3" t="s">
        <v>2916</v>
      </c>
      <c r="F1160" s="3">
        <v>36.967179999999999</v>
      </c>
      <c r="G1160" s="3">
        <v>-119.64364999999999</v>
      </c>
      <c r="H1160" s="3" t="s">
        <v>26</v>
      </c>
      <c r="I1160" s="3" t="s">
        <v>40</v>
      </c>
      <c r="J1160" s="3" t="s">
        <v>2069</v>
      </c>
      <c r="K1160" s="3" t="s">
        <v>42</v>
      </c>
      <c r="L1160" s="3" t="s">
        <v>89</v>
      </c>
      <c r="M1160" s="2">
        <v>100651276</v>
      </c>
      <c r="O1160" s="3" t="s">
        <v>2081</v>
      </c>
      <c r="P1160" s="3" t="s">
        <v>45</v>
      </c>
      <c r="Q1160" s="3" t="s">
        <v>33</v>
      </c>
      <c r="R1160" s="3" t="s">
        <v>34</v>
      </c>
      <c r="S1160" s="3" t="s">
        <v>214</v>
      </c>
      <c r="T1160" s="3" t="s">
        <v>2916</v>
      </c>
      <c r="U1160" s="3" t="s">
        <v>91</v>
      </c>
      <c r="V1160" s="3" t="s">
        <v>3345</v>
      </c>
      <c r="W1160" s="3" t="s">
        <v>3345</v>
      </c>
      <c r="X1160" s="3" t="s">
        <v>3345</v>
      </c>
      <c r="Y1160" s="3" t="s">
        <v>142</v>
      </c>
    </row>
    <row r="1161" spans="1:26">
      <c r="A1161" s="2">
        <v>470</v>
      </c>
      <c r="B1161" s="3" t="s">
        <v>2067</v>
      </c>
      <c r="C1161" s="9" t="s">
        <v>2915</v>
      </c>
      <c r="D1161" s="15">
        <f t="shared" si="18"/>
        <v>2015</v>
      </c>
      <c r="E1161" s="3" t="s">
        <v>2917</v>
      </c>
      <c r="F1161" s="3">
        <v>34.868200000000002</v>
      </c>
      <c r="G1161" s="3">
        <v>-120.32299999999999</v>
      </c>
      <c r="H1161" s="3" t="s">
        <v>26</v>
      </c>
      <c r="I1161" s="3" t="s">
        <v>40</v>
      </c>
      <c r="J1161" s="3" t="s">
        <v>41</v>
      </c>
      <c r="K1161" s="3" t="s">
        <v>42</v>
      </c>
      <c r="L1161" s="3" t="s">
        <v>2787</v>
      </c>
      <c r="M1161" s="3" t="s">
        <v>2918</v>
      </c>
      <c r="O1161" s="7">
        <v>12000</v>
      </c>
      <c r="P1161" s="3" t="s">
        <v>45</v>
      </c>
      <c r="Q1161" s="3" t="s">
        <v>33</v>
      </c>
      <c r="R1161" s="3" t="s">
        <v>34</v>
      </c>
      <c r="S1161" s="3" t="s">
        <v>214</v>
      </c>
      <c r="T1161" s="3" t="s">
        <v>2917</v>
      </c>
      <c r="U1161" s="3" t="s">
        <v>5039</v>
      </c>
      <c r="V1161" s="3" t="s">
        <v>36</v>
      </c>
      <c r="W1161" s="3" t="s">
        <v>3345</v>
      </c>
      <c r="X1161" s="3" t="s">
        <v>3345</v>
      </c>
      <c r="Y1161" s="3" t="s">
        <v>142</v>
      </c>
    </row>
    <row r="1162" spans="1:26">
      <c r="A1162" s="2">
        <v>471</v>
      </c>
      <c r="B1162" s="3" t="s">
        <v>2067</v>
      </c>
      <c r="C1162" s="9" t="s">
        <v>2915</v>
      </c>
      <c r="D1162" s="15">
        <f t="shared" si="18"/>
        <v>2015</v>
      </c>
      <c r="E1162" s="3" t="s">
        <v>1018</v>
      </c>
      <c r="F1162" s="3">
        <v>38.559609999999999</v>
      </c>
      <c r="G1162" s="3">
        <v>-121.64346</v>
      </c>
      <c r="H1162" s="3" t="s">
        <v>26</v>
      </c>
      <c r="I1162" s="3" t="s">
        <v>40</v>
      </c>
      <c r="J1162" s="3" t="s">
        <v>2076</v>
      </c>
      <c r="K1162" s="3" t="s">
        <v>142</v>
      </c>
      <c r="M1162" s="3" t="s">
        <v>2919</v>
      </c>
      <c r="O1162" s="7">
        <v>12000</v>
      </c>
      <c r="P1162" s="3" t="s">
        <v>45</v>
      </c>
      <c r="Q1162" s="3" t="s">
        <v>33</v>
      </c>
      <c r="R1162" s="3" t="s">
        <v>34</v>
      </c>
      <c r="S1162" s="3" t="s">
        <v>214</v>
      </c>
      <c r="T1162" s="3" t="s">
        <v>1018</v>
      </c>
      <c r="U1162" s="3" t="s">
        <v>5039</v>
      </c>
      <c r="V1162" s="3" t="s">
        <v>45</v>
      </c>
      <c r="W1162" s="3" t="s">
        <v>3345</v>
      </c>
      <c r="X1162" s="3" t="s">
        <v>3345</v>
      </c>
      <c r="Y1162" s="3" t="s">
        <v>142</v>
      </c>
    </row>
    <row r="1163" spans="1:26">
      <c r="A1163" s="2">
        <v>472</v>
      </c>
      <c r="B1163" s="3" t="s">
        <v>2067</v>
      </c>
      <c r="C1163" s="9" t="s">
        <v>2920</v>
      </c>
      <c r="D1163" s="15">
        <f t="shared" si="18"/>
        <v>2015</v>
      </c>
      <c r="E1163" s="3" t="s">
        <v>517</v>
      </c>
      <c r="F1163" s="3">
        <v>38.838259999999998</v>
      </c>
      <c r="G1163" s="3">
        <v>-123.62967999999999</v>
      </c>
      <c r="H1163" s="3" t="s">
        <v>26</v>
      </c>
      <c r="I1163" s="3" t="s">
        <v>40</v>
      </c>
      <c r="J1163" s="3" t="s">
        <v>41</v>
      </c>
      <c r="K1163" s="3" t="s">
        <v>42</v>
      </c>
      <c r="L1163" s="3" t="s">
        <v>89</v>
      </c>
      <c r="M1163" s="3" t="s">
        <v>2921</v>
      </c>
      <c r="O1163" s="7">
        <v>12000</v>
      </c>
      <c r="P1163" s="3" t="s">
        <v>45</v>
      </c>
      <c r="Q1163" s="3" t="s">
        <v>33</v>
      </c>
      <c r="R1163" s="3" t="s">
        <v>34</v>
      </c>
      <c r="S1163" s="3" t="s">
        <v>2922</v>
      </c>
      <c r="T1163" s="3" t="s">
        <v>517</v>
      </c>
      <c r="U1163" s="3" t="s">
        <v>19</v>
      </c>
      <c r="V1163" s="3" t="s">
        <v>3345</v>
      </c>
      <c r="W1163" s="3" t="s">
        <v>26</v>
      </c>
      <c r="X1163" s="3" t="s">
        <v>52</v>
      </c>
      <c r="Y1163" s="3" t="s">
        <v>142</v>
      </c>
    </row>
    <row r="1164" spans="1:26">
      <c r="A1164" s="2">
        <v>473</v>
      </c>
      <c r="B1164" s="3" t="s">
        <v>2067</v>
      </c>
      <c r="C1164" s="9" t="s">
        <v>2920</v>
      </c>
      <c r="D1164" s="15">
        <f t="shared" si="18"/>
        <v>2015</v>
      </c>
      <c r="E1164" s="3" t="s">
        <v>2923</v>
      </c>
      <c r="F1164" s="3">
        <v>39.71199</v>
      </c>
      <c r="G1164" s="3">
        <v>-123.32836</v>
      </c>
      <c r="H1164" s="3" t="s">
        <v>26</v>
      </c>
      <c r="I1164" s="3" t="s">
        <v>40</v>
      </c>
      <c r="J1164" s="3" t="s">
        <v>41</v>
      </c>
      <c r="K1164" s="3" t="s">
        <v>142</v>
      </c>
      <c r="O1164" s="7">
        <v>12000</v>
      </c>
      <c r="P1164" s="3" t="s">
        <v>45</v>
      </c>
      <c r="Q1164" s="3" t="s">
        <v>33</v>
      </c>
      <c r="R1164" s="3" t="s">
        <v>34</v>
      </c>
      <c r="S1164" s="3" t="s">
        <v>2922</v>
      </c>
      <c r="T1164" s="3" t="s">
        <v>2923</v>
      </c>
      <c r="U1164" s="3" t="s">
        <v>19</v>
      </c>
      <c r="V1164" s="3" t="s">
        <v>3345</v>
      </c>
      <c r="W1164" s="3" t="s">
        <v>26</v>
      </c>
      <c r="X1164" s="3" t="s">
        <v>52</v>
      </c>
      <c r="Y1164" s="3" t="s">
        <v>142</v>
      </c>
    </row>
    <row r="1165" spans="1:26">
      <c r="A1165" s="2">
        <v>474</v>
      </c>
      <c r="B1165" s="3" t="s">
        <v>2067</v>
      </c>
      <c r="C1165" s="9" t="s">
        <v>2924</v>
      </c>
      <c r="D1165" s="15">
        <f t="shared" si="18"/>
        <v>2015</v>
      </c>
      <c r="E1165" s="3" t="s">
        <v>2573</v>
      </c>
      <c r="F1165" s="3">
        <v>35.21499</v>
      </c>
      <c r="G1165" s="3">
        <v>-120.61436999999999</v>
      </c>
      <c r="H1165" s="3" t="s">
        <v>26</v>
      </c>
      <c r="I1165" s="3" t="s">
        <v>40</v>
      </c>
      <c r="J1165" s="3" t="s">
        <v>2076</v>
      </c>
      <c r="K1165" s="3" t="s">
        <v>42</v>
      </c>
      <c r="L1165" s="3" t="s">
        <v>89</v>
      </c>
      <c r="M1165" s="2">
        <v>101930875</v>
      </c>
      <c r="O1165" s="7">
        <v>12000</v>
      </c>
      <c r="P1165" s="3" t="s">
        <v>45</v>
      </c>
      <c r="Q1165" s="3" t="s">
        <v>33</v>
      </c>
      <c r="R1165" s="3" t="s">
        <v>34</v>
      </c>
      <c r="S1165" s="3" t="s">
        <v>2925</v>
      </c>
      <c r="T1165" s="3" t="s">
        <v>2573</v>
      </c>
      <c r="U1165" s="3" t="s">
        <v>19</v>
      </c>
      <c r="V1165" s="3" t="s">
        <v>3345</v>
      </c>
      <c r="W1165" s="3" t="s">
        <v>32</v>
      </c>
      <c r="X1165" s="3" t="s">
        <v>52</v>
      </c>
      <c r="Y1165" s="3" t="s">
        <v>81</v>
      </c>
      <c r="Z1165" s="3" t="s">
        <v>5046</v>
      </c>
    </row>
    <row r="1166" spans="1:26">
      <c r="A1166" s="2">
        <v>475</v>
      </c>
      <c r="B1166" s="3" t="s">
        <v>2067</v>
      </c>
      <c r="C1166" s="9" t="s">
        <v>2924</v>
      </c>
      <c r="D1166" s="15">
        <f t="shared" si="18"/>
        <v>2015</v>
      </c>
      <c r="E1166" s="3" t="s">
        <v>2926</v>
      </c>
      <c r="F1166" s="3">
        <v>38.656289999999998</v>
      </c>
      <c r="G1166" s="3">
        <v>-121.79353</v>
      </c>
      <c r="H1166" s="3" t="s">
        <v>26</v>
      </c>
      <c r="I1166" s="3" t="s">
        <v>27</v>
      </c>
      <c r="J1166" s="3" t="s">
        <v>2076</v>
      </c>
      <c r="K1166" s="3" t="s">
        <v>42</v>
      </c>
      <c r="L1166" s="3" t="s">
        <v>2927</v>
      </c>
      <c r="M1166" s="3" t="s">
        <v>2928</v>
      </c>
      <c r="O1166" s="3" t="s">
        <v>2081</v>
      </c>
      <c r="P1166" s="3" t="s">
        <v>45</v>
      </c>
      <c r="Q1166" s="3" t="s">
        <v>33</v>
      </c>
      <c r="R1166" s="3" t="s">
        <v>50</v>
      </c>
      <c r="U1166" s="3" t="s">
        <v>19</v>
      </c>
      <c r="V1166" s="3" t="s">
        <v>3345</v>
      </c>
      <c r="W1166" s="3" t="s">
        <v>120</v>
      </c>
      <c r="X1166" s="3" t="s">
        <v>52</v>
      </c>
      <c r="Y1166" s="3" t="s">
        <v>142</v>
      </c>
    </row>
    <row r="1167" spans="1:26">
      <c r="A1167" s="2">
        <v>476</v>
      </c>
      <c r="B1167" s="3" t="s">
        <v>2067</v>
      </c>
      <c r="C1167" s="9" t="s">
        <v>2929</v>
      </c>
      <c r="D1167" s="15">
        <f t="shared" si="18"/>
        <v>2015</v>
      </c>
      <c r="E1167" s="3" t="s">
        <v>2174</v>
      </c>
      <c r="F1167" s="3">
        <v>37.762030000000003</v>
      </c>
      <c r="G1167" s="3">
        <v>-120.86537</v>
      </c>
      <c r="H1167" s="3" t="s">
        <v>26</v>
      </c>
      <c r="I1167" s="3" t="s">
        <v>27</v>
      </c>
      <c r="J1167" s="3" t="s">
        <v>2069</v>
      </c>
      <c r="K1167" s="3" t="s">
        <v>42</v>
      </c>
      <c r="L1167" s="3" t="s">
        <v>2930</v>
      </c>
      <c r="O1167" s="3" t="s">
        <v>2081</v>
      </c>
      <c r="P1167" s="3" t="s">
        <v>45</v>
      </c>
      <c r="Q1167" s="3" t="s">
        <v>33</v>
      </c>
      <c r="R1167" s="3" t="s">
        <v>50</v>
      </c>
      <c r="U1167" s="3" t="s">
        <v>142</v>
      </c>
      <c r="V1167" s="3" t="s">
        <v>3345</v>
      </c>
      <c r="W1167" s="3" t="s">
        <v>3345</v>
      </c>
      <c r="X1167" s="3" t="s">
        <v>3345</v>
      </c>
      <c r="Y1167" s="3" t="s">
        <v>142</v>
      </c>
    </row>
    <row r="1168" spans="1:26">
      <c r="A1168" s="2">
        <v>477</v>
      </c>
      <c r="B1168" s="3" t="s">
        <v>2067</v>
      </c>
      <c r="C1168" s="9" t="s">
        <v>2931</v>
      </c>
      <c r="D1168" s="15">
        <f t="shared" si="18"/>
        <v>2015</v>
      </c>
      <c r="E1168" s="3" t="s">
        <v>2337</v>
      </c>
      <c r="F1168" s="3">
        <v>39.118130000000001</v>
      </c>
      <c r="G1168" s="3">
        <v>-123.20113000000001</v>
      </c>
      <c r="H1168" s="3" t="s">
        <v>26</v>
      </c>
      <c r="I1168" s="3" t="s">
        <v>40</v>
      </c>
      <c r="J1168" s="3" t="s">
        <v>2069</v>
      </c>
      <c r="K1168" s="3" t="s">
        <v>42</v>
      </c>
      <c r="L1168" s="3" t="s">
        <v>2932</v>
      </c>
      <c r="M1168" s="2">
        <v>102178810</v>
      </c>
      <c r="N1168" s="3" t="s">
        <v>2502</v>
      </c>
      <c r="O1168" s="3" t="s">
        <v>2081</v>
      </c>
      <c r="P1168" s="3" t="s">
        <v>142</v>
      </c>
      <c r="Q1168" s="3" t="s">
        <v>33</v>
      </c>
      <c r="R1168" s="3" t="s">
        <v>50</v>
      </c>
      <c r="U1168" s="3" t="s">
        <v>142</v>
      </c>
      <c r="V1168" s="3" t="s">
        <v>3345</v>
      </c>
      <c r="W1168" s="3" t="s">
        <v>3345</v>
      </c>
      <c r="X1168" s="3" t="s">
        <v>3345</v>
      </c>
      <c r="Y1168" s="3" t="s">
        <v>142</v>
      </c>
    </row>
    <row r="1169" spans="1:26">
      <c r="A1169" s="2">
        <v>478</v>
      </c>
      <c r="B1169" s="3" t="s">
        <v>2067</v>
      </c>
      <c r="C1169" s="9" t="s">
        <v>2931</v>
      </c>
      <c r="D1169" s="15">
        <f t="shared" si="18"/>
        <v>2015</v>
      </c>
      <c r="E1169" s="3" t="s">
        <v>1642</v>
      </c>
      <c r="F1169" s="3">
        <v>37.180549999999997</v>
      </c>
      <c r="G1169" s="3">
        <v>-121.06247</v>
      </c>
      <c r="H1169" s="3" t="s">
        <v>26</v>
      </c>
      <c r="I1169" s="3" t="s">
        <v>40</v>
      </c>
      <c r="J1169" s="3" t="s">
        <v>2069</v>
      </c>
      <c r="K1169" s="3" t="s">
        <v>42</v>
      </c>
      <c r="L1169" s="3" t="s">
        <v>89</v>
      </c>
      <c r="M1169" s="3" t="s">
        <v>2933</v>
      </c>
      <c r="O1169" s="7">
        <v>12000</v>
      </c>
      <c r="P1169" s="3" t="s">
        <v>45</v>
      </c>
      <c r="Q1169" s="3" t="s">
        <v>33</v>
      </c>
      <c r="R1169" s="3" t="s">
        <v>34</v>
      </c>
      <c r="S1169" s="3" t="s">
        <v>2934</v>
      </c>
      <c r="T1169" s="3" t="s">
        <v>1642</v>
      </c>
      <c r="U1169" s="3" t="s">
        <v>19</v>
      </c>
      <c r="V1169" s="3" t="s">
        <v>3345</v>
      </c>
      <c r="W1169" s="3" t="s">
        <v>120</v>
      </c>
      <c r="X1169" s="3" t="s">
        <v>52</v>
      </c>
      <c r="Y1169" s="3" t="s">
        <v>142</v>
      </c>
    </row>
    <row r="1170" spans="1:26">
      <c r="A1170" s="2">
        <v>479</v>
      </c>
      <c r="B1170" s="3" t="s">
        <v>2067</v>
      </c>
      <c r="C1170" s="9" t="s">
        <v>2935</v>
      </c>
      <c r="D1170" s="15">
        <f t="shared" si="18"/>
        <v>2015</v>
      </c>
      <c r="E1170" s="3" t="s">
        <v>2566</v>
      </c>
      <c r="F1170" s="3">
        <v>38.120629999999998</v>
      </c>
      <c r="G1170" s="3">
        <v>-122.24813</v>
      </c>
      <c r="H1170" s="3" t="s">
        <v>26</v>
      </c>
      <c r="I1170" s="3" t="s">
        <v>27</v>
      </c>
      <c r="J1170" s="3" t="s">
        <v>2076</v>
      </c>
      <c r="K1170" s="3" t="s">
        <v>42</v>
      </c>
      <c r="L1170" s="3" t="s">
        <v>2490</v>
      </c>
      <c r="M1170" s="2">
        <v>102308149</v>
      </c>
      <c r="O1170" s="3" t="s">
        <v>2081</v>
      </c>
      <c r="P1170" s="3" t="s">
        <v>45</v>
      </c>
      <c r="Q1170" s="3" t="s">
        <v>33</v>
      </c>
      <c r="R1170" s="3" t="s">
        <v>50</v>
      </c>
      <c r="U1170" s="3" t="s">
        <v>19</v>
      </c>
      <c r="V1170" s="3" t="s">
        <v>3345</v>
      </c>
      <c r="W1170" s="3" t="s">
        <v>26</v>
      </c>
      <c r="X1170" s="3" t="s">
        <v>52</v>
      </c>
      <c r="Y1170" s="3" t="s">
        <v>142</v>
      </c>
    </row>
    <row r="1171" spans="1:26">
      <c r="A1171" s="2">
        <v>480</v>
      </c>
      <c r="B1171" s="3" t="s">
        <v>2067</v>
      </c>
      <c r="C1171" s="9" t="s">
        <v>2935</v>
      </c>
      <c r="D1171" s="15">
        <f t="shared" si="18"/>
        <v>2015</v>
      </c>
      <c r="E1171" s="3" t="s">
        <v>741</v>
      </c>
      <c r="F1171" s="3">
        <v>38.79354</v>
      </c>
      <c r="G1171" s="3">
        <v>-120.71402</v>
      </c>
      <c r="H1171" s="3" t="s">
        <v>26</v>
      </c>
      <c r="I1171" s="3" t="s">
        <v>40</v>
      </c>
      <c r="J1171" s="3" t="s">
        <v>2069</v>
      </c>
      <c r="K1171" s="3" t="s">
        <v>42</v>
      </c>
      <c r="L1171" s="3" t="s">
        <v>89</v>
      </c>
      <c r="M1171" s="3" t="s">
        <v>2936</v>
      </c>
      <c r="O1171" s="7">
        <v>12000</v>
      </c>
      <c r="P1171" s="3" t="s">
        <v>45</v>
      </c>
      <c r="Q1171" s="3" t="s">
        <v>33</v>
      </c>
      <c r="R1171" s="3" t="s">
        <v>34</v>
      </c>
      <c r="S1171" s="3" t="s">
        <v>2937</v>
      </c>
      <c r="T1171" s="3" t="s">
        <v>741</v>
      </c>
      <c r="U1171" s="3" t="s">
        <v>19</v>
      </c>
      <c r="V1171" s="3" t="s">
        <v>3345</v>
      </c>
      <c r="W1171" s="3" t="s">
        <v>26</v>
      </c>
      <c r="X1171" s="3" t="s">
        <v>52</v>
      </c>
      <c r="Y1171" s="3" t="s">
        <v>142</v>
      </c>
    </row>
    <row r="1172" spans="1:26">
      <c r="A1172" s="2">
        <v>481</v>
      </c>
      <c r="B1172" s="3" t="s">
        <v>2067</v>
      </c>
      <c r="C1172" s="9" t="s">
        <v>2938</v>
      </c>
      <c r="D1172" s="15">
        <f t="shared" si="18"/>
        <v>2015</v>
      </c>
      <c r="E1172" s="3" t="s">
        <v>1286</v>
      </c>
      <c r="F1172" s="3">
        <v>36.239829999999998</v>
      </c>
      <c r="G1172" s="3">
        <v>-119.77674</v>
      </c>
      <c r="H1172" s="3" t="s">
        <v>26</v>
      </c>
      <c r="I1172" s="3" t="s">
        <v>40</v>
      </c>
      <c r="J1172" s="3" t="s">
        <v>2069</v>
      </c>
      <c r="K1172" s="3" t="s">
        <v>42</v>
      </c>
      <c r="L1172" s="3" t="s">
        <v>2939</v>
      </c>
      <c r="M1172" s="2">
        <v>103242492</v>
      </c>
      <c r="N1172" s="3" t="s">
        <v>2940</v>
      </c>
      <c r="O1172" s="7">
        <v>12000</v>
      </c>
      <c r="P1172" s="3" t="s">
        <v>45</v>
      </c>
      <c r="Q1172" s="3" t="s">
        <v>33</v>
      </c>
      <c r="R1172" s="3" t="s">
        <v>34</v>
      </c>
      <c r="S1172" s="3" t="s">
        <v>762</v>
      </c>
      <c r="T1172" s="3" t="s">
        <v>1286</v>
      </c>
      <c r="U1172" s="3" t="s">
        <v>19</v>
      </c>
      <c r="V1172" s="3" t="s">
        <v>3345</v>
      </c>
      <c r="W1172" s="3" t="s">
        <v>37</v>
      </c>
      <c r="X1172" s="3" t="s">
        <v>38</v>
      </c>
      <c r="Y1172" s="3" t="s">
        <v>58</v>
      </c>
    </row>
    <row r="1173" spans="1:26">
      <c r="A1173" s="2">
        <v>482</v>
      </c>
      <c r="B1173" s="3" t="s">
        <v>2067</v>
      </c>
      <c r="C1173" s="9" t="s">
        <v>2938</v>
      </c>
      <c r="D1173" s="15">
        <f t="shared" si="18"/>
        <v>2015</v>
      </c>
      <c r="E1173" s="3" t="s">
        <v>1223</v>
      </c>
      <c r="F1173" s="3">
        <v>38.007460000000002</v>
      </c>
      <c r="G1173" s="3">
        <v>-121.84819</v>
      </c>
      <c r="H1173" s="3" t="s">
        <v>26</v>
      </c>
      <c r="I1173" s="3" t="s">
        <v>40</v>
      </c>
      <c r="J1173" s="3" t="s">
        <v>2069</v>
      </c>
      <c r="K1173" s="3" t="s">
        <v>142</v>
      </c>
      <c r="M1173" s="3" t="s">
        <v>2941</v>
      </c>
      <c r="O1173" s="7">
        <v>60000</v>
      </c>
      <c r="P1173" s="3" t="s">
        <v>142</v>
      </c>
      <c r="Q1173" s="3" t="s">
        <v>33</v>
      </c>
      <c r="R1173" s="3" t="s">
        <v>34</v>
      </c>
      <c r="S1173" s="3" t="s">
        <v>762</v>
      </c>
      <c r="T1173" s="3" t="s">
        <v>1223</v>
      </c>
      <c r="U1173" s="3" t="s">
        <v>142</v>
      </c>
      <c r="V1173" s="3" t="s">
        <v>3345</v>
      </c>
      <c r="W1173" s="3" t="s">
        <v>3345</v>
      </c>
      <c r="X1173" s="3" t="s">
        <v>3345</v>
      </c>
      <c r="Y1173" s="3" t="s">
        <v>142</v>
      </c>
    </row>
    <row r="1174" spans="1:26">
      <c r="A1174" s="2">
        <v>483</v>
      </c>
      <c r="B1174" s="3" t="s">
        <v>2067</v>
      </c>
      <c r="C1174" s="9" t="s">
        <v>2942</v>
      </c>
      <c r="D1174" s="15">
        <f t="shared" si="18"/>
        <v>2015</v>
      </c>
      <c r="E1174" s="3" t="s">
        <v>1384</v>
      </c>
      <c r="F1174" s="3">
        <v>38.452269999999999</v>
      </c>
      <c r="G1174" s="3">
        <v>-121.71819000000001</v>
      </c>
      <c r="H1174" s="3" t="s">
        <v>26</v>
      </c>
      <c r="I1174" s="3" t="s">
        <v>40</v>
      </c>
      <c r="J1174" s="3" t="s">
        <v>2069</v>
      </c>
      <c r="K1174" s="3" t="s">
        <v>42</v>
      </c>
      <c r="L1174" s="3" t="s">
        <v>2943</v>
      </c>
      <c r="M1174" s="2">
        <v>101575623</v>
      </c>
      <c r="N1174" s="3" t="s">
        <v>2502</v>
      </c>
      <c r="O1174" s="7">
        <v>12000</v>
      </c>
      <c r="P1174" s="3" t="s">
        <v>45</v>
      </c>
      <c r="Q1174" s="3" t="s">
        <v>33</v>
      </c>
      <c r="R1174" s="3" t="s">
        <v>34</v>
      </c>
      <c r="S1174" s="3" t="s">
        <v>2944</v>
      </c>
      <c r="T1174" s="3" t="s">
        <v>1384</v>
      </c>
      <c r="U1174" s="3" t="s">
        <v>19</v>
      </c>
      <c r="V1174" s="3" t="s">
        <v>3345</v>
      </c>
      <c r="W1174" s="3" t="s">
        <v>120</v>
      </c>
      <c r="X1174" s="3" t="s">
        <v>52</v>
      </c>
      <c r="Y1174" s="3" t="s">
        <v>142</v>
      </c>
    </row>
    <row r="1175" spans="1:26">
      <c r="A1175" s="2">
        <v>484</v>
      </c>
      <c r="B1175" s="3" t="s">
        <v>2067</v>
      </c>
      <c r="C1175" s="9" t="s">
        <v>2942</v>
      </c>
      <c r="D1175" s="15">
        <f t="shared" si="18"/>
        <v>2015</v>
      </c>
      <c r="E1175" s="3" t="s">
        <v>186</v>
      </c>
      <c r="F1175" s="3">
        <v>36.691270000000003</v>
      </c>
      <c r="G1175" s="3">
        <v>-119.03117</v>
      </c>
      <c r="H1175" s="3" t="s">
        <v>26</v>
      </c>
      <c r="I1175" s="3" t="s">
        <v>40</v>
      </c>
      <c r="J1175" s="3" t="s">
        <v>41</v>
      </c>
      <c r="K1175" s="3" t="s">
        <v>42</v>
      </c>
      <c r="L1175" s="3" t="s">
        <v>89</v>
      </c>
      <c r="M1175" s="3" t="s">
        <v>2945</v>
      </c>
      <c r="N1175" s="3" t="s">
        <v>2940</v>
      </c>
      <c r="O1175" s="3" t="s">
        <v>2081</v>
      </c>
      <c r="P1175" s="3" t="s">
        <v>132</v>
      </c>
      <c r="Q1175" s="3" t="s">
        <v>33</v>
      </c>
      <c r="R1175" s="3" t="s">
        <v>34</v>
      </c>
      <c r="S1175" s="3" t="s">
        <v>2944</v>
      </c>
      <c r="T1175" s="3" t="s">
        <v>186</v>
      </c>
      <c r="U1175" s="3" t="s">
        <v>5039</v>
      </c>
      <c r="V1175" s="3" t="s">
        <v>132</v>
      </c>
      <c r="W1175" s="3" t="s">
        <v>3345</v>
      </c>
      <c r="X1175" s="3" t="s">
        <v>3345</v>
      </c>
      <c r="Y1175" s="3" t="s">
        <v>142</v>
      </c>
    </row>
    <row r="1176" spans="1:26">
      <c r="A1176" s="2">
        <v>485</v>
      </c>
      <c r="B1176" s="3" t="s">
        <v>2067</v>
      </c>
      <c r="C1176" s="9" t="s">
        <v>2946</v>
      </c>
      <c r="D1176" s="15">
        <f t="shared" si="18"/>
        <v>2015</v>
      </c>
      <c r="E1176" s="3" t="s">
        <v>1058</v>
      </c>
      <c r="F1176" s="3">
        <v>38.926450000000003</v>
      </c>
      <c r="G1176" s="3">
        <v>-121.29455</v>
      </c>
      <c r="H1176" s="3" t="s">
        <v>26</v>
      </c>
      <c r="I1176" s="3" t="s">
        <v>40</v>
      </c>
      <c r="J1176" s="3" t="s">
        <v>2069</v>
      </c>
      <c r="K1176" s="3" t="s">
        <v>42</v>
      </c>
      <c r="L1176" s="3" t="s">
        <v>89</v>
      </c>
      <c r="M1176" s="3" t="s">
        <v>2947</v>
      </c>
      <c r="N1176" s="3" t="s">
        <v>53</v>
      </c>
      <c r="O1176" s="7">
        <v>12000</v>
      </c>
      <c r="P1176" s="3" t="s">
        <v>45</v>
      </c>
      <c r="Q1176" s="3" t="s">
        <v>33</v>
      </c>
      <c r="R1176" s="3" t="s">
        <v>34</v>
      </c>
      <c r="S1176" s="3" t="s">
        <v>2948</v>
      </c>
      <c r="T1176" s="3" t="s">
        <v>1058</v>
      </c>
      <c r="U1176" s="3" t="s">
        <v>5039</v>
      </c>
      <c r="V1176" s="3" t="s">
        <v>32</v>
      </c>
      <c r="W1176" s="3" t="s">
        <v>3345</v>
      </c>
      <c r="X1176" s="3" t="s">
        <v>3345</v>
      </c>
      <c r="Y1176" s="3" t="s">
        <v>142</v>
      </c>
    </row>
    <row r="1177" spans="1:26">
      <c r="A1177" s="2">
        <v>486</v>
      </c>
      <c r="B1177" s="3" t="s">
        <v>2067</v>
      </c>
      <c r="C1177" s="9" t="s">
        <v>2946</v>
      </c>
      <c r="D1177" s="15">
        <f t="shared" si="18"/>
        <v>2015</v>
      </c>
      <c r="E1177" s="3" t="s">
        <v>672</v>
      </c>
      <c r="F1177" s="3">
        <v>39.784770000000002</v>
      </c>
      <c r="G1177" s="3">
        <v>-121.86082</v>
      </c>
      <c r="H1177" s="3" t="s">
        <v>26</v>
      </c>
      <c r="I1177" s="3" t="s">
        <v>27</v>
      </c>
      <c r="J1177" s="3" t="s">
        <v>2069</v>
      </c>
      <c r="K1177" s="3" t="s">
        <v>42</v>
      </c>
      <c r="L1177" s="3" t="s">
        <v>89</v>
      </c>
      <c r="M1177" s="3" t="s">
        <v>2949</v>
      </c>
      <c r="O1177" s="7">
        <v>12000</v>
      </c>
      <c r="P1177" s="3" t="s">
        <v>45</v>
      </c>
      <c r="Q1177" s="3" t="s">
        <v>33</v>
      </c>
      <c r="R1177" s="3" t="s">
        <v>34</v>
      </c>
      <c r="S1177" s="3" t="s">
        <v>2948</v>
      </c>
      <c r="T1177" s="3" t="s">
        <v>672</v>
      </c>
      <c r="U1177" s="3" t="s">
        <v>19</v>
      </c>
      <c r="V1177" s="3" t="s">
        <v>3345</v>
      </c>
      <c r="W1177" s="3" t="s">
        <v>120</v>
      </c>
      <c r="X1177" s="3" t="s">
        <v>52</v>
      </c>
      <c r="Y1177" s="3" t="s">
        <v>142</v>
      </c>
    </row>
    <row r="1178" spans="1:26">
      <c r="A1178" s="2">
        <v>487</v>
      </c>
      <c r="B1178" s="3" t="s">
        <v>2067</v>
      </c>
      <c r="C1178" s="9" t="s">
        <v>2950</v>
      </c>
      <c r="D1178" s="15">
        <f t="shared" si="18"/>
        <v>2015</v>
      </c>
      <c r="E1178" s="3" t="s">
        <v>2951</v>
      </c>
      <c r="F1178" s="3">
        <v>39.158610000000003</v>
      </c>
      <c r="G1178" s="3">
        <v>-121.06344</v>
      </c>
      <c r="H1178" s="3" t="s">
        <v>26</v>
      </c>
      <c r="I1178" s="3" t="s">
        <v>40</v>
      </c>
      <c r="J1178" s="3" t="s">
        <v>2069</v>
      </c>
      <c r="K1178" s="3" t="s">
        <v>42</v>
      </c>
      <c r="L1178" s="3" t="s">
        <v>89</v>
      </c>
      <c r="M1178" s="3" t="s">
        <v>2952</v>
      </c>
      <c r="O1178" s="7">
        <v>12000</v>
      </c>
      <c r="P1178" s="3" t="s">
        <v>45</v>
      </c>
      <c r="Q1178" s="3" t="s">
        <v>33</v>
      </c>
      <c r="R1178" s="3" t="s">
        <v>34</v>
      </c>
      <c r="S1178" s="3" t="s">
        <v>2953</v>
      </c>
      <c r="T1178" s="3" t="s">
        <v>2951</v>
      </c>
      <c r="U1178" s="3" t="s">
        <v>19</v>
      </c>
      <c r="V1178" s="3" t="s">
        <v>3345</v>
      </c>
      <c r="W1178" s="3" t="s">
        <v>26</v>
      </c>
      <c r="X1178" s="3" t="s">
        <v>52</v>
      </c>
      <c r="Y1178" s="3" t="s">
        <v>142</v>
      </c>
    </row>
    <row r="1179" spans="1:26">
      <c r="A1179" s="2">
        <v>488</v>
      </c>
      <c r="B1179" s="3" t="s">
        <v>2067</v>
      </c>
      <c r="C1179" s="9" t="s">
        <v>2954</v>
      </c>
      <c r="D1179" s="15">
        <f t="shared" si="18"/>
        <v>2015</v>
      </c>
      <c r="E1179" s="3" t="s">
        <v>2955</v>
      </c>
      <c r="F1179" s="3">
        <v>37.656529999999997</v>
      </c>
      <c r="G1179" s="3">
        <v>-121.75705000000001</v>
      </c>
      <c r="H1179" s="3" t="s">
        <v>26</v>
      </c>
      <c r="I1179" s="3" t="s">
        <v>40</v>
      </c>
      <c r="J1179" s="3" t="s">
        <v>2069</v>
      </c>
      <c r="K1179" s="3" t="s">
        <v>42</v>
      </c>
      <c r="L1179" s="3" t="s">
        <v>2956</v>
      </c>
      <c r="M1179" s="2">
        <v>100926006</v>
      </c>
      <c r="N1179" s="3" t="s">
        <v>2502</v>
      </c>
      <c r="O1179" s="3" t="s">
        <v>2081</v>
      </c>
      <c r="P1179" s="3" t="s">
        <v>45</v>
      </c>
      <c r="Q1179" s="3" t="s">
        <v>33</v>
      </c>
      <c r="R1179" s="3" t="s">
        <v>50</v>
      </c>
      <c r="U1179" s="3" t="s">
        <v>19</v>
      </c>
      <c r="V1179" s="3" t="s">
        <v>3345</v>
      </c>
      <c r="W1179" s="3" t="s">
        <v>120</v>
      </c>
      <c r="X1179" s="3" t="s">
        <v>52</v>
      </c>
      <c r="Y1179" s="3" t="s">
        <v>142</v>
      </c>
    </row>
    <row r="1180" spans="1:26">
      <c r="A1180" s="2">
        <v>489</v>
      </c>
      <c r="B1180" s="3" t="s">
        <v>2067</v>
      </c>
      <c r="C1180" s="9" t="s">
        <v>2954</v>
      </c>
      <c r="D1180" s="15">
        <f t="shared" si="18"/>
        <v>2015</v>
      </c>
      <c r="E1180" s="3" t="s">
        <v>379</v>
      </c>
      <c r="F1180" s="3">
        <v>37.767299999999999</v>
      </c>
      <c r="G1180" s="3">
        <v>-121.41998</v>
      </c>
      <c r="H1180" s="3" t="s">
        <v>26</v>
      </c>
      <c r="I1180" s="3" t="s">
        <v>40</v>
      </c>
      <c r="J1180" s="3" t="s">
        <v>2069</v>
      </c>
      <c r="K1180" s="3" t="s">
        <v>42</v>
      </c>
      <c r="L1180" s="3" t="s">
        <v>2957</v>
      </c>
      <c r="M1180" s="3" t="s">
        <v>2958</v>
      </c>
      <c r="N1180" s="3" t="s">
        <v>53</v>
      </c>
      <c r="O1180" s="3" t="s">
        <v>2081</v>
      </c>
      <c r="P1180" s="3" t="s">
        <v>32</v>
      </c>
      <c r="Q1180" s="3" t="s">
        <v>33</v>
      </c>
      <c r="R1180" s="3" t="s">
        <v>50</v>
      </c>
      <c r="U1180" s="3" t="s">
        <v>5039</v>
      </c>
      <c r="V1180" s="3" t="s">
        <v>32</v>
      </c>
      <c r="W1180" s="3" t="s">
        <v>3345</v>
      </c>
      <c r="X1180" s="3" t="s">
        <v>3345</v>
      </c>
      <c r="Y1180" s="3" t="s">
        <v>142</v>
      </c>
    </row>
    <row r="1181" spans="1:26">
      <c r="A1181" s="2">
        <v>490</v>
      </c>
      <c r="B1181" s="3" t="s">
        <v>2067</v>
      </c>
      <c r="C1181" s="9" t="s">
        <v>2954</v>
      </c>
      <c r="D1181" s="15">
        <f t="shared" si="18"/>
        <v>2015</v>
      </c>
      <c r="E1181" s="3" t="s">
        <v>2959</v>
      </c>
      <c r="F1181" s="3">
        <v>38.418289999999999</v>
      </c>
      <c r="G1181" s="3">
        <v>-122.71671000000001</v>
      </c>
      <c r="H1181" s="3" t="s">
        <v>363</v>
      </c>
      <c r="I1181" s="3" t="s">
        <v>27</v>
      </c>
      <c r="J1181" s="3" t="s">
        <v>41</v>
      </c>
      <c r="K1181" s="3" t="s">
        <v>42</v>
      </c>
      <c r="M1181" s="3" t="s">
        <v>2960</v>
      </c>
      <c r="N1181" s="3" t="s">
        <v>53</v>
      </c>
      <c r="O1181" s="3" t="s">
        <v>2081</v>
      </c>
      <c r="P1181" s="3" t="s">
        <v>45</v>
      </c>
      <c r="Q1181" s="3" t="s">
        <v>33</v>
      </c>
      <c r="R1181" s="3" t="s">
        <v>50</v>
      </c>
      <c r="U1181" s="3" t="s">
        <v>5039</v>
      </c>
      <c r="V1181" s="3" t="s">
        <v>45</v>
      </c>
      <c r="W1181" s="3" t="s">
        <v>3345</v>
      </c>
      <c r="X1181" s="3" t="s">
        <v>3345</v>
      </c>
      <c r="Y1181" s="3" t="s">
        <v>142</v>
      </c>
    </row>
    <row r="1182" spans="1:26">
      <c r="A1182" s="2">
        <v>491</v>
      </c>
      <c r="B1182" s="3" t="s">
        <v>2067</v>
      </c>
      <c r="C1182" s="9" t="s">
        <v>2954</v>
      </c>
      <c r="D1182" s="15">
        <f t="shared" si="18"/>
        <v>2015</v>
      </c>
      <c r="E1182" s="3" t="s">
        <v>637</v>
      </c>
      <c r="F1182" s="3">
        <v>39.07114</v>
      </c>
      <c r="G1182" s="3">
        <v>-121.47278</v>
      </c>
      <c r="H1182" s="3" t="s">
        <v>26</v>
      </c>
      <c r="I1182" s="3" t="s">
        <v>40</v>
      </c>
      <c r="J1182" s="3" t="s">
        <v>2069</v>
      </c>
      <c r="K1182" s="3" t="s">
        <v>42</v>
      </c>
      <c r="L1182" s="3" t="s">
        <v>2792</v>
      </c>
      <c r="M1182" s="2">
        <v>101324044</v>
      </c>
      <c r="O1182" s="7">
        <v>12000</v>
      </c>
      <c r="P1182" s="3" t="s">
        <v>32</v>
      </c>
      <c r="Q1182" s="3" t="s">
        <v>33</v>
      </c>
      <c r="R1182" s="3" t="s">
        <v>34</v>
      </c>
      <c r="S1182" s="3" t="s">
        <v>219</v>
      </c>
      <c r="T1182" s="3" t="s">
        <v>637</v>
      </c>
      <c r="U1182" s="3" t="s">
        <v>5039</v>
      </c>
      <c r="V1182" s="3" t="s">
        <v>32</v>
      </c>
      <c r="W1182" s="3" t="s">
        <v>3345</v>
      </c>
      <c r="X1182" s="3" t="s">
        <v>3345</v>
      </c>
      <c r="Y1182" s="3" t="s">
        <v>142</v>
      </c>
      <c r="Z1182" s="3" t="s">
        <v>4957</v>
      </c>
    </row>
    <row r="1183" spans="1:26">
      <c r="A1183" s="2">
        <v>492</v>
      </c>
      <c r="B1183" s="3" t="s">
        <v>2067</v>
      </c>
      <c r="C1183" s="9" t="s">
        <v>2961</v>
      </c>
      <c r="D1183" s="15">
        <f t="shared" si="18"/>
        <v>2015</v>
      </c>
      <c r="E1183" s="3" t="s">
        <v>2962</v>
      </c>
      <c r="F1183" s="3">
        <v>40.908569999999997</v>
      </c>
      <c r="G1183" s="3">
        <v>-124.07159</v>
      </c>
      <c r="H1183" s="3" t="s">
        <v>26</v>
      </c>
      <c r="I1183" s="3" t="s">
        <v>40</v>
      </c>
      <c r="J1183" s="3" t="s">
        <v>2069</v>
      </c>
      <c r="K1183" s="3" t="s">
        <v>42</v>
      </c>
      <c r="L1183" s="3" t="s">
        <v>89</v>
      </c>
      <c r="M1183" s="2">
        <v>100973761</v>
      </c>
      <c r="N1183" s="3" t="s">
        <v>2502</v>
      </c>
      <c r="O1183" s="7">
        <v>12000</v>
      </c>
      <c r="P1183" s="3" t="s">
        <v>184</v>
      </c>
      <c r="Q1183" s="3" t="s">
        <v>33</v>
      </c>
      <c r="R1183" s="3" t="s">
        <v>34</v>
      </c>
      <c r="S1183" s="3" t="s">
        <v>2963</v>
      </c>
      <c r="T1183" s="3" t="s">
        <v>2962</v>
      </c>
      <c r="U1183" s="3" t="s">
        <v>5039</v>
      </c>
      <c r="V1183" s="3" t="s">
        <v>184</v>
      </c>
      <c r="W1183" s="3" t="s">
        <v>3345</v>
      </c>
      <c r="X1183" s="3" t="s">
        <v>3345</v>
      </c>
      <c r="Y1183" s="3" t="s">
        <v>142</v>
      </c>
    </row>
    <row r="1184" spans="1:26">
      <c r="A1184" s="2">
        <v>493</v>
      </c>
      <c r="B1184" s="3" t="s">
        <v>2067</v>
      </c>
      <c r="C1184" s="9" t="s">
        <v>2961</v>
      </c>
      <c r="D1184" s="15">
        <f t="shared" si="18"/>
        <v>2015</v>
      </c>
      <c r="E1184" s="3" t="s">
        <v>753</v>
      </c>
      <c r="F1184" s="3">
        <v>37.764310000000002</v>
      </c>
      <c r="G1184" s="3">
        <v>-121.34425</v>
      </c>
      <c r="H1184" s="3" t="s">
        <v>26</v>
      </c>
      <c r="I1184" s="3" t="s">
        <v>40</v>
      </c>
      <c r="J1184" s="3" t="s">
        <v>2076</v>
      </c>
      <c r="K1184" s="3" t="s">
        <v>42</v>
      </c>
      <c r="L1184" s="3" t="s">
        <v>2964</v>
      </c>
      <c r="M1184" s="3" t="s">
        <v>2965</v>
      </c>
      <c r="N1184" s="3" t="s">
        <v>2502</v>
      </c>
      <c r="O1184" s="7">
        <v>12000</v>
      </c>
      <c r="P1184" s="3" t="s">
        <v>45</v>
      </c>
      <c r="Q1184" s="3" t="s">
        <v>33</v>
      </c>
      <c r="R1184" s="3" t="s">
        <v>34</v>
      </c>
      <c r="S1184" s="3" t="s">
        <v>2963</v>
      </c>
      <c r="T1184" s="3" t="s">
        <v>753</v>
      </c>
      <c r="U1184" s="3" t="s">
        <v>19</v>
      </c>
      <c r="V1184" s="3" t="s">
        <v>3345</v>
      </c>
      <c r="W1184" s="3" t="s">
        <v>37</v>
      </c>
      <c r="X1184" s="3" t="s">
        <v>38</v>
      </c>
      <c r="Y1184" s="3" t="s">
        <v>58</v>
      </c>
    </row>
    <row r="1185" spans="1:26">
      <c r="A1185" s="2">
        <v>494</v>
      </c>
      <c r="B1185" s="3" t="s">
        <v>2067</v>
      </c>
      <c r="C1185" s="9" t="s">
        <v>2961</v>
      </c>
      <c r="D1185" s="15">
        <f t="shared" si="18"/>
        <v>2015</v>
      </c>
      <c r="E1185" s="3" t="s">
        <v>2966</v>
      </c>
      <c r="F1185" s="3">
        <v>37.942880000000002</v>
      </c>
      <c r="G1185" s="3">
        <v>-120.94398</v>
      </c>
      <c r="H1185" s="3" t="s">
        <v>26</v>
      </c>
      <c r="I1185" s="3" t="s">
        <v>40</v>
      </c>
      <c r="J1185" s="3" t="s">
        <v>2076</v>
      </c>
      <c r="K1185" s="3" t="s">
        <v>42</v>
      </c>
      <c r="L1185" s="3" t="s">
        <v>89</v>
      </c>
      <c r="M1185" s="3" t="s">
        <v>2967</v>
      </c>
      <c r="O1185" s="3" t="s">
        <v>2081</v>
      </c>
      <c r="P1185" s="3" t="s">
        <v>45</v>
      </c>
      <c r="Q1185" s="3" t="s">
        <v>33</v>
      </c>
      <c r="R1185" s="3" t="s">
        <v>50</v>
      </c>
      <c r="U1185" s="3" t="s">
        <v>19</v>
      </c>
      <c r="V1185" s="3" t="s">
        <v>3345</v>
      </c>
      <c r="W1185" s="3" t="s">
        <v>120</v>
      </c>
      <c r="X1185" s="3" t="s">
        <v>52</v>
      </c>
      <c r="Y1185" s="3" t="s">
        <v>142</v>
      </c>
    </row>
    <row r="1186" spans="1:26">
      <c r="A1186" s="2">
        <v>495</v>
      </c>
      <c r="B1186" s="3" t="s">
        <v>2067</v>
      </c>
      <c r="C1186" s="9" t="s">
        <v>2968</v>
      </c>
      <c r="D1186" s="15">
        <f t="shared" si="18"/>
        <v>2015</v>
      </c>
      <c r="E1186" s="3" t="s">
        <v>65</v>
      </c>
      <c r="F1186" s="3">
        <v>38.554940000000002</v>
      </c>
      <c r="G1186" s="3">
        <v>-122.83032</v>
      </c>
      <c r="H1186" s="3" t="s">
        <v>26</v>
      </c>
      <c r="I1186" s="3" t="s">
        <v>27</v>
      </c>
      <c r="J1186" s="3" t="s">
        <v>2076</v>
      </c>
      <c r="K1186" s="3" t="s">
        <v>142</v>
      </c>
      <c r="M1186" s="3" t="s">
        <v>2969</v>
      </c>
      <c r="O1186" s="3" t="s">
        <v>2081</v>
      </c>
      <c r="P1186" s="3" t="s">
        <v>45</v>
      </c>
      <c r="Q1186" s="3" t="s">
        <v>33</v>
      </c>
      <c r="R1186" s="3" t="s">
        <v>50</v>
      </c>
      <c r="U1186" s="3" t="s">
        <v>19</v>
      </c>
      <c r="V1186" s="3" t="s">
        <v>3345</v>
      </c>
      <c r="W1186" s="3" t="s">
        <v>32</v>
      </c>
      <c r="X1186" s="3" t="s">
        <v>52</v>
      </c>
      <c r="Y1186" s="3" t="s">
        <v>58</v>
      </c>
      <c r="Z1186" s="3" t="s">
        <v>5067</v>
      </c>
    </row>
    <row r="1187" spans="1:26">
      <c r="A1187" s="2">
        <v>496</v>
      </c>
      <c r="B1187" s="3" t="s">
        <v>2067</v>
      </c>
      <c r="C1187" s="9" t="s">
        <v>2968</v>
      </c>
      <c r="D1187" s="15">
        <f t="shared" si="18"/>
        <v>2015</v>
      </c>
      <c r="E1187" s="3" t="s">
        <v>2970</v>
      </c>
      <c r="F1187" s="3">
        <v>37.366219999999998</v>
      </c>
      <c r="G1187" s="3">
        <v>-121.84381</v>
      </c>
      <c r="H1187" s="3" t="s">
        <v>26</v>
      </c>
      <c r="I1187" s="3" t="s">
        <v>27</v>
      </c>
      <c r="J1187" s="3" t="s">
        <v>2076</v>
      </c>
      <c r="K1187" s="3" t="s">
        <v>42</v>
      </c>
      <c r="L1187" s="3" t="s">
        <v>2496</v>
      </c>
      <c r="M1187" s="3" t="s">
        <v>2971</v>
      </c>
      <c r="O1187" s="7">
        <v>12000</v>
      </c>
      <c r="P1187" s="3" t="s">
        <v>45</v>
      </c>
      <c r="Q1187" s="3" t="s">
        <v>33</v>
      </c>
      <c r="R1187" s="3" t="s">
        <v>34</v>
      </c>
      <c r="S1187" s="3" t="s">
        <v>765</v>
      </c>
      <c r="T1187" s="3" t="s">
        <v>2970</v>
      </c>
      <c r="U1187" s="3" t="s">
        <v>19</v>
      </c>
      <c r="V1187" s="3" t="s">
        <v>3345</v>
      </c>
      <c r="W1187" s="3" t="s">
        <v>26</v>
      </c>
      <c r="X1187" s="3" t="s">
        <v>52</v>
      </c>
      <c r="Y1187" s="3" t="s">
        <v>142</v>
      </c>
    </row>
    <row r="1188" spans="1:26">
      <c r="A1188" s="2">
        <v>497</v>
      </c>
      <c r="B1188" s="3" t="s">
        <v>2067</v>
      </c>
      <c r="C1188" s="9" t="s">
        <v>2972</v>
      </c>
      <c r="D1188" s="15">
        <f t="shared" si="18"/>
        <v>2015</v>
      </c>
      <c r="E1188" s="3" t="s">
        <v>2358</v>
      </c>
      <c r="F1188" s="3">
        <v>38.34592</v>
      </c>
      <c r="G1188" s="3">
        <v>-122.31054</v>
      </c>
      <c r="H1188" s="3" t="s">
        <v>26</v>
      </c>
      <c r="I1188" s="3" t="s">
        <v>27</v>
      </c>
      <c r="J1188" s="3" t="s">
        <v>2069</v>
      </c>
      <c r="K1188" s="3" t="s">
        <v>142</v>
      </c>
      <c r="L1188" s="3" t="s">
        <v>263</v>
      </c>
      <c r="M1188" s="3" t="s">
        <v>2973</v>
      </c>
      <c r="N1188" s="3" t="s">
        <v>2502</v>
      </c>
      <c r="O1188" s="3" t="s">
        <v>2081</v>
      </c>
      <c r="P1188" s="3" t="s">
        <v>142</v>
      </c>
      <c r="Q1188" s="3" t="s">
        <v>33</v>
      </c>
      <c r="R1188" s="3" t="s">
        <v>50</v>
      </c>
      <c r="U1188" s="3" t="s">
        <v>142</v>
      </c>
      <c r="V1188" s="3" t="s">
        <v>3345</v>
      </c>
      <c r="W1188" s="3" t="s">
        <v>3345</v>
      </c>
      <c r="X1188" s="3" t="s">
        <v>3345</v>
      </c>
      <c r="Y1188" s="3" t="s">
        <v>142</v>
      </c>
    </row>
    <row r="1189" spans="1:26">
      <c r="A1189" s="2">
        <v>498</v>
      </c>
      <c r="B1189" s="3" t="s">
        <v>2067</v>
      </c>
      <c r="C1189" s="9" t="s">
        <v>2972</v>
      </c>
      <c r="D1189" s="15">
        <f t="shared" si="18"/>
        <v>2015</v>
      </c>
      <c r="E1189" s="3" t="s">
        <v>2974</v>
      </c>
      <c r="F1189" s="3">
        <v>38.444809999999997</v>
      </c>
      <c r="G1189" s="3">
        <v>-121.82692</v>
      </c>
      <c r="H1189" s="3" t="s">
        <v>363</v>
      </c>
      <c r="I1189" s="3" t="s">
        <v>27</v>
      </c>
      <c r="J1189" s="3" t="s">
        <v>1019</v>
      </c>
      <c r="K1189" s="3" t="s">
        <v>42</v>
      </c>
      <c r="L1189" s="3" t="s">
        <v>2975</v>
      </c>
      <c r="M1189" s="2">
        <v>103309947</v>
      </c>
      <c r="O1189" s="7">
        <v>12000</v>
      </c>
      <c r="P1189" s="3" t="s">
        <v>132</v>
      </c>
      <c r="Q1189" s="3" t="s">
        <v>33</v>
      </c>
      <c r="R1189" s="3" t="s">
        <v>34</v>
      </c>
      <c r="S1189" s="3" t="s">
        <v>2976</v>
      </c>
      <c r="T1189" s="3" t="s">
        <v>2974</v>
      </c>
      <c r="U1189" s="3" t="s">
        <v>5039</v>
      </c>
      <c r="V1189" s="3" t="s">
        <v>132</v>
      </c>
      <c r="W1189" s="3" t="s">
        <v>3345</v>
      </c>
      <c r="X1189" s="3" t="s">
        <v>3345</v>
      </c>
      <c r="Y1189" s="3" t="s">
        <v>142</v>
      </c>
    </row>
    <row r="1190" spans="1:26">
      <c r="A1190" s="2">
        <v>499</v>
      </c>
      <c r="B1190" s="3" t="s">
        <v>2067</v>
      </c>
      <c r="C1190" s="9" t="s">
        <v>2972</v>
      </c>
      <c r="D1190" s="15">
        <f t="shared" si="18"/>
        <v>2015</v>
      </c>
      <c r="E1190" s="3" t="s">
        <v>2291</v>
      </c>
      <c r="F1190" s="3">
        <v>39.232140000000001</v>
      </c>
      <c r="G1190" s="3">
        <v>-121.05674</v>
      </c>
      <c r="H1190" s="3" t="s">
        <v>26</v>
      </c>
      <c r="I1190" s="3" t="s">
        <v>27</v>
      </c>
      <c r="J1190" s="3" t="s">
        <v>41</v>
      </c>
      <c r="K1190" s="3" t="s">
        <v>42</v>
      </c>
      <c r="L1190" s="3" t="s">
        <v>2977</v>
      </c>
      <c r="M1190" s="3" t="s">
        <v>2978</v>
      </c>
      <c r="O1190" s="7">
        <v>12000</v>
      </c>
      <c r="P1190" s="3" t="s">
        <v>45</v>
      </c>
      <c r="Q1190" s="3" t="s">
        <v>33</v>
      </c>
      <c r="R1190" s="3" t="s">
        <v>34</v>
      </c>
      <c r="S1190" s="3" t="s">
        <v>2976</v>
      </c>
      <c r="T1190" s="3" t="s">
        <v>2291</v>
      </c>
      <c r="U1190" s="3" t="s">
        <v>19</v>
      </c>
      <c r="V1190" s="3" t="s">
        <v>3345</v>
      </c>
      <c r="W1190" s="3" t="s">
        <v>26</v>
      </c>
      <c r="X1190" s="3" t="s">
        <v>52</v>
      </c>
      <c r="Y1190" s="3" t="s">
        <v>142</v>
      </c>
    </row>
    <row r="1191" spans="1:26">
      <c r="A1191" s="2">
        <v>500</v>
      </c>
      <c r="B1191" s="3" t="s">
        <v>2067</v>
      </c>
      <c r="C1191" s="9" t="s">
        <v>2972</v>
      </c>
      <c r="D1191" s="15">
        <f t="shared" si="18"/>
        <v>2015</v>
      </c>
      <c r="E1191" s="3" t="s">
        <v>2738</v>
      </c>
      <c r="F1191" s="3">
        <v>40.520269999999996</v>
      </c>
      <c r="G1191" s="3">
        <v>-122.23259</v>
      </c>
      <c r="H1191" s="3" t="s">
        <v>26</v>
      </c>
      <c r="I1191" s="3" t="s">
        <v>40</v>
      </c>
      <c r="J1191" s="3" t="s">
        <v>2069</v>
      </c>
      <c r="K1191" s="3" t="s">
        <v>42</v>
      </c>
      <c r="M1191" s="3" t="s">
        <v>2979</v>
      </c>
      <c r="O1191" s="7">
        <v>12000</v>
      </c>
      <c r="P1191" s="3" t="s">
        <v>45</v>
      </c>
      <c r="Q1191" s="3" t="s">
        <v>33</v>
      </c>
      <c r="R1191" s="3" t="s">
        <v>34</v>
      </c>
      <c r="S1191" s="3" t="s">
        <v>2976</v>
      </c>
      <c r="T1191" s="3" t="s">
        <v>2738</v>
      </c>
      <c r="U1191" s="3" t="s">
        <v>19</v>
      </c>
      <c r="V1191" s="3" t="s">
        <v>3345</v>
      </c>
      <c r="W1191" s="3" t="s">
        <v>26</v>
      </c>
      <c r="X1191" s="3" t="s">
        <v>52</v>
      </c>
      <c r="Y1191" s="3" t="s">
        <v>142</v>
      </c>
    </row>
    <row r="1192" spans="1:26">
      <c r="A1192" s="2">
        <v>501</v>
      </c>
      <c r="B1192" s="3" t="s">
        <v>2067</v>
      </c>
      <c r="C1192" s="9" t="s">
        <v>2972</v>
      </c>
      <c r="D1192" s="15">
        <f t="shared" si="18"/>
        <v>2015</v>
      </c>
      <c r="E1192" s="3" t="s">
        <v>2980</v>
      </c>
      <c r="F1192" s="3">
        <v>37.902090000000001</v>
      </c>
      <c r="G1192" s="3">
        <v>-120.47386</v>
      </c>
      <c r="H1192" s="3" t="s">
        <v>26</v>
      </c>
      <c r="I1192" s="3" t="s">
        <v>40</v>
      </c>
      <c r="J1192" s="3" t="s">
        <v>41</v>
      </c>
      <c r="K1192" s="3" t="s">
        <v>42</v>
      </c>
      <c r="L1192" s="3" t="s">
        <v>89</v>
      </c>
      <c r="M1192" s="2">
        <v>101019808</v>
      </c>
      <c r="O1192" s="7">
        <v>17000</v>
      </c>
      <c r="P1192" s="3" t="s">
        <v>45</v>
      </c>
      <c r="Q1192" s="3" t="s">
        <v>33</v>
      </c>
      <c r="R1192" s="3" t="s">
        <v>34</v>
      </c>
      <c r="S1192" s="3" t="s">
        <v>2976</v>
      </c>
      <c r="T1192" s="3" t="s">
        <v>2980</v>
      </c>
      <c r="U1192" s="3" t="s">
        <v>19</v>
      </c>
      <c r="V1192" s="3" t="s">
        <v>3345</v>
      </c>
      <c r="W1192" s="3" t="s">
        <v>32</v>
      </c>
      <c r="X1192" s="3" t="s">
        <v>52</v>
      </c>
      <c r="Y1192" s="3" t="s">
        <v>142</v>
      </c>
      <c r="Z1192" s="3" t="s">
        <v>5068</v>
      </c>
    </row>
    <row r="1193" spans="1:26">
      <c r="A1193" s="2">
        <v>502</v>
      </c>
      <c r="B1193" s="3" t="s">
        <v>2067</v>
      </c>
      <c r="C1193" s="9" t="s">
        <v>2972</v>
      </c>
      <c r="D1193" s="15">
        <f t="shared" si="18"/>
        <v>2015</v>
      </c>
      <c r="E1193" s="3" t="s">
        <v>2911</v>
      </c>
      <c r="F1193" s="3">
        <v>37.81024</v>
      </c>
      <c r="G1193" s="3">
        <v>-120.12872</v>
      </c>
      <c r="H1193" s="3" t="s">
        <v>26</v>
      </c>
      <c r="I1193" s="3" t="s">
        <v>40</v>
      </c>
      <c r="J1193" s="3" t="s">
        <v>41</v>
      </c>
      <c r="K1193" s="3" t="s">
        <v>42</v>
      </c>
      <c r="L1193" s="3" t="s">
        <v>89</v>
      </c>
      <c r="O1193" s="7">
        <v>17000</v>
      </c>
      <c r="P1193" s="3" t="s">
        <v>45</v>
      </c>
      <c r="Q1193" s="3" t="s">
        <v>33</v>
      </c>
      <c r="R1193" s="3" t="s">
        <v>34</v>
      </c>
      <c r="S1193" s="3" t="s">
        <v>2976</v>
      </c>
      <c r="T1193" s="3" t="s">
        <v>2911</v>
      </c>
      <c r="U1193" s="3" t="s">
        <v>19</v>
      </c>
      <c r="V1193" s="3" t="s">
        <v>3345</v>
      </c>
      <c r="W1193" s="3" t="s">
        <v>26</v>
      </c>
      <c r="X1193" s="3" t="s">
        <v>52</v>
      </c>
      <c r="Y1193" s="3" t="s">
        <v>142</v>
      </c>
    </row>
    <row r="1194" spans="1:26">
      <c r="A1194" s="2">
        <v>503</v>
      </c>
      <c r="B1194" s="3" t="s">
        <v>2067</v>
      </c>
      <c r="C1194" s="9" t="s">
        <v>2981</v>
      </c>
      <c r="D1194" s="15">
        <f t="shared" si="18"/>
        <v>2015</v>
      </c>
      <c r="E1194" s="3" t="s">
        <v>637</v>
      </c>
      <c r="F1194" s="3">
        <v>36.797440000000002</v>
      </c>
      <c r="G1194" s="3">
        <v>-119.81889</v>
      </c>
      <c r="H1194" s="3" t="s">
        <v>26</v>
      </c>
      <c r="I1194" s="3" t="s">
        <v>27</v>
      </c>
      <c r="J1194" s="3" t="s">
        <v>2076</v>
      </c>
      <c r="K1194" s="3" t="s">
        <v>42</v>
      </c>
      <c r="L1194" s="3" t="s">
        <v>2982</v>
      </c>
      <c r="M1194" s="2">
        <v>100856564</v>
      </c>
      <c r="N1194" s="3" t="s">
        <v>2502</v>
      </c>
      <c r="O1194" s="3" t="s">
        <v>2081</v>
      </c>
      <c r="P1194" s="3" t="s">
        <v>45</v>
      </c>
      <c r="Q1194" s="3" t="s">
        <v>33</v>
      </c>
      <c r="R1194" s="3" t="s">
        <v>50</v>
      </c>
      <c r="U1194" s="3" t="s">
        <v>5039</v>
      </c>
      <c r="V1194" s="3" t="s">
        <v>45</v>
      </c>
      <c r="W1194" s="3" t="s">
        <v>3345</v>
      </c>
      <c r="X1194" s="3" t="s">
        <v>3345</v>
      </c>
      <c r="Y1194" s="3" t="s">
        <v>142</v>
      </c>
    </row>
    <row r="1195" spans="1:26">
      <c r="A1195" s="2">
        <v>504</v>
      </c>
      <c r="B1195" s="3" t="s">
        <v>2067</v>
      </c>
      <c r="C1195" s="9" t="s">
        <v>2981</v>
      </c>
      <c r="D1195" s="15">
        <f t="shared" si="18"/>
        <v>2015</v>
      </c>
      <c r="E1195" s="3" t="s">
        <v>2926</v>
      </c>
      <c r="F1195" s="3">
        <v>35.39864</v>
      </c>
      <c r="G1195" s="3">
        <v>-118.98998</v>
      </c>
      <c r="H1195" s="3" t="s">
        <v>26</v>
      </c>
      <c r="I1195" s="3" t="s">
        <v>27</v>
      </c>
      <c r="J1195" s="3" t="s">
        <v>2069</v>
      </c>
      <c r="K1195" s="3" t="s">
        <v>42</v>
      </c>
      <c r="L1195" s="3" t="s">
        <v>2983</v>
      </c>
      <c r="M1195" s="2">
        <v>100164905</v>
      </c>
      <c r="N1195" s="3" t="s">
        <v>2502</v>
      </c>
      <c r="O1195" s="3" t="s">
        <v>2081</v>
      </c>
      <c r="P1195" s="3" t="s">
        <v>45</v>
      </c>
      <c r="Q1195" s="3" t="s">
        <v>33</v>
      </c>
      <c r="R1195" s="3" t="s">
        <v>50</v>
      </c>
      <c r="U1195" s="3" t="s">
        <v>142</v>
      </c>
      <c r="V1195" s="3" t="s">
        <v>3345</v>
      </c>
      <c r="W1195" s="3" t="s">
        <v>3345</v>
      </c>
      <c r="X1195" s="3" t="s">
        <v>3345</v>
      </c>
      <c r="Y1195" s="3" t="s">
        <v>142</v>
      </c>
    </row>
    <row r="1196" spans="1:26">
      <c r="A1196" s="2">
        <v>505</v>
      </c>
      <c r="B1196" s="3" t="s">
        <v>2067</v>
      </c>
      <c r="C1196" s="9" t="s">
        <v>2981</v>
      </c>
      <c r="D1196" s="15">
        <f t="shared" si="18"/>
        <v>2015</v>
      </c>
      <c r="E1196" s="3" t="s">
        <v>2984</v>
      </c>
      <c r="F1196" s="3">
        <v>38.380450000000003</v>
      </c>
      <c r="G1196" s="3">
        <v>-120.56283000000001</v>
      </c>
      <c r="H1196" s="3" t="s">
        <v>26</v>
      </c>
      <c r="I1196" s="3" t="s">
        <v>40</v>
      </c>
      <c r="J1196" s="3" t="s">
        <v>41</v>
      </c>
      <c r="K1196" s="3" t="s">
        <v>42</v>
      </c>
      <c r="L1196" s="3" t="s">
        <v>89</v>
      </c>
      <c r="M1196" s="3" t="s">
        <v>2985</v>
      </c>
      <c r="O1196" s="7">
        <v>12000</v>
      </c>
      <c r="P1196" s="3" t="s">
        <v>45</v>
      </c>
      <c r="Q1196" s="3" t="s">
        <v>33</v>
      </c>
      <c r="R1196" s="3" t="s">
        <v>34</v>
      </c>
      <c r="S1196" s="3" t="s">
        <v>2986</v>
      </c>
      <c r="T1196" s="3" t="s">
        <v>2984</v>
      </c>
      <c r="U1196" s="3" t="s">
        <v>19</v>
      </c>
      <c r="V1196" s="3" t="s">
        <v>3345</v>
      </c>
      <c r="W1196" s="3" t="s">
        <v>26</v>
      </c>
      <c r="X1196" s="3" t="s">
        <v>52</v>
      </c>
      <c r="Y1196" s="3" t="s">
        <v>142</v>
      </c>
    </row>
    <row r="1197" spans="1:26">
      <c r="A1197" s="2">
        <v>506</v>
      </c>
      <c r="B1197" s="3" t="s">
        <v>2067</v>
      </c>
      <c r="C1197" s="9" t="s">
        <v>2987</v>
      </c>
      <c r="D1197" s="15">
        <f t="shared" si="18"/>
        <v>2015</v>
      </c>
      <c r="E1197" s="3" t="s">
        <v>2988</v>
      </c>
      <c r="F1197" s="3">
        <v>36.402889999999999</v>
      </c>
      <c r="G1197" s="3">
        <v>-121.90944</v>
      </c>
      <c r="H1197" s="3" t="s">
        <v>26</v>
      </c>
      <c r="I1197" s="3" t="s">
        <v>40</v>
      </c>
      <c r="J1197" s="3" t="s">
        <v>2069</v>
      </c>
      <c r="K1197" s="3" t="s">
        <v>42</v>
      </c>
      <c r="L1197" s="3" t="s">
        <v>2989</v>
      </c>
      <c r="M1197" s="3" t="s">
        <v>2990</v>
      </c>
      <c r="O1197" s="7">
        <v>12000</v>
      </c>
      <c r="P1197" s="3" t="s">
        <v>45</v>
      </c>
      <c r="Q1197" s="3" t="s">
        <v>33</v>
      </c>
      <c r="R1197" s="3" t="s">
        <v>34</v>
      </c>
      <c r="S1197" s="3" t="s">
        <v>774</v>
      </c>
      <c r="T1197" s="3" t="s">
        <v>2988</v>
      </c>
      <c r="U1197" s="3" t="s">
        <v>5039</v>
      </c>
      <c r="V1197" s="3" t="s">
        <v>103</v>
      </c>
      <c r="W1197" s="3" t="s">
        <v>3345</v>
      </c>
      <c r="X1197" s="3" t="s">
        <v>3345</v>
      </c>
      <c r="Y1197" s="3" t="s">
        <v>142</v>
      </c>
    </row>
    <row r="1198" spans="1:26">
      <c r="A1198" s="2">
        <v>507</v>
      </c>
      <c r="B1198" s="3" t="s">
        <v>2067</v>
      </c>
      <c r="C1198" s="9" t="s">
        <v>2987</v>
      </c>
      <c r="D1198" s="15">
        <f t="shared" si="18"/>
        <v>2015</v>
      </c>
      <c r="E1198" s="3" t="s">
        <v>186</v>
      </c>
      <c r="F1198" s="3">
        <v>34.952390000000001</v>
      </c>
      <c r="G1198" s="3">
        <v>-120.29522</v>
      </c>
      <c r="H1198" s="3" t="s">
        <v>26</v>
      </c>
      <c r="I1198" s="3" t="s">
        <v>40</v>
      </c>
      <c r="J1198" s="3" t="s">
        <v>448</v>
      </c>
      <c r="K1198" s="3" t="s">
        <v>142</v>
      </c>
      <c r="M1198" s="2">
        <v>101868639</v>
      </c>
      <c r="O1198" s="7">
        <v>12000</v>
      </c>
      <c r="P1198" s="3" t="s">
        <v>45</v>
      </c>
      <c r="Q1198" s="3" t="s">
        <v>33</v>
      </c>
      <c r="R1198" s="3" t="s">
        <v>34</v>
      </c>
      <c r="S1198" s="3" t="s">
        <v>774</v>
      </c>
      <c r="T1198" s="3" t="s">
        <v>186</v>
      </c>
      <c r="U1198" s="3" t="s">
        <v>19</v>
      </c>
      <c r="V1198" s="3" t="s">
        <v>3345</v>
      </c>
      <c r="W1198" s="3" t="s">
        <v>120</v>
      </c>
      <c r="X1198" s="3" t="s">
        <v>52</v>
      </c>
      <c r="Y1198" s="3" t="s">
        <v>142</v>
      </c>
    </row>
    <row r="1199" spans="1:26">
      <c r="A1199" s="2">
        <v>508</v>
      </c>
      <c r="B1199" s="3" t="s">
        <v>2067</v>
      </c>
      <c r="C1199" s="9" t="s">
        <v>2991</v>
      </c>
      <c r="D1199" s="15">
        <f t="shared" si="18"/>
        <v>2015</v>
      </c>
      <c r="E1199" s="3" t="s">
        <v>1957</v>
      </c>
      <c r="F1199" s="3">
        <v>37.533850000000001</v>
      </c>
      <c r="G1199" s="3">
        <v>-120.32769</v>
      </c>
      <c r="H1199" s="3" t="s">
        <v>26</v>
      </c>
      <c r="I1199" s="3" t="s">
        <v>40</v>
      </c>
      <c r="J1199" s="3" t="s">
        <v>2069</v>
      </c>
      <c r="K1199" s="3" t="s">
        <v>142</v>
      </c>
      <c r="M1199" s="3" t="s">
        <v>2992</v>
      </c>
      <c r="O1199" s="7">
        <v>70000</v>
      </c>
      <c r="P1199" s="3" t="s">
        <v>45</v>
      </c>
      <c r="Q1199" s="3" t="s">
        <v>33</v>
      </c>
      <c r="R1199" s="3" t="s">
        <v>34</v>
      </c>
      <c r="S1199" s="3" t="s">
        <v>777</v>
      </c>
      <c r="T1199" s="3" t="s">
        <v>1957</v>
      </c>
      <c r="U1199" s="3" t="s">
        <v>19</v>
      </c>
      <c r="V1199" s="3" t="s">
        <v>3345</v>
      </c>
      <c r="W1199" s="3" t="s">
        <v>120</v>
      </c>
      <c r="X1199" s="3" t="s">
        <v>52</v>
      </c>
      <c r="Y1199" s="3" t="s">
        <v>142</v>
      </c>
    </row>
    <row r="1200" spans="1:26">
      <c r="A1200" s="2">
        <v>509</v>
      </c>
      <c r="B1200" s="3" t="s">
        <v>2067</v>
      </c>
      <c r="C1200" s="9" t="s">
        <v>2991</v>
      </c>
      <c r="D1200" s="15">
        <f t="shared" si="18"/>
        <v>2015</v>
      </c>
      <c r="E1200" s="3" t="s">
        <v>682</v>
      </c>
      <c r="F1200" s="3">
        <v>37.879959999999997</v>
      </c>
      <c r="G1200" s="3">
        <v>-122.52679000000001</v>
      </c>
      <c r="H1200" s="3" t="s">
        <v>26</v>
      </c>
      <c r="I1200" s="3" t="s">
        <v>27</v>
      </c>
      <c r="J1200" s="3" t="s">
        <v>2069</v>
      </c>
      <c r="K1200" s="3" t="s">
        <v>42</v>
      </c>
      <c r="L1200" s="3" t="s">
        <v>2993</v>
      </c>
      <c r="M1200" s="2">
        <v>102276049</v>
      </c>
      <c r="N1200" s="3" t="s">
        <v>2502</v>
      </c>
      <c r="O1200" s="3" t="s">
        <v>2081</v>
      </c>
      <c r="P1200" s="3" t="s">
        <v>45</v>
      </c>
      <c r="Q1200" s="3" t="s">
        <v>33</v>
      </c>
      <c r="R1200" s="3" t="s">
        <v>50</v>
      </c>
      <c r="U1200" s="3" t="s">
        <v>5039</v>
      </c>
      <c r="V1200" s="3" t="s">
        <v>45</v>
      </c>
      <c r="W1200" s="3" t="s">
        <v>3345</v>
      </c>
      <c r="X1200" s="3" t="s">
        <v>3345</v>
      </c>
      <c r="Y1200" s="3" t="s">
        <v>142</v>
      </c>
    </row>
    <row r="1201" spans="1:26">
      <c r="A1201" s="2">
        <v>510</v>
      </c>
      <c r="B1201" s="3" t="s">
        <v>2067</v>
      </c>
      <c r="C1201" s="9" t="s">
        <v>2991</v>
      </c>
      <c r="D1201" s="15">
        <f t="shared" si="18"/>
        <v>2015</v>
      </c>
      <c r="E1201" s="3" t="s">
        <v>513</v>
      </c>
      <c r="F1201" s="3">
        <v>37.631720000000001</v>
      </c>
      <c r="G1201" s="3">
        <v>-120.15470999999999</v>
      </c>
      <c r="H1201" s="3" t="s">
        <v>26</v>
      </c>
      <c r="I1201" s="3" t="s">
        <v>40</v>
      </c>
      <c r="J1201" s="3" t="s">
        <v>2069</v>
      </c>
      <c r="K1201" s="3" t="s">
        <v>42</v>
      </c>
      <c r="L1201" s="3" t="s">
        <v>89</v>
      </c>
      <c r="M1201" s="2">
        <v>101076992</v>
      </c>
      <c r="O1201" s="7">
        <v>21000</v>
      </c>
      <c r="P1201" s="3" t="s">
        <v>45</v>
      </c>
      <c r="Q1201" s="3" t="s">
        <v>33</v>
      </c>
      <c r="R1201" s="3" t="s">
        <v>34</v>
      </c>
      <c r="S1201" s="3" t="s">
        <v>777</v>
      </c>
      <c r="T1201" s="3" t="s">
        <v>513</v>
      </c>
      <c r="U1201" s="3" t="s">
        <v>142</v>
      </c>
      <c r="V1201" s="3" t="s">
        <v>3345</v>
      </c>
      <c r="W1201" s="3" t="s">
        <v>3345</v>
      </c>
      <c r="X1201" s="3" t="s">
        <v>3345</v>
      </c>
      <c r="Y1201" s="3" t="s">
        <v>142</v>
      </c>
    </row>
    <row r="1202" spans="1:26">
      <c r="A1202" s="2">
        <v>511</v>
      </c>
      <c r="B1202" s="3" t="s">
        <v>2067</v>
      </c>
      <c r="C1202" s="9" t="s">
        <v>2994</v>
      </c>
      <c r="D1202" s="15">
        <f t="shared" si="18"/>
        <v>2015</v>
      </c>
      <c r="E1202" s="3" t="s">
        <v>2995</v>
      </c>
      <c r="F1202" s="3">
        <v>40.505600000000001</v>
      </c>
      <c r="G1202" s="3">
        <v>-122.34702</v>
      </c>
      <c r="H1202" s="3" t="s">
        <v>26</v>
      </c>
      <c r="I1202" s="3" t="s">
        <v>40</v>
      </c>
      <c r="J1202" s="3" t="s">
        <v>41</v>
      </c>
      <c r="K1202" s="3" t="s">
        <v>42</v>
      </c>
      <c r="L1202" s="3" t="s">
        <v>2996</v>
      </c>
      <c r="M1202" s="2">
        <v>101503428</v>
      </c>
      <c r="N1202" s="3" t="s">
        <v>2502</v>
      </c>
      <c r="O1202" s="7">
        <v>12000</v>
      </c>
      <c r="P1202" s="3" t="s">
        <v>45</v>
      </c>
      <c r="Q1202" s="3" t="s">
        <v>33</v>
      </c>
      <c r="R1202" s="3" t="s">
        <v>34</v>
      </c>
      <c r="S1202" s="3" t="s">
        <v>2997</v>
      </c>
      <c r="T1202" s="3" t="s">
        <v>2995</v>
      </c>
      <c r="U1202" s="3" t="s">
        <v>19</v>
      </c>
      <c r="V1202" s="3" t="s">
        <v>3345</v>
      </c>
      <c r="W1202" s="3" t="s">
        <v>26</v>
      </c>
      <c r="X1202" s="3" t="s">
        <v>52</v>
      </c>
      <c r="Y1202" s="3" t="s">
        <v>142</v>
      </c>
    </row>
    <row r="1203" spans="1:26">
      <c r="A1203" s="2">
        <v>512</v>
      </c>
      <c r="B1203" s="3" t="s">
        <v>2067</v>
      </c>
      <c r="C1203" s="9" t="s">
        <v>2994</v>
      </c>
      <c r="D1203" s="15">
        <f t="shared" si="18"/>
        <v>2015</v>
      </c>
      <c r="E1203" s="3" t="s">
        <v>2998</v>
      </c>
      <c r="F1203" s="3">
        <v>39.336100000000002</v>
      </c>
      <c r="G1203" s="3">
        <v>-121.18939</v>
      </c>
      <c r="H1203" s="3" t="s">
        <v>26</v>
      </c>
      <c r="I1203" s="3" t="s">
        <v>40</v>
      </c>
      <c r="J1203" s="3" t="s">
        <v>448</v>
      </c>
      <c r="K1203" s="3" t="s">
        <v>42</v>
      </c>
      <c r="L1203" s="3" t="s">
        <v>89</v>
      </c>
      <c r="M1203" s="3" t="s">
        <v>2999</v>
      </c>
      <c r="O1203" s="7">
        <v>60000</v>
      </c>
      <c r="P1203" s="3" t="s">
        <v>45</v>
      </c>
      <c r="Q1203" s="3" t="s">
        <v>33</v>
      </c>
      <c r="R1203" s="3" t="s">
        <v>34</v>
      </c>
      <c r="S1203" s="3" t="s">
        <v>2997</v>
      </c>
      <c r="T1203" s="3" t="s">
        <v>2998</v>
      </c>
      <c r="U1203" s="3" t="s">
        <v>19</v>
      </c>
      <c r="V1203" s="3" t="s">
        <v>3345</v>
      </c>
      <c r="W1203" s="3" t="s">
        <v>120</v>
      </c>
      <c r="X1203" s="3" t="s">
        <v>52</v>
      </c>
      <c r="Y1203" s="3" t="s">
        <v>142</v>
      </c>
    </row>
    <row r="1204" spans="1:26">
      <c r="A1204" s="2">
        <v>513</v>
      </c>
      <c r="B1204" s="3" t="s">
        <v>2067</v>
      </c>
      <c r="C1204" s="9" t="s">
        <v>3000</v>
      </c>
      <c r="D1204" s="15">
        <f t="shared" si="18"/>
        <v>2015</v>
      </c>
      <c r="E1204" s="3" t="s">
        <v>1677</v>
      </c>
      <c r="F1204" s="3">
        <v>40.082160000000002</v>
      </c>
      <c r="G1204" s="3">
        <v>-121.15383</v>
      </c>
      <c r="H1204" s="3" t="s">
        <v>26</v>
      </c>
      <c r="I1204" s="3" t="s">
        <v>40</v>
      </c>
      <c r="J1204" s="3" t="s">
        <v>2069</v>
      </c>
      <c r="K1204" s="3" t="s">
        <v>42</v>
      </c>
      <c r="L1204" s="3" t="s">
        <v>3001</v>
      </c>
      <c r="M1204" s="2">
        <v>100441220</v>
      </c>
      <c r="N1204" s="3" t="s">
        <v>53</v>
      </c>
      <c r="O1204" s="3" t="s">
        <v>2081</v>
      </c>
      <c r="P1204" s="3" t="s">
        <v>131</v>
      </c>
      <c r="Q1204" s="3" t="s">
        <v>33</v>
      </c>
      <c r="R1204" s="3" t="s">
        <v>34</v>
      </c>
      <c r="S1204" s="3" t="s">
        <v>3002</v>
      </c>
      <c r="T1204" s="3" t="s">
        <v>1677</v>
      </c>
      <c r="U1204" s="3" t="s">
        <v>5039</v>
      </c>
      <c r="V1204" s="3" t="s">
        <v>131</v>
      </c>
      <c r="W1204" s="3" t="s">
        <v>3345</v>
      </c>
      <c r="X1204" s="3" t="s">
        <v>3345</v>
      </c>
      <c r="Y1204" s="3" t="s">
        <v>142</v>
      </c>
    </row>
    <row r="1205" spans="1:26">
      <c r="A1205" s="2">
        <v>514</v>
      </c>
      <c r="B1205" s="3" t="s">
        <v>2067</v>
      </c>
      <c r="C1205" s="9" t="s">
        <v>3000</v>
      </c>
      <c r="D1205" s="15">
        <f t="shared" si="18"/>
        <v>2015</v>
      </c>
      <c r="E1205" s="3" t="s">
        <v>581</v>
      </c>
      <c r="F1205" s="3">
        <v>37.587910000000001</v>
      </c>
      <c r="G1205" s="3">
        <v>-120.22898000000001</v>
      </c>
      <c r="H1205" s="3" t="s">
        <v>26</v>
      </c>
      <c r="I1205" s="3" t="s">
        <v>40</v>
      </c>
      <c r="J1205" s="3" t="s">
        <v>2069</v>
      </c>
      <c r="K1205" s="3" t="s">
        <v>142</v>
      </c>
      <c r="M1205" s="3" t="s">
        <v>3003</v>
      </c>
      <c r="O1205" s="7">
        <v>70000</v>
      </c>
      <c r="P1205" s="3" t="s">
        <v>45</v>
      </c>
      <c r="Q1205" s="3" t="s">
        <v>33</v>
      </c>
      <c r="R1205" s="3" t="s">
        <v>34</v>
      </c>
      <c r="S1205" s="3" t="s">
        <v>3002</v>
      </c>
      <c r="T1205" s="3" t="s">
        <v>581</v>
      </c>
      <c r="U1205" s="3" t="s">
        <v>19</v>
      </c>
      <c r="V1205" s="3" t="s">
        <v>3345</v>
      </c>
      <c r="W1205" s="3" t="s">
        <v>120</v>
      </c>
      <c r="X1205" s="3" t="s">
        <v>52</v>
      </c>
      <c r="Y1205" s="3" t="s">
        <v>142</v>
      </c>
    </row>
    <row r="1206" spans="1:26">
      <c r="A1206" s="2">
        <v>515</v>
      </c>
      <c r="B1206" s="3" t="s">
        <v>2067</v>
      </c>
      <c r="C1206" s="9" t="s">
        <v>3004</v>
      </c>
      <c r="D1206" s="15">
        <f t="shared" si="18"/>
        <v>2015</v>
      </c>
      <c r="E1206" s="3" t="s">
        <v>2510</v>
      </c>
      <c r="F1206" s="3">
        <v>37.319969999999998</v>
      </c>
      <c r="G1206" s="3">
        <v>-120.50507</v>
      </c>
      <c r="H1206" s="3" t="s">
        <v>26</v>
      </c>
      <c r="I1206" s="3" t="s">
        <v>27</v>
      </c>
      <c r="J1206" s="3" t="s">
        <v>2069</v>
      </c>
      <c r="K1206" s="3" t="s">
        <v>42</v>
      </c>
      <c r="L1206" s="3" t="s">
        <v>89</v>
      </c>
      <c r="M1206" s="2">
        <v>101162540</v>
      </c>
      <c r="O1206" s="3" t="s">
        <v>2081</v>
      </c>
      <c r="P1206" s="3" t="s">
        <v>115</v>
      </c>
      <c r="Q1206" s="3" t="s">
        <v>33</v>
      </c>
      <c r="R1206" s="3" t="s">
        <v>50</v>
      </c>
      <c r="U1206" s="3" t="s">
        <v>5039</v>
      </c>
      <c r="V1206" s="3" t="s">
        <v>115</v>
      </c>
      <c r="W1206" s="3" t="s">
        <v>3345</v>
      </c>
      <c r="X1206" s="3" t="s">
        <v>3345</v>
      </c>
      <c r="Y1206" s="3" t="s">
        <v>142</v>
      </c>
    </row>
    <row r="1207" spans="1:26">
      <c r="A1207" s="2">
        <v>516</v>
      </c>
      <c r="B1207" s="3" t="s">
        <v>2067</v>
      </c>
      <c r="C1207" s="9" t="s">
        <v>3005</v>
      </c>
      <c r="D1207" s="15">
        <f t="shared" si="18"/>
        <v>2015</v>
      </c>
      <c r="E1207" s="3" t="s">
        <v>2795</v>
      </c>
      <c r="F1207" s="3">
        <v>38.226869999999998</v>
      </c>
      <c r="G1207" s="3">
        <v>-121.02612999999999</v>
      </c>
      <c r="H1207" s="3" t="s">
        <v>26</v>
      </c>
      <c r="I1207" s="3" t="s">
        <v>40</v>
      </c>
      <c r="J1207" s="3" t="s">
        <v>2069</v>
      </c>
      <c r="K1207" s="3" t="s">
        <v>42</v>
      </c>
      <c r="L1207" s="3" t="s">
        <v>3006</v>
      </c>
      <c r="M1207" s="2">
        <v>103194904</v>
      </c>
      <c r="N1207" s="3" t="s">
        <v>2089</v>
      </c>
      <c r="O1207" s="7">
        <v>21000</v>
      </c>
      <c r="P1207" s="3" t="s">
        <v>45</v>
      </c>
      <c r="Q1207" s="3" t="s">
        <v>33</v>
      </c>
      <c r="R1207" s="3" t="s">
        <v>34</v>
      </c>
      <c r="S1207" s="3" t="s">
        <v>3007</v>
      </c>
      <c r="T1207" s="3" t="s">
        <v>2795</v>
      </c>
      <c r="U1207" s="3" t="s">
        <v>19</v>
      </c>
      <c r="V1207" s="3" t="s">
        <v>3345</v>
      </c>
      <c r="W1207" s="3" t="s">
        <v>120</v>
      </c>
      <c r="X1207" s="3" t="s">
        <v>52</v>
      </c>
      <c r="Y1207" s="3" t="s">
        <v>142</v>
      </c>
    </row>
    <row r="1208" spans="1:26">
      <c r="A1208" s="2">
        <v>517</v>
      </c>
      <c r="B1208" s="3" t="s">
        <v>2067</v>
      </c>
      <c r="C1208" s="9" t="s">
        <v>3005</v>
      </c>
      <c r="D1208" s="15">
        <f t="shared" si="18"/>
        <v>2015</v>
      </c>
      <c r="E1208" s="3" t="s">
        <v>2646</v>
      </c>
      <c r="F1208" s="3">
        <v>39.275419999999997</v>
      </c>
      <c r="G1208" s="3">
        <v>-122.0758</v>
      </c>
      <c r="H1208" s="3" t="s">
        <v>26</v>
      </c>
      <c r="I1208" s="3" t="s">
        <v>40</v>
      </c>
      <c r="J1208" s="3" t="s">
        <v>2069</v>
      </c>
      <c r="K1208" s="3" t="s">
        <v>142</v>
      </c>
      <c r="M1208" s="3" t="s">
        <v>3008</v>
      </c>
      <c r="O1208" s="7">
        <v>12000</v>
      </c>
      <c r="P1208" s="3" t="s">
        <v>45</v>
      </c>
      <c r="Q1208" s="3" t="s">
        <v>33</v>
      </c>
      <c r="R1208" s="3" t="s">
        <v>34</v>
      </c>
      <c r="S1208" s="3" t="s">
        <v>3007</v>
      </c>
      <c r="T1208" s="3" t="s">
        <v>2646</v>
      </c>
      <c r="U1208" s="3" t="s">
        <v>5039</v>
      </c>
      <c r="V1208" s="3" t="s">
        <v>45</v>
      </c>
      <c r="W1208" s="3" t="s">
        <v>3345</v>
      </c>
      <c r="X1208" s="3" t="s">
        <v>3345</v>
      </c>
      <c r="Y1208" s="3" t="s">
        <v>142</v>
      </c>
    </row>
    <row r="1209" spans="1:26">
      <c r="A1209" s="2">
        <v>518</v>
      </c>
      <c r="B1209" s="3" t="s">
        <v>2067</v>
      </c>
      <c r="C1209" s="9" t="s">
        <v>3009</v>
      </c>
      <c r="D1209" s="15">
        <f t="shared" si="18"/>
        <v>2015</v>
      </c>
      <c r="E1209" s="3" t="s">
        <v>3010</v>
      </c>
      <c r="F1209" s="3">
        <v>37.502380000000002</v>
      </c>
      <c r="G1209" s="3">
        <v>-122.10572999999999</v>
      </c>
      <c r="H1209" s="3" t="s">
        <v>26</v>
      </c>
      <c r="I1209" s="3" t="s">
        <v>40</v>
      </c>
      <c r="J1209" s="3" t="s">
        <v>2069</v>
      </c>
      <c r="K1209" s="3" t="s">
        <v>142</v>
      </c>
      <c r="O1209" s="7">
        <v>12000</v>
      </c>
      <c r="P1209" s="3" t="s">
        <v>45</v>
      </c>
      <c r="Q1209" s="3" t="s">
        <v>33</v>
      </c>
      <c r="R1209" s="3" t="s">
        <v>34</v>
      </c>
      <c r="S1209" s="3" t="s">
        <v>3011</v>
      </c>
      <c r="T1209" s="3" t="s">
        <v>3010</v>
      </c>
      <c r="U1209" s="3" t="s">
        <v>19</v>
      </c>
      <c r="V1209" s="3" t="s">
        <v>3345</v>
      </c>
      <c r="W1209" s="3" t="s">
        <v>26</v>
      </c>
      <c r="X1209" s="3" t="s">
        <v>52</v>
      </c>
      <c r="Y1209" s="3" t="s">
        <v>142</v>
      </c>
    </row>
    <row r="1210" spans="1:26">
      <c r="A1210" s="2">
        <v>519</v>
      </c>
      <c r="B1210" s="3" t="s">
        <v>2067</v>
      </c>
      <c r="C1210" s="9" t="s">
        <v>3009</v>
      </c>
      <c r="D1210" s="15">
        <f t="shared" si="18"/>
        <v>2015</v>
      </c>
      <c r="E1210" s="3" t="s">
        <v>601</v>
      </c>
      <c r="F1210" s="3">
        <v>37.840049999999998</v>
      </c>
      <c r="G1210" s="3">
        <v>-122.18234</v>
      </c>
      <c r="H1210" s="3" t="s">
        <v>26</v>
      </c>
      <c r="I1210" s="3" t="s">
        <v>40</v>
      </c>
      <c r="J1210" s="3" t="s">
        <v>2069</v>
      </c>
      <c r="K1210" s="3" t="s">
        <v>42</v>
      </c>
      <c r="L1210" s="3" t="s">
        <v>89</v>
      </c>
      <c r="M1210" s="2">
        <v>100498058</v>
      </c>
      <c r="N1210" s="3" t="s">
        <v>2502</v>
      </c>
      <c r="O1210" s="7">
        <v>12000</v>
      </c>
      <c r="P1210" s="3" t="s">
        <v>45</v>
      </c>
      <c r="Q1210" s="3" t="s">
        <v>33</v>
      </c>
      <c r="R1210" s="3" t="s">
        <v>34</v>
      </c>
      <c r="S1210" s="3" t="s">
        <v>3011</v>
      </c>
      <c r="T1210" s="3" t="s">
        <v>601</v>
      </c>
      <c r="U1210" s="3" t="s">
        <v>19</v>
      </c>
      <c r="V1210" s="3" t="s">
        <v>3345</v>
      </c>
      <c r="W1210" s="3" t="s">
        <v>26</v>
      </c>
      <c r="X1210" s="3" t="s">
        <v>52</v>
      </c>
      <c r="Y1210" s="3" t="s">
        <v>142</v>
      </c>
    </row>
    <row r="1211" spans="1:26">
      <c r="A1211" s="2">
        <v>520</v>
      </c>
      <c r="B1211" s="3" t="s">
        <v>2067</v>
      </c>
      <c r="C1211" s="9" t="s">
        <v>3009</v>
      </c>
      <c r="D1211" s="15">
        <f t="shared" si="18"/>
        <v>2015</v>
      </c>
      <c r="E1211" s="3" t="s">
        <v>3012</v>
      </c>
      <c r="F1211" s="3">
        <v>39.891750000000002</v>
      </c>
      <c r="G1211" s="3">
        <v>-122.16936</v>
      </c>
      <c r="H1211" s="3" t="s">
        <v>26</v>
      </c>
      <c r="I1211" s="3" t="s">
        <v>40</v>
      </c>
      <c r="J1211" s="3" t="s">
        <v>448</v>
      </c>
      <c r="K1211" s="3" t="s">
        <v>42</v>
      </c>
      <c r="L1211" s="3" t="s">
        <v>3013</v>
      </c>
      <c r="M1211" s="2">
        <v>101500955</v>
      </c>
      <c r="N1211" s="3" t="s">
        <v>2502</v>
      </c>
      <c r="O1211" s="7">
        <v>12000</v>
      </c>
      <c r="P1211" s="3" t="s">
        <v>45</v>
      </c>
      <c r="Q1211" s="3" t="s">
        <v>33</v>
      </c>
      <c r="R1211" s="3" t="s">
        <v>34</v>
      </c>
      <c r="S1211" s="3" t="s">
        <v>3011</v>
      </c>
      <c r="T1211" s="3" t="s">
        <v>3012</v>
      </c>
      <c r="U1211" s="3" t="s">
        <v>19</v>
      </c>
      <c r="V1211" s="3" t="s">
        <v>3345</v>
      </c>
      <c r="W1211" s="3" t="s">
        <v>37</v>
      </c>
      <c r="X1211" s="3" t="s">
        <v>38</v>
      </c>
      <c r="Y1211" s="3" t="s">
        <v>58</v>
      </c>
    </row>
    <row r="1212" spans="1:26">
      <c r="A1212" s="2">
        <v>521</v>
      </c>
      <c r="B1212" s="3" t="s">
        <v>2067</v>
      </c>
      <c r="C1212" s="9" t="s">
        <v>3014</v>
      </c>
      <c r="D1212" s="15">
        <f t="shared" si="18"/>
        <v>2015</v>
      </c>
      <c r="E1212" s="3" t="s">
        <v>3015</v>
      </c>
      <c r="F1212" s="3">
        <v>39.200659999999999</v>
      </c>
      <c r="G1212" s="3">
        <v>-121.21365</v>
      </c>
      <c r="H1212" s="3" t="s">
        <v>26</v>
      </c>
      <c r="I1212" s="3" t="s">
        <v>40</v>
      </c>
      <c r="J1212" s="3" t="s">
        <v>2076</v>
      </c>
      <c r="K1212" s="3" t="s">
        <v>42</v>
      </c>
      <c r="L1212" s="3" t="s">
        <v>89</v>
      </c>
      <c r="M1212" s="2">
        <v>100076217</v>
      </c>
      <c r="N1212" s="3" t="s">
        <v>2502</v>
      </c>
      <c r="O1212" s="3" t="s">
        <v>2081</v>
      </c>
      <c r="P1212" s="3" t="s">
        <v>132</v>
      </c>
      <c r="Q1212" s="3" t="s">
        <v>33</v>
      </c>
      <c r="R1212" s="3" t="s">
        <v>50</v>
      </c>
      <c r="U1212" s="3" t="s">
        <v>5039</v>
      </c>
      <c r="V1212" s="3" t="s">
        <v>132</v>
      </c>
      <c r="W1212" s="3" t="s">
        <v>3345</v>
      </c>
      <c r="X1212" s="3" t="s">
        <v>3345</v>
      </c>
      <c r="Y1212" s="3" t="s">
        <v>142</v>
      </c>
    </row>
    <row r="1213" spans="1:26">
      <c r="A1213" s="2">
        <v>522</v>
      </c>
      <c r="B1213" s="3" t="s">
        <v>2067</v>
      </c>
      <c r="C1213" s="9" t="s">
        <v>3014</v>
      </c>
      <c r="D1213" s="15">
        <f t="shared" si="18"/>
        <v>2015</v>
      </c>
      <c r="E1213" s="3" t="s">
        <v>1346</v>
      </c>
      <c r="F1213" s="3">
        <v>41.28443</v>
      </c>
      <c r="G1213" s="3">
        <v>-124.07568000000001</v>
      </c>
      <c r="H1213" s="3" t="s">
        <v>26</v>
      </c>
      <c r="I1213" s="3" t="s">
        <v>40</v>
      </c>
      <c r="J1213" s="3" t="s">
        <v>41</v>
      </c>
      <c r="K1213" s="3" t="s">
        <v>42</v>
      </c>
      <c r="L1213" s="3" t="s">
        <v>3016</v>
      </c>
      <c r="M1213" s="2">
        <v>100978185</v>
      </c>
      <c r="N1213" s="3" t="s">
        <v>2089</v>
      </c>
      <c r="O1213" s="7">
        <v>12000</v>
      </c>
      <c r="P1213" s="3" t="s">
        <v>45</v>
      </c>
      <c r="Q1213" s="3" t="s">
        <v>33</v>
      </c>
      <c r="R1213" s="3" t="s">
        <v>34</v>
      </c>
      <c r="S1213" s="3" t="s">
        <v>192</v>
      </c>
      <c r="T1213" s="3" t="s">
        <v>1346</v>
      </c>
      <c r="U1213" s="3" t="s">
        <v>19</v>
      </c>
      <c r="V1213" s="3" t="s">
        <v>3345</v>
      </c>
      <c r="W1213" s="3" t="s">
        <v>37</v>
      </c>
      <c r="X1213" s="3" t="s">
        <v>38</v>
      </c>
      <c r="Y1213" s="3" t="s">
        <v>58</v>
      </c>
    </row>
    <row r="1214" spans="1:26">
      <c r="A1214" s="2">
        <v>523</v>
      </c>
      <c r="B1214" s="3" t="s">
        <v>2067</v>
      </c>
      <c r="C1214" s="9" t="s">
        <v>3017</v>
      </c>
      <c r="D1214" s="15">
        <f t="shared" si="18"/>
        <v>2015</v>
      </c>
      <c r="E1214" s="3" t="s">
        <v>101</v>
      </c>
      <c r="F1214" s="3">
        <v>37.94464</v>
      </c>
      <c r="G1214" s="3">
        <v>-121.96981</v>
      </c>
      <c r="H1214" s="3" t="s">
        <v>26</v>
      </c>
      <c r="I1214" s="3" t="s">
        <v>27</v>
      </c>
      <c r="J1214" s="3" t="s">
        <v>2069</v>
      </c>
      <c r="K1214" s="3" t="s">
        <v>42</v>
      </c>
      <c r="L1214" s="3" t="s">
        <v>2661</v>
      </c>
      <c r="M1214" s="3" t="s">
        <v>3018</v>
      </c>
      <c r="N1214" s="3" t="s">
        <v>53</v>
      </c>
      <c r="O1214" s="7">
        <v>21000</v>
      </c>
      <c r="P1214" s="3" t="s">
        <v>45</v>
      </c>
      <c r="Q1214" s="3" t="s">
        <v>33</v>
      </c>
      <c r="R1214" s="3" t="s">
        <v>34</v>
      </c>
      <c r="S1214" s="3" t="s">
        <v>3019</v>
      </c>
      <c r="T1214" s="3" t="s">
        <v>101</v>
      </c>
      <c r="U1214" s="3" t="s">
        <v>19</v>
      </c>
      <c r="V1214" s="3" t="s">
        <v>3345</v>
      </c>
      <c r="W1214" s="3" t="s">
        <v>32</v>
      </c>
      <c r="X1214" s="3" t="s">
        <v>52</v>
      </c>
      <c r="Y1214" s="3" t="s">
        <v>58</v>
      </c>
      <c r="Z1214" s="3" t="s">
        <v>5069</v>
      </c>
    </row>
    <row r="1215" spans="1:26">
      <c r="A1215" s="2">
        <v>524</v>
      </c>
      <c r="B1215" s="3" t="s">
        <v>2067</v>
      </c>
      <c r="C1215" s="9" t="s">
        <v>3017</v>
      </c>
      <c r="D1215" s="15">
        <f t="shared" si="18"/>
        <v>2015</v>
      </c>
      <c r="E1215" s="3" t="s">
        <v>1324</v>
      </c>
      <c r="F1215" s="3">
        <v>36.887749999999997</v>
      </c>
      <c r="G1215" s="3">
        <v>-121.81578</v>
      </c>
      <c r="H1215" s="3" t="s">
        <v>26</v>
      </c>
      <c r="I1215" s="3" t="s">
        <v>40</v>
      </c>
      <c r="J1215" s="3" t="s">
        <v>2076</v>
      </c>
      <c r="K1215" s="3" t="s">
        <v>182</v>
      </c>
      <c r="N1215" s="3" t="s">
        <v>53</v>
      </c>
      <c r="O1215" s="3" t="s">
        <v>2081</v>
      </c>
      <c r="P1215" s="3" t="s">
        <v>45</v>
      </c>
      <c r="Q1215" s="3" t="s">
        <v>33</v>
      </c>
      <c r="R1215" s="3" t="s">
        <v>50</v>
      </c>
      <c r="U1215" s="3" t="s">
        <v>5039</v>
      </c>
      <c r="V1215" s="3" t="s">
        <v>36</v>
      </c>
      <c r="W1215" s="3" t="s">
        <v>3345</v>
      </c>
      <c r="X1215" s="3" t="s">
        <v>3345</v>
      </c>
      <c r="Y1215" s="3" t="s">
        <v>142</v>
      </c>
    </row>
    <row r="1216" spans="1:26">
      <c r="A1216" s="2">
        <v>525</v>
      </c>
      <c r="B1216" s="3" t="s">
        <v>2067</v>
      </c>
      <c r="C1216" s="9" t="s">
        <v>3017</v>
      </c>
      <c r="D1216" s="15">
        <f t="shared" si="18"/>
        <v>2015</v>
      </c>
      <c r="E1216" s="3" t="s">
        <v>1512</v>
      </c>
      <c r="F1216" s="3">
        <v>38.529580000000003</v>
      </c>
      <c r="G1216" s="3">
        <v>-120.81641999999999</v>
      </c>
      <c r="H1216" s="3" t="s">
        <v>26</v>
      </c>
      <c r="I1216" s="3" t="s">
        <v>40</v>
      </c>
      <c r="J1216" s="3" t="s">
        <v>41</v>
      </c>
      <c r="K1216" s="3" t="s">
        <v>42</v>
      </c>
      <c r="L1216" s="3" t="s">
        <v>89</v>
      </c>
      <c r="M1216" s="2">
        <v>101235918</v>
      </c>
      <c r="O1216" s="3" t="s">
        <v>2081</v>
      </c>
      <c r="P1216" s="3" t="s">
        <v>45</v>
      </c>
      <c r="Q1216" s="3" t="s">
        <v>33</v>
      </c>
      <c r="R1216" s="3" t="s">
        <v>34</v>
      </c>
      <c r="S1216" s="3" t="s">
        <v>3019</v>
      </c>
      <c r="T1216" s="3" t="s">
        <v>1512</v>
      </c>
      <c r="U1216" s="3" t="s">
        <v>5039</v>
      </c>
      <c r="V1216" s="3" t="s">
        <v>36</v>
      </c>
      <c r="W1216" s="3" t="s">
        <v>3345</v>
      </c>
      <c r="X1216" s="3" t="s">
        <v>3345</v>
      </c>
      <c r="Y1216" s="3" t="s">
        <v>142</v>
      </c>
    </row>
    <row r="1217" spans="1:25">
      <c r="A1217" s="2">
        <v>526</v>
      </c>
      <c r="B1217" s="3" t="s">
        <v>2067</v>
      </c>
      <c r="C1217" s="9" t="s">
        <v>3020</v>
      </c>
      <c r="D1217" s="15">
        <f t="shared" si="18"/>
        <v>2015</v>
      </c>
      <c r="E1217" s="3" t="s">
        <v>3021</v>
      </c>
      <c r="F1217" s="3">
        <v>36.128920000000001</v>
      </c>
      <c r="G1217" s="3">
        <v>-121.01473</v>
      </c>
      <c r="H1217" s="3" t="s">
        <v>26</v>
      </c>
      <c r="I1217" s="3" t="s">
        <v>40</v>
      </c>
      <c r="J1217" s="3" t="s">
        <v>2069</v>
      </c>
      <c r="K1217" s="3" t="s">
        <v>42</v>
      </c>
      <c r="L1217" s="3" t="s">
        <v>263</v>
      </c>
      <c r="M1217" s="2">
        <v>101728045</v>
      </c>
      <c r="O1217" s="7">
        <v>12000</v>
      </c>
      <c r="P1217" s="3" t="s">
        <v>45</v>
      </c>
      <c r="Q1217" s="3" t="s">
        <v>33</v>
      </c>
      <c r="R1217" s="3" t="s">
        <v>34</v>
      </c>
      <c r="S1217" s="3" t="s">
        <v>3022</v>
      </c>
      <c r="T1217" s="3" t="s">
        <v>3021</v>
      </c>
      <c r="U1217" s="3" t="s">
        <v>19</v>
      </c>
      <c r="V1217" s="3" t="s">
        <v>3345</v>
      </c>
      <c r="W1217" s="3" t="s">
        <v>37</v>
      </c>
      <c r="X1217" s="3" t="s">
        <v>38</v>
      </c>
      <c r="Y1217" s="3" t="s">
        <v>58</v>
      </c>
    </row>
    <row r="1218" spans="1:25">
      <c r="A1218" s="2">
        <v>527</v>
      </c>
      <c r="B1218" s="3" t="s">
        <v>2067</v>
      </c>
      <c r="C1218" s="9" t="s">
        <v>3023</v>
      </c>
      <c r="D1218" s="15">
        <f t="shared" si="18"/>
        <v>2015</v>
      </c>
      <c r="E1218" s="3" t="s">
        <v>2738</v>
      </c>
      <c r="F1218" s="3">
        <v>40.215339999999998</v>
      </c>
      <c r="G1218" s="3">
        <v>-123.86814</v>
      </c>
      <c r="H1218" s="3" t="s">
        <v>26</v>
      </c>
      <c r="I1218" s="3" t="s">
        <v>40</v>
      </c>
      <c r="J1218" s="3" t="s">
        <v>2076</v>
      </c>
      <c r="K1218" s="3" t="s">
        <v>42</v>
      </c>
      <c r="L1218" s="3" t="s">
        <v>89</v>
      </c>
      <c r="M1218" s="3" t="s">
        <v>3024</v>
      </c>
      <c r="O1218" s="7">
        <v>12000</v>
      </c>
      <c r="P1218" s="3" t="s">
        <v>45</v>
      </c>
      <c r="Q1218" s="3" t="s">
        <v>33</v>
      </c>
      <c r="R1218" s="3" t="s">
        <v>34</v>
      </c>
      <c r="S1218" s="3" t="s">
        <v>780</v>
      </c>
      <c r="T1218" s="3" t="s">
        <v>2738</v>
      </c>
      <c r="U1218" s="3" t="s">
        <v>19</v>
      </c>
      <c r="V1218" s="3" t="s">
        <v>3345</v>
      </c>
      <c r="W1218" s="3" t="s">
        <v>26</v>
      </c>
      <c r="X1218" s="3" t="s">
        <v>52</v>
      </c>
      <c r="Y1218" s="3" t="s">
        <v>142</v>
      </c>
    </row>
    <row r="1219" spans="1:25">
      <c r="A1219" s="2">
        <v>528</v>
      </c>
      <c r="B1219" s="3" t="s">
        <v>2067</v>
      </c>
      <c r="C1219" s="9" t="s">
        <v>3025</v>
      </c>
      <c r="D1219" s="15">
        <f t="shared" ref="D1219:D1282" si="19">YEAR(C1219)</f>
        <v>2015</v>
      </c>
      <c r="E1219" s="3" t="s">
        <v>2130</v>
      </c>
      <c r="F1219" s="3">
        <v>37.207210000000003</v>
      </c>
      <c r="G1219" s="3">
        <v>-119.7343</v>
      </c>
      <c r="H1219" s="3" t="s">
        <v>26</v>
      </c>
      <c r="I1219" s="3" t="s">
        <v>40</v>
      </c>
      <c r="J1219" s="3" t="s">
        <v>2069</v>
      </c>
      <c r="K1219" s="3" t="s">
        <v>42</v>
      </c>
      <c r="L1219" s="3" t="s">
        <v>89</v>
      </c>
      <c r="M1219" s="3" t="s">
        <v>3026</v>
      </c>
      <c r="O1219" s="7">
        <v>21000</v>
      </c>
      <c r="P1219" s="3" t="s">
        <v>45</v>
      </c>
      <c r="Q1219" s="3" t="s">
        <v>33</v>
      </c>
      <c r="R1219" s="3" t="s">
        <v>34</v>
      </c>
      <c r="S1219" s="3" t="s">
        <v>227</v>
      </c>
      <c r="T1219" s="3" t="s">
        <v>2130</v>
      </c>
      <c r="U1219" s="3" t="s">
        <v>19</v>
      </c>
      <c r="V1219" s="3" t="s">
        <v>3345</v>
      </c>
      <c r="W1219" s="3" t="s">
        <v>120</v>
      </c>
      <c r="X1219" s="3" t="s">
        <v>52</v>
      </c>
      <c r="Y1219" s="3" t="s">
        <v>142</v>
      </c>
    </row>
    <row r="1220" spans="1:25">
      <c r="A1220" s="2">
        <v>529</v>
      </c>
      <c r="B1220" s="3" t="s">
        <v>2067</v>
      </c>
      <c r="C1220" s="9" t="s">
        <v>3025</v>
      </c>
      <c r="D1220" s="15">
        <f t="shared" si="19"/>
        <v>2015</v>
      </c>
      <c r="E1220" s="3" t="s">
        <v>3027</v>
      </c>
      <c r="F1220" s="3">
        <v>38.775730000000003</v>
      </c>
      <c r="G1220" s="3">
        <v>-121.85849</v>
      </c>
      <c r="H1220" s="3" t="s">
        <v>26</v>
      </c>
      <c r="I1220" s="3" t="s">
        <v>40</v>
      </c>
      <c r="J1220" s="3" t="s">
        <v>2076</v>
      </c>
      <c r="K1220" s="3" t="s">
        <v>42</v>
      </c>
      <c r="M1220" s="3" t="s">
        <v>3028</v>
      </c>
      <c r="N1220" s="3" t="s">
        <v>53</v>
      </c>
      <c r="O1220" s="7">
        <v>12000</v>
      </c>
      <c r="P1220" s="3" t="s">
        <v>45</v>
      </c>
      <c r="Q1220" s="3" t="s">
        <v>33</v>
      </c>
      <c r="R1220" s="3" t="s">
        <v>34</v>
      </c>
      <c r="S1220" s="3" t="s">
        <v>227</v>
      </c>
      <c r="T1220" s="3" t="s">
        <v>3027</v>
      </c>
      <c r="U1220" s="3" t="s">
        <v>19</v>
      </c>
      <c r="V1220" s="3" t="s">
        <v>3345</v>
      </c>
      <c r="W1220" s="3" t="s">
        <v>37</v>
      </c>
      <c r="X1220" s="3" t="s">
        <v>38</v>
      </c>
      <c r="Y1220" s="3" t="s">
        <v>58</v>
      </c>
    </row>
    <row r="1221" spans="1:25">
      <c r="A1221" s="2">
        <v>530</v>
      </c>
      <c r="B1221" s="3" t="s">
        <v>2067</v>
      </c>
      <c r="C1221" s="9" t="s">
        <v>3025</v>
      </c>
      <c r="D1221" s="15">
        <f t="shared" si="19"/>
        <v>2015</v>
      </c>
      <c r="E1221" s="3" t="s">
        <v>3029</v>
      </c>
      <c r="F1221" s="3">
        <v>37.407679999999999</v>
      </c>
      <c r="G1221" s="3">
        <v>-121.85384999999999</v>
      </c>
      <c r="H1221" s="3" t="s">
        <v>26</v>
      </c>
      <c r="I1221" s="3" t="s">
        <v>27</v>
      </c>
      <c r="J1221" s="3" t="s">
        <v>2069</v>
      </c>
      <c r="K1221" s="3" t="s">
        <v>42</v>
      </c>
      <c r="L1221" s="3" t="s">
        <v>3030</v>
      </c>
      <c r="M1221" s="2">
        <v>100558502</v>
      </c>
      <c r="N1221" s="3" t="s">
        <v>2502</v>
      </c>
      <c r="O1221" s="7">
        <v>12000</v>
      </c>
      <c r="P1221" s="3" t="s">
        <v>131</v>
      </c>
      <c r="Q1221" s="3" t="s">
        <v>33</v>
      </c>
      <c r="R1221" s="3" t="s">
        <v>34</v>
      </c>
      <c r="S1221" s="3" t="s">
        <v>227</v>
      </c>
      <c r="T1221" s="3" t="s">
        <v>3029</v>
      </c>
      <c r="U1221" s="3" t="s">
        <v>5039</v>
      </c>
      <c r="V1221" s="3" t="s">
        <v>131</v>
      </c>
      <c r="W1221" s="3" t="s">
        <v>3345</v>
      </c>
      <c r="X1221" s="3" t="s">
        <v>3345</v>
      </c>
      <c r="Y1221" s="3" t="s">
        <v>142</v>
      </c>
    </row>
    <row r="1222" spans="1:25">
      <c r="A1222" s="2">
        <v>531</v>
      </c>
      <c r="B1222" s="3" t="s">
        <v>2067</v>
      </c>
      <c r="C1222" s="9" t="s">
        <v>3031</v>
      </c>
      <c r="D1222" s="15">
        <f t="shared" si="19"/>
        <v>2015</v>
      </c>
      <c r="E1222" s="3" t="s">
        <v>428</v>
      </c>
      <c r="F1222" s="3">
        <v>39.828850000000003</v>
      </c>
      <c r="G1222" s="3">
        <v>-122.08507</v>
      </c>
      <c r="H1222" s="3" t="s">
        <v>26</v>
      </c>
      <c r="I1222" s="3" t="s">
        <v>40</v>
      </c>
      <c r="J1222" s="3" t="s">
        <v>2069</v>
      </c>
      <c r="K1222" s="3" t="s">
        <v>42</v>
      </c>
      <c r="L1222" s="3" t="s">
        <v>3032</v>
      </c>
      <c r="M1222" s="3" t="s">
        <v>3033</v>
      </c>
      <c r="O1222" s="3" t="s">
        <v>2081</v>
      </c>
      <c r="P1222" s="3" t="s">
        <v>45</v>
      </c>
      <c r="Q1222" s="3" t="s">
        <v>33</v>
      </c>
      <c r="R1222" s="3" t="s">
        <v>50</v>
      </c>
      <c r="U1222" s="3" t="s">
        <v>5039</v>
      </c>
      <c r="V1222" s="3" t="s">
        <v>36</v>
      </c>
      <c r="W1222" s="3" t="s">
        <v>3345</v>
      </c>
      <c r="X1222" s="3" t="s">
        <v>3345</v>
      </c>
      <c r="Y1222" s="3" t="s">
        <v>142</v>
      </c>
    </row>
    <row r="1223" spans="1:25">
      <c r="A1223" s="2">
        <v>532</v>
      </c>
      <c r="B1223" s="3" t="s">
        <v>2067</v>
      </c>
      <c r="C1223" s="9" t="s">
        <v>3031</v>
      </c>
      <c r="D1223" s="15">
        <f t="shared" si="19"/>
        <v>2015</v>
      </c>
      <c r="E1223" s="3" t="s">
        <v>1392</v>
      </c>
      <c r="F1223" s="3">
        <v>40.982869999999998</v>
      </c>
      <c r="G1223" s="3">
        <v>-121.78016</v>
      </c>
      <c r="H1223" s="3" t="s">
        <v>26</v>
      </c>
      <c r="I1223" s="3" t="s">
        <v>40</v>
      </c>
      <c r="J1223" s="3" t="s">
        <v>2069</v>
      </c>
      <c r="K1223" s="3" t="s">
        <v>142</v>
      </c>
      <c r="M1223" s="2">
        <v>101514540</v>
      </c>
      <c r="O1223" s="7">
        <v>21000</v>
      </c>
      <c r="P1223" s="3" t="s">
        <v>45</v>
      </c>
      <c r="Q1223" s="3" t="s">
        <v>33</v>
      </c>
      <c r="R1223" s="3" t="s">
        <v>34</v>
      </c>
      <c r="S1223" s="3" t="s">
        <v>3034</v>
      </c>
      <c r="T1223" s="3" t="s">
        <v>1392</v>
      </c>
      <c r="U1223" s="3" t="s">
        <v>19</v>
      </c>
      <c r="V1223" s="3" t="s">
        <v>3345</v>
      </c>
      <c r="W1223" s="3" t="s">
        <v>26</v>
      </c>
      <c r="X1223" s="3" t="s">
        <v>52</v>
      </c>
      <c r="Y1223" s="3" t="s">
        <v>142</v>
      </c>
    </row>
    <row r="1224" spans="1:25">
      <c r="A1224" s="2">
        <v>533</v>
      </c>
      <c r="B1224" s="3" t="s">
        <v>2067</v>
      </c>
      <c r="C1224" s="9" t="s">
        <v>3031</v>
      </c>
      <c r="D1224" s="15">
        <f t="shared" si="19"/>
        <v>2015</v>
      </c>
      <c r="E1224" s="3" t="s">
        <v>1009</v>
      </c>
      <c r="F1224" s="3">
        <v>37.889429999999997</v>
      </c>
      <c r="G1224" s="3">
        <v>-120.49334</v>
      </c>
      <c r="H1224" s="3" t="s">
        <v>26</v>
      </c>
      <c r="I1224" s="3" t="s">
        <v>40</v>
      </c>
      <c r="J1224" s="3" t="s">
        <v>2069</v>
      </c>
      <c r="K1224" s="3" t="s">
        <v>42</v>
      </c>
      <c r="L1224" s="3" t="s">
        <v>89</v>
      </c>
      <c r="M1224" s="3" t="s">
        <v>3035</v>
      </c>
      <c r="O1224" s="7">
        <v>17000</v>
      </c>
      <c r="P1224" s="3" t="s">
        <v>45</v>
      </c>
      <c r="Q1224" s="3" t="s">
        <v>33</v>
      </c>
      <c r="R1224" s="3" t="s">
        <v>34</v>
      </c>
      <c r="S1224" s="3" t="s">
        <v>3034</v>
      </c>
      <c r="T1224" s="3" t="s">
        <v>1009</v>
      </c>
      <c r="U1224" s="3" t="s">
        <v>19</v>
      </c>
      <c r="V1224" s="3" t="s">
        <v>3345</v>
      </c>
      <c r="W1224" s="3" t="s">
        <v>26</v>
      </c>
      <c r="X1224" s="3" t="s">
        <v>52</v>
      </c>
      <c r="Y1224" s="3" t="s">
        <v>142</v>
      </c>
    </row>
    <row r="1225" spans="1:25">
      <c r="A1225" s="2">
        <v>534</v>
      </c>
      <c r="B1225" s="3" t="s">
        <v>2067</v>
      </c>
      <c r="C1225" s="9" t="s">
        <v>3036</v>
      </c>
      <c r="D1225" s="15">
        <f t="shared" si="19"/>
        <v>2015</v>
      </c>
      <c r="E1225" s="3" t="s">
        <v>3037</v>
      </c>
      <c r="F1225" s="3">
        <v>36.834420000000001</v>
      </c>
      <c r="G1225" s="3">
        <v>-121.66135</v>
      </c>
      <c r="H1225" s="3" t="s">
        <v>26</v>
      </c>
      <c r="I1225" s="3" t="s">
        <v>40</v>
      </c>
      <c r="J1225" s="3" t="s">
        <v>2076</v>
      </c>
      <c r="K1225" s="3" t="s">
        <v>29</v>
      </c>
      <c r="M1225" s="2">
        <v>101713223</v>
      </c>
      <c r="N1225" s="3" t="s">
        <v>2502</v>
      </c>
      <c r="O1225" s="7">
        <v>12000</v>
      </c>
      <c r="P1225" s="3" t="s">
        <v>45</v>
      </c>
      <c r="Q1225" s="3" t="s">
        <v>33</v>
      </c>
      <c r="R1225" s="3" t="s">
        <v>34</v>
      </c>
      <c r="S1225" s="3" t="s">
        <v>231</v>
      </c>
      <c r="T1225" s="3" t="s">
        <v>3037</v>
      </c>
      <c r="U1225" s="3" t="s">
        <v>19</v>
      </c>
      <c r="V1225" s="3" t="s">
        <v>3345</v>
      </c>
      <c r="W1225" s="3" t="s">
        <v>26</v>
      </c>
      <c r="X1225" s="3" t="s">
        <v>52</v>
      </c>
      <c r="Y1225" s="3" t="s">
        <v>142</v>
      </c>
    </row>
    <row r="1226" spans="1:25">
      <c r="A1226" s="2">
        <v>535</v>
      </c>
      <c r="B1226" s="3" t="s">
        <v>2067</v>
      </c>
      <c r="C1226" s="9" t="s">
        <v>3036</v>
      </c>
      <c r="D1226" s="15">
        <f t="shared" si="19"/>
        <v>2015</v>
      </c>
      <c r="E1226" s="3" t="s">
        <v>2405</v>
      </c>
      <c r="F1226" s="3">
        <v>37.960720000000002</v>
      </c>
      <c r="G1226" s="3">
        <v>-122.57093999999999</v>
      </c>
      <c r="H1226" s="3" t="s">
        <v>26</v>
      </c>
      <c r="I1226" s="3" t="s">
        <v>27</v>
      </c>
      <c r="J1226" s="3" t="s">
        <v>2069</v>
      </c>
      <c r="K1226" s="3" t="s">
        <v>42</v>
      </c>
      <c r="L1226" s="3" t="s">
        <v>2570</v>
      </c>
      <c r="O1226" s="7">
        <v>12000</v>
      </c>
      <c r="P1226" s="3" t="s">
        <v>45</v>
      </c>
      <c r="Q1226" s="3" t="s">
        <v>33</v>
      </c>
      <c r="R1226" s="3" t="s">
        <v>34</v>
      </c>
      <c r="S1226" s="3" t="s">
        <v>231</v>
      </c>
      <c r="T1226" s="3" t="s">
        <v>2405</v>
      </c>
      <c r="U1226" s="3" t="s">
        <v>5039</v>
      </c>
      <c r="V1226" s="3" t="s">
        <v>38</v>
      </c>
      <c r="W1226" s="3" t="s">
        <v>3345</v>
      </c>
      <c r="X1226" s="3" t="s">
        <v>3345</v>
      </c>
      <c r="Y1226" s="3" t="s">
        <v>142</v>
      </c>
    </row>
    <row r="1227" spans="1:25">
      <c r="A1227" s="2">
        <v>536</v>
      </c>
      <c r="B1227" s="3" t="s">
        <v>2067</v>
      </c>
      <c r="C1227" s="9" t="s">
        <v>3038</v>
      </c>
      <c r="D1227" s="15">
        <f t="shared" si="19"/>
        <v>2015</v>
      </c>
      <c r="E1227" s="3" t="s">
        <v>3039</v>
      </c>
      <c r="F1227" s="3">
        <v>35.457239999999999</v>
      </c>
      <c r="G1227" s="3">
        <v>-120.65674</v>
      </c>
      <c r="H1227" s="3" t="s">
        <v>26</v>
      </c>
      <c r="I1227" s="3" t="s">
        <v>40</v>
      </c>
      <c r="J1227" s="3" t="s">
        <v>2076</v>
      </c>
      <c r="K1227" s="3" t="s">
        <v>2479</v>
      </c>
      <c r="M1227" s="3" t="s">
        <v>3040</v>
      </c>
      <c r="O1227" s="3" t="s">
        <v>2081</v>
      </c>
      <c r="P1227" s="3" t="s">
        <v>45</v>
      </c>
      <c r="Q1227" s="3" t="s">
        <v>33</v>
      </c>
      <c r="R1227" s="3" t="s">
        <v>34</v>
      </c>
      <c r="S1227" s="3" t="s">
        <v>3041</v>
      </c>
      <c r="T1227" s="3" t="s">
        <v>3039</v>
      </c>
      <c r="U1227" s="3" t="s">
        <v>19</v>
      </c>
      <c r="V1227" s="3" t="s">
        <v>3345</v>
      </c>
      <c r="W1227" s="3" t="s">
        <v>120</v>
      </c>
      <c r="X1227" s="3" t="s">
        <v>52</v>
      </c>
      <c r="Y1227" s="3" t="s">
        <v>142</v>
      </c>
    </row>
    <row r="1228" spans="1:25">
      <c r="A1228" s="2">
        <v>537</v>
      </c>
      <c r="B1228" s="3" t="s">
        <v>2067</v>
      </c>
      <c r="C1228" s="9" t="s">
        <v>3038</v>
      </c>
      <c r="D1228" s="15">
        <f t="shared" si="19"/>
        <v>2015</v>
      </c>
      <c r="E1228" s="3" t="s">
        <v>1015</v>
      </c>
      <c r="F1228" s="3">
        <v>37.59395</v>
      </c>
      <c r="G1228" s="3">
        <v>-122.00663</v>
      </c>
      <c r="H1228" s="3" t="s">
        <v>26</v>
      </c>
      <c r="I1228" s="3" t="s">
        <v>27</v>
      </c>
      <c r="J1228" s="3" t="s">
        <v>2069</v>
      </c>
      <c r="K1228" s="3" t="s">
        <v>42</v>
      </c>
      <c r="L1228" s="3" t="s">
        <v>3042</v>
      </c>
      <c r="O1228" s="7">
        <v>12000</v>
      </c>
      <c r="P1228" s="3" t="s">
        <v>45</v>
      </c>
      <c r="Q1228" s="3" t="s">
        <v>33</v>
      </c>
      <c r="R1228" s="3" t="s">
        <v>34</v>
      </c>
      <c r="S1228" s="3" t="s">
        <v>3041</v>
      </c>
      <c r="T1228" s="3" t="s">
        <v>1015</v>
      </c>
      <c r="U1228" s="3" t="s">
        <v>5039</v>
      </c>
      <c r="V1228" s="3" t="s">
        <v>45</v>
      </c>
      <c r="W1228" s="3" t="s">
        <v>3345</v>
      </c>
      <c r="X1228" s="3" t="s">
        <v>3345</v>
      </c>
      <c r="Y1228" s="3" t="s">
        <v>142</v>
      </c>
    </row>
    <row r="1229" spans="1:25">
      <c r="A1229" s="2">
        <v>538</v>
      </c>
      <c r="B1229" s="3" t="s">
        <v>2067</v>
      </c>
      <c r="C1229" s="9" t="s">
        <v>3038</v>
      </c>
      <c r="D1229" s="15">
        <f t="shared" si="19"/>
        <v>2015</v>
      </c>
      <c r="E1229" s="3" t="s">
        <v>3043</v>
      </c>
      <c r="F1229" s="3">
        <v>38.596310000000003</v>
      </c>
      <c r="G1229" s="3">
        <v>-121.52661999999999</v>
      </c>
      <c r="H1229" s="3" t="s">
        <v>26</v>
      </c>
      <c r="I1229" s="3" t="s">
        <v>27</v>
      </c>
      <c r="J1229" s="3" t="s">
        <v>2076</v>
      </c>
      <c r="K1229" s="3" t="s">
        <v>42</v>
      </c>
      <c r="L1229" s="3" t="s">
        <v>2711</v>
      </c>
      <c r="M1229" s="2">
        <v>101606084</v>
      </c>
      <c r="N1229" s="3" t="s">
        <v>2502</v>
      </c>
      <c r="O1229" s="7">
        <v>12000</v>
      </c>
      <c r="P1229" s="3" t="s">
        <v>45</v>
      </c>
      <c r="Q1229" s="3" t="s">
        <v>33</v>
      </c>
      <c r="R1229" s="3" t="s">
        <v>34</v>
      </c>
      <c r="S1229" s="3" t="s">
        <v>3041</v>
      </c>
      <c r="T1229" s="3" t="s">
        <v>3043</v>
      </c>
      <c r="U1229" s="3" t="s">
        <v>5039</v>
      </c>
      <c r="V1229" s="3" t="s">
        <v>45</v>
      </c>
      <c r="W1229" s="3" t="s">
        <v>3345</v>
      </c>
      <c r="X1229" s="3" t="s">
        <v>3345</v>
      </c>
      <c r="Y1229" s="3" t="s">
        <v>142</v>
      </c>
    </row>
    <row r="1230" spans="1:25">
      <c r="A1230" s="2">
        <v>539</v>
      </c>
      <c r="B1230" s="3" t="s">
        <v>2067</v>
      </c>
      <c r="C1230" s="9" t="s">
        <v>3044</v>
      </c>
      <c r="D1230" s="15">
        <f t="shared" si="19"/>
        <v>2015</v>
      </c>
      <c r="E1230" s="3" t="s">
        <v>3045</v>
      </c>
      <c r="F1230" s="3">
        <v>37.075670000000002</v>
      </c>
      <c r="G1230" s="3">
        <v>-122.02303000000001</v>
      </c>
      <c r="H1230" s="3" t="s">
        <v>26</v>
      </c>
      <c r="I1230" s="3" t="s">
        <v>40</v>
      </c>
      <c r="J1230" s="3" t="s">
        <v>2069</v>
      </c>
      <c r="K1230" s="3" t="s">
        <v>42</v>
      </c>
      <c r="L1230" s="3" t="s">
        <v>89</v>
      </c>
      <c r="M1230" s="2">
        <v>101800237</v>
      </c>
      <c r="N1230" s="3" t="s">
        <v>2502</v>
      </c>
      <c r="O1230" s="3" t="s">
        <v>2081</v>
      </c>
      <c r="P1230" s="3" t="s">
        <v>45</v>
      </c>
      <c r="Q1230" s="3" t="s">
        <v>33</v>
      </c>
      <c r="R1230" s="3" t="s">
        <v>50</v>
      </c>
      <c r="U1230" s="3" t="s">
        <v>19</v>
      </c>
      <c r="V1230" s="3" t="s">
        <v>3345</v>
      </c>
      <c r="W1230" s="3" t="s">
        <v>26</v>
      </c>
      <c r="X1230" s="3" t="s">
        <v>52</v>
      </c>
      <c r="Y1230" s="3" t="s">
        <v>142</v>
      </c>
    </row>
    <row r="1231" spans="1:25">
      <c r="A1231" s="2">
        <v>540</v>
      </c>
      <c r="B1231" s="3" t="s">
        <v>2067</v>
      </c>
      <c r="C1231" s="9" t="s">
        <v>3044</v>
      </c>
      <c r="D1231" s="15">
        <f t="shared" si="19"/>
        <v>2015</v>
      </c>
      <c r="E1231" s="3" t="s">
        <v>1439</v>
      </c>
      <c r="F1231" s="3">
        <v>36.721600000000002</v>
      </c>
      <c r="G1231" s="3">
        <v>-119.83147</v>
      </c>
      <c r="H1231" s="3" t="s">
        <v>26</v>
      </c>
      <c r="I1231" s="3" t="s">
        <v>40</v>
      </c>
      <c r="J1231" s="3" t="s">
        <v>2076</v>
      </c>
      <c r="K1231" s="3" t="s">
        <v>42</v>
      </c>
      <c r="L1231" s="3" t="s">
        <v>3046</v>
      </c>
      <c r="O1231" s="7">
        <v>12000</v>
      </c>
      <c r="P1231" s="3" t="s">
        <v>45</v>
      </c>
      <c r="Q1231" s="3" t="s">
        <v>33</v>
      </c>
      <c r="R1231" s="3" t="s">
        <v>34</v>
      </c>
      <c r="S1231" s="3" t="s">
        <v>3047</v>
      </c>
      <c r="T1231" s="3" t="s">
        <v>1439</v>
      </c>
      <c r="U1231" s="3" t="s">
        <v>19</v>
      </c>
      <c r="V1231" s="3" t="s">
        <v>3345</v>
      </c>
      <c r="W1231" s="3" t="s">
        <v>120</v>
      </c>
      <c r="X1231" s="3" t="s">
        <v>52</v>
      </c>
      <c r="Y1231" s="3" t="s">
        <v>142</v>
      </c>
    </row>
    <row r="1232" spans="1:25">
      <c r="A1232" s="2">
        <v>541</v>
      </c>
      <c r="B1232" s="3" t="s">
        <v>2067</v>
      </c>
      <c r="C1232" s="9" t="s">
        <v>3044</v>
      </c>
      <c r="D1232" s="15">
        <f t="shared" si="19"/>
        <v>2015</v>
      </c>
      <c r="E1232" s="3" t="s">
        <v>2274</v>
      </c>
      <c r="F1232" s="3">
        <v>38.833660000000002</v>
      </c>
      <c r="G1232" s="3">
        <v>-123.55334999999999</v>
      </c>
      <c r="H1232" s="3" t="s">
        <v>26</v>
      </c>
      <c r="I1232" s="3" t="s">
        <v>40</v>
      </c>
      <c r="J1232" s="3" t="s">
        <v>41</v>
      </c>
      <c r="K1232" s="3" t="s">
        <v>42</v>
      </c>
      <c r="L1232" s="3" t="s">
        <v>89</v>
      </c>
      <c r="M1232" s="3" t="s">
        <v>3048</v>
      </c>
      <c r="O1232" s="7">
        <v>12000</v>
      </c>
      <c r="P1232" s="3" t="s">
        <v>45</v>
      </c>
      <c r="Q1232" s="3" t="s">
        <v>33</v>
      </c>
      <c r="R1232" s="3" t="s">
        <v>34</v>
      </c>
      <c r="S1232" s="3" t="s">
        <v>3047</v>
      </c>
      <c r="T1232" s="3" t="s">
        <v>2274</v>
      </c>
      <c r="U1232" s="3" t="s">
        <v>19</v>
      </c>
      <c r="V1232" s="3" t="s">
        <v>3345</v>
      </c>
      <c r="W1232" s="3" t="s">
        <v>26</v>
      </c>
      <c r="X1232" s="3" t="s">
        <v>52</v>
      </c>
      <c r="Y1232" s="3" t="s">
        <v>142</v>
      </c>
    </row>
    <row r="1233" spans="1:26">
      <c r="A1233" s="2">
        <v>542</v>
      </c>
      <c r="B1233" s="3" t="s">
        <v>2067</v>
      </c>
      <c r="C1233" s="9" t="s">
        <v>3044</v>
      </c>
      <c r="D1233" s="15">
        <f t="shared" si="19"/>
        <v>2015</v>
      </c>
      <c r="E1233" s="3" t="s">
        <v>2807</v>
      </c>
      <c r="F1233" s="3">
        <v>36.686720000000001</v>
      </c>
      <c r="G1233" s="3">
        <v>-119.06122999999999</v>
      </c>
      <c r="H1233" s="3" t="s">
        <v>26</v>
      </c>
      <c r="I1233" s="3" t="s">
        <v>40</v>
      </c>
      <c r="J1233" s="3" t="s">
        <v>41</v>
      </c>
      <c r="K1233" s="3" t="s">
        <v>42</v>
      </c>
      <c r="L1233" s="3" t="s">
        <v>89</v>
      </c>
      <c r="M1233" s="3" t="s">
        <v>3049</v>
      </c>
      <c r="O1233" s="7">
        <v>12000</v>
      </c>
      <c r="P1233" s="3" t="s">
        <v>45</v>
      </c>
      <c r="Q1233" s="3" t="s">
        <v>33</v>
      </c>
      <c r="R1233" s="3" t="s">
        <v>34</v>
      </c>
      <c r="S1233" s="3" t="s">
        <v>3047</v>
      </c>
      <c r="T1233" s="3" t="s">
        <v>2807</v>
      </c>
      <c r="U1233" s="3" t="s">
        <v>19</v>
      </c>
      <c r="V1233" s="3" t="s">
        <v>3345</v>
      </c>
      <c r="W1233" s="3" t="s">
        <v>26</v>
      </c>
      <c r="X1233" s="3" t="s">
        <v>52</v>
      </c>
      <c r="Y1233" s="3" t="s">
        <v>142</v>
      </c>
    </row>
    <row r="1234" spans="1:26">
      <c r="A1234" s="2">
        <v>543</v>
      </c>
      <c r="B1234" s="3" t="s">
        <v>2067</v>
      </c>
      <c r="C1234" s="9" t="s">
        <v>3050</v>
      </c>
      <c r="D1234" s="15">
        <f t="shared" si="19"/>
        <v>2015</v>
      </c>
      <c r="E1234" s="3" t="s">
        <v>1924</v>
      </c>
      <c r="F1234" s="3">
        <v>39.086730000000003</v>
      </c>
      <c r="G1234" s="3">
        <v>-122.92359999999999</v>
      </c>
      <c r="H1234" s="3" t="s">
        <v>26</v>
      </c>
      <c r="I1234" s="3" t="s">
        <v>40</v>
      </c>
      <c r="J1234" s="3" t="s">
        <v>2069</v>
      </c>
      <c r="K1234" s="3" t="s">
        <v>42</v>
      </c>
      <c r="L1234" s="3" t="s">
        <v>89</v>
      </c>
      <c r="M1234" s="3" t="s">
        <v>3051</v>
      </c>
      <c r="O1234" s="3" t="s">
        <v>2081</v>
      </c>
      <c r="P1234" s="3" t="s">
        <v>142</v>
      </c>
      <c r="Q1234" s="3" t="s">
        <v>33</v>
      </c>
      <c r="R1234" s="3" t="s">
        <v>50</v>
      </c>
      <c r="U1234" s="3" t="s">
        <v>142</v>
      </c>
      <c r="V1234" s="3" t="s">
        <v>3345</v>
      </c>
      <c r="W1234" s="3" t="s">
        <v>3345</v>
      </c>
      <c r="X1234" s="3" t="s">
        <v>3345</v>
      </c>
      <c r="Y1234" s="3" t="s">
        <v>142</v>
      </c>
    </row>
    <row r="1235" spans="1:26">
      <c r="A1235" s="2">
        <v>544</v>
      </c>
      <c r="B1235" s="3" t="s">
        <v>2067</v>
      </c>
      <c r="C1235" s="9" t="s">
        <v>3050</v>
      </c>
      <c r="D1235" s="15">
        <f t="shared" si="19"/>
        <v>2015</v>
      </c>
      <c r="E1235" s="3" t="s">
        <v>3052</v>
      </c>
      <c r="F1235" s="3">
        <v>39.202010000000001</v>
      </c>
      <c r="G1235" s="3">
        <v>-121.07844</v>
      </c>
      <c r="H1235" s="3" t="s">
        <v>26</v>
      </c>
      <c r="I1235" s="3" t="s">
        <v>40</v>
      </c>
      <c r="J1235" s="3" t="s">
        <v>2069</v>
      </c>
      <c r="K1235" s="3" t="s">
        <v>42</v>
      </c>
      <c r="L1235" s="3" t="s">
        <v>3053</v>
      </c>
      <c r="M1235" s="3" t="s">
        <v>3054</v>
      </c>
      <c r="O1235" s="7">
        <v>12000</v>
      </c>
      <c r="P1235" s="3" t="s">
        <v>45</v>
      </c>
      <c r="Q1235" s="3" t="s">
        <v>33</v>
      </c>
      <c r="R1235" s="3" t="s">
        <v>34</v>
      </c>
      <c r="S1235" s="3" t="s">
        <v>3055</v>
      </c>
      <c r="T1235" s="3" t="s">
        <v>3052</v>
      </c>
      <c r="U1235" s="3" t="s">
        <v>19</v>
      </c>
      <c r="V1235" s="3" t="s">
        <v>3345</v>
      </c>
      <c r="W1235" s="3" t="s">
        <v>37</v>
      </c>
      <c r="X1235" s="3" t="s">
        <v>38</v>
      </c>
      <c r="Y1235" s="3" t="s">
        <v>58</v>
      </c>
    </row>
    <row r="1236" spans="1:26">
      <c r="A1236" s="2">
        <v>545</v>
      </c>
      <c r="B1236" s="3" t="s">
        <v>2067</v>
      </c>
      <c r="C1236" s="9" t="s">
        <v>3056</v>
      </c>
      <c r="D1236" s="15">
        <f t="shared" si="19"/>
        <v>2015</v>
      </c>
      <c r="E1236" s="3" t="s">
        <v>2995</v>
      </c>
      <c r="F1236" s="3">
        <v>38.886159999999997</v>
      </c>
      <c r="G1236" s="3">
        <v>-121.07449</v>
      </c>
      <c r="H1236" s="3" t="s">
        <v>26</v>
      </c>
      <c r="I1236" s="3" t="s">
        <v>27</v>
      </c>
      <c r="J1236" s="3" t="s">
        <v>2069</v>
      </c>
      <c r="K1236" s="3" t="s">
        <v>142</v>
      </c>
      <c r="O1236" s="7">
        <v>12000</v>
      </c>
      <c r="P1236" s="3" t="s">
        <v>115</v>
      </c>
      <c r="Q1236" s="3" t="s">
        <v>33</v>
      </c>
      <c r="R1236" s="3" t="s">
        <v>34</v>
      </c>
      <c r="S1236" s="3" t="s">
        <v>3057</v>
      </c>
      <c r="T1236" s="3" t="s">
        <v>2995</v>
      </c>
      <c r="U1236" s="3" t="s">
        <v>5039</v>
      </c>
      <c r="V1236" s="3" t="s">
        <v>115</v>
      </c>
      <c r="W1236" s="3" t="s">
        <v>3345</v>
      </c>
      <c r="X1236" s="3" t="s">
        <v>3345</v>
      </c>
      <c r="Y1236" s="3" t="s">
        <v>142</v>
      </c>
    </row>
    <row r="1237" spans="1:26">
      <c r="A1237" s="2">
        <v>546</v>
      </c>
      <c r="B1237" s="3" t="s">
        <v>2067</v>
      </c>
      <c r="C1237" s="9" t="s">
        <v>3056</v>
      </c>
      <c r="D1237" s="15">
        <f t="shared" si="19"/>
        <v>2015</v>
      </c>
      <c r="E1237" s="3" t="s">
        <v>1164</v>
      </c>
      <c r="F1237" s="3">
        <v>39.384839999999997</v>
      </c>
      <c r="G1237" s="3">
        <v>-122.55136</v>
      </c>
      <c r="H1237" s="3" t="s">
        <v>26</v>
      </c>
      <c r="I1237" s="3" t="s">
        <v>40</v>
      </c>
      <c r="J1237" s="3" t="s">
        <v>41</v>
      </c>
      <c r="K1237" s="3" t="s">
        <v>42</v>
      </c>
      <c r="L1237" s="3" t="s">
        <v>3058</v>
      </c>
      <c r="M1237" s="3" t="s">
        <v>3059</v>
      </c>
      <c r="O1237" s="7">
        <v>12000</v>
      </c>
      <c r="P1237" s="3" t="s">
        <v>45</v>
      </c>
      <c r="Q1237" s="3" t="s">
        <v>33</v>
      </c>
      <c r="R1237" s="3" t="s">
        <v>34</v>
      </c>
      <c r="S1237" s="3" t="s">
        <v>3057</v>
      </c>
      <c r="T1237" s="3" t="s">
        <v>1164</v>
      </c>
      <c r="U1237" s="3" t="s">
        <v>19</v>
      </c>
      <c r="V1237" s="3" t="s">
        <v>3345</v>
      </c>
      <c r="W1237" s="3" t="s">
        <v>26</v>
      </c>
      <c r="X1237" s="3" t="s">
        <v>52</v>
      </c>
      <c r="Y1237" s="3" t="s">
        <v>142</v>
      </c>
    </row>
    <row r="1238" spans="1:26">
      <c r="A1238" s="2">
        <v>547</v>
      </c>
      <c r="B1238" s="3" t="s">
        <v>2067</v>
      </c>
      <c r="C1238" s="9" t="s">
        <v>3056</v>
      </c>
      <c r="D1238" s="15">
        <f t="shared" si="19"/>
        <v>2015</v>
      </c>
      <c r="E1238" s="3" t="s">
        <v>47</v>
      </c>
      <c r="F1238" s="3">
        <v>39.28313</v>
      </c>
      <c r="G1238" s="3">
        <v>-123.29312</v>
      </c>
      <c r="H1238" s="3" t="s">
        <v>26</v>
      </c>
      <c r="I1238" s="3" t="s">
        <v>40</v>
      </c>
      <c r="J1238" s="3" t="s">
        <v>448</v>
      </c>
      <c r="K1238" s="3" t="s">
        <v>42</v>
      </c>
      <c r="L1238" s="3" t="s">
        <v>89</v>
      </c>
      <c r="M1238" s="3" t="s">
        <v>3060</v>
      </c>
      <c r="N1238" s="3" t="s">
        <v>53</v>
      </c>
      <c r="O1238" s="7">
        <v>12000</v>
      </c>
      <c r="P1238" s="3" t="s">
        <v>45</v>
      </c>
      <c r="Q1238" s="3" t="s">
        <v>33</v>
      </c>
      <c r="R1238" s="3" t="s">
        <v>34</v>
      </c>
      <c r="S1238" s="3" t="s">
        <v>3057</v>
      </c>
      <c r="T1238" s="3" t="s">
        <v>47</v>
      </c>
      <c r="U1238" s="3" t="s">
        <v>19</v>
      </c>
      <c r="V1238" s="3" t="s">
        <v>3345</v>
      </c>
      <c r="W1238" s="3" t="s">
        <v>26</v>
      </c>
      <c r="X1238" s="3" t="s">
        <v>52</v>
      </c>
      <c r="Y1238" s="3" t="s">
        <v>142</v>
      </c>
    </row>
    <row r="1239" spans="1:26">
      <c r="A1239" s="2">
        <v>548</v>
      </c>
      <c r="B1239" s="3" t="s">
        <v>2067</v>
      </c>
      <c r="C1239" s="9" t="s">
        <v>3056</v>
      </c>
      <c r="D1239" s="15">
        <f t="shared" si="19"/>
        <v>2015</v>
      </c>
      <c r="E1239" s="3" t="s">
        <v>156</v>
      </c>
      <c r="F1239" s="3">
        <v>37.792569999999998</v>
      </c>
      <c r="G1239" s="3">
        <v>-120.77482999999999</v>
      </c>
      <c r="H1239" s="3" t="s">
        <v>26</v>
      </c>
      <c r="I1239" s="3" t="s">
        <v>40</v>
      </c>
      <c r="J1239" s="3" t="s">
        <v>41</v>
      </c>
      <c r="K1239" s="3" t="s">
        <v>42</v>
      </c>
      <c r="L1239" s="3" t="s">
        <v>3061</v>
      </c>
      <c r="M1239" s="2">
        <v>102334306</v>
      </c>
      <c r="N1239" s="3" t="s">
        <v>2502</v>
      </c>
      <c r="O1239" s="7">
        <v>17000</v>
      </c>
      <c r="P1239" s="3" t="s">
        <v>45</v>
      </c>
      <c r="Q1239" s="3" t="s">
        <v>33</v>
      </c>
      <c r="R1239" s="3" t="s">
        <v>34</v>
      </c>
      <c r="S1239" s="3" t="s">
        <v>3057</v>
      </c>
      <c r="T1239" s="3" t="s">
        <v>156</v>
      </c>
      <c r="U1239" s="3" t="s">
        <v>19</v>
      </c>
      <c r="V1239" s="3" t="s">
        <v>3345</v>
      </c>
      <c r="W1239" s="3" t="s">
        <v>37</v>
      </c>
      <c r="X1239" s="3" t="s">
        <v>38</v>
      </c>
      <c r="Y1239" s="3" t="s">
        <v>58</v>
      </c>
    </row>
    <row r="1240" spans="1:26">
      <c r="A1240" s="2">
        <v>549</v>
      </c>
      <c r="B1240" s="3" t="s">
        <v>2067</v>
      </c>
      <c r="C1240" s="9" t="s">
        <v>3062</v>
      </c>
      <c r="D1240" s="15">
        <f t="shared" si="19"/>
        <v>2015</v>
      </c>
      <c r="E1240" s="3" t="s">
        <v>1850</v>
      </c>
      <c r="F1240" s="3">
        <v>36.898940000000003</v>
      </c>
      <c r="G1240" s="3">
        <v>-119.52128999999999</v>
      </c>
      <c r="H1240" s="3" t="s">
        <v>26</v>
      </c>
      <c r="I1240" s="3" t="s">
        <v>40</v>
      </c>
      <c r="J1240" s="3" t="s">
        <v>2069</v>
      </c>
      <c r="K1240" s="3" t="s">
        <v>42</v>
      </c>
      <c r="L1240" s="3" t="s">
        <v>89</v>
      </c>
      <c r="M1240" s="2">
        <v>100725569</v>
      </c>
      <c r="N1240" s="3" t="s">
        <v>53</v>
      </c>
      <c r="O1240" s="7">
        <v>12000</v>
      </c>
      <c r="P1240" s="3" t="s">
        <v>45</v>
      </c>
      <c r="Q1240" s="3" t="s">
        <v>33</v>
      </c>
      <c r="R1240" s="3" t="s">
        <v>34</v>
      </c>
      <c r="S1240" s="3" t="s">
        <v>3063</v>
      </c>
      <c r="T1240" s="3" t="s">
        <v>1850</v>
      </c>
      <c r="U1240" s="3" t="s">
        <v>19</v>
      </c>
      <c r="V1240" s="3" t="s">
        <v>3345</v>
      </c>
      <c r="W1240" s="3" t="s">
        <v>26</v>
      </c>
      <c r="X1240" s="3" t="s">
        <v>52</v>
      </c>
      <c r="Y1240" s="3" t="s">
        <v>142</v>
      </c>
    </row>
    <row r="1241" spans="1:26">
      <c r="A1241" s="2">
        <v>550</v>
      </c>
      <c r="B1241" s="3" t="s">
        <v>2067</v>
      </c>
      <c r="C1241" s="9" t="s">
        <v>3064</v>
      </c>
      <c r="D1241" s="15">
        <f t="shared" si="19"/>
        <v>2015</v>
      </c>
      <c r="E1241" s="3" t="s">
        <v>1241</v>
      </c>
      <c r="F1241" s="3">
        <v>37.429479999999998</v>
      </c>
      <c r="G1241" s="3">
        <v>-121.91416</v>
      </c>
      <c r="H1241" s="3" t="s">
        <v>26</v>
      </c>
      <c r="I1241" s="3" t="s">
        <v>27</v>
      </c>
      <c r="J1241" s="3" t="s">
        <v>2076</v>
      </c>
      <c r="K1241" s="3" t="s">
        <v>29</v>
      </c>
      <c r="M1241" s="3" t="s">
        <v>3065</v>
      </c>
      <c r="O1241" s="7">
        <v>21000</v>
      </c>
      <c r="P1241" s="3" t="s">
        <v>45</v>
      </c>
      <c r="Q1241" s="3" t="s">
        <v>33</v>
      </c>
      <c r="R1241" s="3" t="s">
        <v>34</v>
      </c>
      <c r="S1241" s="3" t="s">
        <v>782</v>
      </c>
      <c r="T1241" s="3" t="s">
        <v>1241</v>
      </c>
      <c r="U1241" s="3" t="s">
        <v>5039</v>
      </c>
      <c r="V1241" s="3" t="s">
        <v>103</v>
      </c>
      <c r="W1241" s="3" t="s">
        <v>3345</v>
      </c>
      <c r="X1241" s="3" t="s">
        <v>3345</v>
      </c>
      <c r="Y1241" s="3" t="s">
        <v>142</v>
      </c>
    </row>
    <row r="1242" spans="1:26">
      <c r="A1242" s="2">
        <v>551</v>
      </c>
      <c r="B1242" s="3" t="s">
        <v>2067</v>
      </c>
      <c r="C1242" s="9" t="s">
        <v>3066</v>
      </c>
      <c r="D1242" s="15">
        <f t="shared" si="19"/>
        <v>2015</v>
      </c>
      <c r="E1242" s="3" t="s">
        <v>2905</v>
      </c>
      <c r="F1242" s="3">
        <v>38.774760000000001</v>
      </c>
      <c r="G1242" s="3">
        <v>-120.85635000000001</v>
      </c>
      <c r="H1242" s="3" t="s">
        <v>26</v>
      </c>
      <c r="I1242" s="3" t="s">
        <v>40</v>
      </c>
      <c r="J1242" s="3" t="s">
        <v>2076</v>
      </c>
      <c r="K1242" s="3" t="s">
        <v>182</v>
      </c>
      <c r="M1242" s="3" t="s">
        <v>3067</v>
      </c>
      <c r="N1242" s="3" t="s">
        <v>2502</v>
      </c>
      <c r="O1242" s="7">
        <v>12000</v>
      </c>
      <c r="P1242" s="3" t="s">
        <v>45</v>
      </c>
      <c r="Q1242" s="3" t="s">
        <v>33</v>
      </c>
      <c r="R1242" s="3" t="s">
        <v>34</v>
      </c>
      <c r="S1242" s="3" t="s">
        <v>785</v>
      </c>
      <c r="T1242" s="3" t="s">
        <v>2905</v>
      </c>
      <c r="U1242" s="3" t="s">
        <v>19</v>
      </c>
      <c r="V1242" s="3" t="s">
        <v>3345</v>
      </c>
      <c r="W1242" s="3" t="s">
        <v>26</v>
      </c>
      <c r="X1242" s="3" t="s">
        <v>218</v>
      </c>
      <c r="Y1242" s="3" t="s">
        <v>142</v>
      </c>
      <c r="Z1242" s="3" t="s">
        <v>5070</v>
      </c>
    </row>
    <row r="1243" spans="1:26">
      <c r="A1243" s="2">
        <v>552</v>
      </c>
      <c r="B1243" s="3" t="s">
        <v>2067</v>
      </c>
      <c r="C1243" s="9" t="s">
        <v>3068</v>
      </c>
      <c r="D1243" s="15">
        <f t="shared" si="19"/>
        <v>2015</v>
      </c>
      <c r="E1243" s="3" t="s">
        <v>3069</v>
      </c>
      <c r="F1243" s="3">
        <v>38.933439999999997</v>
      </c>
      <c r="G1243" s="3">
        <v>-122.61999</v>
      </c>
      <c r="H1243" s="3" t="s">
        <v>26</v>
      </c>
      <c r="I1243" s="3" t="s">
        <v>40</v>
      </c>
      <c r="J1243" s="3" t="s">
        <v>41</v>
      </c>
      <c r="K1243" s="3" t="s">
        <v>42</v>
      </c>
      <c r="L1243" s="3" t="s">
        <v>3070</v>
      </c>
      <c r="M1243" s="3" t="s">
        <v>3071</v>
      </c>
      <c r="N1243" s="3" t="s">
        <v>2502</v>
      </c>
      <c r="O1243" s="7">
        <v>12000</v>
      </c>
      <c r="P1243" s="3" t="s">
        <v>45</v>
      </c>
      <c r="Q1243" s="3" t="s">
        <v>33</v>
      </c>
      <c r="R1243" s="3" t="s">
        <v>34</v>
      </c>
      <c r="S1243" s="3" t="s">
        <v>221</v>
      </c>
      <c r="T1243" s="3" t="s">
        <v>3069</v>
      </c>
      <c r="U1243" s="3" t="s">
        <v>19</v>
      </c>
      <c r="V1243" s="3" t="s">
        <v>3345</v>
      </c>
      <c r="W1243" s="3" t="s">
        <v>26</v>
      </c>
      <c r="X1243" s="3" t="s">
        <v>52</v>
      </c>
      <c r="Y1243" s="3" t="s">
        <v>142</v>
      </c>
    </row>
    <row r="1244" spans="1:26">
      <c r="A1244" s="2">
        <v>553</v>
      </c>
      <c r="B1244" s="3" t="s">
        <v>2067</v>
      </c>
      <c r="C1244" s="9" t="s">
        <v>3068</v>
      </c>
      <c r="D1244" s="15">
        <f t="shared" si="19"/>
        <v>2015</v>
      </c>
      <c r="E1244" s="3" t="s">
        <v>2094</v>
      </c>
      <c r="F1244" s="3">
        <v>37.339399999999998</v>
      </c>
      <c r="G1244" s="3">
        <v>-120.43778</v>
      </c>
      <c r="H1244" s="3" t="s">
        <v>26</v>
      </c>
      <c r="I1244" s="3" t="s">
        <v>40</v>
      </c>
      <c r="J1244" s="3" t="s">
        <v>2069</v>
      </c>
      <c r="K1244" s="3" t="s">
        <v>2479</v>
      </c>
      <c r="M1244" s="3" t="s">
        <v>3072</v>
      </c>
      <c r="O1244" s="7">
        <v>12000</v>
      </c>
      <c r="P1244" s="3" t="s">
        <v>184</v>
      </c>
      <c r="Q1244" s="3" t="s">
        <v>33</v>
      </c>
      <c r="R1244" s="3" t="s">
        <v>34</v>
      </c>
      <c r="S1244" s="3" t="s">
        <v>221</v>
      </c>
      <c r="T1244" s="3" t="s">
        <v>2094</v>
      </c>
      <c r="U1244" s="3" t="s">
        <v>5039</v>
      </c>
      <c r="V1244" s="3" t="s">
        <v>184</v>
      </c>
      <c r="W1244" s="3" t="s">
        <v>3345</v>
      </c>
      <c r="X1244" s="3" t="s">
        <v>3345</v>
      </c>
      <c r="Y1244" s="3" t="s">
        <v>142</v>
      </c>
    </row>
    <row r="1245" spans="1:26">
      <c r="A1245" s="2">
        <v>554</v>
      </c>
      <c r="B1245" s="3" t="s">
        <v>2067</v>
      </c>
      <c r="C1245" s="9" t="s">
        <v>3073</v>
      </c>
      <c r="D1245" s="15">
        <f t="shared" si="19"/>
        <v>2015</v>
      </c>
      <c r="E1245" s="3" t="s">
        <v>3074</v>
      </c>
      <c r="F1245" s="3">
        <v>37.896050000000002</v>
      </c>
      <c r="G1245" s="3">
        <v>-122.6011</v>
      </c>
      <c r="H1245" s="3" t="s">
        <v>26</v>
      </c>
      <c r="I1245" s="3" t="s">
        <v>40</v>
      </c>
      <c r="J1245" s="3" t="s">
        <v>2076</v>
      </c>
      <c r="K1245" s="3" t="s">
        <v>42</v>
      </c>
      <c r="L1245" s="3" t="s">
        <v>2459</v>
      </c>
      <c r="M1245" s="3" t="s">
        <v>3075</v>
      </c>
      <c r="O1245" s="7">
        <v>12000</v>
      </c>
      <c r="P1245" s="3" t="s">
        <v>142</v>
      </c>
      <c r="Q1245" s="3" t="s">
        <v>33</v>
      </c>
      <c r="R1245" s="3" t="s">
        <v>34</v>
      </c>
      <c r="S1245" s="3" t="s">
        <v>787</v>
      </c>
      <c r="T1245" s="3" t="s">
        <v>3074</v>
      </c>
      <c r="U1245" s="3" t="s">
        <v>142</v>
      </c>
      <c r="V1245" s="3" t="s">
        <v>3345</v>
      </c>
      <c r="W1245" s="3" t="s">
        <v>3345</v>
      </c>
      <c r="X1245" s="3" t="s">
        <v>3345</v>
      </c>
      <c r="Y1245" s="3" t="s">
        <v>142</v>
      </c>
    </row>
    <row r="1246" spans="1:26">
      <c r="A1246" s="2">
        <v>555</v>
      </c>
      <c r="B1246" s="3" t="s">
        <v>2067</v>
      </c>
      <c r="C1246" s="9" t="s">
        <v>3076</v>
      </c>
      <c r="D1246" s="15">
        <f t="shared" si="19"/>
        <v>2015</v>
      </c>
      <c r="E1246" s="3" t="s">
        <v>3077</v>
      </c>
      <c r="F1246" s="3">
        <v>38.33511</v>
      </c>
      <c r="G1246" s="3">
        <v>-123.04487</v>
      </c>
      <c r="H1246" s="3" t="s">
        <v>26</v>
      </c>
      <c r="I1246" s="3" t="s">
        <v>40</v>
      </c>
      <c r="J1246" s="3" t="s">
        <v>2069</v>
      </c>
      <c r="K1246" s="3" t="s">
        <v>42</v>
      </c>
      <c r="L1246" s="3" t="s">
        <v>3078</v>
      </c>
      <c r="M1246" s="2">
        <v>101974695</v>
      </c>
      <c r="N1246" s="3" t="s">
        <v>2502</v>
      </c>
      <c r="O1246" s="7">
        <v>12000</v>
      </c>
      <c r="P1246" s="3" t="s">
        <v>45</v>
      </c>
      <c r="Q1246" s="3" t="s">
        <v>33</v>
      </c>
      <c r="R1246" s="3" t="s">
        <v>34</v>
      </c>
      <c r="S1246" s="3" t="s">
        <v>3079</v>
      </c>
      <c r="T1246" s="3" t="s">
        <v>3077</v>
      </c>
      <c r="U1246" s="3" t="s">
        <v>5039</v>
      </c>
      <c r="V1246" s="3" t="s">
        <v>36</v>
      </c>
      <c r="W1246" s="3" t="s">
        <v>3345</v>
      </c>
      <c r="X1246" s="3" t="s">
        <v>3345</v>
      </c>
      <c r="Y1246" s="3" t="s">
        <v>142</v>
      </c>
    </row>
    <row r="1247" spans="1:26">
      <c r="A1247" s="2">
        <v>556</v>
      </c>
      <c r="B1247" s="3" t="s">
        <v>2067</v>
      </c>
      <c r="C1247" s="9" t="s">
        <v>3076</v>
      </c>
      <c r="D1247" s="15">
        <f t="shared" si="19"/>
        <v>2015</v>
      </c>
      <c r="E1247" s="3" t="s">
        <v>3080</v>
      </c>
      <c r="F1247" s="3">
        <v>39.149099999999997</v>
      </c>
      <c r="G1247" s="3">
        <v>-121.59715</v>
      </c>
      <c r="H1247" s="3" t="s">
        <v>26</v>
      </c>
      <c r="I1247" s="3" t="s">
        <v>27</v>
      </c>
      <c r="J1247" s="3" t="s">
        <v>2069</v>
      </c>
      <c r="K1247" s="3" t="s">
        <v>29</v>
      </c>
      <c r="M1247" s="2">
        <v>101338374</v>
      </c>
      <c r="N1247" s="3" t="s">
        <v>2502</v>
      </c>
      <c r="O1247" s="3" t="s">
        <v>2081</v>
      </c>
      <c r="P1247" s="3" t="s">
        <v>45</v>
      </c>
      <c r="Q1247" s="3" t="s">
        <v>33</v>
      </c>
      <c r="R1247" s="3" t="s">
        <v>50</v>
      </c>
      <c r="U1247" s="3" t="s">
        <v>142</v>
      </c>
      <c r="V1247" s="3" t="s">
        <v>3345</v>
      </c>
      <c r="W1247" s="3" t="s">
        <v>3345</v>
      </c>
      <c r="X1247" s="3" t="s">
        <v>3345</v>
      </c>
      <c r="Y1247" s="3" t="s">
        <v>142</v>
      </c>
    </row>
    <row r="1248" spans="1:26">
      <c r="A1248" s="2">
        <v>557</v>
      </c>
      <c r="B1248" s="3" t="s">
        <v>2067</v>
      </c>
      <c r="C1248" s="9" t="s">
        <v>3081</v>
      </c>
      <c r="D1248" s="15">
        <f t="shared" si="19"/>
        <v>2015</v>
      </c>
      <c r="E1248" s="3" t="s">
        <v>1015</v>
      </c>
      <c r="F1248" s="3">
        <v>37.963819999999998</v>
      </c>
      <c r="G1248" s="3">
        <v>-122.52432</v>
      </c>
      <c r="H1248" s="3" t="s">
        <v>26</v>
      </c>
      <c r="I1248" s="3" t="s">
        <v>27</v>
      </c>
      <c r="J1248" s="3" t="s">
        <v>2069</v>
      </c>
      <c r="K1248" s="3" t="s">
        <v>42</v>
      </c>
      <c r="L1248" s="3" t="s">
        <v>3082</v>
      </c>
      <c r="M1248" s="2">
        <v>102242504</v>
      </c>
      <c r="N1248" s="3" t="s">
        <v>2502</v>
      </c>
      <c r="O1248" s="7">
        <v>12000</v>
      </c>
      <c r="P1248" s="3" t="s">
        <v>45</v>
      </c>
      <c r="Q1248" s="3" t="s">
        <v>33</v>
      </c>
      <c r="R1248" s="3" t="s">
        <v>34</v>
      </c>
      <c r="S1248" s="3" t="s">
        <v>3083</v>
      </c>
      <c r="T1248" s="3" t="s">
        <v>1015</v>
      </c>
      <c r="U1248" s="3" t="s">
        <v>142</v>
      </c>
      <c r="V1248" s="3" t="s">
        <v>3345</v>
      </c>
      <c r="W1248" s="3" t="s">
        <v>3345</v>
      </c>
      <c r="X1248" s="3" t="s">
        <v>3345</v>
      </c>
      <c r="Y1248" s="3" t="s">
        <v>142</v>
      </c>
    </row>
    <row r="1249" spans="1:26">
      <c r="A1249" s="2">
        <v>558</v>
      </c>
      <c r="B1249" s="3" t="s">
        <v>2067</v>
      </c>
      <c r="C1249" s="9" t="s">
        <v>3081</v>
      </c>
      <c r="D1249" s="15">
        <f t="shared" si="19"/>
        <v>2015</v>
      </c>
      <c r="E1249" s="3" t="s">
        <v>2257</v>
      </c>
      <c r="F1249" s="3">
        <v>36.624499999999998</v>
      </c>
      <c r="G1249" s="3">
        <v>-121.52891</v>
      </c>
      <c r="H1249" s="3" t="s">
        <v>26</v>
      </c>
      <c r="I1249" s="3" t="s">
        <v>40</v>
      </c>
      <c r="J1249" s="3" t="s">
        <v>41</v>
      </c>
      <c r="K1249" s="3" t="s">
        <v>42</v>
      </c>
      <c r="L1249" s="3" t="s">
        <v>3084</v>
      </c>
      <c r="N1249" s="3" t="s">
        <v>2502</v>
      </c>
      <c r="O1249" s="7">
        <v>12000</v>
      </c>
      <c r="P1249" s="3" t="s">
        <v>45</v>
      </c>
      <c r="Q1249" s="3" t="s">
        <v>33</v>
      </c>
      <c r="R1249" s="3" t="s">
        <v>34</v>
      </c>
      <c r="S1249" s="3" t="s">
        <v>3083</v>
      </c>
      <c r="T1249" s="3" t="s">
        <v>2257</v>
      </c>
      <c r="U1249" s="3" t="s">
        <v>19</v>
      </c>
      <c r="V1249" s="3" t="s">
        <v>3345</v>
      </c>
      <c r="W1249" s="3" t="s">
        <v>37</v>
      </c>
      <c r="X1249" s="3" t="s">
        <v>38</v>
      </c>
      <c r="Y1249" s="3" t="s">
        <v>58</v>
      </c>
    </row>
    <row r="1250" spans="1:26">
      <c r="A1250" s="2">
        <v>559</v>
      </c>
      <c r="B1250" s="3" t="s">
        <v>2067</v>
      </c>
      <c r="C1250" s="9" t="s">
        <v>3081</v>
      </c>
      <c r="D1250" s="15">
        <f t="shared" si="19"/>
        <v>2015</v>
      </c>
      <c r="E1250" s="3" t="s">
        <v>2160</v>
      </c>
      <c r="F1250" s="3">
        <v>36.389719999999997</v>
      </c>
      <c r="G1250" s="3">
        <v>-121.36528</v>
      </c>
      <c r="H1250" s="3" t="s">
        <v>26</v>
      </c>
      <c r="I1250" s="3" t="s">
        <v>40</v>
      </c>
      <c r="J1250" s="3" t="s">
        <v>41</v>
      </c>
      <c r="K1250" s="3" t="s">
        <v>42</v>
      </c>
      <c r="L1250" s="3" t="s">
        <v>89</v>
      </c>
      <c r="M1250" s="2">
        <v>101756678</v>
      </c>
      <c r="N1250" s="3" t="s">
        <v>53</v>
      </c>
      <c r="O1250" s="7">
        <v>21000</v>
      </c>
      <c r="P1250" s="3" t="s">
        <v>45</v>
      </c>
      <c r="Q1250" s="3" t="s">
        <v>33</v>
      </c>
      <c r="R1250" s="3" t="s">
        <v>34</v>
      </c>
      <c r="S1250" s="3" t="s">
        <v>3083</v>
      </c>
      <c r="T1250" s="3" t="s">
        <v>2160</v>
      </c>
      <c r="U1250" s="3" t="s">
        <v>5039</v>
      </c>
      <c r="V1250" s="3" t="s">
        <v>45</v>
      </c>
      <c r="W1250" s="3" t="s">
        <v>3345</v>
      </c>
      <c r="X1250" s="3" t="s">
        <v>3345</v>
      </c>
      <c r="Y1250" s="3" t="s">
        <v>142</v>
      </c>
    </row>
    <row r="1251" spans="1:26">
      <c r="A1251" s="2">
        <v>560</v>
      </c>
      <c r="B1251" s="3" t="s">
        <v>2067</v>
      </c>
      <c r="C1251" s="9" t="s">
        <v>3085</v>
      </c>
      <c r="D1251" s="15">
        <f t="shared" si="19"/>
        <v>2015</v>
      </c>
      <c r="E1251" s="3" t="s">
        <v>1595</v>
      </c>
      <c r="F1251" s="3">
        <v>37.844799999999999</v>
      </c>
      <c r="G1251" s="3">
        <v>-122.19922</v>
      </c>
      <c r="H1251" s="3" t="s">
        <v>26</v>
      </c>
      <c r="I1251" s="3" t="s">
        <v>27</v>
      </c>
      <c r="J1251" s="3" t="s">
        <v>2069</v>
      </c>
      <c r="K1251" s="3" t="s">
        <v>142</v>
      </c>
      <c r="M1251" s="2">
        <v>100487196</v>
      </c>
      <c r="N1251" s="3" t="s">
        <v>2502</v>
      </c>
      <c r="O1251" s="7">
        <v>12000</v>
      </c>
      <c r="P1251" s="3" t="s">
        <v>45</v>
      </c>
      <c r="Q1251" s="3" t="s">
        <v>33</v>
      </c>
      <c r="R1251" s="3" t="s">
        <v>34</v>
      </c>
      <c r="S1251" s="3" t="s">
        <v>793</v>
      </c>
      <c r="T1251" s="3" t="s">
        <v>1595</v>
      </c>
      <c r="U1251" s="3" t="s">
        <v>19</v>
      </c>
      <c r="V1251" s="3" t="s">
        <v>3345</v>
      </c>
      <c r="W1251" s="3" t="s">
        <v>26</v>
      </c>
      <c r="X1251" s="3" t="s">
        <v>52</v>
      </c>
      <c r="Y1251" s="3" t="s">
        <v>142</v>
      </c>
    </row>
    <row r="1252" spans="1:26">
      <c r="A1252" s="2">
        <v>561</v>
      </c>
      <c r="B1252" s="3" t="s">
        <v>2067</v>
      </c>
      <c r="C1252" s="9" t="s">
        <v>3085</v>
      </c>
      <c r="D1252" s="15">
        <f t="shared" si="19"/>
        <v>2015</v>
      </c>
      <c r="E1252" s="3" t="s">
        <v>162</v>
      </c>
      <c r="F1252" s="3">
        <v>37.403039999999997</v>
      </c>
      <c r="G1252" s="3">
        <v>-121.90557</v>
      </c>
      <c r="H1252" s="3" t="s">
        <v>26</v>
      </c>
      <c r="I1252" s="3" t="s">
        <v>27</v>
      </c>
      <c r="J1252" s="3" t="s">
        <v>2076</v>
      </c>
      <c r="K1252" s="3" t="s">
        <v>42</v>
      </c>
      <c r="L1252" s="3" t="s">
        <v>3086</v>
      </c>
      <c r="M1252" s="3" t="s">
        <v>3087</v>
      </c>
      <c r="O1252" s="7">
        <v>21000</v>
      </c>
      <c r="P1252" s="3" t="s">
        <v>111</v>
      </c>
      <c r="Q1252" s="3" t="s">
        <v>33</v>
      </c>
      <c r="R1252" s="3" t="s">
        <v>34</v>
      </c>
      <c r="S1252" s="3" t="s">
        <v>793</v>
      </c>
      <c r="T1252" s="3" t="s">
        <v>162</v>
      </c>
      <c r="U1252" s="3" t="s">
        <v>5039</v>
      </c>
      <c r="V1252" s="3" t="s">
        <v>111</v>
      </c>
      <c r="W1252" s="3" t="s">
        <v>3345</v>
      </c>
      <c r="X1252" s="3" t="s">
        <v>3345</v>
      </c>
      <c r="Y1252" s="3" t="s">
        <v>142</v>
      </c>
    </row>
    <row r="1253" spans="1:26">
      <c r="A1253" s="2">
        <v>562</v>
      </c>
      <c r="B1253" s="3" t="s">
        <v>2067</v>
      </c>
      <c r="C1253" s="9" t="s">
        <v>3088</v>
      </c>
      <c r="D1253" s="15">
        <f t="shared" si="19"/>
        <v>2015</v>
      </c>
      <c r="E1253" s="3" t="s">
        <v>3089</v>
      </c>
      <c r="F1253" s="3">
        <v>36.606699999999996</v>
      </c>
      <c r="G1253" s="3">
        <v>-119.8807</v>
      </c>
      <c r="H1253" s="3" t="s">
        <v>26</v>
      </c>
      <c r="I1253" s="3" t="s">
        <v>40</v>
      </c>
      <c r="J1253" s="3" t="s">
        <v>2076</v>
      </c>
      <c r="K1253" s="3" t="s">
        <v>42</v>
      </c>
      <c r="L1253" s="3" t="s">
        <v>2570</v>
      </c>
      <c r="M1253" s="2">
        <v>100710466</v>
      </c>
      <c r="O1253" s="7">
        <v>12000</v>
      </c>
      <c r="P1253" s="3" t="s">
        <v>45</v>
      </c>
      <c r="Q1253" s="3" t="s">
        <v>33</v>
      </c>
      <c r="R1253" s="3" t="s">
        <v>34</v>
      </c>
      <c r="S1253" s="3" t="s">
        <v>3090</v>
      </c>
      <c r="T1253" s="3" t="s">
        <v>3089</v>
      </c>
      <c r="U1253" s="3" t="s">
        <v>19</v>
      </c>
      <c r="V1253" s="3" t="s">
        <v>3345</v>
      </c>
      <c r="W1253" s="3" t="s">
        <v>37</v>
      </c>
      <c r="X1253" s="3" t="s">
        <v>38</v>
      </c>
      <c r="Y1253" s="3" t="s">
        <v>58</v>
      </c>
    </row>
    <row r="1254" spans="1:26">
      <c r="A1254" s="2">
        <v>563</v>
      </c>
      <c r="B1254" s="3" t="s">
        <v>2067</v>
      </c>
      <c r="C1254" s="9" t="s">
        <v>3088</v>
      </c>
      <c r="D1254" s="15">
        <f t="shared" si="19"/>
        <v>2015</v>
      </c>
      <c r="E1254" s="3" t="s">
        <v>3091</v>
      </c>
      <c r="F1254" s="3">
        <v>38.883940000000003</v>
      </c>
      <c r="G1254" s="3">
        <v>-121.30302</v>
      </c>
      <c r="H1254" s="3" t="s">
        <v>26</v>
      </c>
      <c r="I1254" s="3" t="s">
        <v>27</v>
      </c>
      <c r="J1254" s="3" t="s">
        <v>2069</v>
      </c>
      <c r="K1254" s="3" t="s">
        <v>42</v>
      </c>
      <c r="L1254" s="3" t="s">
        <v>3092</v>
      </c>
      <c r="M1254" s="2">
        <v>100068928</v>
      </c>
      <c r="N1254" s="3" t="s">
        <v>2502</v>
      </c>
      <c r="O1254" s="7">
        <v>12000</v>
      </c>
      <c r="P1254" s="3" t="s">
        <v>45</v>
      </c>
      <c r="Q1254" s="3" t="s">
        <v>33</v>
      </c>
      <c r="R1254" s="3" t="s">
        <v>34</v>
      </c>
      <c r="S1254" s="3" t="s">
        <v>3090</v>
      </c>
      <c r="T1254" s="3" t="s">
        <v>3091</v>
      </c>
      <c r="U1254" s="3" t="s">
        <v>19</v>
      </c>
      <c r="V1254" s="3" t="s">
        <v>3345</v>
      </c>
      <c r="W1254" s="3" t="s">
        <v>120</v>
      </c>
      <c r="X1254" s="3" t="s">
        <v>52</v>
      </c>
      <c r="Y1254" s="3" t="s">
        <v>142</v>
      </c>
    </row>
    <row r="1255" spans="1:26">
      <c r="A1255" s="2">
        <v>564</v>
      </c>
      <c r="B1255" s="3" t="s">
        <v>2067</v>
      </c>
      <c r="C1255" s="9" t="s">
        <v>3088</v>
      </c>
      <c r="D1255" s="15">
        <f t="shared" si="19"/>
        <v>2015</v>
      </c>
      <c r="E1255" s="3" t="s">
        <v>1842</v>
      </c>
      <c r="F1255" s="3">
        <v>38.851300000000002</v>
      </c>
      <c r="G1255" s="3">
        <v>-121.14687000000001</v>
      </c>
      <c r="H1255" s="3" t="s">
        <v>26</v>
      </c>
      <c r="I1255" s="3" t="s">
        <v>40</v>
      </c>
      <c r="J1255" s="3" t="s">
        <v>2069</v>
      </c>
      <c r="K1255" s="3" t="s">
        <v>42</v>
      </c>
      <c r="L1255" s="3" t="s">
        <v>89</v>
      </c>
      <c r="M1255" s="2">
        <v>100055373</v>
      </c>
      <c r="N1255" s="3" t="s">
        <v>2502</v>
      </c>
      <c r="O1255" s="3" t="s">
        <v>2081</v>
      </c>
      <c r="P1255" s="3" t="s">
        <v>45</v>
      </c>
      <c r="Q1255" s="3" t="s">
        <v>33</v>
      </c>
      <c r="R1255" s="3" t="s">
        <v>50</v>
      </c>
      <c r="U1255" s="3" t="s">
        <v>142</v>
      </c>
      <c r="V1255" s="3" t="s">
        <v>3345</v>
      </c>
      <c r="W1255" s="3" t="s">
        <v>3345</v>
      </c>
      <c r="X1255" s="3" t="s">
        <v>3345</v>
      </c>
      <c r="Y1255" s="3" t="s">
        <v>142</v>
      </c>
    </row>
    <row r="1256" spans="1:26">
      <c r="A1256" s="2">
        <v>565</v>
      </c>
      <c r="B1256" s="3" t="s">
        <v>2067</v>
      </c>
      <c r="C1256" s="9" t="s">
        <v>3088</v>
      </c>
      <c r="D1256" s="15">
        <f t="shared" si="19"/>
        <v>2015</v>
      </c>
      <c r="E1256" s="3" t="s">
        <v>1338</v>
      </c>
      <c r="F1256" s="3">
        <v>37.904710000000001</v>
      </c>
      <c r="G1256" s="3">
        <v>-122.20583999999999</v>
      </c>
      <c r="H1256" s="3" t="s">
        <v>26</v>
      </c>
      <c r="I1256" s="3" t="s">
        <v>40</v>
      </c>
      <c r="J1256" s="3" t="s">
        <v>2069</v>
      </c>
      <c r="K1256" s="3" t="s">
        <v>42</v>
      </c>
      <c r="L1256" s="3" t="s">
        <v>3093</v>
      </c>
      <c r="M1256" s="2">
        <v>103623279</v>
      </c>
      <c r="O1256" s="3" t="s">
        <v>2081</v>
      </c>
      <c r="P1256" s="3" t="s">
        <v>45</v>
      </c>
      <c r="Q1256" s="3" t="s">
        <v>33</v>
      </c>
      <c r="R1256" s="3" t="s">
        <v>50</v>
      </c>
      <c r="U1256" s="3" t="s">
        <v>142</v>
      </c>
      <c r="V1256" s="3" t="s">
        <v>3345</v>
      </c>
      <c r="W1256" s="3" t="s">
        <v>3345</v>
      </c>
      <c r="X1256" s="3" t="s">
        <v>3345</v>
      </c>
      <c r="Y1256" s="3" t="s">
        <v>142</v>
      </c>
    </row>
    <row r="1257" spans="1:26">
      <c r="A1257" s="2">
        <v>566</v>
      </c>
      <c r="B1257" s="3" t="s">
        <v>2067</v>
      </c>
      <c r="C1257" s="9" t="s">
        <v>3088</v>
      </c>
      <c r="D1257" s="15">
        <f t="shared" si="19"/>
        <v>2015</v>
      </c>
      <c r="E1257" s="3" t="s">
        <v>3094</v>
      </c>
      <c r="F1257" s="3">
        <v>38.019820000000003</v>
      </c>
      <c r="G1257" s="3">
        <v>-122.06135999999999</v>
      </c>
      <c r="H1257" s="3" t="s">
        <v>26</v>
      </c>
      <c r="I1257" s="3" t="s">
        <v>40</v>
      </c>
      <c r="J1257" s="3" t="s">
        <v>2069</v>
      </c>
      <c r="K1257" s="3" t="s">
        <v>42</v>
      </c>
      <c r="L1257" s="3" t="s">
        <v>2661</v>
      </c>
      <c r="M1257" s="3" t="s">
        <v>3095</v>
      </c>
      <c r="O1257" s="7">
        <v>21000</v>
      </c>
      <c r="P1257" s="3" t="s">
        <v>45</v>
      </c>
      <c r="Q1257" s="3" t="s">
        <v>33</v>
      </c>
      <c r="R1257" s="3" t="s">
        <v>34</v>
      </c>
      <c r="S1257" s="3" t="s">
        <v>3090</v>
      </c>
      <c r="T1257" s="3" t="s">
        <v>3094</v>
      </c>
      <c r="U1257" s="3" t="s">
        <v>292</v>
      </c>
      <c r="V1257" s="3" t="s">
        <v>3345</v>
      </c>
      <c r="W1257" s="3" t="s">
        <v>3345</v>
      </c>
      <c r="X1257" s="3" t="s">
        <v>3345</v>
      </c>
      <c r="Y1257" s="3" t="s">
        <v>58</v>
      </c>
      <c r="Z1257" s="3" t="s">
        <v>5071</v>
      </c>
    </row>
    <row r="1258" spans="1:26">
      <c r="A1258" s="2">
        <v>567</v>
      </c>
      <c r="B1258" s="3" t="s">
        <v>2067</v>
      </c>
      <c r="C1258" s="9" t="s">
        <v>3088</v>
      </c>
      <c r="D1258" s="15">
        <f t="shared" si="19"/>
        <v>2015</v>
      </c>
      <c r="E1258" s="3" t="s">
        <v>770</v>
      </c>
      <c r="F1258" s="3">
        <v>37.803910000000002</v>
      </c>
      <c r="G1258" s="3">
        <v>-121.20762000000001</v>
      </c>
      <c r="H1258" s="3" t="s">
        <v>26</v>
      </c>
      <c r="I1258" s="3" t="s">
        <v>27</v>
      </c>
      <c r="J1258" s="3" t="s">
        <v>2069</v>
      </c>
      <c r="K1258" s="3" t="s">
        <v>42</v>
      </c>
      <c r="L1258" s="3" t="s">
        <v>3096</v>
      </c>
      <c r="M1258" s="2">
        <v>102084916</v>
      </c>
      <c r="N1258" s="3" t="s">
        <v>2089</v>
      </c>
      <c r="O1258" s="7">
        <v>17000</v>
      </c>
      <c r="P1258" s="3" t="s">
        <v>45</v>
      </c>
      <c r="Q1258" s="3" t="s">
        <v>33</v>
      </c>
      <c r="R1258" s="3" t="s">
        <v>34</v>
      </c>
      <c r="S1258" s="3" t="s">
        <v>3090</v>
      </c>
      <c r="T1258" s="3" t="s">
        <v>770</v>
      </c>
      <c r="U1258" s="3" t="s">
        <v>19</v>
      </c>
      <c r="V1258" s="3" t="s">
        <v>3345</v>
      </c>
      <c r="W1258" s="3" t="s">
        <v>37</v>
      </c>
      <c r="X1258" s="3" t="s">
        <v>38</v>
      </c>
      <c r="Y1258" s="3" t="s">
        <v>58</v>
      </c>
    </row>
    <row r="1259" spans="1:26">
      <c r="A1259" s="2">
        <v>568</v>
      </c>
      <c r="B1259" s="3" t="s">
        <v>2067</v>
      </c>
      <c r="C1259" s="9" t="s">
        <v>3097</v>
      </c>
      <c r="D1259" s="15">
        <f t="shared" si="19"/>
        <v>2015</v>
      </c>
      <c r="E1259" s="3" t="s">
        <v>1595</v>
      </c>
      <c r="F1259" s="3">
        <v>38.630189999999999</v>
      </c>
      <c r="G1259" s="3">
        <v>-122.8327</v>
      </c>
      <c r="H1259" s="3" t="s">
        <v>26</v>
      </c>
      <c r="I1259" s="3" t="s">
        <v>40</v>
      </c>
      <c r="J1259" s="3" t="s">
        <v>41</v>
      </c>
      <c r="K1259" s="3" t="s">
        <v>42</v>
      </c>
      <c r="L1259" s="3" t="s">
        <v>89</v>
      </c>
      <c r="M1259" s="3" t="s">
        <v>3098</v>
      </c>
      <c r="O1259" s="7">
        <v>12000</v>
      </c>
      <c r="P1259" s="3" t="s">
        <v>45</v>
      </c>
      <c r="Q1259" s="3" t="s">
        <v>33</v>
      </c>
      <c r="R1259" s="3" t="s">
        <v>34</v>
      </c>
      <c r="S1259" s="3" t="s">
        <v>3099</v>
      </c>
      <c r="T1259" s="3" t="s">
        <v>1595</v>
      </c>
      <c r="U1259" s="3" t="s">
        <v>19</v>
      </c>
      <c r="V1259" s="3" t="s">
        <v>3345</v>
      </c>
      <c r="W1259" s="3" t="s">
        <v>26</v>
      </c>
      <c r="X1259" s="3" t="s">
        <v>52</v>
      </c>
      <c r="Y1259" s="3" t="s">
        <v>142</v>
      </c>
    </row>
    <row r="1260" spans="1:26">
      <c r="A1260" s="2">
        <v>569</v>
      </c>
      <c r="B1260" s="3" t="s">
        <v>2067</v>
      </c>
      <c r="C1260" s="9" t="s">
        <v>3100</v>
      </c>
      <c r="D1260" s="15">
        <f t="shared" si="19"/>
        <v>2015</v>
      </c>
      <c r="E1260" s="3" t="s">
        <v>766</v>
      </c>
      <c r="F1260" s="3">
        <v>38.4039</v>
      </c>
      <c r="G1260" s="3">
        <v>-120.55589999999999</v>
      </c>
      <c r="H1260" s="3" t="s">
        <v>26</v>
      </c>
      <c r="I1260" s="3" t="s">
        <v>40</v>
      </c>
      <c r="J1260" s="3" t="s">
        <v>2069</v>
      </c>
      <c r="K1260" s="3" t="s">
        <v>42</v>
      </c>
      <c r="M1260" s="3" t="s">
        <v>3101</v>
      </c>
      <c r="O1260" s="7">
        <v>12000</v>
      </c>
      <c r="P1260" s="3" t="s">
        <v>45</v>
      </c>
      <c r="Q1260" s="3" t="s">
        <v>33</v>
      </c>
      <c r="R1260" s="3" t="s">
        <v>34</v>
      </c>
      <c r="S1260" s="3" t="s">
        <v>3102</v>
      </c>
      <c r="T1260" s="3" t="s">
        <v>766</v>
      </c>
      <c r="U1260" s="3" t="s">
        <v>19</v>
      </c>
      <c r="V1260" s="3" t="s">
        <v>3345</v>
      </c>
      <c r="W1260" s="3" t="s">
        <v>26</v>
      </c>
      <c r="X1260" s="3" t="s">
        <v>52</v>
      </c>
      <c r="Y1260" s="3" t="s">
        <v>142</v>
      </c>
    </row>
    <row r="1261" spans="1:26">
      <c r="A1261" s="2">
        <v>570</v>
      </c>
      <c r="B1261" s="3" t="s">
        <v>2067</v>
      </c>
      <c r="C1261" s="9" t="s">
        <v>3103</v>
      </c>
      <c r="D1261" s="15">
        <f t="shared" si="19"/>
        <v>2015</v>
      </c>
      <c r="E1261" s="3" t="s">
        <v>413</v>
      </c>
      <c r="F1261" s="3">
        <v>36.532510000000002</v>
      </c>
      <c r="G1261" s="3">
        <v>-121.14619999999999</v>
      </c>
      <c r="H1261" s="3" t="s">
        <v>26</v>
      </c>
      <c r="I1261" s="3" t="s">
        <v>40</v>
      </c>
      <c r="J1261" s="3" t="s">
        <v>41</v>
      </c>
      <c r="K1261" s="3" t="s">
        <v>42</v>
      </c>
      <c r="L1261" s="3" t="s">
        <v>89</v>
      </c>
      <c r="M1261" s="3" t="s">
        <v>3104</v>
      </c>
      <c r="O1261" s="7">
        <v>21000</v>
      </c>
      <c r="P1261" s="3" t="s">
        <v>45</v>
      </c>
      <c r="Q1261" s="3" t="s">
        <v>33</v>
      </c>
      <c r="R1261" s="3" t="s">
        <v>34</v>
      </c>
      <c r="S1261" s="3" t="s">
        <v>3105</v>
      </c>
      <c r="T1261" s="3" t="s">
        <v>413</v>
      </c>
      <c r="U1261" s="3" t="s">
        <v>19</v>
      </c>
      <c r="V1261" s="3" t="s">
        <v>3345</v>
      </c>
      <c r="W1261" s="3" t="s">
        <v>26</v>
      </c>
      <c r="X1261" s="3" t="s">
        <v>52</v>
      </c>
      <c r="Y1261" s="3" t="s">
        <v>142</v>
      </c>
    </row>
    <row r="1262" spans="1:26">
      <c r="A1262" s="2">
        <v>571</v>
      </c>
      <c r="B1262" s="3" t="s">
        <v>2067</v>
      </c>
      <c r="C1262" s="9" t="s">
        <v>3103</v>
      </c>
      <c r="D1262" s="15">
        <f t="shared" si="19"/>
        <v>2015</v>
      </c>
      <c r="E1262" s="3" t="s">
        <v>1000</v>
      </c>
      <c r="F1262" s="3">
        <v>40.49147</v>
      </c>
      <c r="G1262" s="3">
        <v>-122.28348</v>
      </c>
      <c r="H1262" s="3" t="s">
        <v>26</v>
      </c>
      <c r="I1262" s="3" t="s">
        <v>40</v>
      </c>
      <c r="J1262" s="3" t="s">
        <v>41</v>
      </c>
      <c r="K1262" s="3" t="s">
        <v>42</v>
      </c>
      <c r="L1262" s="3" t="s">
        <v>89</v>
      </c>
      <c r="M1262" s="2">
        <v>101467437</v>
      </c>
      <c r="N1262" s="3" t="s">
        <v>2502</v>
      </c>
      <c r="O1262" s="7">
        <v>12000</v>
      </c>
      <c r="P1262" s="3" t="s">
        <v>45</v>
      </c>
      <c r="Q1262" s="3" t="s">
        <v>33</v>
      </c>
      <c r="R1262" s="3" t="s">
        <v>34</v>
      </c>
      <c r="S1262" s="3" t="s">
        <v>3105</v>
      </c>
      <c r="T1262" s="3" t="s">
        <v>1000</v>
      </c>
      <c r="U1262" s="3" t="s">
        <v>19</v>
      </c>
      <c r="V1262" s="3" t="s">
        <v>3345</v>
      </c>
      <c r="W1262" s="3" t="s">
        <v>26</v>
      </c>
      <c r="X1262" s="3" t="s">
        <v>52</v>
      </c>
      <c r="Y1262" s="3" t="s">
        <v>142</v>
      </c>
    </row>
    <row r="1263" spans="1:26">
      <c r="A1263" s="2">
        <v>572</v>
      </c>
      <c r="B1263" s="3" t="s">
        <v>2067</v>
      </c>
      <c r="C1263" s="9" t="s">
        <v>3103</v>
      </c>
      <c r="D1263" s="15">
        <f t="shared" si="19"/>
        <v>2015</v>
      </c>
      <c r="E1263" s="3" t="s">
        <v>3106</v>
      </c>
      <c r="F1263" s="3">
        <v>37.988509999999998</v>
      </c>
      <c r="G1263" s="3">
        <v>-122.57776</v>
      </c>
      <c r="H1263" s="3" t="s">
        <v>26</v>
      </c>
      <c r="I1263" s="3" t="s">
        <v>27</v>
      </c>
      <c r="J1263" s="3" t="s">
        <v>2069</v>
      </c>
      <c r="K1263" s="3" t="s">
        <v>42</v>
      </c>
      <c r="L1263" s="3" t="s">
        <v>2459</v>
      </c>
      <c r="M1263" s="2">
        <v>102222106</v>
      </c>
      <c r="N1263" s="3" t="s">
        <v>2502</v>
      </c>
      <c r="O1263" s="7">
        <v>12000</v>
      </c>
      <c r="P1263" s="3" t="s">
        <v>45</v>
      </c>
      <c r="Q1263" s="3" t="s">
        <v>33</v>
      </c>
      <c r="R1263" s="3" t="s">
        <v>34</v>
      </c>
      <c r="S1263" s="3" t="s">
        <v>3105</v>
      </c>
      <c r="T1263" s="3" t="s">
        <v>3106</v>
      </c>
      <c r="U1263" s="3" t="s">
        <v>5039</v>
      </c>
      <c r="V1263" s="3" t="s">
        <v>204</v>
      </c>
      <c r="W1263" s="3" t="s">
        <v>3345</v>
      </c>
      <c r="X1263" s="3" t="s">
        <v>3345</v>
      </c>
      <c r="Y1263" s="3" t="s">
        <v>142</v>
      </c>
    </row>
    <row r="1264" spans="1:26">
      <c r="A1264" s="2">
        <v>573</v>
      </c>
      <c r="B1264" s="3" t="s">
        <v>2067</v>
      </c>
      <c r="C1264" s="9" t="s">
        <v>3107</v>
      </c>
      <c r="D1264" s="15">
        <f t="shared" si="19"/>
        <v>2015</v>
      </c>
      <c r="E1264" s="3" t="s">
        <v>2187</v>
      </c>
      <c r="F1264" s="3">
        <v>38.159410000000001</v>
      </c>
      <c r="G1264" s="3">
        <v>-121.61279</v>
      </c>
      <c r="H1264" s="3" t="s">
        <v>32</v>
      </c>
      <c r="I1264" s="3" t="s">
        <v>40</v>
      </c>
      <c r="J1264" s="3" t="s">
        <v>1019</v>
      </c>
      <c r="K1264" s="3" t="s">
        <v>42</v>
      </c>
      <c r="L1264" s="3" t="s">
        <v>3108</v>
      </c>
      <c r="M1264" s="3" t="s">
        <v>3109</v>
      </c>
      <c r="O1264" s="7">
        <v>21000</v>
      </c>
      <c r="P1264" s="3" t="s">
        <v>45</v>
      </c>
      <c r="Q1264" s="3" t="s">
        <v>33</v>
      </c>
      <c r="R1264" s="3" t="s">
        <v>34</v>
      </c>
      <c r="S1264" s="3" t="s">
        <v>238</v>
      </c>
      <c r="T1264" s="3" t="s">
        <v>2187</v>
      </c>
      <c r="U1264" s="3" t="s">
        <v>19</v>
      </c>
      <c r="V1264" s="3" t="s">
        <v>3345</v>
      </c>
      <c r="W1264" s="3" t="s">
        <v>133</v>
      </c>
      <c r="X1264" s="3" t="s">
        <v>52</v>
      </c>
      <c r="Y1264" s="3" t="s">
        <v>58</v>
      </c>
    </row>
    <row r="1265" spans="1:26">
      <c r="A1265" s="2">
        <v>574</v>
      </c>
      <c r="B1265" s="3" t="s">
        <v>2067</v>
      </c>
      <c r="C1265" s="9" t="s">
        <v>3107</v>
      </c>
      <c r="D1265" s="15">
        <f t="shared" si="19"/>
        <v>2015</v>
      </c>
      <c r="E1265" s="3" t="s">
        <v>1818</v>
      </c>
      <c r="F1265" s="3">
        <v>39.405439999999999</v>
      </c>
      <c r="G1265" s="3">
        <v>-122.00113</v>
      </c>
      <c r="H1265" s="3" t="s">
        <v>26</v>
      </c>
      <c r="I1265" s="3" t="s">
        <v>40</v>
      </c>
      <c r="J1265" s="3" t="s">
        <v>2069</v>
      </c>
      <c r="K1265" s="3" t="s">
        <v>42</v>
      </c>
      <c r="L1265" s="3" t="s">
        <v>3110</v>
      </c>
      <c r="M1265" s="2">
        <v>101638382</v>
      </c>
      <c r="O1265" s="3" t="s">
        <v>2081</v>
      </c>
      <c r="P1265" s="3" t="s">
        <v>45</v>
      </c>
      <c r="Q1265" s="3" t="s">
        <v>33</v>
      </c>
      <c r="R1265" s="3" t="s">
        <v>34</v>
      </c>
      <c r="S1265" s="3" t="s">
        <v>238</v>
      </c>
      <c r="T1265" s="3" t="s">
        <v>1818</v>
      </c>
      <c r="U1265" s="3" t="s">
        <v>292</v>
      </c>
      <c r="V1265" s="3" t="s">
        <v>3345</v>
      </c>
      <c r="W1265" s="3" t="s">
        <v>3345</v>
      </c>
      <c r="X1265" s="3" t="s">
        <v>3345</v>
      </c>
      <c r="Y1265" s="3" t="s">
        <v>58</v>
      </c>
      <c r="Z1265" s="3" t="s">
        <v>5063</v>
      </c>
    </row>
    <row r="1266" spans="1:26">
      <c r="A1266" s="2">
        <v>575</v>
      </c>
      <c r="B1266" s="3" t="s">
        <v>2067</v>
      </c>
      <c r="C1266" s="9" t="s">
        <v>3107</v>
      </c>
      <c r="D1266" s="15">
        <f t="shared" si="19"/>
        <v>2015</v>
      </c>
      <c r="E1266" s="3" t="s">
        <v>3111</v>
      </c>
      <c r="F1266" s="3">
        <v>35.382069999999999</v>
      </c>
      <c r="G1266" s="3">
        <v>-118.93012</v>
      </c>
      <c r="H1266" s="3" t="s">
        <v>32</v>
      </c>
      <c r="I1266" s="3" t="s">
        <v>27</v>
      </c>
      <c r="J1266" s="3" t="s">
        <v>1019</v>
      </c>
      <c r="K1266" s="3" t="s">
        <v>42</v>
      </c>
      <c r="L1266" s="3" t="s">
        <v>3112</v>
      </c>
      <c r="M1266" s="2">
        <v>100120045</v>
      </c>
      <c r="O1266" s="3" t="s">
        <v>2081</v>
      </c>
      <c r="P1266" s="3" t="s">
        <v>45</v>
      </c>
      <c r="Q1266" s="3" t="s">
        <v>33</v>
      </c>
      <c r="R1266" s="3" t="s">
        <v>34</v>
      </c>
      <c r="S1266" s="3" t="s">
        <v>238</v>
      </c>
      <c r="T1266" s="3" t="s">
        <v>3111</v>
      </c>
      <c r="U1266" s="3" t="s">
        <v>19</v>
      </c>
      <c r="V1266" s="3" t="s">
        <v>3345</v>
      </c>
      <c r="W1266" s="3" t="s">
        <v>37</v>
      </c>
      <c r="X1266" s="3" t="s">
        <v>38</v>
      </c>
      <c r="Y1266" s="3" t="s">
        <v>58</v>
      </c>
    </row>
    <row r="1267" spans="1:26">
      <c r="A1267" s="2">
        <v>576</v>
      </c>
      <c r="B1267" s="3" t="s">
        <v>2067</v>
      </c>
      <c r="C1267" s="9" t="s">
        <v>3107</v>
      </c>
      <c r="D1267" s="15">
        <f t="shared" si="19"/>
        <v>2015</v>
      </c>
      <c r="E1267" s="3" t="s">
        <v>398</v>
      </c>
      <c r="F1267" s="3">
        <v>35.64434</v>
      </c>
      <c r="G1267" s="3">
        <v>-120.70667</v>
      </c>
      <c r="H1267" s="3" t="s">
        <v>26</v>
      </c>
      <c r="I1267" s="3" t="s">
        <v>40</v>
      </c>
      <c r="J1267" s="3" t="s">
        <v>2076</v>
      </c>
      <c r="K1267" s="3" t="s">
        <v>2479</v>
      </c>
      <c r="M1267" s="2">
        <v>101939126</v>
      </c>
      <c r="N1267" s="3" t="s">
        <v>2502</v>
      </c>
      <c r="O1267" s="7">
        <v>12000</v>
      </c>
      <c r="P1267" s="3" t="s">
        <v>45</v>
      </c>
      <c r="Q1267" s="3" t="s">
        <v>33</v>
      </c>
      <c r="R1267" s="3" t="s">
        <v>34</v>
      </c>
      <c r="S1267" s="3" t="s">
        <v>238</v>
      </c>
      <c r="T1267" s="3" t="s">
        <v>398</v>
      </c>
      <c r="U1267" s="3" t="s">
        <v>19</v>
      </c>
      <c r="V1267" s="3" t="s">
        <v>3345</v>
      </c>
      <c r="W1267" s="3" t="s">
        <v>37</v>
      </c>
      <c r="X1267" s="3" t="s">
        <v>38</v>
      </c>
      <c r="Y1267" s="3" t="s">
        <v>58</v>
      </c>
    </row>
    <row r="1268" spans="1:26">
      <c r="A1268" s="2">
        <v>577</v>
      </c>
      <c r="B1268" s="3" t="s">
        <v>2067</v>
      </c>
      <c r="C1268" s="9" t="s">
        <v>3113</v>
      </c>
      <c r="D1268" s="15">
        <f t="shared" si="19"/>
        <v>2015</v>
      </c>
      <c r="E1268" s="3" t="s">
        <v>815</v>
      </c>
      <c r="F1268" s="3">
        <v>39.725050000000003</v>
      </c>
      <c r="G1268" s="3">
        <v>-122.08708</v>
      </c>
      <c r="H1268" s="3" t="s">
        <v>26</v>
      </c>
      <c r="I1268" s="3" t="s">
        <v>40</v>
      </c>
      <c r="J1268" s="3" t="s">
        <v>2076</v>
      </c>
      <c r="K1268" s="3" t="s">
        <v>42</v>
      </c>
      <c r="L1268" s="3" t="s">
        <v>3114</v>
      </c>
      <c r="O1268" s="3" t="s">
        <v>2081</v>
      </c>
      <c r="P1268" s="3" t="s">
        <v>45</v>
      </c>
      <c r="Q1268" s="3" t="s">
        <v>33</v>
      </c>
      <c r="R1268" s="3" t="s">
        <v>50</v>
      </c>
      <c r="U1268" s="3" t="s">
        <v>292</v>
      </c>
      <c r="V1268" s="3" t="s">
        <v>3345</v>
      </c>
      <c r="W1268" s="3" t="s">
        <v>3345</v>
      </c>
      <c r="X1268" s="3" t="s">
        <v>3345</v>
      </c>
      <c r="Y1268" s="3" t="s">
        <v>58</v>
      </c>
      <c r="Z1268" s="3" t="s">
        <v>5063</v>
      </c>
    </row>
    <row r="1269" spans="1:26">
      <c r="A1269" s="2">
        <v>578</v>
      </c>
      <c r="B1269" s="3" t="s">
        <v>2067</v>
      </c>
      <c r="C1269" s="9" t="s">
        <v>3115</v>
      </c>
      <c r="D1269" s="15">
        <f t="shared" si="19"/>
        <v>2015</v>
      </c>
      <c r="E1269" s="3" t="s">
        <v>3116</v>
      </c>
      <c r="F1269" s="3">
        <v>37.602200000000003</v>
      </c>
      <c r="G1269" s="3">
        <v>-122.03946999999999</v>
      </c>
      <c r="H1269" s="3" t="s">
        <v>26</v>
      </c>
      <c r="I1269" s="3" t="s">
        <v>27</v>
      </c>
      <c r="J1269" s="3" t="s">
        <v>2076</v>
      </c>
      <c r="K1269" s="3" t="s">
        <v>142</v>
      </c>
      <c r="O1269" s="7">
        <v>12000</v>
      </c>
      <c r="P1269" s="3" t="s">
        <v>45</v>
      </c>
      <c r="Q1269" s="3" t="s">
        <v>33</v>
      </c>
      <c r="R1269" s="3" t="s">
        <v>34</v>
      </c>
      <c r="S1269" s="3" t="s">
        <v>798</v>
      </c>
      <c r="T1269" s="3" t="s">
        <v>3116</v>
      </c>
      <c r="U1269" s="3" t="s">
        <v>19</v>
      </c>
      <c r="V1269" s="3" t="s">
        <v>3345</v>
      </c>
      <c r="W1269" s="3" t="s">
        <v>120</v>
      </c>
      <c r="X1269" s="3" t="s">
        <v>52</v>
      </c>
      <c r="Y1269" s="3" t="s">
        <v>142</v>
      </c>
    </row>
    <row r="1270" spans="1:26">
      <c r="A1270" s="2">
        <v>579</v>
      </c>
      <c r="B1270" s="3" t="s">
        <v>2067</v>
      </c>
      <c r="C1270" s="9" t="s">
        <v>3117</v>
      </c>
      <c r="D1270" s="15">
        <f t="shared" si="19"/>
        <v>2015</v>
      </c>
      <c r="E1270" s="3" t="s">
        <v>3118</v>
      </c>
      <c r="F1270" s="3">
        <v>40.231819999999999</v>
      </c>
      <c r="G1270" s="3">
        <v>-122.36427999999999</v>
      </c>
      <c r="H1270" s="3" t="s">
        <v>26</v>
      </c>
      <c r="I1270" s="3" t="s">
        <v>40</v>
      </c>
      <c r="J1270" s="3" t="s">
        <v>41</v>
      </c>
      <c r="K1270" s="3" t="s">
        <v>42</v>
      </c>
      <c r="L1270" s="3" t="s">
        <v>89</v>
      </c>
      <c r="M1270" s="3" t="s">
        <v>3119</v>
      </c>
      <c r="O1270" s="7">
        <v>12000</v>
      </c>
      <c r="P1270" s="3" t="s">
        <v>45</v>
      </c>
      <c r="Q1270" s="3" t="s">
        <v>33</v>
      </c>
      <c r="R1270" s="3" t="s">
        <v>34</v>
      </c>
      <c r="S1270" s="3" t="s">
        <v>3120</v>
      </c>
      <c r="T1270" s="3" t="s">
        <v>3118</v>
      </c>
      <c r="U1270" s="3" t="s">
        <v>5039</v>
      </c>
      <c r="V1270" s="3" t="s">
        <v>204</v>
      </c>
      <c r="W1270" s="3" t="s">
        <v>3345</v>
      </c>
      <c r="X1270" s="3" t="s">
        <v>3345</v>
      </c>
      <c r="Y1270" s="3" t="s">
        <v>142</v>
      </c>
    </row>
    <row r="1271" spans="1:26">
      <c r="A1271" s="2">
        <v>580</v>
      </c>
      <c r="B1271" s="3" t="s">
        <v>2067</v>
      </c>
      <c r="C1271" s="9" t="s">
        <v>3117</v>
      </c>
      <c r="D1271" s="15">
        <f t="shared" si="19"/>
        <v>2015</v>
      </c>
      <c r="E1271" s="3" t="s">
        <v>2075</v>
      </c>
      <c r="F1271" s="3">
        <v>36.792459999999998</v>
      </c>
      <c r="G1271" s="3">
        <v>-121.66288</v>
      </c>
      <c r="H1271" s="3" t="s">
        <v>26</v>
      </c>
      <c r="I1271" s="3" t="s">
        <v>40</v>
      </c>
      <c r="J1271" s="3" t="s">
        <v>2069</v>
      </c>
      <c r="K1271" s="3" t="s">
        <v>42</v>
      </c>
      <c r="L1271" s="3" t="s">
        <v>3121</v>
      </c>
      <c r="M1271" s="2">
        <v>101722853</v>
      </c>
      <c r="N1271" s="3" t="s">
        <v>2502</v>
      </c>
      <c r="O1271" s="7">
        <v>12000</v>
      </c>
      <c r="P1271" s="3" t="s">
        <v>45</v>
      </c>
      <c r="Q1271" s="3" t="s">
        <v>33</v>
      </c>
      <c r="R1271" s="3" t="s">
        <v>34</v>
      </c>
      <c r="S1271" s="3" t="s">
        <v>3120</v>
      </c>
      <c r="T1271" s="3" t="s">
        <v>2075</v>
      </c>
      <c r="U1271" s="3" t="s">
        <v>19</v>
      </c>
      <c r="V1271" s="3" t="s">
        <v>3345</v>
      </c>
      <c r="W1271" s="3" t="s">
        <v>26</v>
      </c>
      <c r="X1271" s="3" t="s">
        <v>52</v>
      </c>
      <c r="Y1271" s="3" t="s">
        <v>142</v>
      </c>
    </row>
    <row r="1272" spans="1:26">
      <c r="A1272" s="2">
        <v>581</v>
      </c>
      <c r="B1272" s="3" t="s">
        <v>2067</v>
      </c>
      <c r="C1272" s="9" t="s">
        <v>3122</v>
      </c>
      <c r="D1272" s="15">
        <f t="shared" si="19"/>
        <v>2015</v>
      </c>
      <c r="E1272" s="3" t="s">
        <v>3123</v>
      </c>
      <c r="F1272" s="3">
        <v>39.927549999999997</v>
      </c>
      <c r="G1272" s="3">
        <v>-122.19149</v>
      </c>
      <c r="H1272" s="3" t="s">
        <v>363</v>
      </c>
      <c r="I1272" s="3" t="s">
        <v>27</v>
      </c>
      <c r="J1272" s="3" t="s">
        <v>1019</v>
      </c>
      <c r="K1272" s="3" t="s">
        <v>42</v>
      </c>
      <c r="L1272" s="3" t="s">
        <v>3124</v>
      </c>
      <c r="M1272" s="2">
        <v>101533501</v>
      </c>
      <c r="N1272" s="3" t="s">
        <v>2502</v>
      </c>
      <c r="O1272" s="3" t="s">
        <v>2081</v>
      </c>
      <c r="P1272" s="3" t="s">
        <v>45</v>
      </c>
      <c r="Q1272" s="3" t="s">
        <v>33</v>
      </c>
      <c r="R1272" s="3" t="s">
        <v>50</v>
      </c>
      <c r="U1272" s="3" t="s">
        <v>142</v>
      </c>
      <c r="V1272" s="3" t="s">
        <v>3345</v>
      </c>
      <c r="W1272" s="3" t="s">
        <v>3345</v>
      </c>
      <c r="X1272" s="3" t="s">
        <v>3345</v>
      </c>
      <c r="Y1272" s="3" t="s">
        <v>142</v>
      </c>
    </row>
    <row r="1273" spans="1:26">
      <c r="A1273" s="2">
        <v>582</v>
      </c>
      <c r="B1273" s="3" t="s">
        <v>2067</v>
      </c>
      <c r="C1273" s="9" t="s">
        <v>3122</v>
      </c>
      <c r="D1273" s="15">
        <f t="shared" si="19"/>
        <v>2015</v>
      </c>
      <c r="E1273" s="3" t="s">
        <v>2085</v>
      </c>
      <c r="F1273" s="3">
        <v>37.69106</v>
      </c>
      <c r="G1273" s="3">
        <v>-122.0578</v>
      </c>
      <c r="H1273" s="3" t="s">
        <v>26</v>
      </c>
      <c r="I1273" s="3" t="s">
        <v>27</v>
      </c>
      <c r="J1273" s="3" t="s">
        <v>2069</v>
      </c>
      <c r="K1273" s="3" t="s">
        <v>42</v>
      </c>
      <c r="L1273" s="3" t="s">
        <v>3125</v>
      </c>
      <c r="M1273" s="2">
        <v>100914170</v>
      </c>
      <c r="N1273" s="3" t="s">
        <v>2502</v>
      </c>
      <c r="O1273" s="3" t="s">
        <v>2081</v>
      </c>
      <c r="P1273" s="3" t="s">
        <v>45</v>
      </c>
      <c r="Q1273" s="3" t="s">
        <v>33</v>
      </c>
      <c r="R1273" s="3" t="s">
        <v>50</v>
      </c>
      <c r="U1273" s="3" t="s">
        <v>19</v>
      </c>
      <c r="V1273" s="3" t="s">
        <v>3345</v>
      </c>
      <c r="W1273" s="3" t="s">
        <v>133</v>
      </c>
      <c r="X1273" s="3" t="s">
        <v>52</v>
      </c>
      <c r="Y1273" s="3" t="s">
        <v>58</v>
      </c>
    </row>
    <row r="1274" spans="1:26">
      <c r="A1274" s="2">
        <v>583</v>
      </c>
      <c r="B1274" s="3" t="s">
        <v>2067</v>
      </c>
      <c r="C1274" s="9" t="s">
        <v>3126</v>
      </c>
      <c r="D1274" s="15">
        <f t="shared" si="19"/>
        <v>2015</v>
      </c>
      <c r="E1274" s="3" t="s">
        <v>1937</v>
      </c>
      <c r="F1274" s="3">
        <v>40.169249999999998</v>
      </c>
      <c r="G1274" s="3">
        <v>-122.25691999999999</v>
      </c>
      <c r="H1274" s="3" t="s">
        <v>26</v>
      </c>
      <c r="I1274" s="3" t="s">
        <v>27</v>
      </c>
      <c r="J1274" s="3" t="s">
        <v>2076</v>
      </c>
      <c r="K1274" s="3" t="s">
        <v>42</v>
      </c>
      <c r="L1274" s="3" t="s">
        <v>3127</v>
      </c>
      <c r="M1274" s="3" t="s">
        <v>3128</v>
      </c>
      <c r="O1274" s="3" t="s">
        <v>2081</v>
      </c>
      <c r="P1274" s="3" t="s">
        <v>45</v>
      </c>
      <c r="Q1274" s="3" t="s">
        <v>33</v>
      </c>
      <c r="R1274" s="3" t="s">
        <v>34</v>
      </c>
      <c r="S1274" s="3" t="s">
        <v>3129</v>
      </c>
      <c r="T1274" s="3" t="s">
        <v>1937</v>
      </c>
      <c r="U1274" s="3" t="s">
        <v>19</v>
      </c>
      <c r="V1274" s="3" t="s">
        <v>3345</v>
      </c>
      <c r="W1274" s="3" t="s">
        <v>133</v>
      </c>
      <c r="X1274" s="3" t="s">
        <v>52</v>
      </c>
      <c r="Y1274" s="3" t="s">
        <v>58</v>
      </c>
    </row>
    <row r="1275" spans="1:26">
      <c r="A1275" s="2">
        <v>584</v>
      </c>
      <c r="B1275" s="3" t="s">
        <v>2067</v>
      </c>
      <c r="C1275" s="9" t="s">
        <v>3126</v>
      </c>
      <c r="D1275" s="15">
        <f t="shared" si="19"/>
        <v>2015</v>
      </c>
      <c r="E1275" s="3" t="s">
        <v>2914</v>
      </c>
      <c r="F1275" s="3">
        <v>34.619540000000001</v>
      </c>
      <c r="G1275" s="3">
        <v>-120.25339</v>
      </c>
      <c r="H1275" s="3" t="s">
        <v>26</v>
      </c>
      <c r="I1275" s="3" t="s">
        <v>40</v>
      </c>
      <c r="J1275" s="3" t="s">
        <v>2069</v>
      </c>
      <c r="K1275" s="3" t="s">
        <v>42</v>
      </c>
      <c r="L1275" s="3" t="s">
        <v>574</v>
      </c>
      <c r="M1275" s="3" t="s">
        <v>3130</v>
      </c>
      <c r="N1275" s="3" t="s">
        <v>2089</v>
      </c>
      <c r="O1275" s="7">
        <v>12000</v>
      </c>
      <c r="P1275" s="3" t="s">
        <v>45</v>
      </c>
      <c r="Q1275" s="3" t="s">
        <v>33</v>
      </c>
      <c r="R1275" s="3" t="s">
        <v>34</v>
      </c>
      <c r="S1275" s="3" t="s">
        <v>3129</v>
      </c>
      <c r="T1275" s="3" t="s">
        <v>2914</v>
      </c>
      <c r="U1275" s="3" t="s">
        <v>5039</v>
      </c>
      <c r="V1275" s="3" t="s">
        <v>45</v>
      </c>
      <c r="W1275" s="3" t="s">
        <v>3345</v>
      </c>
      <c r="X1275" s="3" t="s">
        <v>3345</v>
      </c>
      <c r="Y1275" s="3" t="s">
        <v>142</v>
      </c>
    </row>
    <row r="1276" spans="1:26">
      <c r="A1276" s="2">
        <v>585</v>
      </c>
      <c r="B1276" s="3" t="s">
        <v>2067</v>
      </c>
      <c r="C1276" s="9" t="s">
        <v>3126</v>
      </c>
      <c r="D1276" s="15">
        <f t="shared" si="19"/>
        <v>2015</v>
      </c>
      <c r="E1276" s="3" t="s">
        <v>3131</v>
      </c>
      <c r="F1276" s="3">
        <v>37.513300000000001</v>
      </c>
      <c r="G1276" s="3">
        <v>-121.94692999999999</v>
      </c>
      <c r="H1276" s="3" t="s">
        <v>26</v>
      </c>
      <c r="I1276" s="3" t="s">
        <v>27</v>
      </c>
      <c r="J1276" s="3" t="s">
        <v>2076</v>
      </c>
      <c r="K1276" s="3" t="s">
        <v>29</v>
      </c>
      <c r="M1276" s="2">
        <v>100943889</v>
      </c>
      <c r="N1276" s="3" t="s">
        <v>2502</v>
      </c>
      <c r="O1276" s="3" t="s">
        <v>2081</v>
      </c>
      <c r="P1276" s="3" t="s">
        <v>45</v>
      </c>
      <c r="Q1276" s="3" t="s">
        <v>33</v>
      </c>
      <c r="R1276" s="3" t="s">
        <v>50</v>
      </c>
      <c r="U1276" s="3" t="s">
        <v>19</v>
      </c>
      <c r="V1276" s="3" t="s">
        <v>3345</v>
      </c>
      <c r="W1276" s="3" t="s">
        <v>26</v>
      </c>
      <c r="X1276" s="3" t="s">
        <v>52</v>
      </c>
      <c r="Y1276" s="3" t="s">
        <v>142</v>
      </c>
    </row>
    <row r="1277" spans="1:26">
      <c r="A1277" s="2">
        <v>586</v>
      </c>
      <c r="B1277" s="3" t="s">
        <v>2067</v>
      </c>
      <c r="C1277" s="9" t="s">
        <v>3132</v>
      </c>
      <c r="D1277" s="15">
        <f t="shared" si="19"/>
        <v>2015</v>
      </c>
      <c r="E1277" s="3" t="s">
        <v>2847</v>
      </c>
      <c r="F1277" s="3">
        <v>37.691310000000001</v>
      </c>
      <c r="G1277" s="3">
        <v>-122.13884</v>
      </c>
      <c r="H1277" s="3" t="s">
        <v>26</v>
      </c>
      <c r="I1277" s="3" t="s">
        <v>27</v>
      </c>
      <c r="J1277" s="3" t="s">
        <v>2069</v>
      </c>
      <c r="K1277" s="3" t="s">
        <v>42</v>
      </c>
      <c r="L1277" s="3" t="s">
        <v>3133</v>
      </c>
      <c r="O1277" s="7">
        <v>12000</v>
      </c>
      <c r="P1277" s="3" t="s">
        <v>45</v>
      </c>
      <c r="Q1277" s="3" t="s">
        <v>33</v>
      </c>
      <c r="R1277" s="3" t="s">
        <v>34</v>
      </c>
      <c r="S1277" s="3" t="s">
        <v>802</v>
      </c>
      <c r="T1277" s="3" t="s">
        <v>2847</v>
      </c>
      <c r="U1277" s="3" t="s">
        <v>19</v>
      </c>
      <c r="V1277" s="3" t="s">
        <v>3345</v>
      </c>
      <c r="W1277" s="3" t="s">
        <v>37</v>
      </c>
      <c r="X1277" s="3" t="s">
        <v>38</v>
      </c>
      <c r="Y1277" s="3" t="s">
        <v>58</v>
      </c>
    </row>
    <row r="1278" spans="1:26">
      <c r="A1278" s="2">
        <v>587</v>
      </c>
      <c r="B1278" s="3" t="s">
        <v>2067</v>
      </c>
      <c r="C1278" s="9" t="s">
        <v>3134</v>
      </c>
      <c r="D1278" s="15">
        <f t="shared" si="19"/>
        <v>2015</v>
      </c>
      <c r="E1278" s="3" t="s">
        <v>2100</v>
      </c>
      <c r="F1278" s="3">
        <v>37.413159999999998</v>
      </c>
      <c r="G1278" s="3">
        <v>-121.88199</v>
      </c>
      <c r="H1278" s="3" t="s">
        <v>26</v>
      </c>
      <c r="I1278" s="3" t="s">
        <v>27</v>
      </c>
      <c r="J1278" s="3" t="s">
        <v>2076</v>
      </c>
      <c r="K1278" s="3" t="s">
        <v>42</v>
      </c>
      <c r="L1278" s="3" t="s">
        <v>3030</v>
      </c>
      <c r="M1278" s="2">
        <v>100561024</v>
      </c>
      <c r="N1278" s="3" t="s">
        <v>2502</v>
      </c>
      <c r="O1278" s="3" t="s">
        <v>2081</v>
      </c>
      <c r="P1278" s="3" t="s">
        <v>45</v>
      </c>
      <c r="Q1278" s="3" t="s">
        <v>33</v>
      </c>
      <c r="R1278" s="3" t="s">
        <v>50</v>
      </c>
      <c r="U1278" s="3" t="s">
        <v>19</v>
      </c>
      <c r="V1278" s="3" t="s">
        <v>3345</v>
      </c>
      <c r="W1278" s="3" t="s">
        <v>26</v>
      </c>
      <c r="X1278" s="3" t="s">
        <v>52</v>
      </c>
      <c r="Y1278" s="3" t="s">
        <v>142</v>
      </c>
    </row>
    <row r="1279" spans="1:26">
      <c r="A1279" s="2">
        <v>588</v>
      </c>
      <c r="B1279" s="3" t="s">
        <v>2067</v>
      </c>
      <c r="C1279" s="9" t="s">
        <v>3135</v>
      </c>
      <c r="D1279" s="15">
        <f t="shared" si="19"/>
        <v>2015</v>
      </c>
      <c r="E1279" s="3" t="s">
        <v>3136</v>
      </c>
      <c r="F1279" s="3">
        <v>38.826949999999997</v>
      </c>
      <c r="G1279" s="3">
        <v>-123.01578000000001</v>
      </c>
      <c r="H1279" s="3" t="s">
        <v>26</v>
      </c>
      <c r="I1279" s="3" t="s">
        <v>40</v>
      </c>
      <c r="J1279" s="3" t="s">
        <v>2076</v>
      </c>
      <c r="K1279" s="3" t="s">
        <v>42</v>
      </c>
      <c r="L1279" s="3" t="s">
        <v>3137</v>
      </c>
      <c r="M1279" s="2">
        <v>102039036</v>
      </c>
      <c r="O1279" s="3" t="s">
        <v>2081</v>
      </c>
      <c r="P1279" s="3" t="s">
        <v>115</v>
      </c>
      <c r="Q1279" s="3" t="s">
        <v>33</v>
      </c>
      <c r="R1279" s="3" t="s">
        <v>50</v>
      </c>
      <c r="U1279" s="3" t="s">
        <v>5039</v>
      </c>
      <c r="V1279" s="3" t="s">
        <v>115</v>
      </c>
      <c r="W1279" s="3" t="s">
        <v>3345</v>
      </c>
      <c r="X1279" s="3" t="s">
        <v>3345</v>
      </c>
      <c r="Y1279" s="3" t="s">
        <v>142</v>
      </c>
    </row>
    <row r="1280" spans="1:26">
      <c r="A1280" s="2">
        <v>589</v>
      </c>
      <c r="B1280" s="3" t="s">
        <v>2067</v>
      </c>
      <c r="C1280" s="9" t="s">
        <v>3135</v>
      </c>
      <c r="D1280" s="15">
        <f t="shared" si="19"/>
        <v>2015</v>
      </c>
      <c r="E1280" s="3" t="s">
        <v>3138</v>
      </c>
      <c r="F1280" s="3">
        <v>37.104050000000001</v>
      </c>
      <c r="G1280" s="3">
        <v>-121.88526</v>
      </c>
      <c r="H1280" s="3" t="s">
        <v>26</v>
      </c>
      <c r="I1280" s="3" t="s">
        <v>40</v>
      </c>
      <c r="J1280" s="3" t="s">
        <v>2069</v>
      </c>
      <c r="K1280" s="3" t="s">
        <v>42</v>
      </c>
      <c r="L1280" s="3" t="s">
        <v>89</v>
      </c>
      <c r="M1280" s="2">
        <v>100520291</v>
      </c>
      <c r="O1280" s="7">
        <v>12000</v>
      </c>
      <c r="P1280" s="3" t="s">
        <v>45</v>
      </c>
      <c r="Q1280" s="3" t="s">
        <v>33</v>
      </c>
      <c r="R1280" s="3" t="s">
        <v>34</v>
      </c>
      <c r="S1280" s="3" t="s">
        <v>250</v>
      </c>
      <c r="T1280" s="3" t="s">
        <v>3138</v>
      </c>
      <c r="U1280" s="3" t="s">
        <v>5039</v>
      </c>
      <c r="V1280" s="3" t="s">
        <v>36</v>
      </c>
      <c r="W1280" s="3" t="s">
        <v>3345</v>
      </c>
      <c r="X1280" s="3" t="s">
        <v>3345</v>
      </c>
      <c r="Y1280" s="3" t="s">
        <v>142</v>
      </c>
    </row>
    <row r="1281" spans="1:26">
      <c r="A1281" s="2">
        <v>590</v>
      </c>
      <c r="B1281" s="3" t="s">
        <v>2067</v>
      </c>
      <c r="C1281" s="9" t="s">
        <v>3139</v>
      </c>
      <c r="D1281" s="15">
        <f t="shared" si="19"/>
        <v>2015</v>
      </c>
      <c r="E1281" s="3" t="s">
        <v>3140</v>
      </c>
      <c r="F1281" s="3">
        <v>37.460929999999998</v>
      </c>
      <c r="G1281" s="3">
        <v>-121.84341999999999</v>
      </c>
      <c r="H1281" s="3" t="s">
        <v>26</v>
      </c>
      <c r="I1281" s="3" t="s">
        <v>40</v>
      </c>
      <c r="J1281" s="3" t="s">
        <v>41</v>
      </c>
      <c r="K1281" s="3" t="s">
        <v>42</v>
      </c>
      <c r="L1281" s="3" t="s">
        <v>89</v>
      </c>
      <c r="M1281" s="2">
        <v>100619766</v>
      </c>
      <c r="N1281" s="3" t="s">
        <v>53</v>
      </c>
      <c r="O1281" s="3" t="s">
        <v>2081</v>
      </c>
      <c r="P1281" s="3" t="s">
        <v>115</v>
      </c>
      <c r="Q1281" s="3" t="s">
        <v>33</v>
      </c>
      <c r="R1281" s="3" t="s">
        <v>50</v>
      </c>
      <c r="U1281" s="3" t="s">
        <v>5039</v>
      </c>
      <c r="V1281" s="3" t="s">
        <v>115</v>
      </c>
      <c r="W1281" s="3" t="s">
        <v>3345</v>
      </c>
      <c r="X1281" s="3" t="s">
        <v>3345</v>
      </c>
      <c r="Y1281" s="3" t="s">
        <v>142</v>
      </c>
    </row>
    <row r="1282" spans="1:26">
      <c r="A1282" s="2">
        <v>591</v>
      </c>
      <c r="B1282" s="3" t="s">
        <v>2067</v>
      </c>
      <c r="C1282" s="9" t="s">
        <v>3139</v>
      </c>
      <c r="D1282" s="15">
        <f t="shared" si="19"/>
        <v>2015</v>
      </c>
      <c r="E1282" s="3" t="s">
        <v>513</v>
      </c>
      <c r="F1282" s="3">
        <v>38.504869999999997</v>
      </c>
      <c r="G1282" s="3">
        <v>-122.35346</v>
      </c>
      <c r="H1282" s="3" t="s">
        <v>26</v>
      </c>
      <c r="I1282" s="3" t="s">
        <v>40</v>
      </c>
      <c r="J1282" s="3" t="s">
        <v>448</v>
      </c>
      <c r="K1282" s="3" t="s">
        <v>42</v>
      </c>
      <c r="L1282" s="3" t="s">
        <v>89</v>
      </c>
      <c r="M1282" s="2">
        <v>103159970</v>
      </c>
      <c r="N1282" s="3" t="s">
        <v>2502</v>
      </c>
      <c r="O1282" s="7">
        <v>21000</v>
      </c>
      <c r="P1282" s="3" t="s">
        <v>45</v>
      </c>
      <c r="Q1282" s="3" t="s">
        <v>33</v>
      </c>
      <c r="R1282" s="3" t="s">
        <v>34</v>
      </c>
      <c r="S1282" s="3" t="s">
        <v>3141</v>
      </c>
      <c r="T1282" s="3" t="s">
        <v>513</v>
      </c>
      <c r="U1282" s="3" t="s">
        <v>5039</v>
      </c>
      <c r="V1282" s="3" t="s">
        <v>45</v>
      </c>
      <c r="W1282" s="3" t="s">
        <v>3345</v>
      </c>
      <c r="X1282" s="3" t="s">
        <v>3345</v>
      </c>
      <c r="Y1282" s="3" t="s">
        <v>142</v>
      </c>
    </row>
    <row r="1283" spans="1:26">
      <c r="A1283" s="2">
        <v>592</v>
      </c>
      <c r="B1283" s="3" t="s">
        <v>2067</v>
      </c>
      <c r="C1283" s="9" t="s">
        <v>3139</v>
      </c>
      <c r="D1283" s="15">
        <f t="shared" ref="D1283:D1346" si="20">YEAR(C1283)</f>
        <v>2015</v>
      </c>
      <c r="E1283" s="3" t="s">
        <v>3142</v>
      </c>
      <c r="F1283" s="3">
        <v>40.756920000000001</v>
      </c>
      <c r="G1283" s="3">
        <v>-123.79577</v>
      </c>
      <c r="H1283" s="3" t="s">
        <v>26</v>
      </c>
      <c r="I1283" s="3" t="s">
        <v>40</v>
      </c>
      <c r="J1283" s="3" t="s">
        <v>41</v>
      </c>
      <c r="K1283" s="3" t="s">
        <v>42</v>
      </c>
      <c r="L1283" s="3" t="s">
        <v>89</v>
      </c>
      <c r="M1283" s="3" t="s">
        <v>3143</v>
      </c>
      <c r="O1283" s="7">
        <v>115000</v>
      </c>
      <c r="P1283" s="3" t="s">
        <v>45</v>
      </c>
      <c r="Q1283" s="3" t="s">
        <v>33</v>
      </c>
      <c r="R1283" s="3" t="s">
        <v>34</v>
      </c>
      <c r="S1283" s="3" t="s">
        <v>3141</v>
      </c>
      <c r="T1283" s="3" t="s">
        <v>3142</v>
      </c>
      <c r="U1283" s="3" t="s">
        <v>19</v>
      </c>
      <c r="V1283" s="3" t="s">
        <v>3345</v>
      </c>
      <c r="W1283" s="3" t="s">
        <v>120</v>
      </c>
      <c r="X1283" s="3" t="s">
        <v>52</v>
      </c>
      <c r="Y1283" s="3" t="s">
        <v>142</v>
      </c>
    </row>
    <row r="1284" spans="1:26">
      <c r="A1284" s="2">
        <v>593</v>
      </c>
      <c r="B1284" s="3" t="s">
        <v>2067</v>
      </c>
      <c r="C1284" s="9" t="s">
        <v>3144</v>
      </c>
      <c r="D1284" s="15">
        <f t="shared" si="20"/>
        <v>2015</v>
      </c>
      <c r="E1284" s="3" t="s">
        <v>3145</v>
      </c>
      <c r="F1284" s="3">
        <v>37.52319</v>
      </c>
      <c r="G1284" s="3">
        <v>-122.26541</v>
      </c>
      <c r="H1284" s="3" t="s">
        <v>32</v>
      </c>
      <c r="I1284" s="3" t="s">
        <v>27</v>
      </c>
      <c r="J1284" s="3" t="s">
        <v>1019</v>
      </c>
      <c r="K1284" s="3" t="s">
        <v>42</v>
      </c>
      <c r="L1284" s="3" t="s">
        <v>3146</v>
      </c>
      <c r="O1284" s="7">
        <v>12000</v>
      </c>
      <c r="P1284" s="3" t="s">
        <v>45</v>
      </c>
      <c r="Q1284" s="3" t="s">
        <v>33</v>
      </c>
      <c r="R1284" s="3" t="s">
        <v>34</v>
      </c>
      <c r="S1284" s="3" t="s">
        <v>810</v>
      </c>
      <c r="T1284" s="3" t="s">
        <v>3145</v>
      </c>
      <c r="U1284" s="3" t="s">
        <v>5039</v>
      </c>
      <c r="V1284" s="3" t="s">
        <v>36</v>
      </c>
      <c r="W1284" s="3" t="s">
        <v>3345</v>
      </c>
      <c r="X1284" s="3" t="s">
        <v>3345</v>
      </c>
      <c r="Y1284" s="3" t="s">
        <v>142</v>
      </c>
    </row>
    <row r="1285" spans="1:26">
      <c r="A1285" s="2">
        <v>594</v>
      </c>
      <c r="B1285" s="3" t="s">
        <v>2067</v>
      </c>
      <c r="C1285" s="9" t="s">
        <v>3144</v>
      </c>
      <c r="D1285" s="15">
        <f t="shared" si="20"/>
        <v>2015</v>
      </c>
      <c r="E1285" s="3" t="s">
        <v>1995</v>
      </c>
      <c r="F1285" s="3">
        <v>38.109380000000002</v>
      </c>
      <c r="G1285" s="3">
        <v>-122.86999</v>
      </c>
      <c r="H1285" s="3" t="s">
        <v>26</v>
      </c>
      <c r="I1285" s="3" t="s">
        <v>40</v>
      </c>
      <c r="J1285" s="3" t="s">
        <v>2069</v>
      </c>
      <c r="K1285" s="3" t="s">
        <v>42</v>
      </c>
      <c r="L1285" s="3" t="s">
        <v>89</v>
      </c>
      <c r="M1285" s="2">
        <v>102293992</v>
      </c>
      <c r="N1285" s="3" t="s">
        <v>2502</v>
      </c>
      <c r="O1285" s="7">
        <v>12000</v>
      </c>
      <c r="P1285" s="3" t="s">
        <v>45</v>
      </c>
      <c r="Q1285" s="3" t="s">
        <v>33</v>
      </c>
      <c r="R1285" s="3" t="s">
        <v>34</v>
      </c>
      <c r="S1285" s="3" t="s">
        <v>810</v>
      </c>
      <c r="T1285" s="3" t="s">
        <v>1995</v>
      </c>
      <c r="U1285" s="3" t="s">
        <v>5039</v>
      </c>
      <c r="V1285" s="3" t="s">
        <v>45</v>
      </c>
      <c r="W1285" s="3" t="s">
        <v>3345</v>
      </c>
      <c r="X1285" s="3" t="s">
        <v>3345</v>
      </c>
      <c r="Y1285" s="3" t="s">
        <v>142</v>
      </c>
    </row>
    <row r="1286" spans="1:26">
      <c r="A1286" s="2">
        <v>595</v>
      </c>
      <c r="B1286" s="3" t="s">
        <v>2067</v>
      </c>
      <c r="C1286" s="9" t="s">
        <v>3144</v>
      </c>
      <c r="D1286" s="15">
        <f t="shared" si="20"/>
        <v>2015</v>
      </c>
      <c r="E1286" s="3" t="s">
        <v>1252</v>
      </c>
      <c r="F1286" s="3">
        <v>37.797220000000003</v>
      </c>
      <c r="G1286" s="3">
        <v>-121.27472</v>
      </c>
      <c r="H1286" s="3" t="s">
        <v>26</v>
      </c>
      <c r="I1286" s="3" t="s">
        <v>40</v>
      </c>
      <c r="J1286" s="3" t="s">
        <v>41</v>
      </c>
      <c r="K1286" s="3" t="s">
        <v>42</v>
      </c>
      <c r="L1286" s="3" t="s">
        <v>3147</v>
      </c>
      <c r="M1286" s="2">
        <v>102105463</v>
      </c>
      <c r="N1286" s="3" t="s">
        <v>2089</v>
      </c>
      <c r="O1286" s="3" t="s">
        <v>2081</v>
      </c>
      <c r="P1286" s="3" t="s">
        <v>115</v>
      </c>
      <c r="Q1286" s="3" t="s">
        <v>33</v>
      </c>
      <c r="R1286" s="3" t="s">
        <v>50</v>
      </c>
      <c r="U1286" s="3" t="s">
        <v>5039</v>
      </c>
      <c r="V1286" s="3" t="s">
        <v>115</v>
      </c>
      <c r="W1286" s="3" t="s">
        <v>3345</v>
      </c>
      <c r="X1286" s="3" t="s">
        <v>3345</v>
      </c>
      <c r="Y1286" s="3" t="s">
        <v>142</v>
      </c>
    </row>
    <row r="1287" spans="1:26">
      <c r="A1287" s="2">
        <v>596</v>
      </c>
      <c r="B1287" s="3" t="s">
        <v>2067</v>
      </c>
      <c r="C1287" s="9" t="s">
        <v>3148</v>
      </c>
      <c r="D1287" s="15">
        <f t="shared" si="20"/>
        <v>2015</v>
      </c>
      <c r="E1287" s="3" t="s">
        <v>2475</v>
      </c>
      <c r="F1287" s="3">
        <v>39.116439999999997</v>
      </c>
      <c r="G1287" s="3">
        <v>-121.0693</v>
      </c>
      <c r="H1287" s="3" t="s">
        <v>26</v>
      </c>
      <c r="I1287" s="3" t="s">
        <v>40</v>
      </c>
      <c r="J1287" s="3" t="s">
        <v>41</v>
      </c>
      <c r="K1287" s="3" t="s">
        <v>42</v>
      </c>
      <c r="L1287" s="3" t="s">
        <v>89</v>
      </c>
      <c r="M1287" s="3" t="s">
        <v>3149</v>
      </c>
      <c r="O1287" s="7">
        <v>115000</v>
      </c>
      <c r="P1287" s="3" t="s">
        <v>45</v>
      </c>
      <c r="Q1287" s="3" t="s">
        <v>33</v>
      </c>
      <c r="R1287" s="3" t="s">
        <v>34</v>
      </c>
      <c r="S1287" s="3" t="s">
        <v>3150</v>
      </c>
      <c r="T1287" s="3" t="s">
        <v>2475</v>
      </c>
      <c r="U1287" s="3" t="s">
        <v>19</v>
      </c>
      <c r="V1287" s="3" t="s">
        <v>3345</v>
      </c>
      <c r="W1287" s="3" t="s">
        <v>120</v>
      </c>
      <c r="X1287" s="3" t="s">
        <v>52</v>
      </c>
      <c r="Y1287" s="3" t="s">
        <v>142</v>
      </c>
    </row>
    <row r="1288" spans="1:26">
      <c r="A1288" s="2">
        <v>597</v>
      </c>
      <c r="B1288" s="3" t="s">
        <v>2067</v>
      </c>
      <c r="C1288" s="9" t="s">
        <v>3148</v>
      </c>
      <c r="D1288" s="15">
        <f t="shared" si="20"/>
        <v>2015</v>
      </c>
      <c r="E1288" s="3" t="s">
        <v>2584</v>
      </c>
      <c r="F1288" s="3">
        <v>38.60304</v>
      </c>
      <c r="G1288" s="3">
        <v>-120.67409000000001</v>
      </c>
      <c r="H1288" s="3" t="s">
        <v>26</v>
      </c>
      <c r="I1288" s="3" t="s">
        <v>40</v>
      </c>
      <c r="J1288" s="3" t="s">
        <v>2069</v>
      </c>
      <c r="K1288" s="3" t="s">
        <v>42</v>
      </c>
      <c r="L1288" s="3" t="s">
        <v>89</v>
      </c>
      <c r="M1288" s="2">
        <v>101394996</v>
      </c>
      <c r="O1288" s="3" t="s">
        <v>2081</v>
      </c>
      <c r="P1288" s="3" t="s">
        <v>45</v>
      </c>
      <c r="Q1288" s="3" t="s">
        <v>33</v>
      </c>
      <c r="R1288" s="3" t="s">
        <v>50</v>
      </c>
      <c r="U1288" s="3" t="s">
        <v>5039</v>
      </c>
      <c r="V1288" s="3" t="s">
        <v>45</v>
      </c>
      <c r="W1288" s="3" t="s">
        <v>3345</v>
      </c>
      <c r="X1288" s="3" t="s">
        <v>3345</v>
      </c>
      <c r="Y1288" s="3" t="s">
        <v>142</v>
      </c>
    </row>
    <row r="1289" spans="1:26">
      <c r="A1289" s="2">
        <v>598</v>
      </c>
      <c r="B1289" s="3" t="s">
        <v>2067</v>
      </c>
      <c r="C1289" s="9" t="s">
        <v>3148</v>
      </c>
      <c r="D1289" s="15">
        <f t="shared" si="20"/>
        <v>2015</v>
      </c>
      <c r="E1289" s="3" t="s">
        <v>3151</v>
      </c>
      <c r="F1289" s="3">
        <v>35.355759999999997</v>
      </c>
      <c r="G1289" s="3">
        <v>-119.04595</v>
      </c>
      <c r="H1289" s="3" t="s">
        <v>26</v>
      </c>
      <c r="I1289" s="3" t="s">
        <v>27</v>
      </c>
      <c r="J1289" s="3" t="s">
        <v>2076</v>
      </c>
      <c r="K1289" s="3" t="s">
        <v>42</v>
      </c>
      <c r="L1289" s="3" t="s">
        <v>2516</v>
      </c>
      <c r="M1289" s="2">
        <v>100194486</v>
      </c>
      <c r="N1289" s="3" t="s">
        <v>2502</v>
      </c>
      <c r="O1289" s="3" t="s">
        <v>2081</v>
      </c>
      <c r="P1289" s="3" t="s">
        <v>45</v>
      </c>
      <c r="Q1289" s="3" t="s">
        <v>33</v>
      </c>
      <c r="R1289" s="3" t="s">
        <v>50</v>
      </c>
      <c r="U1289" s="3" t="s">
        <v>19</v>
      </c>
      <c r="V1289" s="3" t="s">
        <v>3345</v>
      </c>
      <c r="W1289" s="3" t="s">
        <v>26</v>
      </c>
      <c r="X1289" s="3" t="s">
        <v>52</v>
      </c>
      <c r="Y1289" s="3" t="s">
        <v>58</v>
      </c>
      <c r="Z1289" s="3" t="s">
        <v>5042</v>
      </c>
    </row>
    <row r="1290" spans="1:26">
      <c r="A1290" s="2">
        <v>599</v>
      </c>
      <c r="B1290" s="3" t="s">
        <v>2067</v>
      </c>
      <c r="C1290" s="9" t="s">
        <v>3152</v>
      </c>
      <c r="D1290" s="15">
        <f t="shared" si="20"/>
        <v>2015</v>
      </c>
      <c r="E1290" s="3" t="s">
        <v>3153</v>
      </c>
      <c r="F1290" s="3">
        <v>37.724550000000001</v>
      </c>
      <c r="G1290" s="3">
        <v>-121.32594</v>
      </c>
      <c r="H1290" s="3" t="s">
        <v>26</v>
      </c>
      <c r="I1290" s="3" t="s">
        <v>40</v>
      </c>
      <c r="J1290" s="3" t="s">
        <v>2076</v>
      </c>
      <c r="K1290" s="3" t="s">
        <v>42</v>
      </c>
      <c r="L1290" s="3" t="s">
        <v>3154</v>
      </c>
      <c r="M1290" s="3" t="s">
        <v>3155</v>
      </c>
      <c r="O1290" s="7">
        <v>12000</v>
      </c>
      <c r="P1290" s="3" t="s">
        <v>45</v>
      </c>
      <c r="Q1290" s="3" t="s">
        <v>33</v>
      </c>
      <c r="R1290" s="3" t="s">
        <v>34</v>
      </c>
      <c r="S1290" s="3" t="s">
        <v>3156</v>
      </c>
      <c r="T1290" s="3" t="s">
        <v>3153</v>
      </c>
      <c r="U1290" s="3" t="s">
        <v>19</v>
      </c>
      <c r="V1290" s="3" t="s">
        <v>3345</v>
      </c>
      <c r="W1290" s="3" t="s">
        <v>120</v>
      </c>
      <c r="X1290" s="3" t="s">
        <v>52</v>
      </c>
      <c r="Y1290" s="3" t="s">
        <v>142</v>
      </c>
    </row>
    <row r="1291" spans="1:26">
      <c r="A1291" s="2">
        <v>600</v>
      </c>
      <c r="B1291" s="3" t="s">
        <v>2067</v>
      </c>
      <c r="C1291" s="9" t="s">
        <v>3152</v>
      </c>
      <c r="D1291" s="15">
        <f t="shared" si="20"/>
        <v>2015</v>
      </c>
      <c r="E1291" s="3" t="s">
        <v>3157</v>
      </c>
      <c r="F1291" s="3">
        <v>39.267310000000002</v>
      </c>
      <c r="G1291" s="3">
        <v>-121.88308000000001</v>
      </c>
      <c r="H1291" s="3" t="s">
        <v>26</v>
      </c>
      <c r="I1291" s="3" t="s">
        <v>40</v>
      </c>
      <c r="J1291" s="3" t="s">
        <v>2069</v>
      </c>
      <c r="K1291" s="3" t="s">
        <v>29</v>
      </c>
      <c r="N1291" s="3" t="s">
        <v>53</v>
      </c>
      <c r="O1291" s="3" t="s">
        <v>2081</v>
      </c>
      <c r="P1291" s="3" t="s">
        <v>45</v>
      </c>
      <c r="Q1291" s="3" t="s">
        <v>33</v>
      </c>
      <c r="R1291" s="3" t="s">
        <v>50</v>
      </c>
      <c r="U1291" s="3" t="s">
        <v>5039</v>
      </c>
      <c r="V1291" s="3" t="s">
        <v>36</v>
      </c>
      <c r="W1291" s="3" t="s">
        <v>3345</v>
      </c>
      <c r="X1291" s="3" t="s">
        <v>3345</v>
      </c>
      <c r="Y1291" s="3" t="s">
        <v>142</v>
      </c>
    </row>
    <row r="1292" spans="1:26">
      <c r="A1292" s="2">
        <v>601</v>
      </c>
      <c r="B1292" s="3" t="s">
        <v>2067</v>
      </c>
      <c r="C1292" s="9" t="s">
        <v>3158</v>
      </c>
      <c r="D1292" s="15">
        <f t="shared" si="20"/>
        <v>2015</v>
      </c>
      <c r="E1292" s="3" t="s">
        <v>770</v>
      </c>
      <c r="F1292" s="3">
        <v>36.587389999999999</v>
      </c>
      <c r="G1292" s="3">
        <v>-119.56865000000001</v>
      </c>
      <c r="H1292" s="3" t="s">
        <v>26</v>
      </c>
      <c r="I1292" s="3" t="s">
        <v>40</v>
      </c>
      <c r="J1292" s="3" t="s">
        <v>2069</v>
      </c>
      <c r="K1292" s="3" t="s">
        <v>42</v>
      </c>
      <c r="L1292" s="3" t="s">
        <v>2570</v>
      </c>
      <c r="M1292" s="2">
        <v>100878350</v>
      </c>
      <c r="N1292" s="3" t="s">
        <v>2502</v>
      </c>
      <c r="O1292" s="3" t="s">
        <v>2081</v>
      </c>
      <c r="P1292" s="3" t="s">
        <v>45</v>
      </c>
      <c r="Q1292" s="3" t="s">
        <v>33</v>
      </c>
      <c r="R1292" s="3" t="s">
        <v>34</v>
      </c>
      <c r="S1292" s="3" t="s">
        <v>3159</v>
      </c>
      <c r="T1292" s="3" t="s">
        <v>770</v>
      </c>
      <c r="U1292" s="3" t="s">
        <v>19</v>
      </c>
      <c r="V1292" s="3" t="s">
        <v>3345</v>
      </c>
      <c r="W1292" s="3" t="s">
        <v>26</v>
      </c>
      <c r="X1292" s="3" t="s">
        <v>52</v>
      </c>
      <c r="Y1292" s="3" t="s">
        <v>142</v>
      </c>
    </row>
    <row r="1293" spans="1:26">
      <c r="A1293" s="2">
        <v>602</v>
      </c>
      <c r="B1293" s="3" t="s">
        <v>2067</v>
      </c>
      <c r="C1293" s="9" t="s">
        <v>3160</v>
      </c>
      <c r="D1293" s="15">
        <f t="shared" si="20"/>
        <v>2015</v>
      </c>
      <c r="E1293" s="3" t="s">
        <v>3161</v>
      </c>
      <c r="F1293" s="3">
        <v>37.991399999999999</v>
      </c>
      <c r="G1293" s="3">
        <v>-121.66822000000001</v>
      </c>
      <c r="H1293" s="3" t="s">
        <v>26</v>
      </c>
      <c r="I1293" s="3" t="s">
        <v>40</v>
      </c>
      <c r="J1293" s="3" t="s">
        <v>2076</v>
      </c>
      <c r="K1293" s="3" t="s">
        <v>42</v>
      </c>
      <c r="L1293" s="3" t="s">
        <v>3162</v>
      </c>
      <c r="M1293" s="2">
        <v>100457468</v>
      </c>
      <c r="O1293" s="7">
        <v>21000</v>
      </c>
      <c r="P1293" s="3" t="s">
        <v>45</v>
      </c>
      <c r="Q1293" s="3" t="s">
        <v>33</v>
      </c>
      <c r="R1293" s="3" t="s">
        <v>34</v>
      </c>
      <c r="S1293" s="3" t="s">
        <v>3163</v>
      </c>
      <c r="T1293" s="3" t="s">
        <v>3161</v>
      </c>
      <c r="U1293" s="3" t="s">
        <v>5039</v>
      </c>
      <c r="V1293" s="3" t="s">
        <v>45</v>
      </c>
      <c r="W1293" s="3" t="s">
        <v>3345</v>
      </c>
      <c r="X1293" s="3" t="s">
        <v>3345</v>
      </c>
      <c r="Y1293" s="3" t="s">
        <v>142</v>
      </c>
    </row>
    <row r="1294" spans="1:26">
      <c r="A1294" s="2">
        <v>603</v>
      </c>
      <c r="B1294" s="3" t="s">
        <v>2067</v>
      </c>
      <c r="C1294" s="9" t="s">
        <v>3164</v>
      </c>
      <c r="D1294" s="15">
        <f t="shared" si="20"/>
        <v>2015</v>
      </c>
      <c r="E1294" s="3" t="s">
        <v>3165</v>
      </c>
      <c r="F1294" s="3">
        <v>37.86909</v>
      </c>
      <c r="G1294" s="3">
        <v>-121.20632999999999</v>
      </c>
      <c r="H1294" s="3" t="s">
        <v>26</v>
      </c>
      <c r="I1294" s="3" t="s">
        <v>40</v>
      </c>
      <c r="J1294" s="3" t="s">
        <v>2069</v>
      </c>
      <c r="K1294" s="3" t="s">
        <v>42</v>
      </c>
      <c r="L1294" s="3" t="s">
        <v>3166</v>
      </c>
      <c r="M1294" s="3" t="s">
        <v>3167</v>
      </c>
      <c r="O1294" s="7">
        <v>12000</v>
      </c>
      <c r="P1294" s="3" t="s">
        <v>45</v>
      </c>
      <c r="Q1294" s="3" t="s">
        <v>33</v>
      </c>
      <c r="R1294" s="3" t="s">
        <v>34</v>
      </c>
      <c r="S1294" s="3" t="s">
        <v>3168</v>
      </c>
      <c r="T1294" s="3" t="s">
        <v>3165</v>
      </c>
      <c r="U1294" s="3" t="s">
        <v>5039</v>
      </c>
      <c r="V1294" s="3" t="s">
        <v>45</v>
      </c>
      <c r="W1294" s="3" t="s">
        <v>3345</v>
      </c>
      <c r="X1294" s="3" t="s">
        <v>3345</v>
      </c>
      <c r="Y1294" s="3" t="s">
        <v>142</v>
      </c>
    </row>
    <row r="1295" spans="1:26">
      <c r="A1295" s="2">
        <v>604</v>
      </c>
      <c r="B1295" s="3" t="s">
        <v>2067</v>
      </c>
      <c r="C1295" s="9" t="s">
        <v>3164</v>
      </c>
      <c r="D1295" s="15">
        <f t="shared" si="20"/>
        <v>2015</v>
      </c>
      <c r="E1295" s="3" t="s">
        <v>766</v>
      </c>
      <c r="F1295" s="3">
        <v>37.8992</v>
      </c>
      <c r="G1295" s="3">
        <v>-120.45508</v>
      </c>
      <c r="H1295" s="3" t="s">
        <v>26</v>
      </c>
      <c r="I1295" s="3" t="s">
        <v>40</v>
      </c>
      <c r="J1295" s="3" t="s">
        <v>41</v>
      </c>
      <c r="K1295" s="3" t="s">
        <v>42</v>
      </c>
      <c r="L1295" s="3" t="s">
        <v>89</v>
      </c>
      <c r="M1295" s="2">
        <v>101019893</v>
      </c>
      <c r="O1295" s="7">
        <v>17000</v>
      </c>
      <c r="P1295" s="3" t="s">
        <v>45</v>
      </c>
      <c r="Q1295" s="3" t="s">
        <v>33</v>
      </c>
      <c r="R1295" s="3" t="s">
        <v>34</v>
      </c>
      <c r="S1295" s="3" t="s">
        <v>3168</v>
      </c>
      <c r="T1295" s="3" t="s">
        <v>766</v>
      </c>
      <c r="U1295" s="3" t="s">
        <v>19</v>
      </c>
      <c r="V1295" s="3" t="s">
        <v>3345</v>
      </c>
      <c r="W1295" s="3" t="s">
        <v>37</v>
      </c>
      <c r="X1295" s="3" t="s">
        <v>38</v>
      </c>
      <c r="Y1295" s="3" t="s">
        <v>58</v>
      </c>
    </row>
    <row r="1296" spans="1:26">
      <c r="A1296" s="2">
        <v>605</v>
      </c>
      <c r="B1296" s="3" t="s">
        <v>2067</v>
      </c>
      <c r="C1296" s="9" t="s">
        <v>3169</v>
      </c>
      <c r="D1296" s="15">
        <f t="shared" si="20"/>
        <v>2015</v>
      </c>
      <c r="E1296" s="3" t="s">
        <v>2475</v>
      </c>
      <c r="F1296" s="3">
        <v>38.475499999999997</v>
      </c>
      <c r="G1296" s="3">
        <v>-122.90691</v>
      </c>
      <c r="H1296" s="3" t="s">
        <v>26</v>
      </c>
      <c r="I1296" s="3" t="s">
        <v>40</v>
      </c>
      <c r="J1296" s="3" t="s">
        <v>2069</v>
      </c>
      <c r="K1296" s="3" t="s">
        <v>42</v>
      </c>
      <c r="L1296" s="3" t="s">
        <v>3170</v>
      </c>
      <c r="M1296" s="2">
        <v>103334444</v>
      </c>
      <c r="O1296" s="7">
        <v>12000</v>
      </c>
      <c r="P1296" s="3" t="s">
        <v>45</v>
      </c>
      <c r="Q1296" s="3" t="s">
        <v>33</v>
      </c>
      <c r="R1296" s="3" t="s">
        <v>34</v>
      </c>
      <c r="S1296" s="3" t="s">
        <v>3171</v>
      </c>
      <c r="T1296" s="3" t="s">
        <v>2475</v>
      </c>
      <c r="U1296" s="3" t="s">
        <v>5039</v>
      </c>
      <c r="V1296" s="3" t="s">
        <v>36</v>
      </c>
      <c r="W1296" s="3" t="s">
        <v>3345</v>
      </c>
      <c r="X1296" s="3" t="s">
        <v>3345</v>
      </c>
      <c r="Y1296" s="3" t="s">
        <v>142</v>
      </c>
    </row>
    <row r="1297" spans="1:26">
      <c r="A1297" s="2">
        <v>606</v>
      </c>
      <c r="B1297" s="3" t="s">
        <v>2067</v>
      </c>
      <c r="C1297" s="9" t="s">
        <v>3172</v>
      </c>
      <c r="D1297" s="15">
        <f t="shared" si="20"/>
        <v>2015</v>
      </c>
      <c r="E1297" s="3" t="s">
        <v>3173</v>
      </c>
      <c r="F1297" s="3">
        <v>39.863790000000002</v>
      </c>
      <c r="G1297" s="3">
        <v>-121.65991</v>
      </c>
      <c r="H1297" s="3" t="s">
        <v>26</v>
      </c>
      <c r="I1297" s="3" t="s">
        <v>40</v>
      </c>
      <c r="J1297" s="3" t="s">
        <v>2069</v>
      </c>
      <c r="K1297" s="3" t="s">
        <v>42</v>
      </c>
      <c r="L1297" s="3" t="s">
        <v>89</v>
      </c>
      <c r="O1297" s="7">
        <v>12000</v>
      </c>
      <c r="P1297" s="3" t="s">
        <v>45</v>
      </c>
      <c r="Q1297" s="3" t="s">
        <v>33</v>
      </c>
      <c r="R1297" s="3" t="s">
        <v>34</v>
      </c>
      <c r="S1297" s="3" t="s">
        <v>814</v>
      </c>
      <c r="T1297" s="3" t="s">
        <v>3173</v>
      </c>
      <c r="U1297" s="3" t="s">
        <v>19</v>
      </c>
      <c r="V1297" s="3" t="s">
        <v>3345</v>
      </c>
      <c r="W1297" s="3" t="s">
        <v>26</v>
      </c>
      <c r="X1297" s="3" t="s">
        <v>52</v>
      </c>
      <c r="Y1297" s="3" t="s">
        <v>142</v>
      </c>
    </row>
    <row r="1298" spans="1:26">
      <c r="A1298" s="2">
        <v>607</v>
      </c>
      <c r="B1298" s="3" t="s">
        <v>2067</v>
      </c>
      <c r="C1298" s="9" t="s">
        <v>3174</v>
      </c>
      <c r="D1298" s="15">
        <f t="shared" si="20"/>
        <v>2015</v>
      </c>
      <c r="E1298" s="3" t="s">
        <v>3175</v>
      </c>
      <c r="F1298" s="3">
        <v>38.658670000000001</v>
      </c>
      <c r="G1298" s="3">
        <v>-121.04035</v>
      </c>
      <c r="H1298" s="3" t="s">
        <v>26</v>
      </c>
      <c r="I1298" s="3" t="s">
        <v>27</v>
      </c>
      <c r="J1298" s="3" t="s">
        <v>2069</v>
      </c>
      <c r="K1298" s="3" t="s">
        <v>42</v>
      </c>
      <c r="L1298" s="3" t="s">
        <v>89</v>
      </c>
      <c r="M1298" s="3" t="s">
        <v>3176</v>
      </c>
      <c r="O1298" s="7">
        <v>21000</v>
      </c>
      <c r="P1298" s="3" t="s">
        <v>45</v>
      </c>
      <c r="Q1298" s="3" t="s">
        <v>33</v>
      </c>
      <c r="R1298" s="3" t="s">
        <v>34</v>
      </c>
      <c r="S1298" s="3" t="s">
        <v>3177</v>
      </c>
      <c r="T1298" s="3" t="s">
        <v>3175</v>
      </c>
      <c r="U1298" s="3" t="s">
        <v>91</v>
      </c>
      <c r="V1298" s="3" t="s">
        <v>3345</v>
      </c>
      <c r="W1298" s="3" t="s">
        <v>3345</v>
      </c>
      <c r="X1298" s="3" t="s">
        <v>3345</v>
      </c>
      <c r="Y1298" s="3" t="s">
        <v>142</v>
      </c>
    </row>
    <row r="1299" spans="1:26">
      <c r="A1299" s="2">
        <v>608</v>
      </c>
      <c r="B1299" s="3" t="s">
        <v>2067</v>
      </c>
      <c r="C1299" s="9" t="s">
        <v>3174</v>
      </c>
      <c r="D1299" s="15">
        <f t="shared" si="20"/>
        <v>2015</v>
      </c>
      <c r="E1299" s="3" t="s">
        <v>1351</v>
      </c>
      <c r="F1299" s="3">
        <v>40.478630000000003</v>
      </c>
      <c r="G1299" s="3">
        <v>-123.77105</v>
      </c>
      <c r="H1299" s="3" t="s">
        <v>26</v>
      </c>
      <c r="I1299" s="3" t="s">
        <v>40</v>
      </c>
      <c r="J1299" s="3" t="s">
        <v>2069</v>
      </c>
      <c r="K1299" s="3" t="s">
        <v>42</v>
      </c>
      <c r="L1299" s="3" t="s">
        <v>89</v>
      </c>
      <c r="M1299" s="3" t="s">
        <v>3178</v>
      </c>
      <c r="O1299" s="7">
        <v>12000</v>
      </c>
      <c r="P1299" s="3" t="s">
        <v>45</v>
      </c>
      <c r="Q1299" s="3" t="s">
        <v>33</v>
      </c>
      <c r="R1299" s="3" t="s">
        <v>34</v>
      </c>
      <c r="S1299" s="3" t="s">
        <v>3177</v>
      </c>
      <c r="T1299" s="3" t="s">
        <v>1351</v>
      </c>
      <c r="U1299" s="3" t="s">
        <v>19</v>
      </c>
      <c r="V1299" s="3" t="s">
        <v>3345</v>
      </c>
      <c r="W1299" s="3" t="s">
        <v>26</v>
      </c>
      <c r="X1299" s="3" t="s">
        <v>52</v>
      </c>
      <c r="Y1299" s="3" t="s">
        <v>142</v>
      </c>
    </row>
    <row r="1300" spans="1:26">
      <c r="A1300" s="2">
        <v>609</v>
      </c>
      <c r="B1300" s="3" t="s">
        <v>2067</v>
      </c>
      <c r="C1300" s="9" t="s">
        <v>3174</v>
      </c>
      <c r="D1300" s="15">
        <f t="shared" si="20"/>
        <v>2015</v>
      </c>
      <c r="E1300" s="3" t="s">
        <v>1494</v>
      </c>
      <c r="F1300" s="3">
        <v>38.245170000000002</v>
      </c>
      <c r="G1300" s="3">
        <v>-122.04115</v>
      </c>
      <c r="H1300" s="3" t="s">
        <v>26</v>
      </c>
      <c r="I1300" s="3" t="s">
        <v>27</v>
      </c>
      <c r="J1300" s="3" t="s">
        <v>2069</v>
      </c>
      <c r="K1300" s="3" t="s">
        <v>42</v>
      </c>
      <c r="L1300" s="3" t="s">
        <v>3179</v>
      </c>
      <c r="M1300" s="3" t="s">
        <v>3180</v>
      </c>
      <c r="O1300" s="7">
        <v>12000</v>
      </c>
      <c r="P1300" s="3" t="s">
        <v>45</v>
      </c>
      <c r="Q1300" s="3" t="s">
        <v>33</v>
      </c>
      <c r="R1300" s="3" t="s">
        <v>34</v>
      </c>
      <c r="S1300" s="3" t="s">
        <v>3177</v>
      </c>
      <c r="T1300" s="3" t="s">
        <v>1494</v>
      </c>
      <c r="U1300" s="3" t="s">
        <v>19</v>
      </c>
      <c r="V1300" s="3" t="s">
        <v>3345</v>
      </c>
      <c r="W1300" s="3" t="s">
        <v>133</v>
      </c>
      <c r="X1300" s="3" t="s">
        <v>52</v>
      </c>
      <c r="Y1300" s="3" t="s">
        <v>142</v>
      </c>
    </row>
    <row r="1301" spans="1:26">
      <c r="A1301" s="2">
        <v>610</v>
      </c>
      <c r="B1301" s="3" t="s">
        <v>2067</v>
      </c>
      <c r="C1301" s="9" t="s">
        <v>3181</v>
      </c>
      <c r="D1301" s="15">
        <f t="shared" si="20"/>
        <v>2015</v>
      </c>
      <c r="E1301" s="3" t="s">
        <v>3182</v>
      </c>
      <c r="F1301" s="3">
        <v>39.007800000000003</v>
      </c>
      <c r="G1301" s="3">
        <v>-122.89376</v>
      </c>
      <c r="H1301" s="3" t="s">
        <v>26</v>
      </c>
      <c r="I1301" s="3" t="s">
        <v>40</v>
      </c>
      <c r="J1301" s="3" t="s">
        <v>2069</v>
      </c>
      <c r="K1301" s="3" t="s">
        <v>42</v>
      </c>
      <c r="L1301" s="3" t="s">
        <v>2779</v>
      </c>
      <c r="M1301" s="2">
        <v>102159765</v>
      </c>
      <c r="O1301" s="7">
        <v>12000</v>
      </c>
      <c r="P1301" s="3" t="s">
        <v>45</v>
      </c>
      <c r="Q1301" s="3" t="s">
        <v>33</v>
      </c>
      <c r="R1301" s="3" t="s">
        <v>34</v>
      </c>
      <c r="S1301" s="3" t="s">
        <v>3183</v>
      </c>
      <c r="T1301" s="3" t="s">
        <v>3182</v>
      </c>
      <c r="U1301" s="3" t="s">
        <v>19</v>
      </c>
      <c r="V1301" s="3" t="s">
        <v>3345</v>
      </c>
      <c r="W1301" s="3" t="s">
        <v>37</v>
      </c>
      <c r="X1301" s="3" t="s">
        <v>38</v>
      </c>
      <c r="Y1301" s="3" t="s">
        <v>58</v>
      </c>
    </row>
    <row r="1302" spans="1:26">
      <c r="A1302" s="2">
        <v>611</v>
      </c>
      <c r="B1302" s="3" t="s">
        <v>2067</v>
      </c>
      <c r="C1302" s="9" t="s">
        <v>3181</v>
      </c>
      <c r="D1302" s="15">
        <f t="shared" si="20"/>
        <v>2015</v>
      </c>
      <c r="E1302" s="3" t="s">
        <v>747</v>
      </c>
      <c r="F1302" s="3">
        <v>39.122439999999997</v>
      </c>
      <c r="G1302" s="3">
        <v>-121.63921999999999</v>
      </c>
      <c r="H1302" s="3" t="s">
        <v>26</v>
      </c>
      <c r="I1302" s="3" t="s">
        <v>27</v>
      </c>
      <c r="J1302" s="3" t="s">
        <v>2069</v>
      </c>
      <c r="K1302" s="3" t="s">
        <v>42</v>
      </c>
      <c r="L1302" s="3" t="s">
        <v>2651</v>
      </c>
      <c r="M1302" s="2">
        <v>101300036</v>
      </c>
      <c r="N1302" s="3" t="s">
        <v>2502</v>
      </c>
      <c r="O1302" s="7">
        <v>12000</v>
      </c>
      <c r="P1302" s="3" t="s">
        <v>45</v>
      </c>
      <c r="Q1302" s="3" t="s">
        <v>33</v>
      </c>
      <c r="R1302" s="3" t="s">
        <v>34</v>
      </c>
      <c r="S1302" s="3" t="s">
        <v>3183</v>
      </c>
      <c r="T1302" s="3" t="s">
        <v>747</v>
      </c>
      <c r="U1302" s="3" t="s">
        <v>5039</v>
      </c>
      <c r="V1302" s="3" t="s">
        <v>45</v>
      </c>
      <c r="W1302" s="3" t="s">
        <v>3345</v>
      </c>
      <c r="X1302" s="3" t="s">
        <v>3345</v>
      </c>
      <c r="Y1302" s="3" t="s">
        <v>142</v>
      </c>
    </row>
    <row r="1303" spans="1:26">
      <c r="A1303" s="2">
        <v>612</v>
      </c>
      <c r="B1303" s="3" t="s">
        <v>2067</v>
      </c>
      <c r="C1303" s="9" t="s">
        <v>3181</v>
      </c>
      <c r="D1303" s="15">
        <f t="shared" si="20"/>
        <v>2015</v>
      </c>
      <c r="E1303" s="3" t="s">
        <v>854</v>
      </c>
      <c r="F1303" s="3">
        <v>38.47786</v>
      </c>
      <c r="G1303" s="3">
        <v>-121.98948</v>
      </c>
      <c r="H1303" s="3" t="s">
        <v>26</v>
      </c>
      <c r="I1303" s="3" t="s">
        <v>40</v>
      </c>
      <c r="J1303" s="3" t="s">
        <v>2069</v>
      </c>
      <c r="K1303" s="3" t="s">
        <v>42</v>
      </c>
      <c r="L1303" s="3" t="s">
        <v>3184</v>
      </c>
      <c r="M1303" s="2">
        <v>101577611</v>
      </c>
      <c r="N1303" s="3" t="s">
        <v>2502</v>
      </c>
      <c r="O1303" s="7">
        <v>12000</v>
      </c>
      <c r="P1303" s="3" t="s">
        <v>45</v>
      </c>
      <c r="Q1303" s="3" t="s">
        <v>33</v>
      </c>
      <c r="R1303" s="3" t="s">
        <v>34</v>
      </c>
      <c r="S1303" s="3" t="s">
        <v>3183</v>
      </c>
      <c r="T1303" s="3" t="s">
        <v>854</v>
      </c>
      <c r="U1303" s="3" t="s">
        <v>19</v>
      </c>
      <c r="V1303" s="3" t="s">
        <v>3345</v>
      </c>
      <c r="W1303" s="3" t="s">
        <v>26</v>
      </c>
      <c r="X1303" s="3" t="s">
        <v>52</v>
      </c>
      <c r="Y1303" s="3" t="s">
        <v>142</v>
      </c>
    </row>
    <row r="1304" spans="1:26">
      <c r="A1304" s="2">
        <v>613</v>
      </c>
      <c r="B1304" s="3" t="s">
        <v>2067</v>
      </c>
      <c r="C1304" s="9" t="s">
        <v>3185</v>
      </c>
      <c r="D1304" s="15">
        <f t="shared" si="20"/>
        <v>2015</v>
      </c>
      <c r="E1304" s="3" t="s">
        <v>2148</v>
      </c>
      <c r="F1304" s="3">
        <v>37.99362</v>
      </c>
      <c r="G1304" s="3">
        <v>-122.33374999999999</v>
      </c>
      <c r="H1304" s="3" t="s">
        <v>26</v>
      </c>
      <c r="I1304" s="3" t="s">
        <v>27</v>
      </c>
      <c r="J1304" s="3" t="s">
        <v>2069</v>
      </c>
      <c r="K1304" s="3" t="s">
        <v>142</v>
      </c>
      <c r="M1304" s="2">
        <v>101426065</v>
      </c>
      <c r="N1304" s="3" t="s">
        <v>2502</v>
      </c>
      <c r="O1304" s="7">
        <v>12000</v>
      </c>
      <c r="P1304" s="3" t="s">
        <v>45</v>
      </c>
      <c r="Q1304" s="3" t="s">
        <v>33</v>
      </c>
      <c r="R1304" s="3" t="s">
        <v>34</v>
      </c>
      <c r="S1304" s="3" t="s">
        <v>3186</v>
      </c>
      <c r="T1304" s="3" t="s">
        <v>2148</v>
      </c>
      <c r="U1304" s="3" t="s">
        <v>19</v>
      </c>
      <c r="V1304" s="3" t="s">
        <v>3345</v>
      </c>
      <c r="W1304" s="3" t="s">
        <v>37</v>
      </c>
      <c r="X1304" s="3" t="s">
        <v>38</v>
      </c>
      <c r="Y1304" s="3" t="s">
        <v>58</v>
      </c>
    </row>
    <row r="1305" spans="1:26">
      <c r="A1305" s="2">
        <v>614</v>
      </c>
      <c r="B1305" s="3" t="s">
        <v>2067</v>
      </c>
      <c r="C1305" s="9" t="s">
        <v>3185</v>
      </c>
      <c r="D1305" s="15">
        <f t="shared" si="20"/>
        <v>2015</v>
      </c>
      <c r="E1305" s="3" t="s">
        <v>3187</v>
      </c>
      <c r="F1305" s="3">
        <v>39.920319999999997</v>
      </c>
      <c r="G1305" s="3">
        <v>-122.38591</v>
      </c>
      <c r="H1305" s="3" t="s">
        <v>26</v>
      </c>
      <c r="I1305" s="3" t="s">
        <v>40</v>
      </c>
      <c r="J1305" s="3" t="s">
        <v>2069</v>
      </c>
      <c r="K1305" s="3" t="s">
        <v>42</v>
      </c>
      <c r="L1305" s="3" t="s">
        <v>89</v>
      </c>
      <c r="M1305" s="2">
        <v>103132877</v>
      </c>
      <c r="O1305" s="3" t="s">
        <v>2081</v>
      </c>
      <c r="P1305" s="3" t="s">
        <v>142</v>
      </c>
      <c r="Q1305" s="3" t="s">
        <v>33</v>
      </c>
      <c r="R1305" s="3" t="s">
        <v>50</v>
      </c>
      <c r="U1305" s="3" t="s">
        <v>142</v>
      </c>
      <c r="V1305" s="3" t="s">
        <v>3345</v>
      </c>
      <c r="W1305" s="3" t="s">
        <v>3345</v>
      </c>
      <c r="X1305" s="3" t="s">
        <v>3345</v>
      </c>
      <c r="Y1305" s="3" t="s">
        <v>142</v>
      </c>
    </row>
    <row r="1306" spans="1:26">
      <c r="A1306" s="2">
        <v>615</v>
      </c>
      <c r="B1306" s="3" t="s">
        <v>2067</v>
      </c>
      <c r="C1306" s="9" t="s">
        <v>3185</v>
      </c>
      <c r="D1306" s="15">
        <f t="shared" si="20"/>
        <v>2015</v>
      </c>
      <c r="E1306" s="3" t="s">
        <v>312</v>
      </c>
      <c r="F1306" s="3">
        <v>38.676900000000003</v>
      </c>
      <c r="G1306" s="3">
        <v>-123.31398</v>
      </c>
      <c r="H1306" s="3" t="s">
        <v>26</v>
      </c>
      <c r="I1306" s="3" t="s">
        <v>40</v>
      </c>
      <c r="J1306" s="3" t="s">
        <v>2069</v>
      </c>
      <c r="K1306" s="3" t="s">
        <v>142</v>
      </c>
      <c r="M1306" s="3" t="s">
        <v>3188</v>
      </c>
      <c r="O1306" s="7">
        <v>60000</v>
      </c>
      <c r="P1306" s="3" t="s">
        <v>45</v>
      </c>
      <c r="Q1306" s="3" t="s">
        <v>33</v>
      </c>
      <c r="R1306" s="3" t="s">
        <v>34</v>
      </c>
      <c r="S1306" s="3" t="s">
        <v>3186</v>
      </c>
      <c r="T1306" s="3" t="s">
        <v>312</v>
      </c>
      <c r="U1306" s="3" t="s">
        <v>5039</v>
      </c>
      <c r="V1306" s="3" t="s">
        <v>45</v>
      </c>
      <c r="W1306" s="3" t="s">
        <v>3345</v>
      </c>
      <c r="X1306" s="3" t="s">
        <v>3345</v>
      </c>
      <c r="Y1306" s="3" t="s">
        <v>142</v>
      </c>
    </row>
    <row r="1307" spans="1:26">
      <c r="A1307" s="2">
        <v>616</v>
      </c>
      <c r="B1307" s="3" t="s">
        <v>2067</v>
      </c>
      <c r="C1307" s="9" t="s">
        <v>3185</v>
      </c>
      <c r="D1307" s="15">
        <f t="shared" si="20"/>
        <v>2015</v>
      </c>
      <c r="E1307" s="3" t="s">
        <v>2189</v>
      </c>
      <c r="F1307" s="3">
        <v>39.35078</v>
      </c>
      <c r="G1307" s="3">
        <v>-121.24544</v>
      </c>
      <c r="H1307" s="3" t="s">
        <v>26</v>
      </c>
      <c r="I1307" s="3" t="s">
        <v>40</v>
      </c>
      <c r="J1307" s="3" t="s">
        <v>2069</v>
      </c>
      <c r="K1307" s="3" t="s">
        <v>42</v>
      </c>
      <c r="L1307" s="3" t="s">
        <v>89</v>
      </c>
      <c r="M1307" s="3" t="s">
        <v>3189</v>
      </c>
      <c r="N1307" s="3" t="s">
        <v>2502</v>
      </c>
      <c r="O1307" s="7">
        <v>12000</v>
      </c>
      <c r="P1307" s="3" t="s">
        <v>45</v>
      </c>
      <c r="Q1307" s="3" t="s">
        <v>33</v>
      </c>
      <c r="R1307" s="3" t="s">
        <v>34</v>
      </c>
      <c r="S1307" s="3" t="s">
        <v>3186</v>
      </c>
      <c r="T1307" s="3" t="s">
        <v>2189</v>
      </c>
      <c r="U1307" s="3" t="s">
        <v>19</v>
      </c>
      <c r="V1307" s="3" t="s">
        <v>3345</v>
      </c>
      <c r="W1307" s="3" t="s">
        <v>37</v>
      </c>
      <c r="X1307" s="3" t="s">
        <v>38</v>
      </c>
      <c r="Y1307" s="3" t="s">
        <v>58</v>
      </c>
    </row>
    <row r="1308" spans="1:26">
      <c r="A1308" s="2">
        <v>617</v>
      </c>
      <c r="B1308" s="3" t="s">
        <v>2067</v>
      </c>
      <c r="C1308" s="9" t="s">
        <v>3190</v>
      </c>
      <c r="D1308" s="15">
        <f t="shared" si="20"/>
        <v>2015</v>
      </c>
      <c r="E1308" s="3" t="s">
        <v>1518</v>
      </c>
      <c r="F1308" s="3">
        <v>37.261000000000003</v>
      </c>
      <c r="G1308" s="3">
        <v>-120.73108999999999</v>
      </c>
      <c r="H1308" s="3" t="s">
        <v>26</v>
      </c>
      <c r="I1308" s="3" t="s">
        <v>40</v>
      </c>
      <c r="J1308" s="3" t="s">
        <v>448</v>
      </c>
      <c r="K1308" s="3" t="s">
        <v>42</v>
      </c>
      <c r="L1308" s="3" t="s">
        <v>89</v>
      </c>
      <c r="M1308" s="3" t="s">
        <v>3191</v>
      </c>
      <c r="O1308" s="7">
        <v>12000</v>
      </c>
      <c r="P1308" s="3" t="s">
        <v>45</v>
      </c>
      <c r="Q1308" s="3" t="s">
        <v>33</v>
      </c>
      <c r="R1308" s="3" t="s">
        <v>34</v>
      </c>
      <c r="S1308" s="3" t="s">
        <v>3192</v>
      </c>
      <c r="T1308" s="3" t="s">
        <v>1518</v>
      </c>
      <c r="U1308" s="3" t="s">
        <v>292</v>
      </c>
      <c r="V1308" s="3" t="s">
        <v>3345</v>
      </c>
      <c r="W1308" s="3" t="s">
        <v>3345</v>
      </c>
      <c r="X1308" s="3" t="s">
        <v>3345</v>
      </c>
      <c r="Y1308" s="3" t="s">
        <v>58</v>
      </c>
      <c r="Z1308" s="3" t="s">
        <v>5063</v>
      </c>
    </row>
    <row r="1309" spans="1:26">
      <c r="A1309" s="2">
        <v>618</v>
      </c>
      <c r="B1309" s="3" t="s">
        <v>2067</v>
      </c>
      <c r="C1309" s="9" t="s">
        <v>3190</v>
      </c>
      <c r="D1309" s="15">
        <f t="shared" si="20"/>
        <v>2015</v>
      </c>
      <c r="E1309" s="3" t="s">
        <v>1252</v>
      </c>
      <c r="F1309" s="3">
        <v>38.716859999999997</v>
      </c>
      <c r="G1309" s="3">
        <v>-120.76934</v>
      </c>
      <c r="H1309" s="3" t="s">
        <v>26</v>
      </c>
      <c r="I1309" s="3" t="s">
        <v>40</v>
      </c>
      <c r="J1309" s="3" t="s">
        <v>2069</v>
      </c>
      <c r="K1309" s="3" t="s">
        <v>42</v>
      </c>
      <c r="L1309" s="3" t="s">
        <v>3193</v>
      </c>
      <c r="M1309" s="2">
        <v>101405928</v>
      </c>
      <c r="N1309" s="3" t="s">
        <v>2502</v>
      </c>
      <c r="O1309" s="7">
        <v>12000</v>
      </c>
      <c r="P1309" s="3" t="s">
        <v>45</v>
      </c>
      <c r="Q1309" s="3" t="s">
        <v>33</v>
      </c>
      <c r="R1309" s="3" t="s">
        <v>34</v>
      </c>
      <c r="S1309" s="3" t="s">
        <v>3192</v>
      </c>
      <c r="T1309" s="3" t="s">
        <v>1252</v>
      </c>
      <c r="U1309" s="3" t="s">
        <v>19</v>
      </c>
      <c r="V1309" s="3" t="s">
        <v>3345</v>
      </c>
      <c r="W1309" s="3" t="s">
        <v>26</v>
      </c>
      <c r="X1309" s="3" t="s">
        <v>52</v>
      </c>
      <c r="Y1309" s="3" t="s">
        <v>142</v>
      </c>
    </row>
    <row r="1310" spans="1:26">
      <c r="A1310" s="2">
        <v>619</v>
      </c>
      <c r="B1310" s="3" t="s">
        <v>2067</v>
      </c>
      <c r="C1310" s="9" t="s">
        <v>3194</v>
      </c>
      <c r="D1310" s="15">
        <f t="shared" si="20"/>
        <v>2015</v>
      </c>
      <c r="E1310" s="3" t="s">
        <v>1982</v>
      </c>
      <c r="F1310" s="3">
        <v>37.98601</v>
      </c>
      <c r="G1310" s="3">
        <v>-121.23012</v>
      </c>
      <c r="H1310" s="3" t="s">
        <v>26</v>
      </c>
      <c r="I1310" s="3" t="s">
        <v>40</v>
      </c>
      <c r="J1310" s="3" t="s">
        <v>2069</v>
      </c>
      <c r="K1310" s="3" t="s">
        <v>42</v>
      </c>
      <c r="L1310" s="3" t="s">
        <v>3195</v>
      </c>
      <c r="M1310" s="2">
        <v>102135315</v>
      </c>
      <c r="N1310" s="3" t="s">
        <v>2502</v>
      </c>
      <c r="O1310" s="3" t="s">
        <v>2081</v>
      </c>
      <c r="P1310" s="3" t="s">
        <v>45</v>
      </c>
      <c r="Q1310" s="3" t="s">
        <v>33</v>
      </c>
      <c r="R1310" s="3" t="s">
        <v>50</v>
      </c>
      <c r="U1310" s="3" t="s">
        <v>19</v>
      </c>
      <c r="V1310" s="3" t="s">
        <v>3345</v>
      </c>
      <c r="W1310" s="3" t="s">
        <v>26</v>
      </c>
      <c r="X1310" s="3" t="s">
        <v>52</v>
      </c>
      <c r="Y1310" s="3" t="s">
        <v>142</v>
      </c>
    </row>
    <row r="1311" spans="1:26">
      <c r="A1311" s="2">
        <v>620</v>
      </c>
      <c r="B1311" s="3" t="s">
        <v>2067</v>
      </c>
      <c r="C1311" s="9" t="s">
        <v>3196</v>
      </c>
      <c r="D1311" s="15">
        <f t="shared" si="20"/>
        <v>2015</v>
      </c>
      <c r="E1311" s="3" t="s">
        <v>3197</v>
      </c>
      <c r="F1311" s="3">
        <v>38.78772</v>
      </c>
      <c r="G1311" s="3">
        <v>-121.20832</v>
      </c>
      <c r="H1311" s="3" t="s">
        <v>26</v>
      </c>
      <c r="I1311" s="3" t="s">
        <v>27</v>
      </c>
      <c r="J1311" s="3" t="s">
        <v>2076</v>
      </c>
      <c r="K1311" s="3" t="s">
        <v>42</v>
      </c>
      <c r="L1311" s="3" t="s">
        <v>3198</v>
      </c>
      <c r="M1311" s="2">
        <v>100058887</v>
      </c>
      <c r="N1311" s="3" t="s">
        <v>2502</v>
      </c>
      <c r="O1311" s="3" t="s">
        <v>2081</v>
      </c>
      <c r="P1311" s="3" t="s">
        <v>115</v>
      </c>
      <c r="Q1311" s="3" t="s">
        <v>33</v>
      </c>
      <c r="R1311" s="3" t="s">
        <v>50</v>
      </c>
      <c r="U1311" s="3" t="s">
        <v>5039</v>
      </c>
      <c r="V1311" s="3" t="s">
        <v>115</v>
      </c>
      <c r="W1311" s="3" t="s">
        <v>3345</v>
      </c>
      <c r="X1311" s="3" t="s">
        <v>3345</v>
      </c>
      <c r="Y1311" s="3" t="s">
        <v>142</v>
      </c>
    </row>
    <row r="1312" spans="1:26">
      <c r="A1312" s="2">
        <v>621</v>
      </c>
      <c r="B1312" s="3" t="s">
        <v>2067</v>
      </c>
      <c r="C1312" s="9" t="s">
        <v>3196</v>
      </c>
      <c r="D1312" s="15">
        <f t="shared" si="20"/>
        <v>2015</v>
      </c>
      <c r="E1312" s="3" t="s">
        <v>2264</v>
      </c>
      <c r="F1312" s="3">
        <v>37.962330000000001</v>
      </c>
      <c r="G1312" s="3">
        <v>-122.17650999999999</v>
      </c>
      <c r="H1312" s="3" t="s">
        <v>26</v>
      </c>
      <c r="I1312" s="3" t="s">
        <v>40</v>
      </c>
      <c r="J1312" s="3" t="s">
        <v>41</v>
      </c>
      <c r="K1312" s="3" t="s">
        <v>42</v>
      </c>
      <c r="L1312" s="3" t="s">
        <v>89</v>
      </c>
      <c r="M1312" s="2">
        <v>100458692</v>
      </c>
      <c r="N1312" s="3" t="s">
        <v>2502</v>
      </c>
      <c r="O1312" s="7">
        <v>12000</v>
      </c>
      <c r="P1312" s="3" t="s">
        <v>45</v>
      </c>
      <c r="Q1312" s="3" t="s">
        <v>33</v>
      </c>
      <c r="R1312" s="3" t="s">
        <v>34</v>
      </c>
      <c r="S1312" s="3" t="s">
        <v>3199</v>
      </c>
      <c r="T1312" s="3" t="s">
        <v>2264</v>
      </c>
      <c r="U1312" s="3" t="s">
        <v>19</v>
      </c>
      <c r="V1312" s="3" t="s">
        <v>3345</v>
      </c>
      <c r="W1312" s="3" t="s">
        <v>133</v>
      </c>
      <c r="X1312" s="3" t="s">
        <v>52</v>
      </c>
      <c r="Y1312" s="3" t="s">
        <v>58</v>
      </c>
    </row>
    <row r="1313" spans="1:26">
      <c r="A1313" s="2">
        <v>622</v>
      </c>
      <c r="B1313" s="3" t="s">
        <v>2067</v>
      </c>
      <c r="C1313" s="9" t="s">
        <v>3196</v>
      </c>
      <c r="D1313" s="15">
        <f t="shared" si="20"/>
        <v>2015</v>
      </c>
      <c r="E1313" s="3" t="s">
        <v>3200</v>
      </c>
      <c r="F1313" s="3">
        <v>38.135019999999997</v>
      </c>
      <c r="G1313" s="3">
        <v>-122.47704</v>
      </c>
      <c r="H1313" s="3" t="s">
        <v>26</v>
      </c>
      <c r="I1313" s="3" t="s">
        <v>40</v>
      </c>
      <c r="J1313" s="3" t="s">
        <v>41</v>
      </c>
      <c r="K1313" s="3" t="s">
        <v>42</v>
      </c>
      <c r="L1313" s="3" t="s">
        <v>89</v>
      </c>
      <c r="M1313" s="3" t="s">
        <v>3201</v>
      </c>
      <c r="O1313" s="7">
        <v>12000</v>
      </c>
      <c r="P1313" s="3" t="s">
        <v>45</v>
      </c>
      <c r="Q1313" s="3" t="s">
        <v>33</v>
      </c>
      <c r="R1313" s="3" t="s">
        <v>34</v>
      </c>
      <c r="S1313" s="3" t="s">
        <v>3199</v>
      </c>
      <c r="T1313" s="3" t="s">
        <v>3200</v>
      </c>
      <c r="U1313" s="3" t="s">
        <v>19</v>
      </c>
      <c r="V1313" s="3" t="s">
        <v>3345</v>
      </c>
      <c r="W1313" s="3" t="s">
        <v>37</v>
      </c>
      <c r="X1313" s="3" t="s">
        <v>38</v>
      </c>
      <c r="Y1313" s="3" t="s">
        <v>58</v>
      </c>
    </row>
    <row r="1314" spans="1:26">
      <c r="A1314" s="2">
        <v>623</v>
      </c>
      <c r="B1314" s="3" t="s">
        <v>2067</v>
      </c>
      <c r="C1314" s="9" t="s">
        <v>3202</v>
      </c>
      <c r="D1314" s="15">
        <f t="shared" si="20"/>
        <v>2015</v>
      </c>
      <c r="E1314" s="3" t="s">
        <v>548</v>
      </c>
      <c r="F1314" s="3">
        <v>38.337000000000003</v>
      </c>
      <c r="G1314" s="3">
        <v>-121.86009</v>
      </c>
      <c r="H1314" s="3" t="s">
        <v>26</v>
      </c>
      <c r="I1314" s="3" t="s">
        <v>40</v>
      </c>
      <c r="J1314" s="3" t="s">
        <v>41</v>
      </c>
      <c r="K1314" s="3" t="s">
        <v>42</v>
      </c>
      <c r="L1314" s="3" t="s">
        <v>3203</v>
      </c>
      <c r="M1314" s="3" t="s">
        <v>3204</v>
      </c>
      <c r="O1314" s="7">
        <v>21000</v>
      </c>
      <c r="P1314" s="3" t="s">
        <v>45</v>
      </c>
      <c r="Q1314" s="3" t="s">
        <v>33</v>
      </c>
      <c r="R1314" s="3" t="s">
        <v>34</v>
      </c>
      <c r="S1314" s="3" t="s">
        <v>3205</v>
      </c>
      <c r="T1314" s="3" t="s">
        <v>548</v>
      </c>
      <c r="U1314" s="3" t="s">
        <v>5039</v>
      </c>
      <c r="V1314" s="3" t="s">
        <v>36</v>
      </c>
      <c r="W1314" s="3" t="s">
        <v>3345</v>
      </c>
      <c r="X1314" s="3" t="s">
        <v>3345</v>
      </c>
      <c r="Y1314" s="3" t="s">
        <v>142</v>
      </c>
    </row>
    <row r="1315" spans="1:26">
      <c r="A1315" s="2">
        <v>624</v>
      </c>
      <c r="B1315" s="3" t="s">
        <v>2067</v>
      </c>
      <c r="C1315" s="9" t="s">
        <v>3202</v>
      </c>
      <c r="D1315" s="15">
        <f t="shared" si="20"/>
        <v>2015</v>
      </c>
      <c r="E1315" s="3" t="s">
        <v>2227</v>
      </c>
      <c r="F1315" s="3">
        <v>35.419759999999997</v>
      </c>
      <c r="G1315" s="3">
        <v>-118.94989</v>
      </c>
      <c r="H1315" s="3" t="s">
        <v>26</v>
      </c>
      <c r="I1315" s="3" t="s">
        <v>27</v>
      </c>
      <c r="J1315" s="3" t="s">
        <v>2069</v>
      </c>
      <c r="K1315" s="3" t="s">
        <v>42</v>
      </c>
      <c r="L1315" s="3" t="s">
        <v>3206</v>
      </c>
      <c r="M1315" s="2">
        <v>100193545</v>
      </c>
      <c r="O1315" s="7">
        <v>12000</v>
      </c>
      <c r="P1315" s="3" t="s">
        <v>45</v>
      </c>
      <c r="Q1315" s="3" t="s">
        <v>33</v>
      </c>
      <c r="R1315" s="3" t="s">
        <v>34</v>
      </c>
      <c r="S1315" s="3" t="s">
        <v>3205</v>
      </c>
      <c r="T1315" s="3" t="s">
        <v>2227</v>
      </c>
      <c r="U1315" s="3" t="s">
        <v>292</v>
      </c>
      <c r="V1315" s="3" t="s">
        <v>3345</v>
      </c>
      <c r="W1315" s="3" t="s">
        <v>3345</v>
      </c>
      <c r="X1315" s="3" t="s">
        <v>3345</v>
      </c>
      <c r="Y1315" s="3" t="s">
        <v>58</v>
      </c>
      <c r="Z1315" s="3" t="s">
        <v>5063</v>
      </c>
    </row>
    <row r="1316" spans="1:26">
      <c r="A1316" s="2">
        <v>625</v>
      </c>
      <c r="B1316" s="3" t="s">
        <v>2067</v>
      </c>
      <c r="C1316" s="9" t="s">
        <v>3202</v>
      </c>
      <c r="D1316" s="15">
        <f t="shared" si="20"/>
        <v>2015</v>
      </c>
      <c r="E1316" s="3" t="s">
        <v>3207</v>
      </c>
      <c r="F1316" s="3">
        <v>37.97786</v>
      </c>
      <c r="G1316" s="3">
        <v>-121.71948999999999</v>
      </c>
      <c r="H1316" s="3" t="s">
        <v>26</v>
      </c>
      <c r="I1316" s="3" t="s">
        <v>27</v>
      </c>
      <c r="J1316" s="3" t="s">
        <v>2069</v>
      </c>
      <c r="K1316" s="3" t="s">
        <v>42</v>
      </c>
      <c r="L1316" s="3" t="s">
        <v>3208</v>
      </c>
      <c r="M1316" s="2">
        <v>100470700</v>
      </c>
      <c r="N1316" s="3" t="s">
        <v>2502</v>
      </c>
      <c r="O1316" s="3" t="s">
        <v>2081</v>
      </c>
      <c r="P1316" s="3" t="s">
        <v>45</v>
      </c>
      <c r="Q1316" s="3" t="s">
        <v>33</v>
      </c>
      <c r="R1316" s="3" t="s">
        <v>50</v>
      </c>
      <c r="U1316" s="3" t="s">
        <v>19</v>
      </c>
      <c r="V1316" s="3" t="s">
        <v>3345</v>
      </c>
      <c r="W1316" s="3" t="s">
        <v>120</v>
      </c>
      <c r="X1316" s="3" t="s">
        <v>52</v>
      </c>
      <c r="Y1316" s="3" t="s">
        <v>142</v>
      </c>
    </row>
    <row r="1317" spans="1:26">
      <c r="A1317" s="2">
        <v>626</v>
      </c>
      <c r="B1317" s="3" t="s">
        <v>2067</v>
      </c>
      <c r="C1317" s="9" t="s">
        <v>3209</v>
      </c>
      <c r="D1317" s="15">
        <f t="shared" si="20"/>
        <v>2015</v>
      </c>
      <c r="E1317" s="3" t="s">
        <v>615</v>
      </c>
      <c r="F1317" s="3">
        <v>37.354210000000002</v>
      </c>
      <c r="G1317" s="3">
        <v>-122.15916</v>
      </c>
      <c r="H1317" s="3" t="s">
        <v>26</v>
      </c>
      <c r="I1317" s="3" t="s">
        <v>40</v>
      </c>
      <c r="J1317" s="3" t="s">
        <v>2076</v>
      </c>
      <c r="K1317" s="3" t="s">
        <v>2479</v>
      </c>
      <c r="M1317" s="2">
        <v>100520776</v>
      </c>
      <c r="N1317" s="3" t="s">
        <v>2502</v>
      </c>
      <c r="O1317" s="7">
        <v>12000</v>
      </c>
      <c r="P1317" s="3" t="s">
        <v>45</v>
      </c>
      <c r="Q1317" s="3" t="s">
        <v>33</v>
      </c>
      <c r="R1317" s="3" t="s">
        <v>34</v>
      </c>
      <c r="S1317" s="3" t="s">
        <v>3210</v>
      </c>
      <c r="T1317" s="3" t="s">
        <v>615</v>
      </c>
      <c r="U1317" s="3" t="s">
        <v>19</v>
      </c>
      <c r="V1317" s="3" t="s">
        <v>3345</v>
      </c>
      <c r="W1317" s="3" t="s">
        <v>26</v>
      </c>
      <c r="X1317" s="3" t="s">
        <v>52</v>
      </c>
      <c r="Y1317" s="3" t="s">
        <v>58</v>
      </c>
      <c r="Z1317" s="3" t="s">
        <v>5042</v>
      </c>
    </row>
    <row r="1318" spans="1:26">
      <c r="A1318" s="2">
        <v>627</v>
      </c>
      <c r="B1318" s="3" t="s">
        <v>2067</v>
      </c>
      <c r="C1318" s="9" t="s">
        <v>3209</v>
      </c>
      <c r="D1318" s="15">
        <f t="shared" si="20"/>
        <v>2015</v>
      </c>
      <c r="E1318" s="3" t="s">
        <v>2325</v>
      </c>
      <c r="F1318" s="3">
        <v>38.574689999999997</v>
      </c>
      <c r="G1318" s="3">
        <v>-120.68203</v>
      </c>
      <c r="H1318" s="3" t="s">
        <v>26</v>
      </c>
      <c r="I1318" s="3" t="s">
        <v>40</v>
      </c>
      <c r="J1318" s="3" t="s">
        <v>2069</v>
      </c>
      <c r="K1318" s="3" t="s">
        <v>42</v>
      </c>
      <c r="L1318" s="3" t="s">
        <v>3211</v>
      </c>
      <c r="M1318" s="3" t="s">
        <v>3212</v>
      </c>
      <c r="O1318" s="7">
        <v>21000</v>
      </c>
      <c r="P1318" s="3" t="s">
        <v>45</v>
      </c>
      <c r="Q1318" s="3" t="s">
        <v>33</v>
      </c>
      <c r="R1318" s="3" t="s">
        <v>34</v>
      </c>
      <c r="S1318" s="3" t="s">
        <v>3210</v>
      </c>
      <c r="T1318" s="3" t="s">
        <v>2325</v>
      </c>
      <c r="U1318" s="3" t="s">
        <v>19</v>
      </c>
      <c r="V1318" s="3" t="s">
        <v>3345</v>
      </c>
      <c r="W1318" s="3" t="s">
        <v>26</v>
      </c>
      <c r="X1318" s="3" t="s">
        <v>52</v>
      </c>
      <c r="Y1318" s="3" t="s">
        <v>142</v>
      </c>
    </row>
    <row r="1319" spans="1:26">
      <c r="A1319" s="2">
        <v>628</v>
      </c>
      <c r="B1319" s="3" t="s">
        <v>2067</v>
      </c>
      <c r="C1319" s="9" t="s">
        <v>3209</v>
      </c>
      <c r="D1319" s="15">
        <f t="shared" si="20"/>
        <v>2015</v>
      </c>
      <c r="E1319" s="3" t="s">
        <v>3213</v>
      </c>
      <c r="F1319" s="3">
        <v>39.218829999999997</v>
      </c>
      <c r="G1319" s="3">
        <v>-122.24643</v>
      </c>
      <c r="H1319" s="3" t="s">
        <v>26</v>
      </c>
      <c r="I1319" s="3" t="s">
        <v>40</v>
      </c>
      <c r="J1319" s="3" t="s">
        <v>2069</v>
      </c>
      <c r="K1319" s="3" t="s">
        <v>42</v>
      </c>
      <c r="L1319" s="3" t="s">
        <v>3214</v>
      </c>
      <c r="M1319" s="2">
        <v>101641855</v>
      </c>
      <c r="N1319" s="3" t="s">
        <v>53</v>
      </c>
      <c r="O1319" s="7">
        <v>12000</v>
      </c>
      <c r="P1319" s="3" t="s">
        <v>45</v>
      </c>
      <c r="Q1319" s="3" t="s">
        <v>33</v>
      </c>
      <c r="R1319" s="3" t="s">
        <v>34</v>
      </c>
      <c r="S1319" s="3" t="s">
        <v>3210</v>
      </c>
      <c r="T1319" s="3" t="s">
        <v>3213</v>
      </c>
      <c r="U1319" s="3" t="s">
        <v>5039</v>
      </c>
      <c r="V1319" s="3" t="s">
        <v>45</v>
      </c>
      <c r="W1319" s="3" t="s">
        <v>3345</v>
      </c>
      <c r="X1319" s="3" t="s">
        <v>3345</v>
      </c>
      <c r="Y1319" s="3" t="s">
        <v>142</v>
      </c>
    </row>
    <row r="1320" spans="1:26">
      <c r="A1320" s="2">
        <v>629</v>
      </c>
      <c r="B1320" s="3" t="s">
        <v>2067</v>
      </c>
      <c r="C1320" s="9" t="s">
        <v>3215</v>
      </c>
      <c r="D1320" s="15">
        <f t="shared" si="20"/>
        <v>2015</v>
      </c>
      <c r="E1320" s="3" t="s">
        <v>3216</v>
      </c>
      <c r="F1320" s="3">
        <v>39.66657</v>
      </c>
      <c r="G1320" s="3">
        <v>-121.77421</v>
      </c>
      <c r="H1320" s="3" t="s">
        <v>26</v>
      </c>
      <c r="I1320" s="3" t="s">
        <v>40</v>
      </c>
      <c r="J1320" s="3" t="s">
        <v>2076</v>
      </c>
      <c r="K1320" s="3" t="s">
        <v>42</v>
      </c>
      <c r="L1320" s="3" t="s">
        <v>3217</v>
      </c>
      <c r="N1320" s="3" t="s">
        <v>2502</v>
      </c>
      <c r="O1320" s="3" t="s">
        <v>2081</v>
      </c>
      <c r="P1320" s="3" t="s">
        <v>115</v>
      </c>
      <c r="Q1320" s="3" t="s">
        <v>33</v>
      </c>
      <c r="R1320" s="3" t="s">
        <v>50</v>
      </c>
      <c r="U1320" s="3" t="s">
        <v>5039</v>
      </c>
      <c r="V1320" s="3" t="s">
        <v>115</v>
      </c>
      <c r="W1320" s="3" t="s">
        <v>3345</v>
      </c>
      <c r="X1320" s="3" t="s">
        <v>3345</v>
      </c>
      <c r="Y1320" s="3" t="s">
        <v>142</v>
      </c>
    </row>
    <row r="1321" spans="1:26">
      <c r="A1321" s="2">
        <v>630</v>
      </c>
      <c r="B1321" s="3" t="s">
        <v>2067</v>
      </c>
      <c r="C1321" s="9" t="s">
        <v>3215</v>
      </c>
      <c r="D1321" s="15">
        <f t="shared" si="20"/>
        <v>2015</v>
      </c>
      <c r="E1321" s="3" t="s">
        <v>1012</v>
      </c>
      <c r="F1321" s="3">
        <v>37.508800000000001</v>
      </c>
      <c r="G1321" s="3">
        <v>-120.34464</v>
      </c>
      <c r="H1321" s="3" t="s">
        <v>26</v>
      </c>
      <c r="I1321" s="3" t="s">
        <v>40</v>
      </c>
      <c r="J1321" s="3" t="s">
        <v>2069</v>
      </c>
      <c r="K1321" s="3" t="s">
        <v>142</v>
      </c>
      <c r="M1321" s="3" t="s">
        <v>3218</v>
      </c>
      <c r="O1321" s="7">
        <v>70000</v>
      </c>
      <c r="P1321" s="3" t="s">
        <v>45</v>
      </c>
      <c r="Q1321" s="3" t="s">
        <v>33</v>
      </c>
      <c r="R1321" s="3" t="s">
        <v>34</v>
      </c>
      <c r="S1321" s="3" t="s">
        <v>3219</v>
      </c>
      <c r="T1321" s="3" t="s">
        <v>1012</v>
      </c>
      <c r="U1321" s="3" t="s">
        <v>507</v>
      </c>
      <c r="V1321" s="3" t="s">
        <v>3345</v>
      </c>
      <c r="W1321" s="3" t="s">
        <v>3345</v>
      </c>
      <c r="X1321" s="3" t="s">
        <v>3345</v>
      </c>
      <c r="Y1321" s="3" t="s">
        <v>81</v>
      </c>
    </row>
    <row r="1322" spans="1:26">
      <c r="A1322" s="2">
        <v>631</v>
      </c>
      <c r="B1322" s="3" t="s">
        <v>2067</v>
      </c>
      <c r="C1322" s="9" t="s">
        <v>3215</v>
      </c>
      <c r="D1322" s="15">
        <f t="shared" si="20"/>
        <v>2015</v>
      </c>
      <c r="E1322" s="3" t="s">
        <v>3220</v>
      </c>
      <c r="F1322" s="3">
        <v>37.629109999999997</v>
      </c>
      <c r="G1322" s="3">
        <v>-122.11534</v>
      </c>
      <c r="H1322" s="3" t="s">
        <v>26</v>
      </c>
      <c r="I1322" s="3" t="s">
        <v>40</v>
      </c>
      <c r="J1322" s="3" t="s">
        <v>2069</v>
      </c>
      <c r="K1322" s="3" t="s">
        <v>42</v>
      </c>
      <c r="L1322" s="3" t="s">
        <v>3221</v>
      </c>
      <c r="M1322" s="3" t="s">
        <v>3222</v>
      </c>
      <c r="O1322" s="3" t="s">
        <v>2081</v>
      </c>
      <c r="P1322" s="3" t="s">
        <v>45</v>
      </c>
      <c r="Q1322" s="3" t="s">
        <v>33</v>
      </c>
      <c r="R1322" s="3" t="s">
        <v>50</v>
      </c>
      <c r="U1322" s="3" t="s">
        <v>5039</v>
      </c>
      <c r="V1322" s="3" t="s">
        <v>45</v>
      </c>
      <c r="W1322" s="3" t="s">
        <v>3345</v>
      </c>
      <c r="X1322" s="3" t="s">
        <v>3345</v>
      </c>
      <c r="Y1322" s="3" t="s">
        <v>142</v>
      </c>
    </row>
    <row r="1323" spans="1:26">
      <c r="A1323" s="2">
        <v>632</v>
      </c>
      <c r="B1323" s="3" t="s">
        <v>2067</v>
      </c>
      <c r="C1323" s="9" t="s">
        <v>3223</v>
      </c>
      <c r="D1323" s="15">
        <f t="shared" si="20"/>
        <v>2015</v>
      </c>
      <c r="E1323" s="3" t="s">
        <v>3224</v>
      </c>
      <c r="F1323" s="3">
        <v>36.945439999999998</v>
      </c>
      <c r="G1323" s="3">
        <v>-119.8302</v>
      </c>
      <c r="H1323" s="3" t="s">
        <v>26</v>
      </c>
      <c r="I1323" s="3" t="s">
        <v>40</v>
      </c>
      <c r="J1323" s="3" t="s">
        <v>2076</v>
      </c>
      <c r="K1323" s="3" t="s">
        <v>42</v>
      </c>
      <c r="L1323" s="3" t="s">
        <v>89</v>
      </c>
      <c r="M1323" s="2">
        <v>101121403</v>
      </c>
      <c r="N1323" s="3" t="s">
        <v>53</v>
      </c>
      <c r="O1323" s="7">
        <v>21000</v>
      </c>
      <c r="P1323" s="3" t="s">
        <v>45</v>
      </c>
      <c r="Q1323" s="3" t="s">
        <v>33</v>
      </c>
      <c r="R1323" s="3" t="s">
        <v>34</v>
      </c>
      <c r="S1323" s="3" t="s">
        <v>258</v>
      </c>
      <c r="T1323" s="3" t="s">
        <v>3224</v>
      </c>
      <c r="U1323" s="3" t="s">
        <v>19</v>
      </c>
      <c r="V1323" s="3" t="s">
        <v>3345</v>
      </c>
      <c r="W1323" s="3" t="s">
        <v>32</v>
      </c>
      <c r="X1323" s="3" t="s">
        <v>52</v>
      </c>
      <c r="Y1323" s="3" t="s">
        <v>58</v>
      </c>
      <c r="Z1323" s="3" t="s">
        <v>5072</v>
      </c>
    </row>
    <row r="1324" spans="1:26">
      <c r="A1324" s="2">
        <v>633</v>
      </c>
      <c r="B1324" s="3" t="s">
        <v>2067</v>
      </c>
      <c r="C1324" s="9" t="s">
        <v>3225</v>
      </c>
      <c r="D1324" s="15">
        <f t="shared" si="20"/>
        <v>2015</v>
      </c>
      <c r="E1324" s="3" t="s">
        <v>2272</v>
      </c>
      <c r="F1324" s="3">
        <v>39.06326</v>
      </c>
      <c r="G1324" s="3">
        <v>-122.62369</v>
      </c>
      <c r="H1324" s="3" t="s">
        <v>26</v>
      </c>
      <c r="I1324" s="3" t="s">
        <v>40</v>
      </c>
      <c r="J1324" s="3" t="s">
        <v>2069</v>
      </c>
      <c r="K1324" s="3" t="s">
        <v>42</v>
      </c>
      <c r="L1324" s="3" t="s">
        <v>89</v>
      </c>
      <c r="M1324" s="3" t="s">
        <v>3226</v>
      </c>
      <c r="N1324" s="3" t="s">
        <v>2502</v>
      </c>
      <c r="O1324" s="3" t="s">
        <v>2081</v>
      </c>
      <c r="P1324" s="3" t="s">
        <v>45</v>
      </c>
      <c r="Q1324" s="3" t="s">
        <v>33</v>
      </c>
      <c r="R1324" s="3" t="s">
        <v>50</v>
      </c>
      <c r="U1324" s="3" t="s">
        <v>5039</v>
      </c>
      <c r="V1324" s="3" t="s">
        <v>32</v>
      </c>
      <c r="W1324" s="3" t="s">
        <v>3345</v>
      </c>
      <c r="X1324" s="3" t="s">
        <v>3345</v>
      </c>
      <c r="Y1324" s="3" t="s">
        <v>142</v>
      </c>
    </row>
    <row r="1325" spans="1:26">
      <c r="A1325" s="2">
        <v>634</v>
      </c>
      <c r="B1325" s="3" t="s">
        <v>2067</v>
      </c>
      <c r="C1325" s="9" t="s">
        <v>3225</v>
      </c>
      <c r="D1325" s="15">
        <f t="shared" si="20"/>
        <v>2015</v>
      </c>
      <c r="E1325" s="3" t="s">
        <v>3227</v>
      </c>
      <c r="F1325" s="3">
        <v>39.735840000000003</v>
      </c>
      <c r="G1325" s="3">
        <v>-121.68554</v>
      </c>
      <c r="H1325" s="3" t="s">
        <v>26</v>
      </c>
      <c r="I1325" s="3" t="s">
        <v>40</v>
      </c>
      <c r="J1325" s="3" t="s">
        <v>2069</v>
      </c>
      <c r="K1325" s="3" t="s">
        <v>42</v>
      </c>
      <c r="L1325" s="3" t="s">
        <v>89</v>
      </c>
      <c r="M1325" s="3" t="s">
        <v>3228</v>
      </c>
      <c r="O1325" s="7">
        <v>12000</v>
      </c>
      <c r="P1325" s="3" t="s">
        <v>45</v>
      </c>
      <c r="Q1325" s="3" t="s">
        <v>33</v>
      </c>
      <c r="R1325" s="3" t="s">
        <v>34</v>
      </c>
      <c r="S1325" s="3" t="s">
        <v>3229</v>
      </c>
      <c r="T1325" s="3" t="s">
        <v>3227</v>
      </c>
      <c r="U1325" s="3" t="s">
        <v>19</v>
      </c>
      <c r="V1325" s="3" t="s">
        <v>3345</v>
      </c>
      <c r="W1325" s="3" t="s">
        <v>26</v>
      </c>
      <c r="X1325" s="3" t="s">
        <v>52</v>
      </c>
      <c r="Y1325" s="3" t="s">
        <v>142</v>
      </c>
    </row>
    <row r="1326" spans="1:26">
      <c r="A1326" s="2">
        <v>635</v>
      </c>
      <c r="B1326" s="3" t="s">
        <v>2067</v>
      </c>
      <c r="C1326" s="9" t="s">
        <v>3225</v>
      </c>
      <c r="D1326" s="15">
        <f t="shared" si="20"/>
        <v>2015</v>
      </c>
      <c r="E1326" s="3" t="s">
        <v>772</v>
      </c>
      <c r="F1326" s="3">
        <v>39.115780000000001</v>
      </c>
      <c r="G1326" s="3">
        <v>-122.88785</v>
      </c>
      <c r="H1326" s="3" t="s">
        <v>26</v>
      </c>
      <c r="I1326" s="3" t="s">
        <v>40</v>
      </c>
      <c r="J1326" s="3" t="s">
        <v>2069</v>
      </c>
      <c r="K1326" s="3" t="s">
        <v>42</v>
      </c>
      <c r="L1326" s="3" t="s">
        <v>3230</v>
      </c>
      <c r="M1326" s="2">
        <v>102164828</v>
      </c>
      <c r="N1326" s="3" t="s">
        <v>2502</v>
      </c>
      <c r="O1326" s="7">
        <v>12000</v>
      </c>
      <c r="P1326" s="3" t="s">
        <v>45</v>
      </c>
      <c r="Q1326" s="3" t="s">
        <v>33</v>
      </c>
      <c r="R1326" s="3" t="s">
        <v>34</v>
      </c>
      <c r="S1326" s="3" t="s">
        <v>3229</v>
      </c>
      <c r="T1326" s="3" t="s">
        <v>772</v>
      </c>
      <c r="U1326" s="3" t="s">
        <v>19</v>
      </c>
      <c r="V1326" s="3" t="s">
        <v>3345</v>
      </c>
      <c r="W1326" s="3" t="s">
        <v>26</v>
      </c>
      <c r="X1326" s="3" t="s">
        <v>52</v>
      </c>
      <c r="Y1326" s="3" t="s">
        <v>142</v>
      </c>
    </row>
    <row r="1327" spans="1:26">
      <c r="A1327" s="2">
        <v>636</v>
      </c>
      <c r="B1327" s="3" t="s">
        <v>2067</v>
      </c>
      <c r="C1327" s="9" t="s">
        <v>3231</v>
      </c>
      <c r="D1327" s="15">
        <f t="shared" si="20"/>
        <v>2015</v>
      </c>
      <c r="E1327" s="3" t="s">
        <v>3232</v>
      </c>
      <c r="F1327" s="3">
        <v>39.792279999999998</v>
      </c>
      <c r="G1327" s="3">
        <v>-121.58029000000001</v>
      </c>
      <c r="H1327" s="3" t="s">
        <v>26</v>
      </c>
      <c r="I1327" s="3" t="s">
        <v>27</v>
      </c>
      <c r="J1327" s="3" t="s">
        <v>2076</v>
      </c>
      <c r="K1327" s="3" t="s">
        <v>42</v>
      </c>
      <c r="L1327" s="3" t="s">
        <v>89</v>
      </c>
      <c r="O1327" s="7">
        <v>12000</v>
      </c>
      <c r="P1327" s="3" t="s">
        <v>45</v>
      </c>
      <c r="Q1327" s="3" t="s">
        <v>33</v>
      </c>
      <c r="R1327" s="3" t="s">
        <v>34</v>
      </c>
      <c r="S1327" s="3" t="s">
        <v>3233</v>
      </c>
      <c r="T1327" s="3" t="s">
        <v>3232</v>
      </c>
      <c r="U1327" s="3" t="s">
        <v>19</v>
      </c>
      <c r="V1327" s="3" t="s">
        <v>3345</v>
      </c>
      <c r="W1327" s="3" t="s">
        <v>26</v>
      </c>
      <c r="X1327" s="3" t="s">
        <v>52</v>
      </c>
      <c r="Y1327" s="3" t="s">
        <v>142</v>
      </c>
    </row>
    <row r="1328" spans="1:26">
      <c r="A1328" s="2">
        <v>637</v>
      </c>
      <c r="B1328" s="3" t="s">
        <v>2067</v>
      </c>
      <c r="C1328" s="9" t="s">
        <v>3231</v>
      </c>
      <c r="D1328" s="15">
        <f t="shared" si="20"/>
        <v>2015</v>
      </c>
      <c r="E1328" s="3" t="s">
        <v>2791</v>
      </c>
      <c r="F1328" s="3">
        <v>39.227879999999999</v>
      </c>
      <c r="G1328" s="3">
        <v>-121.37735000000001</v>
      </c>
      <c r="H1328" s="3" t="s">
        <v>26</v>
      </c>
      <c r="I1328" s="3" t="s">
        <v>40</v>
      </c>
      <c r="J1328" s="3" t="s">
        <v>2076</v>
      </c>
      <c r="K1328" s="3" t="s">
        <v>42</v>
      </c>
      <c r="L1328" s="3" t="s">
        <v>89</v>
      </c>
      <c r="M1328" s="3" t="s">
        <v>3234</v>
      </c>
      <c r="O1328" s="7">
        <v>12000</v>
      </c>
      <c r="P1328" s="3" t="s">
        <v>45</v>
      </c>
      <c r="Q1328" s="3" t="s">
        <v>33</v>
      </c>
      <c r="R1328" s="3" t="s">
        <v>34</v>
      </c>
      <c r="S1328" s="3" t="s">
        <v>3233</v>
      </c>
      <c r="T1328" s="3" t="s">
        <v>2791</v>
      </c>
      <c r="U1328" s="3" t="s">
        <v>19</v>
      </c>
      <c r="V1328" s="3" t="s">
        <v>3345</v>
      </c>
      <c r="W1328" s="3" t="s">
        <v>26</v>
      </c>
      <c r="X1328" s="3" t="s">
        <v>52</v>
      </c>
      <c r="Y1328" s="3" t="s">
        <v>142</v>
      </c>
    </row>
    <row r="1329" spans="1:25">
      <c r="A1329" s="2">
        <v>638</v>
      </c>
      <c r="B1329" s="3" t="s">
        <v>2067</v>
      </c>
      <c r="C1329" s="9" t="s">
        <v>3231</v>
      </c>
      <c r="D1329" s="15">
        <f t="shared" si="20"/>
        <v>2015</v>
      </c>
      <c r="E1329" s="3" t="s">
        <v>3235</v>
      </c>
      <c r="F1329" s="3">
        <v>38.812719999999999</v>
      </c>
      <c r="G1329" s="3">
        <v>-121.2046</v>
      </c>
      <c r="H1329" s="3" t="s">
        <v>26</v>
      </c>
      <c r="I1329" s="3" t="s">
        <v>27</v>
      </c>
      <c r="J1329" s="3" t="s">
        <v>2076</v>
      </c>
      <c r="K1329" s="3" t="s">
        <v>42</v>
      </c>
      <c r="L1329" s="3" t="s">
        <v>2553</v>
      </c>
      <c r="M1329" s="3" t="s">
        <v>3236</v>
      </c>
      <c r="O1329" s="3" t="s">
        <v>2081</v>
      </c>
      <c r="P1329" s="3" t="s">
        <v>115</v>
      </c>
      <c r="Q1329" s="3" t="s">
        <v>33</v>
      </c>
      <c r="R1329" s="3" t="s">
        <v>50</v>
      </c>
      <c r="U1329" s="3" t="s">
        <v>5039</v>
      </c>
      <c r="V1329" s="3" t="s">
        <v>115</v>
      </c>
      <c r="W1329" s="3" t="s">
        <v>3345</v>
      </c>
      <c r="X1329" s="3" t="s">
        <v>3345</v>
      </c>
      <c r="Y1329" s="3" t="s">
        <v>142</v>
      </c>
    </row>
    <row r="1330" spans="1:25">
      <c r="A1330" s="2">
        <v>639</v>
      </c>
      <c r="B1330" s="3" t="s">
        <v>2067</v>
      </c>
      <c r="C1330" s="9" t="s">
        <v>3231</v>
      </c>
      <c r="D1330" s="15">
        <f t="shared" si="20"/>
        <v>2015</v>
      </c>
      <c r="E1330" s="3" t="s">
        <v>605</v>
      </c>
      <c r="F1330" s="3">
        <v>39.47043</v>
      </c>
      <c r="G1330" s="3">
        <v>-121.68873000000001</v>
      </c>
      <c r="H1330" s="3" t="s">
        <v>26</v>
      </c>
      <c r="I1330" s="3" t="s">
        <v>40</v>
      </c>
      <c r="J1330" s="3" t="s">
        <v>2069</v>
      </c>
      <c r="K1330" s="3" t="s">
        <v>42</v>
      </c>
      <c r="L1330" s="3" t="s">
        <v>89</v>
      </c>
      <c r="M1330" s="3" t="s">
        <v>3237</v>
      </c>
      <c r="O1330" s="7">
        <v>12000</v>
      </c>
      <c r="P1330" s="3" t="s">
        <v>184</v>
      </c>
      <c r="Q1330" s="3" t="s">
        <v>33</v>
      </c>
      <c r="R1330" s="3" t="s">
        <v>34</v>
      </c>
      <c r="S1330" s="3" t="s">
        <v>3233</v>
      </c>
      <c r="T1330" s="3" t="s">
        <v>605</v>
      </c>
      <c r="U1330" s="3" t="s">
        <v>5039</v>
      </c>
      <c r="V1330" s="3" t="s">
        <v>184</v>
      </c>
      <c r="W1330" s="3" t="s">
        <v>3345</v>
      </c>
      <c r="X1330" s="3" t="s">
        <v>3345</v>
      </c>
      <c r="Y1330" s="3" t="s">
        <v>142</v>
      </c>
    </row>
    <row r="1331" spans="1:25">
      <c r="A1331" s="2">
        <v>640</v>
      </c>
      <c r="B1331" s="3" t="s">
        <v>2067</v>
      </c>
      <c r="C1331" s="9" t="s">
        <v>3231</v>
      </c>
      <c r="D1331" s="15">
        <f t="shared" si="20"/>
        <v>2015</v>
      </c>
      <c r="E1331" s="3" t="s">
        <v>3238</v>
      </c>
      <c r="F1331" s="3">
        <v>39.116540000000001</v>
      </c>
      <c r="G1331" s="3">
        <v>-122.89514</v>
      </c>
      <c r="H1331" s="3" t="s">
        <v>26</v>
      </c>
      <c r="I1331" s="3" t="s">
        <v>40</v>
      </c>
      <c r="J1331" s="3" t="s">
        <v>448</v>
      </c>
      <c r="K1331" s="3" t="s">
        <v>42</v>
      </c>
      <c r="L1331" s="3" t="s">
        <v>89</v>
      </c>
      <c r="M1331" s="3" t="s">
        <v>3239</v>
      </c>
      <c r="O1331" s="7">
        <v>12000</v>
      </c>
      <c r="P1331" s="3" t="s">
        <v>45</v>
      </c>
      <c r="Q1331" s="3" t="s">
        <v>33</v>
      </c>
      <c r="R1331" s="3" t="s">
        <v>34</v>
      </c>
      <c r="S1331" s="3" t="s">
        <v>3233</v>
      </c>
      <c r="T1331" s="3" t="s">
        <v>3238</v>
      </c>
      <c r="U1331" s="3" t="s">
        <v>19</v>
      </c>
      <c r="V1331" s="3" t="s">
        <v>3345</v>
      </c>
      <c r="W1331" s="3" t="s">
        <v>26</v>
      </c>
      <c r="X1331" s="3" t="s">
        <v>52</v>
      </c>
      <c r="Y1331" s="3" t="s">
        <v>142</v>
      </c>
    </row>
    <row r="1332" spans="1:25">
      <c r="A1332" s="2">
        <v>641</v>
      </c>
      <c r="B1332" s="3" t="s">
        <v>2067</v>
      </c>
      <c r="C1332" s="9" t="s">
        <v>3240</v>
      </c>
      <c r="D1332" s="15">
        <f t="shared" si="20"/>
        <v>2015</v>
      </c>
      <c r="E1332" s="3" t="s">
        <v>3111</v>
      </c>
      <c r="F1332" s="3">
        <v>40.510570000000001</v>
      </c>
      <c r="G1332" s="3">
        <v>-122.22413</v>
      </c>
      <c r="H1332" s="3" t="s">
        <v>26</v>
      </c>
      <c r="I1332" s="3" t="s">
        <v>40</v>
      </c>
      <c r="J1332" s="3" t="s">
        <v>41</v>
      </c>
      <c r="K1332" s="3" t="s">
        <v>142</v>
      </c>
      <c r="M1332" s="2">
        <v>101468974</v>
      </c>
      <c r="N1332" s="3" t="s">
        <v>2095</v>
      </c>
      <c r="O1332" s="7">
        <v>12000</v>
      </c>
      <c r="P1332" s="3" t="s">
        <v>45</v>
      </c>
      <c r="Q1332" s="3" t="s">
        <v>33</v>
      </c>
      <c r="R1332" s="3" t="s">
        <v>34</v>
      </c>
      <c r="S1332" s="3" t="s">
        <v>3241</v>
      </c>
      <c r="T1332" s="3" t="s">
        <v>3111</v>
      </c>
      <c r="U1332" s="3" t="s">
        <v>5039</v>
      </c>
      <c r="V1332" s="3" t="s">
        <v>45</v>
      </c>
      <c r="W1332" s="3" t="s">
        <v>3345</v>
      </c>
      <c r="X1332" s="3" t="s">
        <v>3345</v>
      </c>
      <c r="Y1332" s="3" t="s">
        <v>142</v>
      </c>
    </row>
    <row r="1333" spans="1:25">
      <c r="A1333" s="2">
        <v>642</v>
      </c>
      <c r="B1333" s="3" t="s">
        <v>2067</v>
      </c>
      <c r="C1333" s="9" t="s">
        <v>3242</v>
      </c>
      <c r="D1333" s="15">
        <f t="shared" si="20"/>
        <v>2015</v>
      </c>
      <c r="E1333" s="3" t="s">
        <v>988</v>
      </c>
      <c r="F1333" s="3">
        <v>35.30789</v>
      </c>
      <c r="G1333" s="3">
        <v>-120.83280999999999</v>
      </c>
      <c r="H1333" s="3" t="s">
        <v>26</v>
      </c>
      <c r="I1333" s="3" t="s">
        <v>40</v>
      </c>
      <c r="J1333" s="3" t="s">
        <v>2069</v>
      </c>
      <c r="K1333" s="3" t="s">
        <v>42</v>
      </c>
      <c r="L1333" s="3" t="s">
        <v>89</v>
      </c>
      <c r="M1333" s="2">
        <v>101924901</v>
      </c>
      <c r="N1333" s="3" t="s">
        <v>2502</v>
      </c>
      <c r="O1333" s="7">
        <v>12000</v>
      </c>
      <c r="P1333" s="3" t="s">
        <v>45</v>
      </c>
      <c r="Q1333" s="3" t="s">
        <v>33</v>
      </c>
      <c r="R1333" s="3" t="s">
        <v>34</v>
      </c>
      <c r="S1333" s="3" t="s">
        <v>3243</v>
      </c>
      <c r="T1333" s="3" t="s">
        <v>988</v>
      </c>
      <c r="U1333" s="3" t="s">
        <v>19</v>
      </c>
      <c r="V1333" s="3" t="s">
        <v>3345</v>
      </c>
      <c r="W1333" s="3" t="s">
        <v>37</v>
      </c>
      <c r="X1333" s="3" t="s">
        <v>38</v>
      </c>
      <c r="Y1333" s="3" t="s">
        <v>58</v>
      </c>
    </row>
    <row r="1334" spans="1:25">
      <c r="A1334" s="2">
        <v>643</v>
      </c>
      <c r="B1334" s="3" t="s">
        <v>2067</v>
      </c>
      <c r="C1334" s="9" t="s">
        <v>3244</v>
      </c>
      <c r="D1334" s="15">
        <f t="shared" si="20"/>
        <v>2015</v>
      </c>
      <c r="E1334" s="3" t="s">
        <v>261</v>
      </c>
      <c r="F1334" s="3">
        <v>35.5473</v>
      </c>
      <c r="G1334" s="3">
        <v>-120.7701</v>
      </c>
      <c r="H1334" s="3" t="s">
        <v>26</v>
      </c>
      <c r="I1334" s="3" t="s">
        <v>40</v>
      </c>
      <c r="J1334" s="3" t="s">
        <v>2069</v>
      </c>
      <c r="K1334" s="3" t="s">
        <v>42</v>
      </c>
      <c r="L1334" s="3" t="s">
        <v>89</v>
      </c>
      <c r="M1334" s="3" t="s">
        <v>3245</v>
      </c>
      <c r="O1334" s="7">
        <v>21000</v>
      </c>
      <c r="P1334" s="3" t="s">
        <v>45</v>
      </c>
      <c r="Q1334" s="3" t="s">
        <v>33</v>
      </c>
      <c r="R1334" s="3" t="s">
        <v>34</v>
      </c>
      <c r="S1334" s="3" t="s">
        <v>260</v>
      </c>
      <c r="T1334" s="3" t="s">
        <v>261</v>
      </c>
      <c r="U1334" s="3" t="s">
        <v>19</v>
      </c>
      <c r="V1334" s="3" t="s">
        <v>3345</v>
      </c>
      <c r="W1334" s="3" t="s">
        <v>26</v>
      </c>
      <c r="X1334" s="3" t="s">
        <v>52</v>
      </c>
      <c r="Y1334" s="3" t="s">
        <v>142</v>
      </c>
    </row>
    <row r="1335" spans="1:25">
      <c r="A1335" s="2">
        <v>644</v>
      </c>
      <c r="B1335" s="3" t="s">
        <v>2067</v>
      </c>
      <c r="C1335" s="9" t="s">
        <v>3246</v>
      </c>
      <c r="D1335" s="15">
        <f t="shared" si="20"/>
        <v>2015</v>
      </c>
      <c r="E1335" s="3" t="s">
        <v>601</v>
      </c>
      <c r="F1335" s="3">
        <v>38.363990000000001</v>
      </c>
      <c r="G1335" s="3">
        <v>-122.91728999999999</v>
      </c>
      <c r="H1335" s="3" t="s">
        <v>26</v>
      </c>
      <c r="I1335" s="3" t="s">
        <v>40</v>
      </c>
      <c r="J1335" s="3" t="s">
        <v>2069</v>
      </c>
      <c r="K1335" s="3" t="s">
        <v>42</v>
      </c>
      <c r="L1335" s="3" t="s">
        <v>89</v>
      </c>
      <c r="M1335" s="3" t="s">
        <v>3247</v>
      </c>
      <c r="N1335" s="3" t="s">
        <v>2502</v>
      </c>
      <c r="O1335" s="3" t="s">
        <v>2081</v>
      </c>
      <c r="P1335" s="3" t="s">
        <v>45</v>
      </c>
      <c r="Q1335" s="3" t="s">
        <v>33</v>
      </c>
      <c r="R1335" s="3" t="s">
        <v>50</v>
      </c>
      <c r="U1335" s="3" t="s">
        <v>5039</v>
      </c>
      <c r="V1335" s="3" t="s">
        <v>45</v>
      </c>
      <c r="W1335" s="3" t="s">
        <v>3345</v>
      </c>
      <c r="X1335" s="3" t="s">
        <v>3345</v>
      </c>
      <c r="Y1335" s="3" t="s">
        <v>142</v>
      </c>
    </row>
    <row r="1336" spans="1:25">
      <c r="A1336" s="2">
        <v>645</v>
      </c>
      <c r="B1336" s="3" t="s">
        <v>2067</v>
      </c>
      <c r="C1336" s="9" t="s">
        <v>3246</v>
      </c>
      <c r="D1336" s="15">
        <f t="shared" si="20"/>
        <v>2015</v>
      </c>
      <c r="E1336" s="3" t="s">
        <v>3248</v>
      </c>
      <c r="F1336" s="3">
        <v>38.385550000000002</v>
      </c>
      <c r="G1336" s="3">
        <v>-122.53028</v>
      </c>
      <c r="H1336" s="3" t="s">
        <v>26</v>
      </c>
      <c r="I1336" s="3" t="s">
        <v>40</v>
      </c>
      <c r="J1336" s="3" t="s">
        <v>2069</v>
      </c>
      <c r="K1336" s="3" t="s">
        <v>42</v>
      </c>
      <c r="L1336" s="3" t="s">
        <v>89</v>
      </c>
      <c r="M1336" s="2">
        <v>101988271</v>
      </c>
      <c r="N1336" s="3" t="s">
        <v>2502</v>
      </c>
      <c r="O1336" s="7">
        <v>12000</v>
      </c>
      <c r="P1336" s="3" t="s">
        <v>45</v>
      </c>
      <c r="Q1336" s="3" t="s">
        <v>33</v>
      </c>
      <c r="R1336" s="3" t="s">
        <v>34</v>
      </c>
      <c r="S1336" s="3" t="s">
        <v>264</v>
      </c>
      <c r="T1336" s="3" t="s">
        <v>3248</v>
      </c>
      <c r="U1336" s="3" t="s">
        <v>19</v>
      </c>
      <c r="V1336" s="3" t="s">
        <v>3345</v>
      </c>
      <c r="W1336" s="3" t="s">
        <v>26</v>
      </c>
      <c r="X1336" s="3" t="s">
        <v>52</v>
      </c>
      <c r="Y1336" s="3" t="s">
        <v>142</v>
      </c>
    </row>
    <row r="1337" spans="1:25">
      <c r="A1337" s="2">
        <v>646</v>
      </c>
      <c r="B1337" s="3" t="s">
        <v>2067</v>
      </c>
      <c r="C1337" s="9" t="s">
        <v>3246</v>
      </c>
      <c r="D1337" s="15">
        <f t="shared" si="20"/>
        <v>2015</v>
      </c>
      <c r="E1337" s="3" t="s">
        <v>3249</v>
      </c>
      <c r="F1337" s="3">
        <v>37.590829999999997</v>
      </c>
      <c r="G1337" s="3">
        <v>-122.35023</v>
      </c>
      <c r="H1337" s="3" t="s">
        <v>26</v>
      </c>
      <c r="I1337" s="3" t="s">
        <v>27</v>
      </c>
      <c r="J1337" s="3" t="s">
        <v>2076</v>
      </c>
      <c r="K1337" s="3" t="s">
        <v>42</v>
      </c>
      <c r="L1337" s="3" t="s">
        <v>3250</v>
      </c>
      <c r="M1337" s="3" t="s">
        <v>3251</v>
      </c>
      <c r="O1337" s="3" t="s">
        <v>2081</v>
      </c>
      <c r="P1337" s="3" t="s">
        <v>132</v>
      </c>
      <c r="Q1337" s="3" t="s">
        <v>33</v>
      </c>
      <c r="R1337" s="3" t="s">
        <v>50</v>
      </c>
      <c r="U1337" s="3" t="s">
        <v>5039</v>
      </c>
      <c r="V1337" s="3" t="s">
        <v>132</v>
      </c>
      <c r="W1337" s="3" t="s">
        <v>3345</v>
      </c>
      <c r="X1337" s="3" t="s">
        <v>3345</v>
      </c>
      <c r="Y1337" s="3" t="s">
        <v>142</v>
      </c>
    </row>
    <row r="1338" spans="1:25">
      <c r="A1338" s="2">
        <v>647</v>
      </c>
      <c r="B1338" s="3" t="s">
        <v>2067</v>
      </c>
      <c r="C1338" s="9" t="s">
        <v>3252</v>
      </c>
      <c r="D1338" s="15">
        <f t="shared" si="20"/>
        <v>2015</v>
      </c>
      <c r="E1338" s="3" t="s">
        <v>2916</v>
      </c>
      <c r="F1338" s="3">
        <v>40.886200000000002</v>
      </c>
      <c r="G1338" s="3">
        <v>-124.08834</v>
      </c>
      <c r="H1338" s="3" t="s">
        <v>363</v>
      </c>
      <c r="I1338" s="3" t="s">
        <v>27</v>
      </c>
      <c r="J1338" s="3" t="s">
        <v>1019</v>
      </c>
      <c r="K1338" s="3" t="s">
        <v>42</v>
      </c>
      <c r="L1338" s="3" t="s">
        <v>89</v>
      </c>
      <c r="M1338" s="2">
        <v>100966524</v>
      </c>
      <c r="N1338" s="3" t="s">
        <v>2502</v>
      </c>
      <c r="O1338" s="3" t="s">
        <v>2081</v>
      </c>
      <c r="P1338" s="3" t="s">
        <v>45</v>
      </c>
      <c r="Q1338" s="3" t="s">
        <v>33</v>
      </c>
      <c r="R1338" s="3" t="s">
        <v>34</v>
      </c>
      <c r="S1338" s="3" t="s">
        <v>3252</v>
      </c>
      <c r="T1338" s="3" t="s">
        <v>2916</v>
      </c>
      <c r="U1338" s="3" t="s">
        <v>5039</v>
      </c>
      <c r="V1338" s="3" t="s">
        <v>45</v>
      </c>
      <c r="W1338" s="3" t="s">
        <v>3345</v>
      </c>
      <c r="X1338" s="3" t="s">
        <v>3345</v>
      </c>
      <c r="Y1338" s="3" t="s">
        <v>142</v>
      </c>
    </row>
    <row r="1339" spans="1:25">
      <c r="A1339" s="2">
        <v>648</v>
      </c>
      <c r="B1339" s="3" t="s">
        <v>2067</v>
      </c>
      <c r="C1339" s="9" t="s">
        <v>826</v>
      </c>
      <c r="D1339" s="15">
        <f t="shared" si="20"/>
        <v>2015</v>
      </c>
      <c r="E1339" s="3" t="s">
        <v>1990</v>
      </c>
      <c r="F1339" s="3">
        <v>38.291899999999998</v>
      </c>
      <c r="G1339" s="3">
        <v>-122.27061</v>
      </c>
      <c r="H1339" s="3" t="s">
        <v>26</v>
      </c>
      <c r="I1339" s="3" t="s">
        <v>27</v>
      </c>
      <c r="J1339" s="3" t="s">
        <v>2076</v>
      </c>
      <c r="K1339" s="3" t="s">
        <v>29</v>
      </c>
      <c r="M1339" s="3" t="s">
        <v>3253</v>
      </c>
      <c r="O1339" s="3" t="s">
        <v>2081</v>
      </c>
      <c r="P1339" s="3" t="s">
        <v>45</v>
      </c>
      <c r="Q1339" s="3" t="s">
        <v>33</v>
      </c>
      <c r="R1339" s="3" t="s">
        <v>34</v>
      </c>
      <c r="S1339" s="3" t="s">
        <v>826</v>
      </c>
      <c r="T1339" s="3" t="s">
        <v>1990</v>
      </c>
      <c r="U1339" s="3" t="s">
        <v>19</v>
      </c>
      <c r="V1339" s="3" t="s">
        <v>3345</v>
      </c>
      <c r="W1339" s="3" t="s">
        <v>120</v>
      </c>
      <c r="X1339" s="3" t="s">
        <v>52</v>
      </c>
      <c r="Y1339" s="3" t="s">
        <v>142</v>
      </c>
    </row>
    <row r="1340" spans="1:25">
      <c r="A1340" s="2">
        <v>649</v>
      </c>
      <c r="B1340" s="3" t="s">
        <v>2067</v>
      </c>
      <c r="C1340" s="9" t="s">
        <v>826</v>
      </c>
      <c r="D1340" s="15">
        <f t="shared" si="20"/>
        <v>2015</v>
      </c>
      <c r="E1340" s="3" t="s">
        <v>1375</v>
      </c>
      <c r="F1340" s="3">
        <v>38.902059999999999</v>
      </c>
      <c r="G1340" s="3">
        <v>-121.30109</v>
      </c>
      <c r="H1340" s="3" t="s">
        <v>26</v>
      </c>
      <c r="I1340" s="3" t="s">
        <v>27</v>
      </c>
      <c r="J1340" s="3" t="s">
        <v>41</v>
      </c>
      <c r="K1340" s="3" t="s">
        <v>42</v>
      </c>
      <c r="L1340" s="3" t="s">
        <v>89</v>
      </c>
      <c r="M1340" s="3" t="s">
        <v>3254</v>
      </c>
      <c r="N1340" s="3" t="s">
        <v>53</v>
      </c>
      <c r="O1340" s="7">
        <v>21000</v>
      </c>
      <c r="P1340" s="3" t="s">
        <v>45</v>
      </c>
      <c r="Q1340" s="3" t="s">
        <v>33</v>
      </c>
      <c r="R1340" s="3" t="s">
        <v>34</v>
      </c>
      <c r="S1340" s="3" t="s">
        <v>826</v>
      </c>
      <c r="T1340" s="3" t="s">
        <v>1375</v>
      </c>
      <c r="U1340" s="3" t="s">
        <v>19</v>
      </c>
      <c r="V1340" s="3" t="s">
        <v>3345</v>
      </c>
      <c r="W1340" s="3" t="s">
        <v>37</v>
      </c>
      <c r="X1340" s="3" t="s">
        <v>38</v>
      </c>
      <c r="Y1340" s="3" t="s">
        <v>58</v>
      </c>
    </row>
    <row r="1341" spans="1:25">
      <c r="A1341" s="2">
        <v>650</v>
      </c>
      <c r="B1341" s="3" t="s">
        <v>2067</v>
      </c>
      <c r="C1341" s="9" t="s">
        <v>826</v>
      </c>
      <c r="D1341" s="15">
        <f t="shared" si="20"/>
        <v>2015</v>
      </c>
      <c r="E1341" s="3" t="s">
        <v>2325</v>
      </c>
      <c r="F1341" s="3">
        <v>36.7074</v>
      </c>
      <c r="G1341" s="3">
        <v>-121.32823999999999</v>
      </c>
      <c r="H1341" s="3" t="s">
        <v>26</v>
      </c>
      <c r="I1341" s="3" t="s">
        <v>40</v>
      </c>
      <c r="J1341" s="3" t="s">
        <v>1001</v>
      </c>
      <c r="K1341" s="3" t="s">
        <v>42</v>
      </c>
      <c r="L1341" s="3" t="s">
        <v>89</v>
      </c>
      <c r="M1341" s="3" t="s">
        <v>3255</v>
      </c>
      <c r="O1341" s="7">
        <v>21000</v>
      </c>
      <c r="P1341" s="3" t="s">
        <v>45</v>
      </c>
      <c r="Q1341" s="3" t="s">
        <v>33</v>
      </c>
      <c r="R1341" s="3" t="s">
        <v>34</v>
      </c>
      <c r="S1341" s="3" t="s">
        <v>826</v>
      </c>
      <c r="T1341" s="3" t="s">
        <v>2325</v>
      </c>
      <c r="U1341" s="3" t="s">
        <v>5039</v>
      </c>
      <c r="V1341" s="3" t="s">
        <v>204</v>
      </c>
      <c r="W1341" s="3" t="s">
        <v>3345</v>
      </c>
      <c r="X1341" s="3" t="s">
        <v>3345</v>
      </c>
      <c r="Y1341" s="3" t="s">
        <v>142</v>
      </c>
    </row>
    <row r="1342" spans="1:25">
      <c r="A1342" s="2">
        <v>651</v>
      </c>
      <c r="B1342" s="3" t="s">
        <v>2067</v>
      </c>
      <c r="C1342" s="9" t="s">
        <v>3256</v>
      </c>
      <c r="D1342" s="15">
        <f t="shared" si="20"/>
        <v>2015</v>
      </c>
      <c r="E1342" s="3" t="s">
        <v>1854</v>
      </c>
      <c r="F1342" s="3">
        <v>37.793500000000002</v>
      </c>
      <c r="G1342" s="3">
        <v>-120.92841</v>
      </c>
      <c r="H1342" s="3" t="s">
        <v>26</v>
      </c>
      <c r="I1342" s="3" t="s">
        <v>40</v>
      </c>
      <c r="J1342" s="3" t="s">
        <v>2069</v>
      </c>
      <c r="K1342" s="3" t="s">
        <v>42</v>
      </c>
      <c r="L1342" s="3" t="s">
        <v>3257</v>
      </c>
      <c r="M1342" s="2">
        <v>102335307</v>
      </c>
      <c r="N1342" s="3" t="s">
        <v>53</v>
      </c>
      <c r="O1342" s="7">
        <v>17000</v>
      </c>
      <c r="P1342" s="3" t="s">
        <v>45</v>
      </c>
      <c r="Q1342" s="3" t="s">
        <v>33</v>
      </c>
      <c r="R1342" s="3" t="s">
        <v>34</v>
      </c>
      <c r="S1342" s="3" t="s">
        <v>3256</v>
      </c>
      <c r="T1342" s="3" t="s">
        <v>1854</v>
      </c>
      <c r="U1342" s="3" t="s">
        <v>5039</v>
      </c>
      <c r="V1342" s="3" t="s">
        <v>204</v>
      </c>
      <c r="W1342" s="3" t="s">
        <v>3345</v>
      </c>
      <c r="X1342" s="3" t="s">
        <v>3345</v>
      </c>
      <c r="Y1342" s="3" t="s">
        <v>142</v>
      </c>
    </row>
    <row r="1343" spans="1:25">
      <c r="A1343" s="2">
        <v>652</v>
      </c>
      <c r="B1343" s="3" t="s">
        <v>2067</v>
      </c>
      <c r="C1343" s="9" t="s">
        <v>3256</v>
      </c>
      <c r="D1343" s="15">
        <f t="shared" si="20"/>
        <v>2015</v>
      </c>
      <c r="E1343" s="3" t="s">
        <v>2740</v>
      </c>
      <c r="F1343" s="3">
        <v>37.742089999999997</v>
      </c>
      <c r="G1343" s="3">
        <v>-121.94394</v>
      </c>
      <c r="H1343" s="3" t="s">
        <v>363</v>
      </c>
      <c r="I1343" s="3" t="s">
        <v>27</v>
      </c>
      <c r="J1343" s="3" t="s">
        <v>1019</v>
      </c>
      <c r="K1343" s="3" t="s">
        <v>42</v>
      </c>
      <c r="L1343" s="3" t="s">
        <v>3258</v>
      </c>
      <c r="M1343" s="2">
        <v>100902269</v>
      </c>
      <c r="N1343" s="3" t="s">
        <v>53</v>
      </c>
      <c r="O1343" s="3" t="s">
        <v>2081</v>
      </c>
      <c r="P1343" s="3" t="s">
        <v>45</v>
      </c>
      <c r="Q1343" s="3" t="s">
        <v>33</v>
      </c>
      <c r="R1343" s="3" t="s">
        <v>50</v>
      </c>
      <c r="U1343" s="3" t="s">
        <v>5039</v>
      </c>
      <c r="V1343" s="3" t="s">
        <v>45</v>
      </c>
      <c r="W1343" s="3" t="s">
        <v>3345</v>
      </c>
      <c r="X1343" s="3" t="s">
        <v>3345</v>
      </c>
      <c r="Y1343" s="3" t="s">
        <v>142</v>
      </c>
    </row>
    <row r="1344" spans="1:25">
      <c r="A1344" s="2">
        <v>653</v>
      </c>
      <c r="B1344" s="3" t="s">
        <v>2067</v>
      </c>
      <c r="C1344" s="9" t="s">
        <v>3259</v>
      </c>
      <c r="D1344" s="15">
        <f t="shared" si="20"/>
        <v>2015</v>
      </c>
      <c r="E1344" s="3" t="s">
        <v>2552</v>
      </c>
      <c r="F1344" s="3">
        <v>37.332990000000002</v>
      </c>
      <c r="G1344" s="3">
        <v>-120.50565</v>
      </c>
      <c r="H1344" s="3" t="s">
        <v>26</v>
      </c>
      <c r="I1344" s="3" t="s">
        <v>27</v>
      </c>
      <c r="J1344" s="3" t="s">
        <v>41</v>
      </c>
      <c r="K1344" s="3" t="s">
        <v>42</v>
      </c>
      <c r="L1344" s="3" t="s">
        <v>89</v>
      </c>
      <c r="M1344" s="3" t="s">
        <v>3260</v>
      </c>
      <c r="O1344" s="3" t="s">
        <v>2081</v>
      </c>
      <c r="P1344" s="3" t="s">
        <v>45</v>
      </c>
      <c r="Q1344" s="3" t="s">
        <v>33</v>
      </c>
      <c r="R1344" s="3" t="s">
        <v>34</v>
      </c>
      <c r="S1344" s="3" t="s">
        <v>3259</v>
      </c>
      <c r="T1344" s="3" t="s">
        <v>2552</v>
      </c>
      <c r="U1344" s="3" t="s">
        <v>19</v>
      </c>
      <c r="V1344" s="3" t="s">
        <v>3345</v>
      </c>
      <c r="W1344" s="3" t="s">
        <v>120</v>
      </c>
      <c r="X1344" s="3" t="s">
        <v>52</v>
      </c>
      <c r="Y1344" s="3" t="s">
        <v>142</v>
      </c>
    </row>
    <row r="1345" spans="1:26">
      <c r="A1345" s="2">
        <v>654</v>
      </c>
      <c r="B1345" s="3" t="s">
        <v>2067</v>
      </c>
      <c r="C1345" s="9" t="s">
        <v>3261</v>
      </c>
      <c r="D1345" s="15">
        <f t="shared" si="20"/>
        <v>2015</v>
      </c>
      <c r="E1345" s="3" t="s">
        <v>2827</v>
      </c>
      <c r="F1345" s="3">
        <v>36.508180000000003</v>
      </c>
      <c r="G1345" s="3">
        <v>-119.79080999999999</v>
      </c>
      <c r="H1345" s="3" t="s">
        <v>363</v>
      </c>
      <c r="I1345" s="3" t="s">
        <v>40</v>
      </c>
      <c r="J1345" s="3" t="s">
        <v>1019</v>
      </c>
      <c r="K1345" s="3" t="s">
        <v>42</v>
      </c>
      <c r="L1345" s="3" t="s">
        <v>3262</v>
      </c>
      <c r="M1345" s="2">
        <v>100803812</v>
      </c>
      <c r="O1345" s="7">
        <v>12000</v>
      </c>
      <c r="P1345" s="3" t="s">
        <v>45</v>
      </c>
      <c r="Q1345" s="3" t="s">
        <v>33</v>
      </c>
      <c r="R1345" s="3" t="s">
        <v>34</v>
      </c>
      <c r="S1345" s="3" t="s">
        <v>3261</v>
      </c>
      <c r="T1345" s="3" t="s">
        <v>2827</v>
      </c>
      <c r="U1345" s="3" t="s">
        <v>19</v>
      </c>
      <c r="V1345" s="3" t="s">
        <v>3345</v>
      </c>
      <c r="W1345" s="3" t="s">
        <v>32</v>
      </c>
      <c r="X1345" s="3" t="s">
        <v>52</v>
      </c>
      <c r="Y1345" s="3" t="s">
        <v>81</v>
      </c>
      <c r="Z1345" s="3" t="s">
        <v>5046</v>
      </c>
    </row>
    <row r="1346" spans="1:26">
      <c r="A1346" s="2">
        <v>655</v>
      </c>
      <c r="B1346" s="3" t="s">
        <v>2067</v>
      </c>
      <c r="C1346" s="9" t="s">
        <v>3263</v>
      </c>
      <c r="D1346" s="15">
        <f t="shared" si="20"/>
        <v>2015</v>
      </c>
      <c r="E1346" s="3" t="s">
        <v>1255</v>
      </c>
      <c r="F1346" s="3">
        <v>39.187040000000003</v>
      </c>
      <c r="G1346" s="3">
        <v>-123.20151</v>
      </c>
      <c r="H1346" s="3" t="s">
        <v>26</v>
      </c>
      <c r="I1346" s="3" t="s">
        <v>40</v>
      </c>
      <c r="J1346" s="3" t="s">
        <v>2076</v>
      </c>
      <c r="K1346" s="3" t="s">
        <v>142</v>
      </c>
      <c r="M1346" s="2">
        <v>102196855</v>
      </c>
      <c r="O1346" s="7">
        <v>12000</v>
      </c>
      <c r="P1346" s="3" t="s">
        <v>45</v>
      </c>
      <c r="Q1346" s="3" t="s">
        <v>33</v>
      </c>
      <c r="R1346" s="3" t="s">
        <v>34</v>
      </c>
      <c r="S1346" s="3" t="s">
        <v>3263</v>
      </c>
      <c r="T1346" s="3" t="s">
        <v>1255</v>
      </c>
      <c r="U1346" s="3" t="s">
        <v>5039</v>
      </c>
      <c r="V1346" s="3" t="s">
        <v>45</v>
      </c>
      <c r="W1346" s="3" t="s">
        <v>3345</v>
      </c>
      <c r="X1346" s="3" t="s">
        <v>3345</v>
      </c>
      <c r="Y1346" s="3" t="s">
        <v>142</v>
      </c>
    </row>
    <row r="1347" spans="1:26">
      <c r="A1347" s="2">
        <v>656</v>
      </c>
      <c r="B1347" s="3" t="s">
        <v>2067</v>
      </c>
      <c r="C1347" s="9" t="s">
        <v>3264</v>
      </c>
      <c r="D1347" s="15">
        <f t="shared" ref="D1347:D1410" si="21">YEAR(C1347)</f>
        <v>2015</v>
      </c>
      <c r="E1347" s="3" t="s">
        <v>844</v>
      </c>
      <c r="F1347" s="3">
        <v>37.657359999999997</v>
      </c>
      <c r="G1347" s="3">
        <v>-121.61964999999999</v>
      </c>
      <c r="H1347" s="3" t="s">
        <v>26</v>
      </c>
      <c r="I1347" s="3" t="s">
        <v>40</v>
      </c>
      <c r="J1347" s="3" t="s">
        <v>41</v>
      </c>
      <c r="K1347" s="3" t="s">
        <v>42</v>
      </c>
      <c r="L1347" s="3" t="s">
        <v>89</v>
      </c>
      <c r="M1347" s="3" t="s">
        <v>3265</v>
      </c>
      <c r="O1347" s="7">
        <v>12000</v>
      </c>
      <c r="P1347" s="3" t="s">
        <v>45</v>
      </c>
      <c r="Q1347" s="3" t="s">
        <v>33</v>
      </c>
      <c r="R1347" s="3" t="s">
        <v>34</v>
      </c>
      <c r="S1347" s="3" t="s">
        <v>3264</v>
      </c>
      <c r="T1347" s="3" t="s">
        <v>844</v>
      </c>
      <c r="U1347" s="3" t="s">
        <v>5039</v>
      </c>
      <c r="V1347" s="3" t="s">
        <v>32</v>
      </c>
      <c r="W1347" s="3" t="s">
        <v>3345</v>
      </c>
      <c r="X1347" s="3" t="s">
        <v>3345</v>
      </c>
      <c r="Y1347" s="3" t="s">
        <v>142</v>
      </c>
    </row>
    <row r="1348" spans="1:26">
      <c r="A1348" s="2">
        <v>657</v>
      </c>
      <c r="B1348" s="3" t="s">
        <v>2067</v>
      </c>
      <c r="C1348" s="9" t="s">
        <v>3266</v>
      </c>
      <c r="D1348" s="15">
        <f t="shared" si="21"/>
        <v>2015</v>
      </c>
      <c r="E1348" s="3" t="s">
        <v>3267</v>
      </c>
      <c r="F1348" s="3">
        <v>37.551430000000003</v>
      </c>
      <c r="G1348" s="3">
        <v>-122.29279</v>
      </c>
      <c r="H1348" s="3" t="s">
        <v>26</v>
      </c>
      <c r="I1348" s="3" t="s">
        <v>27</v>
      </c>
      <c r="J1348" s="3" t="s">
        <v>2076</v>
      </c>
      <c r="K1348" s="3" t="s">
        <v>42</v>
      </c>
      <c r="L1348" s="3" t="s">
        <v>3268</v>
      </c>
      <c r="O1348" s="7">
        <v>12000</v>
      </c>
      <c r="P1348" s="3" t="s">
        <v>45</v>
      </c>
      <c r="Q1348" s="3" t="s">
        <v>33</v>
      </c>
      <c r="R1348" s="3" t="s">
        <v>34</v>
      </c>
      <c r="S1348" s="3" t="s">
        <v>3266</v>
      </c>
      <c r="T1348" s="3" t="s">
        <v>3267</v>
      </c>
      <c r="U1348" s="3" t="s">
        <v>5039</v>
      </c>
      <c r="V1348" s="3" t="s">
        <v>32</v>
      </c>
      <c r="W1348" s="3" t="s">
        <v>3345</v>
      </c>
      <c r="X1348" s="3" t="s">
        <v>3345</v>
      </c>
      <c r="Y1348" s="3" t="s">
        <v>142</v>
      </c>
    </row>
    <row r="1349" spans="1:26">
      <c r="A1349" s="2">
        <v>658</v>
      </c>
      <c r="B1349" s="3" t="s">
        <v>2067</v>
      </c>
      <c r="C1349" s="9" t="s">
        <v>3269</v>
      </c>
      <c r="D1349" s="15">
        <f t="shared" si="21"/>
        <v>2015</v>
      </c>
      <c r="E1349" s="3" t="s">
        <v>1268</v>
      </c>
      <c r="F1349" s="3">
        <v>38.757129999999997</v>
      </c>
      <c r="G1349" s="3">
        <v>-121.20793</v>
      </c>
      <c r="H1349" s="3" t="s">
        <v>26</v>
      </c>
      <c r="I1349" s="3" t="s">
        <v>40</v>
      </c>
      <c r="J1349" s="3" t="s">
        <v>2069</v>
      </c>
      <c r="K1349" s="3" t="s">
        <v>42</v>
      </c>
      <c r="L1349" s="3" t="s">
        <v>3270</v>
      </c>
      <c r="M1349" s="3" t="s">
        <v>3271</v>
      </c>
      <c r="O1349" s="7">
        <v>12000</v>
      </c>
      <c r="P1349" s="3" t="s">
        <v>45</v>
      </c>
      <c r="Q1349" s="3" t="s">
        <v>33</v>
      </c>
      <c r="R1349" s="3" t="s">
        <v>34</v>
      </c>
      <c r="S1349" s="3" t="s">
        <v>3269</v>
      </c>
      <c r="T1349" s="3" t="s">
        <v>1268</v>
      </c>
      <c r="U1349" s="3" t="s">
        <v>5039</v>
      </c>
      <c r="V1349" s="3" t="s">
        <v>32</v>
      </c>
      <c r="W1349" s="3" t="s">
        <v>3345</v>
      </c>
      <c r="X1349" s="3" t="s">
        <v>3345</v>
      </c>
      <c r="Y1349" s="3" t="s">
        <v>142</v>
      </c>
    </row>
    <row r="1350" spans="1:26">
      <c r="A1350" s="2">
        <v>659</v>
      </c>
      <c r="B1350" s="3" t="s">
        <v>2067</v>
      </c>
      <c r="C1350" s="9" t="s">
        <v>3272</v>
      </c>
      <c r="D1350" s="15">
        <f t="shared" si="21"/>
        <v>2015</v>
      </c>
      <c r="E1350" s="3" t="s">
        <v>168</v>
      </c>
      <c r="F1350" s="3">
        <v>37.78434</v>
      </c>
      <c r="G1350" s="3">
        <v>-121.76833000000001</v>
      </c>
      <c r="H1350" s="3" t="s">
        <v>26</v>
      </c>
      <c r="I1350" s="3" t="s">
        <v>40</v>
      </c>
      <c r="J1350" s="3" t="s">
        <v>2069</v>
      </c>
      <c r="K1350" s="3" t="s">
        <v>42</v>
      </c>
      <c r="L1350" s="3" t="s">
        <v>89</v>
      </c>
      <c r="M1350" s="3" t="s">
        <v>3273</v>
      </c>
      <c r="O1350" s="7">
        <v>21000</v>
      </c>
      <c r="P1350" s="3" t="s">
        <v>45</v>
      </c>
      <c r="Q1350" s="3" t="s">
        <v>33</v>
      </c>
      <c r="R1350" s="3" t="s">
        <v>34</v>
      </c>
      <c r="S1350" s="3" t="s">
        <v>3272</v>
      </c>
      <c r="T1350" s="3" t="s">
        <v>168</v>
      </c>
      <c r="U1350" s="3" t="s">
        <v>19</v>
      </c>
      <c r="V1350" s="3" t="s">
        <v>3345</v>
      </c>
      <c r="W1350" s="3" t="s">
        <v>120</v>
      </c>
      <c r="X1350" s="3" t="s">
        <v>52</v>
      </c>
      <c r="Y1350" s="3" t="s">
        <v>142</v>
      </c>
    </row>
    <row r="1351" spans="1:26">
      <c r="A1351" s="2">
        <v>660</v>
      </c>
      <c r="B1351" s="3" t="s">
        <v>2067</v>
      </c>
      <c r="C1351" s="9" t="s">
        <v>829</v>
      </c>
      <c r="D1351" s="15">
        <f t="shared" si="21"/>
        <v>2015</v>
      </c>
      <c r="E1351" s="3" t="s">
        <v>801</v>
      </c>
      <c r="F1351" s="3">
        <v>38.615450000000003</v>
      </c>
      <c r="G1351" s="3">
        <v>-121.0586</v>
      </c>
      <c r="H1351" s="3" t="s">
        <v>26</v>
      </c>
      <c r="I1351" s="3" t="s">
        <v>40</v>
      </c>
      <c r="J1351" s="3" t="s">
        <v>41</v>
      </c>
      <c r="K1351" s="3" t="s">
        <v>42</v>
      </c>
      <c r="L1351" s="3" t="s">
        <v>3274</v>
      </c>
      <c r="M1351" s="2">
        <v>101375211</v>
      </c>
      <c r="N1351" s="3" t="s">
        <v>2502</v>
      </c>
      <c r="O1351" s="3" t="s">
        <v>2081</v>
      </c>
      <c r="P1351" s="3" t="s">
        <v>132</v>
      </c>
      <c r="Q1351" s="3" t="s">
        <v>33</v>
      </c>
      <c r="R1351" s="3" t="s">
        <v>34</v>
      </c>
      <c r="S1351" s="3" t="s">
        <v>829</v>
      </c>
      <c r="T1351" s="3" t="s">
        <v>801</v>
      </c>
      <c r="U1351" s="3" t="s">
        <v>5039</v>
      </c>
      <c r="V1351" s="3" t="s">
        <v>132</v>
      </c>
      <c r="W1351" s="3" t="s">
        <v>3345</v>
      </c>
      <c r="X1351" s="3" t="s">
        <v>3345</v>
      </c>
      <c r="Y1351" s="3" t="s">
        <v>142</v>
      </c>
    </row>
    <row r="1352" spans="1:26">
      <c r="A1352" s="2">
        <v>661</v>
      </c>
      <c r="B1352" s="3" t="s">
        <v>2067</v>
      </c>
      <c r="C1352" s="9" t="s">
        <v>829</v>
      </c>
      <c r="D1352" s="15">
        <f t="shared" si="21"/>
        <v>2015</v>
      </c>
      <c r="E1352" s="3" t="s">
        <v>2914</v>
      </c>
      <c r="F1352" s="3">
        <v>39.072940000000003</v>
      </c>
      <c r="G1352" s="3">
        <v>-121.68991</v>
      </c>
      <c r="H1352" s="3" t="s">
        <v>26</v>
      </c>
      <c r="I1352" s="3" t="s">
        <v>40</v>
      </c>
      <c r="J1352" s="3" t="s">
        <v>2076</v>
      </c>
      <c r="K1352" s="3" t="s">
        <v>42</v>
      </c>
      <c r="L1352" s="3" t="s">
        <v>3275</v>
      </c>
      <c r="M1352" s="2">
        <v>101329222</v>
      </c>
      <c r="O1352" s="3" t="s">
        <v>2081</v>
      </c>
      <c r="P1352" s="3" t="s">
        <v>45</v>
      </c>
      <c r="Q1352" s="3" t="s">
        <v>33</v>
      </c>
      <c r="R1352" s="3" t="s">
        <v>50</v>
      </c>
      <c r="U1352" s="3" t="s">
        <v>142</v>
      </c>
      <c r="V1352" s="3" t="s">
        <v>3345</v>
      </c>
      <c r="W1352" s="3" t="s">
        <v>3345</v>
      </c>
      <c r="X1352" s="3" t="s">
        <v>3345</v>
      </c>
      <c r="Y1352" s="3" t="s">
        <v>142</v>
      </c>
    </row>
    <row r="1353" spans="1:26">
      <c r="A1353" s="2">
        <v>662</v>
      </c>
      <c r="B1353" s="3" t="s">
        <v>2067</v>
      </c>
      <c r="C1353" s="9" t="s">
        <v>3276</v>
      </c>
      <c r="D1353" s="15">
        <f t="shared" si="21"/>
        <v>2015</v>
      </c>
      <c r="E1353" s="3" t="s">
        <v>3277</v>
      </c>
      <c r="F1353" s="3">
        <v>37.639800000000001</v>
      </c>
      <c r="G1353" s="3">
        <v>-122.11553000000001</v>
      </c>
      <c r="H1353" s="3" t="s">
        <v>26</v>
      </c>
      <c r="I1353" s="3" t="s">
        <v>27</v>
      </c>
      <c r="J1353" s="3" t="s">
        <v>2076</v>
      </c>
      <c r="K1353" s="3" t="s">
        <v>42</v>
      </c>
      <c r="L1353" s="3" t="s">
        <v>3278</v>
      </c>
      <c r="M1353" s="2">
        <v>100928934</v>
      </c>
      <c r="N1353" s="3" t="s">
        <v>2502</v>
      </c>
      <c r="O1353" s="3" t="s">
        <v>2081</v>
      </c>
      <c r="P1353" s="3" t="s">
        <v>45</v>
      </c>
      <c r="Q1353" s="3" t="s">
        <v>33</v>
      </c>
      <c r="R1353" s="3" t="s">
        <v>50</v>
      </c>
      <c r="U1353" s="3" t="s">
        <v>5039</v>
      </c>
      <c r="V1353" s="3" t="s">
        <v>45</v>
      </c>
      <c r="W1353" s="3" t="s">
        <v>3345</v>
      </c>
      <c r="X1353" s="3" t="s">
        <v>3345</v>
      </c>
      <c r="Y1353" s="3" t="s">
        <v>142</v>
      </c>
    </row>
    <row r="1354" spans="1:26">
      <c r="A1354" s="2">
        <v>663</v>
      </c>
      <c r="B1354" s="3" t="s">
        <v>2067</v>
      </c>
      <c r="C1354" s="9" t="s">
        <v>832</v>
      </c>
      <c r="D1354" s="15">
        <f t="shared" si="21"/>
        <v>2015</v>
      </c>
      <c r="E1354" s="3" t="s">
        <v>3279</v>
      </c>
      <c r="F1354" s="3">
        <v>39.505940000000002</v>
      </c>
      <c r="G1354" s="3">
        <v>-123.76719</v>
      </c>
      <c r="H1354" s="3" t="s">
        <v>26</v>
      </c>
      <c r="I1354" s="3" t="s">
        <v>40</v>
      </c>
      <c r="J1354" s="3" t="s">
        <v>2076</v>
      </c>
      <c r="K1354" s="3" t="s">
        <v>42</v>
      </c>
      <c r="L1354" s="3" t="s">
        <v>3280</v>
      </c>
      <c r="M1354" s="3" t="s">
        <v>3281</v>
      </c>
      <c r="O1354" s="7">
        <v>12000</v>
      </c>
      <c r="P1354" s="3" t="s">
        <v>45</v>
      </c>
      <c r="Q1354" s="3" t="s">
        <v>33</v>
      </c>
      <c r="R1354" s="3" t="s">
        <v>34</v>
      </c>
      <c r="S1354" s="3" t="s">
        <v>832</v>
      </c>
      <c r="T1354" s="3" t="s">
        <v>3279</v>
      </c>
      <c r="U1354" s="3" t="s">
        <v>19</v>
      </c>
      <c r="V1354" s="3" t="s">
        <v>3345</v>
      </c>
      <c r="W1354" s="3" t="s">
        <v>37</v>
      </c>
      <c r="X1354" s="3" t="s">
        <v>38</v>
      </c>
      <c r="Y1354" s="3" t="s">
        <v>58</v>
      </c>
    </row>
    <row r="1355" spans="1:26">
      <c r="A1355" s="2">
        <v>664</v>
      </c>
      <c r="B1355" s="3" t="s">
        <v>2067</v>
      </c>
      <c r="C1355" s="9" t="s">
        <v>832</v>
      </c>
      <c r="D1355" s="15">
        <f t="shared" si="21"/>
        <v>2015</v>
      </c>
      <c r="E1355" s="3" t="s">
        <v>3282</v>
      </c>
      <c r="F1355" s="3">
        <v>38.316609999999997</v>
      </c>
      <c r="G1355" s="3">
        <v>-120.72265</v>
      </c>
      <c r="H1355" s="3" t="s">
        <v>26</v>
      </c>
      <c r="I1355" s="3" t="s">
        <v>40</v>
      </c>
      <c r="J1355" s="3" t="s">
        <v>2069</v>
      </c>
      <c r="K1355" s="3" t="s">
        <v>42</v>
      </c>
      <c r="L1355" s="3" t="s">
        <v>89</v>
      </c>
      <c r="M1355" s="3" t="s">
        <v>3283</v>
      </c>
      <c r="N1355" s="3" t="s">
        <v>53</v>
      </c>
      <c r="O1355" s="3" t="s">
        <v>2081</v>
      </c>
      <c r="P1355" s="3" t="s">
        <v>132</v>
      </c>
      <c r="Q1355" s="3" t="s">
        <v>33</v>
      </c>
      <c r="R1355" s="3" t="s">
        <v>50</v>
      </c>
      <c r="U1355" s="3" t="s">
        <v>5039</v>
      </c>
      <c r="V1355" s="3" t="s">
        <v>132</v>
      </c>
      <c r="W1355" s="3" t="s">
        <v>3345</v>
      </c>
      <c r="X1355" s="3" t="s">
        <v>3345</v>
      </c>
      <c r="Y1355" s="3" t="s">
        <v>142</v>
      </c>
    </row>
    <row r="1356" spans="1:26">
      <c r="A1356" s="2">
        <v>665</v>
      </c>
      <c r="B1356" s="3" t="s">
        <v>2067</v>
      </c>
      <c r="C1356" s="9" t="s">
        <v>172</v>
      </c>
      <c r="D1356" s="15">
        <f t="shared" si="21"/>
        <v>2015</v>
      </c>
      <c r="E1356" s="3" t="s">
        <v>3284</v>
      </c>
      <c r="F1356" s="3">
        <v>38.115670000000001</v>
      </c>
      <c r="G1356" s="3">
        <v>-120.89308</v>
      </c>
      <c r="H1356" s="3" t="s">
        <v>26</v>
      </c>
      <c r="I1356" s="3" t="s">
        <v>40</v>
      </c>
      <c r="J1356" s="3" t="s">
        <v>2069</v>
      </c>
      <c r="K1356" s="3" t="s">
        <v>42</v>
      </c>
      <c r="L1356" s="3" t="s">
        <v>3274</v>
      </c>
      <c r="M1356" s="2">
        <v>103763040</v>
      </c>
      <c r="O1356" s="7">
        <v>12000</v>
      </c>
      <c r="P1356" s="3" t="s">
        <v>45</v>
      </c>
      <c r="Q1356" s="3" t="s">
        <v>33</v>
      </c>
      <c r="R1356" s="3" t="s">
        <v>34</v>
      </c>
      <c r="S1356" s="3" t="s">
        <v>172</v>
      </c>
      <c r="T1356" s="3" t="s">
        <v>3284</v>
      </c>
      <c r="U1356" s="3" t="s">
        <v>19</v>
      </c>
      <c r="V1356" s="3" t="s">
        <v>3345</v>
      </c>
      <c r="W1356" s="3" t="s">
        <v>37</v>
      </c>
      <c r="X1356" s="3" t="s">
        <v>38</v>
      </c>
      <c r="Y1356" s="3" t="s">
        <v>58</v>
      </c>
    </row>
    <row r="1357" spans="1:26">
      <c r="A1357" s="2">
        <v>666</v>
      </c>
      <c r="B1357" s="3" t="s">
        <v>2067</v>
      </c>
      <c r="C1357" s="9" t="s">
        <v>172</v>
      </c>
      <c r="D1357" s="15">
        <f t="shared" si="21"/>
        <v>2015</v>
      </c>
      <c r="E1357" s="3" t="s">
        <v>2911</v>
      </c>
      <c r="F1357" s="3">
        <v>37.369759999999999</v>
      </c>
      <c r="G1357" s="3">
        <v>-120.72342</v>
      </c>
      <c r="H1357" s="3" t="s">
        <v>26</v>
      </c>
      <c r="I1357" s="3" t="s">
        <v>27</v>
      </c>
      <c r="J1357" s="3" t="s">
        <v>2076</v>
      </c>
      <c r="K1357" s="3" t="s">
        <v>42</v>
      </c>
      <c r="L1357" s="3" t="s">
        <v>89</v>
      </c>
      <c r="M1357" s="3" t="s">
        <v>3285</v>
      </c>
      <c r="O1357" s="3" t="s">
        <v>2081</v>
      </c>
      <c r="P1357" s="3" t="s">
        <v>45</v>
      </c>
      <c r="Q1357" s="3" t="s">
        <v>33</v>
      </c>
      <c r="R1357" s="3" t="s">
        <v>50</v>
      </c>
      <c r="U1357" s="3" t="s">
        <v>5039</v>
      </c>
      <c r="V1357" s="3" t="s">
        <v>36</v>
      </c>
      <c r="W1357" s="3" t="s">
        <v>3345</v>
      </c>
      <c r="X1357" s="3" t="s">
        <v>3345</v>
      </c>
      <c r="Y1357" s="3" t="s">
        <v>142</v>
      </c>
    </row>
    <row r="1358" spans="1:26">
      <c r="A1358" s="2">
        <v>667</v>
      </c>
      <c r="B1358" s="3" t="s">
        <v>2067</v>
      </c>
      <c r="C1358" s="9" t="s">
        <v>3286</v>
      </c>
      <c r="D1358" s="15">
        <f t="shared" si="21"/>
        <v>2015</v>
      </c>
      <c r="E1358" s="3" t="s">
        <v>3287</v>
      </c>
      <c r="F1358" s="3">
        <v>40.43909</v>
      </c>
      <c r="G1358" s="3">
        <v>-122.39769</v>
      </c>
      <c r="H1358" s="3" t="s">
        <v>26</v>
      </c>
      <c r="I1358" s="3" t="s">
        <v>40</v>
      </c>
      <c r="J1358" s="3" t="s">
        <v>2069</v>
      </c>
      <c r="K1358" s="3" t="s">
        <v>42</v>
      </c>
      <c r="L1358" s="3" t="s">
        <v>3288</v>
      </c>
      <c r="N1358" s="3" t="s">
        <v>2139</v>
      </c>
      <c r="O1358" s="7">
        <v>12000</v>
      </c>
      <c r="P1358" s="3" t="s">
        <v>45</v>
      </c>
      <c r="Q1358" s="3" t="s">
        <v>33</v>
      </c>
      <c r="R1358" s="3" t="s">
        <v>34</v>
      </c>
      <c r="S1358" s="3" t="s">
        <v>3289</v>
      </c>
      <c r="T1358" s="3" t="s">
        <v>3287</v>
      </c>
      <c r="U1358" s="3" t="s">
        <v>19</v>
      </c>
      <c r="V1358" s="3" t="s">
        <v>3345</v>
      </c>
      <c r="W1358" s="3" t="s">
        <v>37</v>
      </c>
      <c r="X1358" s="3" t="s">
        <v>38</v>
      </c>
      <c r="Y1358" s="3" t="s">
        <v>58</v>
      </c>
    </row>
    <row r="1359" spans="1:26">
      <c r="A1359" s="2">
        <v>668</v>
      </c>
      <c r="B1359" s="3" t="s">
        <v>2067</v>
      </c>
      <c r="C1359" s="9" t="s">
        <v>3290</v>
      </c>
      <c r="D1359" s="15">
        <f t="shared" si="21"/>
        <v>2015</v>
      </c>
      <c r="E1359" s="3" t="s">
        <v>3291</v>
      </c>
      <c r="F1359" s="3">
        <v>36.777839999999998</v>
      </c>
      <c r="G1359" s="3">
        <v>-119.93119</v>
      </c>
      <c r="H1359" s="3" t="s">
        <v>363</v>
      </c>
      <c r="I1359" s="3" t="s">
        <v>40</v>
      </c>
      <c r="J1359" s="3" t="s">
        <v>1019</v>
      </c>
      <c r="K1359" s="3" t="s">
        <v>42</v>
      </c>
      <c r="L1359" s="3" t="s">
        <v>3292</v>
      </c>
      <c r="M1359" s="3" t="s">
        <v>3293</v>
      </c>
      <c r="O1359" s="7">
        <v>12000</v>
      </c>
      <c r="P1359" s="3" t="s">
        <v>45</v>
      </c>
      <c r="Q1359" s="3" t="s">
        <v>33</v>
      </c>
      <c r="R1359" s="3" t="s">
        <v>34</v>
      </c>
      <c r="S1359" s="3" t="s">
        <v>837</v>
      </c>
      <c r="T1359" s="3" t="s">
        <v>3291</v>
      </c>
      <c r="U1359" s="3" t="s">
        <v>5039</v>
      </c>
      <c r="V1359" s="3" t="s">
        <v>32</v>
      </c>
      <c r="W1359" s="3" t="s">
        <v>3345</v>
      </c>
      <c r="X1359" s="3" t="s">
        <v>3345</v>
      </c>
      <c r="Y1359" s="3" t="s">
        <v>142</v>
      </c>
    </row>
    <row r="1360" spans="1:26">
      <c r="A1360" s="2">
        <v>669</v>
      </c>
      <c r="B1360" s="3" t="s">
        <v>2067</v>
      </c>
      <c r="C1360" s="9" t="s">
        <v>3294</v>
      </c>
      <c r="D1360" s="15">
        <f t="shared" si="21"/>
        <v>2015</v>
      </c>
      <c r="E1360" s="3" t="s">
        <v>232</v>
      </c>
      <c r="F1360" s="3">
        <v>36.82152</v>
      </c>
      <c r="G1360" s="3">
        <v>-120.50807</v>
      </c>
      <c r="H1360" s="3" t="s">
        <v>26</v>
      </c>
      <c r="I1360" s="3" t="s">
        <v>40</v>
      </c>
      <c r="J1360" s="3" t="s">
        <v>2069</v>
      </c>
      <c r="K1360" s="3" t="s">
        <v>42</v>
      </c>
      <c r="L1360" s="3" t="s">
        <v>3295</v>
      </c>
      <c r="M1360" s="3" t="s">
        <v>3296</v>
      </c>
      <c r="O1360" s="3" t="s">
        <v>2081</v>
      </c>
      <c r="P1360" s="3" t="s">
        <v>132</v>
      </c>
      <c r="Q1360" s="3" t="s">
        <v>33</v>
      </c>
      <c r="R1360" s="3" t="s">
        <v>50</v>
      </c>
      <c r="U1360" s="3" t="s">
        <v>5039</v>
      </c>
      <c r="V1360" s="3" t="s">
        <v>132</v>
      </c>
      <c r="W1360" s="3" t="s">
        <v>3345</v>
      </c>
      <c r="X1360" s="3" t="s">
        <v>3345</v>
      </c>
      <c r="Y1360" s="3" t="s">
        <v>142</v>
      </c>
    </row>
    <row r="1361" spans="1:26">
      <c r="A1361" s="2">
        <v>670</v>
      </c>
      <c r="B1361" s="3" t="s">
        <v>2067</v>
      </c>
      <c r="C1361" s="9" t="s">
        <v>3294</v>
      </c>
      <c r="D1361" s="15">
        <f t="shared" si="21"/>
        <v>2015</v>
      </c>
      <c r="E1361" s="3" t="s">
        <v>2297</v>
      </c>
      <c r="F1361" s="3">
        <v>37.552439999999997</v>
      </c>
      <c r="G1361" s="3">
        <v>-122.33038999999999</v>
      </c>
      <c r="H1361" s="3" t="s">
        <v>26</v>
      </c>
      <c r="I1361" s="3" t="s">
        <v>27</v>
      </c>
      <c r="J1361" s="3" t="s">
        <v>2076</v>
      </c>
      <c r="K1361" s="3" t="s">
        <v>42</v>
      </c>
      <c r="L1361" s="3" t="s">
        <v>3297</v>
      </c>
      <c r="M1361" s="2">
        <v>103376789</v>
      </c>
      <c r="O1361" s="7">
        <v>4000</v>
      </c>
      <c r="P1361" s="3" t="s">
        <v>45</v>
      </c>
      <c r="Q1361" s="3" t="s">
        <v>33</v>
      </c>
      <c r="R1361" s="3" t="s">
        <v>34</v>
      </c>
      <c r="S1361" s="3" t="s">
        <v>3298</v>
      </c>
      <c r="T1361" s="3" t="s">
        <v>2297</v>
      </c>
      <c r="U1361" s="3" t="s">
        <v>19</v>
      </c>
      <c r="V1361" s="3" t="s">
        <v>3345</v>
      </c>
      <c r="W1361" s="3" t="s">
        <v>26</v>
      </c>
      <c r="X1361" s="3" t="s">
        <v>52</v>
      </c>
      <c r="Y1361" s="3" t="s">
        <v>142</v>
      </c>
    </row>
    <row r="1362" spans="1:26">
      <c r="A1362" s="2">
        <v>671</v>
      </c>
      <c r="B1362" s="3" t="s">
        <v>2067</v>
      </c>
      <c r="C1362" s="9" t="s">
        <v>3299</v>
      </c>
      <c r="D1362" s="15">
        <f t="shared" si="21"/>
        <v>2015</v>
      </c>
      <c r="E1362" s="3" t="s">
        <v>3300</v>
      </c>
      <c r="F1362" s="3">
        <v>36.409199999999998</v>
      </c>
      <c r="G1362" s="3">
        <v>-119.79702</v>
      </c>
      <c r="H1362" s="3" t="s">
        <v>26</v>
      </c>
      <c r="I1362" s="3" t="s">
        <v>40</v>
      </c>
      <c r="J1362" s="3" t="s">
        <v>2069</v>
      </c>
      <c r="K1362" s="3" t="s">
        <v>42</v>
      </c>
      <c r="L1362" s="3" t="s">
        <v>3262</v>
      </c>
      <c r="M1362" s="2">
        <v>100871818</v>
      </c>
      <c r="O1362" s="7">
        <v>12000</v>
      </c>
      <c r="P1362" s="3" t="s">
        <v>45</v>
      </c>
      <c r="Q1362" s="3" t="s">
        <v>33</v>
      </c>
      <c r="R1362" s="3" t="s">
        <v>34</v>
      </c>
      <c r="S1362" s="3" t="s">
        <v>3301</v>
      </c>
      <c r="T1362" s="3" t="s">
        <v>3300</v>
      </c>
      <c r="U1362" s="3" t="s">
        <v>19</v>
      </c>
      <c r="V1362" s="3" t="s">
        <v>3345</v>
      </c>
      <c r="W1362" s="3" t="s">
        <v>37</v>
      </c>
      <c r="X1362" s="3" t="s">
        <v>38</v>
      </c>
      <c r="Y1362" s="3" t="s">
        <v>58</v>
      </c>
    </row>
    <row r="1363" spans="1:26">
      <c r="A1363" s="2">
        <v>672</v>
      </c>
      <c r="B1363" s="3" t="s">
        <v>2067</v>
      </c>
      <c r="C1363" s="9" t="s">
        <v>3299</v>
      </c>
      <c r="D1363" s="15">
        <f t="shared" si="21"/>
        <v>2015</v>
      </c>
      <c r="E1363" s="3" t="s">
        <v>3302</v>
      </c>
      <c r="F1363" s="3">
        <v>35.375489999999999</v>
      </c>
      <c r="G1363" s="3">
        <v>-118.94629</v>
      </c>
      <c r="H1363" s="3" t="s">
        <v>26</v>
      </c>
      <c r="I1363" s="3" t="s">
        <v>27</v>
      </c>
      <c r="J1363" s="3" t="s">
        <v>2076</v>
      </c>
      <c r="K1363" s="3" t="s">
        <v>42</v>
      </c>
      <c r="L1363" s="3" t="s">
        <v>3303</v>
      </c>
      <c r="M1363" s="2">
        <v>100254768</v>
      </c>
      <c r="N1363" s="3" t="s">
        <v>2502</v>
      </c>
      <c r="O1363" s="3" t="s">
        <v>2081</v>
      </c>
      <c r="P1363" s="3" t="s">
        <v>45</v>
      </c>
      <c r="Q1363" s="3" t="s">
        <v>33</v>
      </c>
      <c r="R1363" s="3" t="s">
        <v>34</v>
      </c>
      <c r="S1363" s="3" t="s">
        <v>3301</v>
      </c>
      <c r="T1363" s="3" t="s">
        <v>3302</v>
      </c>
      <c r="U1363" s="3" t="s">
        <v>19</v>
      </c>
      <c r="V1363" s="3" t="s">
        <v>3345</v>
      </c>
      <c r="W1363" s="3" t="s">
        <v>120</v>
      </c>
      <c r="X1363" s="3" t="s">
        <v>52</v>
      </c>
      <c r="Y1363" s="3" t="s">
        <v>142</v>
      </c>
    </row>
    <row r="1364" spans="1:26">
      <c r="A1364" s="2">
        <v>673</v>
      </c>
      <c r="B1364" s="3" t="s">
        <v>2067</v>
      </c>
      <c r="C1364" s="9" t="s">
        <v>3304</v>
      </c>
      <c r="D1364" s="15">
        <f t="shared" si="21"/>
        <v>2015</v>
      </c>
      <c r="E1364" s="3" t="s">
        <v>3305</v>
      </c>
      <c r="F1364" s="3">
        <v>37.715310000000002</v>
      </c>
      <c r="G1364" s="3">
        <v>-122.0647</v>
      </c>
      <c r="H1364" s="3" t="s">
        <v>26</v>
      </c>
      <c r="I1364" s="3" t="s">
        <v>27</v>
      </c>
      <c r="J1364" s="3" t="s">
        <v>2076</v>
      </c>
      <c r="K1364" s="3" t="s">
        <v>29</v>
      </c>
      <c r="M1364" s="2">
        <v>100909751</v>
      </c>
      <c r="N1364" s="3" t="s">
        <v>2502</v>
      </c>
      <c r="O1364" s="3" t="s">
        <v>2081</v>
      </c>
      <c r="P1364" s="3" t="s">
        <v>45</v>
      </c>
      <c r="Q1364" s="3" t="s">
        <v>33</v>
      </c>
      <c r="R1364" s="3" t="s">
        <v>50</v>
      </c>
      <c r="U1364" s="3" t="s">
        <v>91</v>
      </c>
      <c r="V1364" s="3" t="s">
        <v>3345</v>
      </c>
      <c r="W1364" s="3" t="s">
        <v>3345</v>
      </c>
      <c r="X1364" s="3" t="s">
        <v>3345</v>
      </c>
      <c r="Y1364" s="3" t="s">
        <v>142</v>
      </c>
    </row>
    <row r="1365" spans="1:26">
      <c r="A1365" s="2">
        <v>674</v>
      </c>
      <c r="B1365" s="3" t="s">
        <v>2067</v>
      </c>
      <c r="C1365" s="9" t="s">
        <v>3304</v>
      </c>
      <c r="D1365" s="15">
        <f t="shared" si="21"/>
        <v>2015</v>
      </c>
      <c r="E1365" s="3" t="s">
        <v>3306</v>
      </c>
      <c r="F1365" s="3">
        <v>39.10539</v>
      </c>
      <c r="G1365" s="3">
        <v>-121.56071</v>
      </c>
      <c r="H1365" s="3" t="s">
        <v>26</v>
      </c>
      <c r="I1365" s="3" t="s">
        <v>40</v>
      </c>
      <c r="J1365" s="3" t="s">
        <v>2069</v>
      </c>
      <c r="K1365" s="3" t="s">
        <v>42</v>
      </c>
      <c r="L1365" s="3" t="s">
        <v>3307</v>
      </c>
      <c r="M1365" s="2">
        <v>101319679</v>
      </c>
      <c r="O1365" s="7">
        <v>12000</v>
      </c>
      <c r="P1365" s="3" t="s">
        <v>45</v>
      </c>
      <c r="Q1365" s="3" t="s">
        <v>33</v>
      </c>
      <c r="R1365" s="3" t="s">
        <v>34</v>
      </c>
      <c r="S1365" s="3" t="s">
        <v>840</v>
      </c>
      <c r="T1365" s="3" t="s">
        <v>3306</v>
      </c>
      <c r="U1365" s="3" t="s">
        <v>5039</v>
      </c>
      <c r="V1365" s="3" t="s">
        <v>36</v>
      </c>
      <c r="W1365" s="3" t="s">
        <v>3345</v>
      </c>
      <c r="X1365" s="3" t="s">
        <v>3345</v>
      </c>
      <c r="Y1365" s="3" t="s">
        <v>142</v>
      </c>
    </row>
    <row r="1366" spans="1:26">
      <c r="A1366" s="2">
        <v>675</v>
      </c>
      <c r="B1366" s="3" t="s">
        <v>2067</v>
      </c>
      <c r="C1366" s="9" t="s">
        <v>3308</v>
      </c>
      <c r="D1366" s="15">
        <f t="shared" si="21"/>
        <v>2015</v>
      </c>
      <c r="E1366" s="3" t="s">
        <v>2632</v>
      </c>
      <c r="F1366" s="3">
        <v>34.99841</v>
      </c>
      <c r="G1366" s="3">
        <v>-120.3634</v>
      </c>
      <c r="H1366" s="3" t="s">
        <v>26</v>
      </c>
      <c r="I1366" s="3" t="s">
        <v>40</v>
      </c>
      <c r="J1366" s="3" t="s">
        <v>2076</v>
      </c>
      <c r="K1366" s="3" t="s">
        <v>42</v>
      </c>
      <c r="L1366" s="3" t="s">
        <v>89</v>
      </c>
      <c r="O1366" s="7">
        <v>12000</v>
      </c>
      <c r="P1366" s="3" t="s">
        <v>45</v>
      </c>
      <c r="Q1366" s="3" t="s">
        <v>33</v>
      </c>
      <c r="R1366" s="3" t="s">
        <v>34</v>
      </c>
      <c r="S1366" s="3" t="s">
        <v>3309</v>
      </c>
      <c r="T1366" s="3" t="s">
        <v>2632</v>
      </c>
      <c r="U1366" s="3" t="s">
        <v>5039</v>
      </c>
      <c r="V1366" s="3" t="s">
        <v>45</v>
      </c>
      <c r="W1366" s="3" t="s">
        <v>3345</v>
      </c>
      <c r="X1366" s="3" t="s">
        <v>3345</v>
      </c>
      <c r="Y1366" s="3" t="s">
        <v>142</v>
      </c>
    </row>
    <row r="1367" spans="1:26">
      <c r="A1367" s="2">
        <v>676</v>
      </c>
      <c r="B1367" s="3" t="s">
        <v>2067</v>
      </c>
      <c r="C1367" s="9" t="s">
        <v>843</v>
      </c>
      <c r="D1367" s="15">
        <f t="shared" si="21"/>
        <v>2015</v>
      </c>
      <c r="E1367" s="3" t="s">
        <v>2248</v>
      </c>
      <c r="F1367" s="3">
        <v>40.592309999999998</v>
      </c>
      <c r="G1367" s="3">
        <v>-124.14003</v>
      </c>
      <c r="H1367" s="3" t="s">
        <v>26</v>
      </c>
      <c r="I1367" s="3" t="s">
        <v>27</v>
      </c>
      <c r="J1367" s="3" t="s">
        <v>2076</v>
      </c>
      <c r="K1367" s="3" t="s">
        <v>42</v>
      </c>
      <c r="L1367" s="3" t="s">
        <v>3303</v>
      </c>
      <c r="M1367" s="2">
        <v>100993131</v>
      </c>
      <c r="N1367" s="3" t="s">
        <v>2502</v>
      </c>
      <c r="O1367" s="7">
        <v>12000</v>
      </c>
      <c r="P1367" s="3" t="s">
        <v>45</v>
      </c>
      <c r="Q1367" s="3" t="s">
        <v>33</v>
      </c>
      <c r="R1367" s="3" t="s">
        <v>34</v>
      </c>
      <c r="S1367" s="3" t="s">
        <v>843</v>
      </c>
      <c r="T1367" s="3" t="s">
        <v>2248</v>
      </c>
      <c r="U1367" s="3" t="s">
        <v>19</v>
      </c>
      <c r="V1367" s="3" t="s">
        <v>3345</v>
      </c>
      <c r="W1367" s="3" t="s">
        <v>37</v>
      </c>
      <c r="X1367" s="3" t="s">
        <v>38</v>
      </c>
      <c r="Y1367" s="3" t="s">
        <v>58</v>
      </c>
    </row>
    <row r="1368" spans="1:26">
      <c r="A1368" s="2">
        <v>677</v>
      </c>
      <c r="B1368" s="3" t="s">
        <v>2067</v>
      </c>
      <c r="C1368" s="9" t="s">
        <v>3310</v>
      </c>
      <c r="D1368" s="15">
        <f t="shared" si="21"/>
        <v>2015</v>
      </c>
      <c r="E1368" s="3" t="s">
        <v>261</v>
      </c>
      <c r="F1368" s="3">
        <v>37.249400000000001</v>
      </c>
      <c r="G1368" s="3">
        <v>-121.91338</v>
      </c>
      <c r="H1368" s="3" t="s">
        <v>32</v>
      </c>
      <c r="I1368" s="3" t="s">
        <v>27</v>
      </c>
      <c r="J1368" s="3" t="s">
        <v>1019</v>
      </c>
      <c r="K1368" s="3" t="s">
        <v>42</v>
      </c>
      <c r="M1368" s="3" t="s">
        <v>3311</v>
      </c>
      <c r="N1368" s="3" t="s">
        <v>53</v>
      </c>
      <c r="O1368" s="7">
        <v>12000</v>
      </c>
      <c r="P1368" s="3" t="s">
        <v>45</v>
      </c>
      <c r="Q1368" s="3" t="s">
        <v>33</v>
      </c>
      <c r="R1368" s="3" t="s">
        <v>34</v>
      </c>
      <c r="S1368" s="3" t="s">
        <v>3310</v>
      </c>
      <c r="T1368" s="3" t="s">
        <v>261</v>
      </c>
      <c r="U1368" s="3" t="s">
        <v>19</v>
      </c>
      <c r="V1368" s="3" t="s">
        <v>3345</v>
      </c>
      <c r="W1368" s="3" t="s">
        <v>120</v>
      </c>
      <c r="X1368" s="3" t="s">
        <v>52</v>
      </c>
      <c r="Y1368" s="3" t="s">
        <v>142</v>
      </c>
    </row>
    <row r="1369" spans="1:26">
      <c r="A1369" s="2">
        <v>678</v>
      </c>
      <c r="B1369" s="3" t="s">
        <v>2067</v>
      </c>
      <c r="C1369" s="9" t="s">
        <v>3310</v>
      </c>
      <c r="D1369" s="15">
        <f t="shared" si="21"/>
        <v>2015</v>
      </c>
      <c r="E1369" s="3" t="s">
        <v>2222</v>
      </c>
      <c r="F1369" s="3">
        <v>37.000749999999996</v>
      </c>
      <c r="G1369" s="3">
        <v>-121.88503</v>
      </c>
      <c r="H1369" s="3" t="s">
        <v>26</v>
      </c>
      <c r="I1369" s="3" t="s">
        <v>40</v>
      </c>
      <c r="J1369" s="3" t="s">
        <v>2076</v>
      </c>
      <c r="K1369" s="3" t="s">
        <v>29</v>
      </c>
      <c r="M1369" s="2">
        <v>101691004</v>
      </c>
      <c r="N1369" s="3" t="s">
        <v>2502</v>
      </c>
      <c r="O1369" s="7">
        <v>21000</v>
      </c>
      <c r="P1369" s="3" t="s">
        <v>45</v>
      </c>
      <c r="Q1369" s="3" t="s">
        <v>33</v>
      </c>
      <c r="R1369" s="3" t="s">
        <v>34</v>
      </c>
      <c r="S1369" s="3" t="s">
        <v>3310</v>
      </c>
      <c r="T1369" s="3" t="s">
        <v>2222</v>
      </c>
      <c r="U1369" s="3" t="s">
        <v>19</v>
      </c>
      <c r="V1369" s="3" t="s">
        <v>3345</v>
      </c>
      <c r="W1369" s="3" t="s">
        <v>26</v>
      </c>
      <c r="X1369" s="3" t="s">
        <v>52</v>
      </c>
      <c r="Y1369" s="3" t="s">
        <v>142</v>
      </c>
    </row>
    <row r="1370" spans="1:26">
      <c r="A1370" s="2">
        <v>679</v>
      </c>
      <c r="B1370" s="3" t="s">
        <v>2067</v>
      </c>
      <c r="C1370" s="9" t="s">
        <v>3312</v>
      </c>
      <c r="D1370" s="15">
        <f t="shared" si="21"/>
        <v>2015</v>
      </c>
      <c r="E1370" s="3" t="s">
        <v>3313</v>
      </c>
      <c r="F1370" s="3">
        <v>38.067889999999998</v>
      </c>
      <c r="G1370" s="3">
        <v>-120.18719</v>
      </c>
      <c r="H1370" s="3" t="s">
        <v>26</v>
      </c>
      <c r="I1370" s="3" t="s">
        <v>40</v>
      </c>
      <c r="J1370" s="3" t="s">
        <v>2076</v>
      </c>
      <c r="K1370" s="3" t="s">
        <v>42</v>
      </c>
      <c r="L1370" s="3" t="s">
        <v>89</v>
      </c>
      <c r="M1370" s="2">
        <v>101045952</v>
      </c>
      <c r="N1370" s="3" t="s">
        <v>2502</v>
      </c>
      <c r="O1370" s="7">
        <v>17000</v>
      </c>
      <c r="P1370" s="3" t="s">
        <v>45</v>
      </c>
      <c r="Q1370" s="3" t="s">
        <v>33</v>
      </c>
      <c r="R1370" s="3" t="s">
        <v>34</v>
      </c>
      <c r="S1370" s="3" t="s">
        <v>3312</v>
      </c>
      <c r="T1370" s="3" t="s">
        <v>3313</v>
      </c>
      <c r="U1370" s="3" t="s">
        <v>19</v>
      </c>
      <c r="V1370" s="3" t="s">
        <v>3345</v>
      </c>
      <c r="W1370" s="3" t="s">
        <v>26</v>
      </c>
      <c r="X1370" s="3" t="s">
        <v>52</v>
      </c>
      <c r="Y1370" s="3" t="s">
        <v>58</v>
      </c>
      <c r="Z1370" s="3" t="s">
        <v>5042</v>
      </c>
    </row>
    <row r="1371" spans="1:26">
      <c r="A1371" s="2">
        <v>680</v>
      </c>
      <c r="B1371" s="3" t="s">
        <v>2067</v>
      </c>
      <c r="C1371" s="9" t="s">
        <v>3314</v>
      </c>
      <c r="D1371" s="15">
        <f t="shared" si="21"/>
        <v>2015</v>
      </c>
      <c r="E1371" s="3" t="s">
        <v>1301</v>
      </c>
      <c r="F1371" s="3">
        <v>38.487580000000001</v>
      </c>
      <c r="G1371" s="3">
        <v>-122.0021</v>
      </c>
      <c r="H1371" s="3" t="s">
        <v>26</v>
      </c>
      <c r="I1371" s="3" t="s">
        <v>40</v>
      </c>
      <c r="J1371" s="3" t="s">
        <v>2076</v>
      </c>
      <c r="K1371" s="3" t="s">
        <v>29</v>
      </c>
      <c r="M1371" s="2">
        <v>101648676</v>
      </c>
      <c r="N1371" s="3" t="s">
        <v>2502</v>
      </c>
      <c r="O1371" s="7">
        <v>12000</v>
      </c>
      <c r="P1371" s="3" t="s">
        <v>45</v>
      </c>
      <c r="Q1371" s="3" t="s">
        <v>33</v>
      </c>
      <c r="R1371" s="3" t="s">
        <v>34</v>
      </c>
      <c r="S1371" s="3" t="s">
        <v>3314</v>
      </c>
      <c r="T1371" s="3" t="s">
        <v>1301</v>
      </c>
      <c r="U1371" s="3" t="s">
        <v>19</v>
      </c>
      <c r="V1371" s="3" t="s">
        <v>3345</v>
      </c>
      <c r="W1371" s="3" t="s">
        <v>120</v>
      </c>
      <c r="X1371" s="3" t="s">
        <v>52</v>
      </c>
      <c r="Y1371" s="3" t="s">
        <v>142</v>
      </c>
    </row>
    <row r="1372" spans="1:26">
      <c r="A1372" s="2">
        <v>681</v>
      </c>
      <c r="B1372" s="3" t="s">
        <v>2067</v>
      </c>
      <c r="C1372" s="9" t="s">
        <v>3315</v>
      </c>
      <c r="D1372" s="15">
        <f t="shared" si="21"/>
        <v>2015</v>
      </c>
      <c r="E1372" s="3" t="s">
        <v>1354</v>
      </c>
      <c r="F1372" s="3">
        <v>39.631480000000003</v>
      </c>
      <c r="G1372" s="3">
        <v>-121.93025</v>
      </c>
      <c r="H1372" s="3" t="s">
        <v>26</v>
      </c>
      <c r="I1372" s="3" t="s">
        <v>40</v>
      </c>
      <c r="J1372" s="3" t="s">
        <v>2069</v>
      </c>
      <c r="K1372" s="3" t="s">
        <v>42</v>
      </c>
      <c r="L1372" s="3" t="s">
        <v>89</v>
      </c>
      <c r="M1372" s="3" t="s">
        <v>3316</v>
      </c>
      <c r="O1372" s="7">
        <v>12000</v>
      </c>
      <c r="P1372" s="3" t="s">
        <v>45</v>
      </c>
      <c r="Q1372" s="3" t="s">
        <v>33</v>
      </c>
      <c r="R1372" s="3" t="s">
        <v>34</v>
      </c>
      <c r="S1372" s="3" t="s">
        <v>3317</v>
      </c>
      <c r="T1372" s="3" t="s">
        <v>1354</v>
      </c>
      <c r="U1372" s="3" t="s">
        <v>5039</v>
      </c>
      <c r="V1372" s="3" t="s">
        <v>45</v>
      </c>
      <c r="W1372" s="3" t="s">
        <v>3345</v>
      </c>
      <c r="X1372" s="3" t="s">
        <v>3345</v>
      </c>
      <c r="Y1372" s="3" t="s">
        <v>142</v>
      </c>
    </row>
    <row r="1373" spans="1:26">
      <c r="A1373" s="2">
        <v>682</v>
      </c>
      <c r="B1373" s="3" t="s">
        <v>2067</v>
      </c>
      <c r="C1373" s="9" t="s">
        <v>3315</v>
      </c>
      <c r="D1373" s="15">
        <f t="shared" si="21"/>
        <v>2015</v>
      </c>
      <c r="E1373" s="3" t="s">
        <v>2248</v>
      </c>
      <c r="F1373" s="3">
        <v>35.67436</v>
      </c>
      <c r="G1373" s="3">
        <v>-120.99321999999999</v>
      </c>
      <c r="H1373" s="3" t="s">
        <v>26</v>
      </c>
      <c r="I1373" s="3" t="s">
        <v>40</v>
      </c>
      <c r="J1373" s="3" t="s">
        <v>2069</v>
      </c>
      <c r="K1373" s="3" t="s">
        <v>42</v>
      </c>
      <c r="L1373" s="3" t="s">
        <v>3274</v>
      </c>
      <c r="M1373" s="2">
        <v>101860660</v>
      </c>
      <c r="O1373" s="7">
        <v>21000</v>
      </c>
      <c r="P1373" s="3" t="s">
        <v>45</v>
      </c>
      <c r="Q1373" s="3" t="s">
        <v>33</v>
      </c>
      <c r="R1373" s="3" t="s">
        <v>34</v>
      </c>
      <c r="S1373" s="3" t="s">
        <v>3317</v>
      </c>
      <c r="T1373" s="3" t="s">
        <v>2248</v>
      </c>
      <c r="U1373" s="3" t="s">
        <v>5039</v>
      </c>
      <c r="V1373" s="3" t="s">
        <v>45</v>
      </c>
      <c r="W1373" s="3" t="s">
        <v>3345</v>
      </c>
      <c r="X1373" s="3" t="s">
        <v>3345</v>
      </c>
      <c r="Y1373" s="3" t="s">
        <v>142</v>
      </c>
    </row>
    <row r="1374" spans="1:26">
      <c r="A1374" s="2">
        <v>683</v>
      </c>
      <c r="B1374" s="3" t="s">
        <v>2067</v>
      </c>
      <c r="C1374" s="9" t="s">
        <v>3318</v>
      </c>
      <c r="D1374" s="15">
        <f t="shared" si="21"/>
        <v>2015</v>
      </c>
      <c r="E1374" s="3" t="s">
        <v>1113</v>
      </c>
      <c r="F1374" s="3">
        <v>39.174300000000002</v>
      </c>
      <c r="G1374" s="3">
        <v>-122.16029</v>
      </c>
      <c r="H1374" s="3" t="s">
        <v>26</v>
      </c>
      <c r="I1374" s="3" t="s">
        <v>40</v>
      </c>
      <c r="J1374" s="3" t="s">
        <v>2069</v>
      </c>
      <c r="K1374" s="3" t="s">
        <v>142</v>
      </c>
      <c r="M1374" s="3" t="s">
        <v>3319</v>
      </c>
      <c r="O1374" s="7">
        <v>12000</v>
      </c>
      <c r="P1374" s="3" t="s">
        <v>45</v>
      </c>
      <c r="Q1374" s="3" t="s">
        <v>33</v>
      </c>
      <c r="R1374" s="3" t="s">
        <v>34</v>
      </c>
      <c r="S1374" s="3" t="s">
        <v>3320</v>
      </c>
      <c r="T1374" s="3" t="s">
        <v>1113</v>
      </c>
      <c r="U1374" s="3" t="s">
        <v>5039</v>
      </c>
      <c r="V1374" s="3" t="s">
        <v>36</v>
      </c>
      <c r="W1374" s="3" t="s">
        <v>3345</v>
      </c>
      <c r="X1374" s="3" t="s">
        <v>3345</v>
      </c>
      <c r="Y1374" s="3" t="s">
        <v>142</v>
      </c>
    </row>
    <row r="1375" spans="1:26">
      <c r="A1375" s="2">
        <v>684</v>
      </c>
      <c r="B1375" s="3" t="s">
        <v>2067</v>
      </c>
      <c r="C1375" s="9" t="s">
        <v>3321</v>
      </c>
      <c r="D1375" s="15">
        <f t="shared" si="21"/>
        <v>2015</v>
      </c>
      <c r="E1375" s="3" t="s">
        <v>3077</v>
      </c>
      <c r="F1375" s="3">
        <v>37.304380000000002</v>
      </c>
      <c r="G1375" s="3">
        <v>-122.02024</v>
      </c>
      <c r="H1375" s="3" t="s">
        <v>26</v>
      </c>
      <c r="I1375" s="3" t="s">
        <v>27</v>
      </c>
      <c r="J1375" s="3" t="s">
        <v>1019</v>
      </c>
      <c r="K1375" s="3" t="s">
        <v>42</v>
      </c>
      <c r="L1375" s="3" t="s">
        <v>3322</v>
      </c>
      <c r="M1375" s="2">
        <v>100522714</v>
      </c>
      <c r="N1375" s="3" t="s">
        <v>2502</v>
      </c>
      <c r="O1375" s="3" t="s">
        <v>2081</v>
      </c>
      <c r="P1375" s="3" t="s">
        <v>45</v>
      </c>
      <c r="Q1375" s="3" t="s">
        <v>33</v>
      </c>
      <c r="R1375" s="3" t="s">
        <v>34</v>
      </c>
      <c r="S1375" s="3" t="s">
        <v>3323</v>
      </c>
      <c r="T1375" s="3" t="s">
        <v>3077</v>
      </c>
      <c r="U1375" s="3" t="s">
        <v>19</v>
      </c>
      <c r="V1375" s="3" t="s">
        <v>3345</v>
      </c>
      <c r="W1375" s="3" t="s">
        <v>26</v>
      </c>
      <c r="X1375" s="3" t="s">
        <v>52</v>
      </c>
      <c r="Y1375" s="3" t="s">
        <v>58</v>
      </c>
      <c r="Z1375" s="3" t="s">
        <v>5042</v>
      </c>
    </row>
    <row r="1376" spans="1:26">
      <c r="A1376" s="2">
        <v>685</v>
      </c>
      <c r="B1376" s="3" t="s">
        <v>2067</v>
      </c>
      <c r="C1376" s="9" t="s">
        <v>3321</v>
      </c>
      <c r="D1376" s="15">
        <f t="shared" si="21"/>
        <v>2015</v>
      </c>
      <c r="E1376" s="3" t="s">
        <v>2795</v>
      </c>
      <c r="F1376" s="3">
        <v>40.027670000000001</v>
      </c>
      <c r="G1376" s="3">
        <v>-120.96522</v>
      </c>
      <c r="H1376" s="3" t="s">
        <v>26</v>
      </c>
      <c r="I1376" s="3" t="s">
        <v>40</v>
      </c>
      <c r="J1376" s="3" t="s">
        <v>2069</v>
      </c>
      <c r="K1376" s="3" t="s">
        <v>42</v>
      </c>
      <c r="L1376" s="3" t="s">
        <v>3324</v>
      </c>
      <c r="M1376" s="3" t="s">
        <v>3325</v>
      </c>
      <c r="O1376" s="7">
        <v>12000</v>
      </c>
      <c r="P1376" s="3" t="s">
        <v>45</v>
      </c>
      <c r="Q1376" s="3" t="s">
        <v>33</v>
      </c>
      <c r="R1376" s="3" t="s">
        <v>34</v>
      </c>
      <c r="S1376" s="3" t="s">
        <v>3323</v>
      </c>
      <c r="T1376" s="3" t="s">
        <v>2795</v>
      </c>
      <c r="U1376" s="3" t="s">
        <v>19</v>
      </c>
      <c r="V1376" s="3" t="s">
        <v>3345</v>
      </c>
      <c r="W1376" s="3" t="s">
        <v>26</v>
      </c>
      <c r="X1376" s="3" t="s">
        <v>52</v>
      </c>
      <c r="Y1376" s="3" t="s">
        <v>142</v>
      </c>
    </row>
    <row r="1377" spans="1:26">
      <c r="A1377" s="2">
        <v>686</v>
      </c>
      <c r="B1377" s="3" t="s">
        <v>2067</v>
      </c>
      <c r="C1377" s="9" t="s">
        <v>3326</v>
      </c>
      <c r="D1377" s="15">
        <f t="shared" si="21"/>
        <v>2015</v>
      </c>
      <c r="E1377" s="3" t="s">
        <v>1324</v>
      </c>
      <c r="F1377" s="3">
        <v>38.248860000000001</v>
      </c>
      <c r="G1377" s="3">
        <v>-120.52284</v>
      </c>
      <c r="H1377" s="3" t="s">
        <v>32</v>
      </c>
      <c r="I1377" s="3" t="s">
        <v>40</v>
      </c>
      <c r="J1377" s="3" t="s">
        <v>1019</v>
      </c>
      <c r="K1377" s="3" t="s">
        <v>142</v>
      </c>
      <c r="M1377" s="3" t="s">
        <v>3327</v>
      </c>
      <c r="O1377" s="7">
        <v>12000</v>
      </c>
      <c r="P1377" s="3" t="s">
        <v>45</v>
      </c>
      <c r="Q1377" s="3" t="s">
        <v>33</v>
      </c>
      <c r="R1377" s="3" t="s">
        <v>34</v>
      </c>
      <c r="S1377" s="3" t="s">
        <v>860</v>
      </c>
      <c r="T1377" s="3" t="s">
        <v>1324</v>
      </c>
      <c r="U1377" s="3" t="s">
        <v>19</v>
      </c>
      <c r="V1377" s="3" t="s">
        <v>3345</v>
      </c>
      <c r="W1377" s="3" t="s">
        <v>32</v>
      </c>
      <c r="X1377" s="3" t="s">
        <v>52</v>
      </c>
      <c r="Y1377" s="3" t="s">
        <v>58</v>
      </c>
      <c r="Z1377" s="3" t="s">
        <v>5073</v>
      </c>
    </row>
    <row r="1378" spans="1:26">
      <c r="A1378" s="2">
        <v>687</v>
      </c>
      <c r="B1378" s="3" t="s">
        <v>2067</v>
      </c>
      <c r="C1378" s="9" t="s">
        <v>3328</v>
      </c>
      <c r="D1378" s="15">
        <f t="shared" si="21"/>
        <v>2015</v>
      </c>
      <c r="E1378" s="3" t="s">
        <v>2040</v>
      </c>
      <c r="F1378" s="3">
        <v>36.218330000000002</v>
      </c>
      <c r="G1378" s="3">
        <v>-119.99511</v>
      </c>
      <c r="H1378" s="3" t="s">
        <v>32</v>
      </c>
      <c r="I1378" s="3" t="s">
        <v>40</v>
      </c>
      <c r="J1378" s="3" t="s">
        <v>1019</v>
      </c>
      <c r="K1378" s="3" t="s">
        <v>42</v>
      </c>
      <c r="L1378" s="3" t="s">
        <v>89</v>
      </c>
      <c r="M1378" s="2">
        <v>100694631</v>
      </c>
      <c r="O1378" s="7">
        <v>12000</v>
      </c>
      <c r="P1378" s="3" t="s">
        <v>45</v>
      </c>
      <c r="Q1378" s="3" t="s">
        <v>33</v>
      </c>
      <c r="R1378" s="3" t="s">
        <v>34</v>
      </c>
      <c r="S1378" s="3" t="s">
        <v>3328</v>
      </c>
      <c r="T1378" s="3" t="s">
        <v>2040</v>
      </c>
      <c r="U1378" s="3" t="s">
        <v>19</v>
      </c>
      <c r="V1378" s="3" t="s">
        <v>3345</v>
      </c>
      <c r="W1378" s="3" t="s">
        <v>37</v>
      </c>
      <c r="X1378" s="3" t="s">
        <v>38</v>
      </c>
      <c r="Y1378" s="3" t="s">
        <v>58</v>
      </c>
    </row>
    <row r="1379" spans="1:26">
      <c r="A1379" s="2">
        <v>688</v>
      </c>
      <c r="B1379" s="3" t="s">
        <v>2067</v>
      </c>
      <c r="C1379" s="9" t="s">
        <v>863</v>
      </c>
      <c r="D1379" s="15">
        <f t="shared" si="21"/>
        <v>2015</v>
      </c>
      <c r="E1379" s="3" t="s">
        <v>2272</v>
      </c>
      <c r="F1379" s="3">
        <v>34.878810000000001</v>
      </c>
      <c r="G1379" s="3">
        <v>-120.33081</v>
      </c>
      <c r="H1379" s="3" t="s">
        <v>26</v>
      </c>
      <c r="I1379" s="3" t="s">
        <v>40</v>
      </c>
      <c r="J1379" s="3" t="s">
        <v>2076</v>
      </c>
      <c r="K1379" s="3" t="s">
        <v>29</v>
      </c>
      <c r="M1379" s="3" t="s">
        <v>3329</v>
      </c>
      <c r="O1379" s="7">
        <v>12000</v>
      </c>
      <c r="P1379" s="3" t="s">
        <v>45</v>
      </c>
      <c r="Q1379" s="3" t="s">
        <v>33</v>
      </c>
      <c r="R1379" s="3" t="s">
        <v>34</v>
      </c>
      <c r="S1379" s="3" t="s">
        <v>863</v>
      </c>
      <c r="T1379" s="3" t="s">
        <v>2272</v>
      </c>
      <c r="U1379" s="3" t="s">
        <v>19</v>
      </c>
      <c r="V1379" s="3" t="s">
        <v>3345</v>
      </c>
      <c r="W1379" s="3" t="s">
        <v>26</v>
      </c>
      <c r="X1379" s="3" t="s">
        <v>52</v>
      </c>
      <c r="Y1379" s="3" t="s">
        <v>142</v>
      </c>
    </row>
    <row r="1380" spans="1:26">
      <c r="A1380" s="2">
        <v>689</v>
      </c>
      <c r="B1380" s="3" t="s">
        <v>2067</v>
      </c>
      <c r="C1380" s="9" t="s">
        <v>3330</v>
      </c>
      <c r="D1380" s="15">
        <f t="shared" si="21"/>
        <v>2015</v>
      </c>
      <c r="E1380" s="3" t="s">
        <v>3331</v>
      </c>
      <c r="F1380" s="3">
        <v>38.27675</v>
      </c>
      <c r="G1380" s="3">
        <v>-122.50364</v>
      </c>
      <c r="H1380" s="3" t="s">
        <v>363</v>
      </c>
      <c r="I1380" s="3" t="s">
        <v>40</v>
      </c>
      <c r="J1380" s="3" t="s">
        <v>1019</v>
      </c>
      <c r="K1380" s="3" t="s">
        <v>42</v>
      </c>
      <c r="L1380" s="3" t="s">
        <v>3332</v>
      </c>
      <c r="M1380" s="2">
        <v>102005111</v>
      </c>
      <c r="N1380" s="3" t="s">
        <v>2502</v>
      </c>
      <c r="O1380" s="7">
        <v>12000</v>
      </c>
      <c r="P1380" s="3" t="s">
        <v>45</v>
      </c>
      <c r="Q1380" s="3" t="s">
        <v>33</v>
      </c>
      <c r="R1380" s="3" t="s">
        <v>34</v>
      </c>
      <c r="S1380" s="3" t="s">
        <v>3330</v>
      </c>
      <c r="T1380" s="3" t="s">
        <v>3331</v>
      </c>
      <c r="U1380" s="3" t="s">
        <v>19</v>
      </c>
      <c r="V1380" s="3" t="s">
        <v>3345</v>
      </c>
      <c r="W1380" s="3" t="s">
        <v>26</v>
      </c>
      <c r="X1380" s="3" t="s">
        <v>52</v>
      </c>
      <c r="Y1380" s="3" t="s">
        <v>142</v>
      </c>
    </row>
    <row r="1381" spans="1:26">
      <c r="A1381" s="2">
        <v>690</v>
      </c>
      <c r="B1381" s="3" t="s">
        <v>2067</v>
      </c>
      <c r="C1381" s="9" t="s">
        <v>3333</v>
      </c>
      <c r="D1381" s="15">
        <f t="shared" si="21"/>
        <v>2015</v>
      </c>
      <c r="E1381" s="3" t="s">
        <v>3334</v>
      </c>
      <c r="F1381" s="3">
        <v>34.967930000000003</v>
      </c>
      <c r="G1381" s="3">
        <v>-120.45289</v>
      </c>
      <c r="H1381" s="3" t="s">
        <v>26</v>
      </c>
      <c r="I1381" s="3" t="s">
        <v>27</v>
      </c>
      <c r="J1381" s="3" t="s">
        <v>2076</v>
      </c>
      <c r="K1381" s="3" t="s">
        <v>42</v>
      </c>
      <c r="L1381" s="3" t="s">
        <v>3335</v>
      </c>
      <c r="M1381" s="2">
        <v>103158996</v>
      </c>
      <c r="O1381" s="7">
        <v>12000</v>
      </c>
      <c r="P1381" s="3" t="s">
        <v>45</v>
      </c>
      <c r="Q1381" s="3" t="s">
        <v>33</v>
      </c>
      <c r="R1381" s="3" t="s">
        <v>34</v>
      </c>
      <c r="S1381" s="3" t="s">
        <v>3333</v>
      </c>
      <c r="T1381" s="3" t="s">
        <v>3334</v>
      </c>
      <c r="U1381" s="3" t="s">
        <v>5039</v>
      </c>
      <c r="V1381" s="3" t="s">
        <v>36</v>
      </c>
      <c r="W1381" s="3" t="s">
        <v>3345</v>
      </c>
      <c r="X1381" s="3" t="s">
        <v>3345</v>
      </c>
      <c r="Y1381" s="3" t="s">
        <v>142</v>
      </c>
    </row>
    <row r="1382" spans="1:26">
      <c r="A1382" s="2">
        <v>691</v>
      </c>
      <c r="B1382" s="3" t="s">
        <v>2067</v>
      </c>
      <c r="C1382" s="9" t="s">
        <v>3336</v>
      </c>
      <c r="D1382" s="15">
        <f t="shared" si="21"/>
        <v>2015</v>
      </c>
      <c r="E1382" s="3" t="s">
        <v>3337</v>
      </c>
      <c r="F1382" s="3">
        <v>37.156779999999998</v>
      </c>
      <c r="G1382" s="3">
        <v>-121.98681999999999</v>
      </c>
      <c r="H1382" s="3" t="s">
        <v>26</v>
      </c>
      <c r="I1382" s="3" t="s">
        <v>40</v>
      </c>
      <c r="J1382" s="3" t="s">
        <v>2069</v>
      </c>
      <c r="K1382" s="3" t="s">
        <v>42</v>
      </c>
      <c r="L1382" s="3" t="s">
        <v>3338</v>
      </c>
      <c r="N1382" s="3" t="s">
        <v>2089</v>
      </c>
      <c r="O1382" s="7">
        <v>21000</v>
      </c>
      <c r="P1382" s="3" t="s">
        <v>45</v>
      </c>
      <c r="Q1382" s="3" t="s">
        <v>33</v>
      </c>
      <c r="R1382" s="3" t="s">
        <v>34</v>
      </c>
      <c r="S1382" s="3" t="s">
        <v>3336</v>
      </c>
      <c r="T1382" s="3" t="s">
        <v>3337</v>
      </c>
      <c r="U1382" s="3" t="s">
        <v>5039</v>
      </c>
      <c r="V1382" s="3" t="s">
        <v>32</v>
      </c>
      <c r="W1382" s="3" t="s">
        <v>3345</v>
      </c>
      <c r="X1382" s="3" t="s">
        <v>3345</v>
      </c>
      <c r="Y1382" s="3" t="s">
        <v>142</v>
      </c>
    </row>
    <row r="1383" spans="1:26">
      <c r="A1383" s="2">
        <v>692</v>
      </c>
      <c r="B1383" s="3" t="s">
        <v>2067</v>
      </c>
      <c r="C1383" s="9" t="s">
        <v>3339</v>
      </c>
      <c r="D1383" s="15">
        <f t="shared" si="21"/>
        <v>2016</v>
      </c>
      <c r="E1383" s="3" t="s">
        <v>3340</v>
      </c>
      <c r="F1383" s="3">
        <v>40.552999999999997</v>
      </c>
      <c r="G1383" s="3">
        <v>-124.11158</v>
      </c>
      <c r="H1383" s="3" t="s">
        <v>26</v>
      </c>
      <c r="I1383" s="3" t="s">
        <v>3341</v>
      </c>
      <c r="J1383" s="3" t="s">
        <v>2076</v>
      </c>
      <c r="K1383" s="3" t="s">
        <v>42</v>
      </c>
      <c r="L1383" s="3" t="s">
        <v>43</v>
      </c>
      <c r="M1383" s="2">
        <v>100994021</v>
      </c>
      <c r="N1383" s="3" t="s">
        <v>3342</v>
      </c>
      <c r="O1383" s="7">
        <v>12000</v>
      </c>
      <c r="P1383" s="3" t="s">
        <v>45</v>
      </c>
      <c r="Q1383" s="3" t="s">
        <v>33</v>
      </c>
      <c r="R1383" s="3" t="s">
        <v>34</v>
      </c>
      <c r="S1383" s="3" t="s">
        <v>3339</v>
      </c>
      <c r="T1383" s="3" t="s">
        <v>3340</v>
      </c>
      <c r="U1383" s="3" t="s">
        <v>19</v>
      </c>
      <c r="V1383" s="3" t="s">
        <v>3345</v>
      </c>
      <c r="W1383" s="3" t="s">
        <v>26</v>
      </c>
      <c r="X1383" s="3" t="s">
        <v>52</v>
      </c>
      <c r="Y1383" s="3" t="s">
        <v>142</v>
      </c>
    </row>
    <row r="1384" spans="1:26">
      <c r="A1384" s="2">
        <v>693</v>
      </c>
      <c r="B1384" s="3" t="s">
        <v>2067</v>
      </c>
      <c r="C1384" s="9" t="s">
        <v>3343</v>
      </c>
      <c r="D1384" s="15">
        <f t="shared" si="21"/>
        <v>2016</v>
      </c>
      <c r="E1384" s="3" t="s">
        <v>3344</v>
      </c>
      <c r="F1384" s="3">
        <v>39.948599999999999</v>
      </c>
      <c r="G1384" s="3">
        <v>-122.37281</v>
      </c>
      <c r="H1384" s="3" t="s">
        <v>26</v>
      </c>
      <c r="I1384" s="3" t="s">
        <v>3341</v>
      </c>
      <c r="J1384" s="3" t="s">
        <v>2069</v>
      </c>
      <c r="K1384" s="3" t="s">
        <v>182</v>
      </c>
      <c r="L1384" s="3" t="s">
        <v>3345</v>
      </c>
      <c r="M1384" s="2">
        <v>101524077</v>
      </c>
      <c r="O1384" s="7">
        <v>12000</v>
      </c>
      <c r="P1384" s="3" t="s">
        <v>45</v>
      </c>
      <c r="Q1384" s="3" t="s">
        <v>33</v>
      </c>
      <c r="R1384" s="3" t="s">
        <v>34</v>
      </c>
      <c r="S1384" s="3" t="s">
        <v>3343</v>
      </c>
      <c r="T1384" s="3" t="s">
        <v>3344</v>
      </c>
      <c r="U1384" s="3" t="s">
        <v>5039</v>
      </c>
      <c r="V1384" s="3" t="s">
        <v>36</v>
      </c>
      <c r="W1384" s="3" t="s">
        <v>3345</v>
      </c>
      <c r="X1384" s="3" t="s">
        <v>3345</v>
      </c>
      <c r="Y1384" s="3" t="s">
        <v>142</v>
      </c>
    </row>
    <row r="1385" spans="1:26">
      <c r="A1385" s="2">
        <v>694</v>
      </c>
      <c r="B1385" s="3" t="s">
        <v>2067</v>
      </c>
      <c r="C1385" s="9" t="s">
        <v>3346</v>
      </c>
      <c r="D1385" s="15">
        <f t="shared" si="21"/>
        <v>2016</v>
      </c>
      <c r="E1385" s="3" t="s">
        <v>2506</v>
      </c>
      <c r="F1385" s="3">
        <v>37.775530000000003</v>
      </c>
      <c r="G1385" s="3">
        <v>-122.44109</v>
      </c>
      <c r="H1385" s="3" t="s">
        <v>363</v>
      </c>
      <c r="I1385" s="3" t="s">
        <v>3347</v>
      </c>
      <c r="J1385" s="3" t="s">
        <v>1019</v>
      </c>
      <c r="K1385" s="3" t="s">
        <v>42</v>
      </c>
      <c r="L1385" s="3" t="s">
        <v>3348</v>
      </c>
      <c r="M1385" s="2">
        <v>101817610</v>
      </c>
      <c r="N1385" s="3" t="s">
        <v>3342</v>
      </c>
      <c r="O1385" s="3" t="s">
        <v>2081</v>
      </c>
      <c r="P1385" s="3" t="s">
        <v>45</v>
      </c>
      <c r="Q1385" s="3" t="s">
        <v>33</v>
      </c>
      <c r="R1385" s="3" t="s">
        <v>34</v>
      </c>
      <c r="S1385" s="3" t="s">
        <v>3346</v>
      </c>
      <c r="T1385" s="3" t="s">
        <v>2506</v>
      </c>
      <c r="U1385" s="3" t="s">
        <v>5039</v>
      </c>
      <c r="V1385" s="3" t="s">
        <v>103</v>
      </c>
      <c r="W1385" s="3" t="s">
        <v>3345</v>
      </c>
      <c r="X1385" s="3" t="s">
        <v>3345</v>
      </c>
      <c r="Y1385" s="3" t="s">
        <v>142</v>
      </c>
    </row>
    <row r="1386" spans="1:26">
      <c r="A1386" s="2">
        <v>695</v>
      </c>
      <c r="B1386" s="3" t="s">
        <v>2067</v>
      </c>
      <c r="C1386" s="9" t="s">
        <v>286</v>
      </c>
      <c r="D1386" s="15">
        <f t="shared" si="21"/>
        <v>2016</v>
      </c>
      <c r="E1386" s="3" t="s">
        <v>708</v>
      </c>
      <c r="F1386" s="3">
        <v>40.015639999999998</v>
      </c>
      <c r="G1386" s="3">
        <v>-122.4333</v>
      </c>
      <c r="H1386" s="3" t="s">
        <v>26</v>
      </c>
      <c r="I1386" s="3" t="s">
        <v>3341</v>
      </c>
      <c r="J1386" s="3" t="s">
        <v>2069</v>
      </c>
      <c r="K1386" s="3" t="s">
        <v>42</v>
      </c>
      <c r="L1386" s="3" t="s">
        <v>3349</v>
      </c>
      <c r="M1386" s="2">
        <v>101529688</v>
      </c>
      <c r="N1386" s="3" t="s">
        <v>53</v>
      </c>
      <c r="O1386" s="7">
        <v>12000</v>
      </c>
      <c r="P1386" s="3" t="s">
        <v>45</v>
      </c>
      <c r="Q1386" s="3" t="s">
        <v>33</v>
      </c>
      <c r="R1386" s="3" t="s">
        <v>34</v>
      </c>
      <c r="S1386" s="3" t="s">
        <v>286</v>
      </c>
      <c r="T1386" s="3" t="s">
        <v>708</v>
      </c>
      <c r="U1386" s="3" t="s">
        <v>19</v>
      </c>
      <c r="V1386" s="3" t="s">
        <v>3345</v>
      </c>
      <c r="W1386" s="3" t="s">
        <v>37</v>
      </c>
      <c r="X1386" s="3" t="s">
        <v>38</v>
      </c>
      <c r="Y1386" s="3" t="s">
        <v>58</v>
      </c>
    </row>
    <row r="1387" spans="1:26">
      <c r="A1387" s="2">
        <v>696</v>
      </c>
      <c r="B1387" s="3" t="s">
        <v>2067</v>
      </c>
      <c r="C1387" s="9" t="s">
        <v>888</v>
      </c>
      <c r="D1387" s="15">
        <f t="shared" si="21"/>
        <v>2016</v>
      </c>
      <c r="E1387" s="3" t="s">
        <v>3350</v>
      </c>
      <c r="F1387" s="3">
        <v>39.785200000000003</v>
      </c>
      <c r="G1387" s="3">
        <v>-121.5056</v>
      </c>
      <c r="H1387" s="3" t="s">
        <v>26</v>
      </c>
      <c r="I1387" s="3" t="s">
        <v>3341</v>
      </c>
      <c r="J1387" s="3" t="s">
        <v>2069</v>
      </c>
      <c r="K1387" s="3" t="s">
        <v>42</v>
      </c>
      <c r="L1387" s="3" t="s">
        <v>3351</v>
      </c>
      <c r="M1387" s="2">
        <v>100337507</v>
      </c>
      <c r="O1387" s="7">
        <v>12000</v>
      </c>
      <c r="P1387" s="3" t="s">
        <v>45</v>
      </c>
      <c r="Q1387" s="3" t="s">
        <v>33</v>
      </c>
      <c r="R1387" s="3" t="s">
        <v>34</v>
      </c>
      <c r="S1387" s="3" t="s">
        <v>888</v>
      </c>
      <c r="T1387" s="3" t="s">
        <v>3350</v>
      </c>
      <c r="U1387" s="3" t="s">
        <v>19</v>
      </c>
      <c r="V1387" s="3" t="s">
        <v>3345</v>
      </c>
      <c r="W1387" s="3" t="s">
        <v>26</v>
      </c>
      <c r="X1387" s="3" t="s">
        <v>52</v>
      </c>
      <c r="Y1387" s="3" t="s">
        <v>142</v>
      </c>
    </row>
    <row r="1388" spans="1:26">
      <c r="A1388" s="2">
        <v>697</v>
      </c>
      <c r="B1388" s="3" t="s">
        <v>2067</v>
      </c>
      <c r="C1388" s="9" t="s">
        <v>3352</v>
      </c>
      <c r="D1388" s="15">
        <f t="shared" si="21"/>
        <v>2016</v>
      </c>
      <c r="E1388" s="3" t="s">
        <v>1796</v>
      </c>
      <c r="F1388" s="3">
        <v>40.667700000000004</v>
      </c>
      <c r="G1388" s="3">
        <v>-124.22734</v>
      </c>
      <c r="H1388" s="3" t="s">
        <v>363</v>
      </c>
      <c r="I1388" s="3" t="s">
        <v>3341</v>
      </c>
      <c r="J1388" s="3" t="s">
        <v>1019</v>
      </c>
      <c r="K1388" s="3" t="s">
        <v>42</v>
      </c>
      <c r="L1388" s="3" t="s">
        <v>43</v>
      </c>
      <c r="M1388" s="2">
        <v>101002728</v>
      </c>
      <c r="O1388" s="3" t="s">
        <v>2081</v>
      </c>
      <c r="P1388" s="3" t="s">
        <v>45</v>
      </c>
      <c r="Q1388" s="3" t="s">
        <v>33</v>
      </c>
      <c r="R1388" s="3" t="s">
        <v>34</v>
      </c>
      <c r="S1388" s="3" t="s">
        <v>3352</v>
      </c>
      <c r="T1388" s="3" t="s">
        <v>1796</v>
      </c>
      <c r="U1388" s="3" t="s">
        <v>19</v>
      </c>
      <c r="V1388" s="3" t="s">
        <v>3345</v>
      </c>
      <c r="W1388" s="3" t="s">
        <v>32</v>
      </c>
      <c r="X1388" s="3" t="s">
        <v>52</v>
      </c>
      <c r="Y1388" s="3" t="s">
        <v>81</v>
      </c>
      <c r="Z1388" s="3" t="s">
        <v>5046</v>
      </c>
    </row>
    <row r="1389" spans="1:26">
      <c r="A1389" s="2">
        <v>698</v>
      </c>
      <c r="B1389" s="3" t="s">
        <v>2067</v>
      </c>
      <c r="C1389" s="9" t="s">
        <v>3353</v>
      </c>
      <c r="D1389" s="15">
        <f t="shared" si="21"/>
        <v>2016</v>
      </c>
      <c r="E1389" s="3" t="s">
        <v>2299</v>
      </c>
      <c r="F1389" s="3">
        <v>36.83961</v>
      </c>
      <c r="G1389" s="3">
        <v>-119.79747999999999</v>
      </c>
      <c r="H1389" s="3" t="s">
        <v>363</v>
      </c>
      <c r="I1389" s="3" t="s">
        <v>3347</v>
      </c>
      <c r="J1389" s="3" t="s">
        <v>1019</v>
      </c>
      <c r="K1389" s="3" t="s">
        <v>182</v>
      </c>
      <c r="L1389" s="3" t="s">
        <v>3345</v>
      </c>
      <c r="M1389" s="2">
        <v>100640781</v>
      </c>
      <c r="N1389" s="3" t="s">
        <v>3342</v>
      </c>
      <c r="O1389" s="3" t="s">
        <v>2081</v>
      </c>
      <c r="P1389" s="3" t="s">
        <v>45</v>
      </c>
      <c r="Q1389" s="3" t="s">
        <v>33</v>
      </c>
      <c r="R1389" s="3" t="s">
        <v>34</v>
      </c>
      <c r="S1389" s="3" t="s">
        <v>3353</v>
      </c>
      <c r="T1389" s="3" t="s">
        <v>2299</v>
      </c>
      <c r="U1389" s="3" t="s">
        <v>5039</v>
      </c>
      <c r="V1389" s="3" t="s">
        <v>45</v>
      </c>
      <c r="W1389" s="3" t="s">
        <v>3345</v>
      </c>
      <c r="X1389" s="3" t="s">
        <v>3345</v>
      </c>
      <c r="Y1389" s="3" t="s">
        <v>142</v>
      </c>
    </row>
    <row r="1390" spans="1:26">
      <c r="A1390" s="2">
        <v>699</v>
      </c>
      <c r="B1390" s="3" t="s">
        <v>2067</v>
      </c>
      <c r="C1390" s="9" t="s">
        <v>3354</v>
      </c>
      <c r="D1390" s="15">
        <f t="shared" si="21"/>
        <v>2016</v>
      </c>
      <c r="E1390" s="3" t="s">
        <v>2206</v>
      </c>
      <c r="F1390" s="3">
        <v>39.742750000000001</v>
      </c>
      <c r="G1390" s="3">
        <v>-121.82024</v>
      </c>
      <c r="H1390" s="3" t="s">
        <v>26</v>
      </c>
      <c r="I1390" s="3" t="s">
        <v>3347</v>
      </c>
      <c r="J1390" s="3" t="s">
        <v>2076</v>
      </c>
      <c r="K1390" s="3" t="s">
        <v>42</v>
      </c>
      <c r="L1390" s="3" t="s">
        <v>3355</v>
      </c>
      <c r="M1390" s="2">
        <v>100338028</v>
      </c>
      <c r="N1390" s="3" t="s">
        <v>3342</v>
      </c>
      <c r="O1390" s="7">
        <v>12000</v>
      </c>
      <c r="P1390" s="3" t="s">
        <v>45</v>
      </c>
      <c r="Q1390" s="3" t="s">
        <v>33</v>
      </c>
      <c r="R1390" s="3" t="s">
        <v>34</v>
      </c>
      <c r="S1390" s="3" t="s">
        <v>3354</v>
      </c>
      <c r="T1390" s="3" t="s">
        <v>2206</v>
      </c>
      <c r="U1390" s="3" t="s">
        <v>19</v>
      </c>
      <c r="V1390" s="3" t="s">
        <v>3345</v>
      </c>
      <c r="W1390" s="3" t="s">
        <v>26</v>
      </c>
      <c r="X1390" s="3" t="s">
        <v>52</v>
      </c>
      <c r="Y1390" s="3" t="s">
        <v>142</v>
      </c>
    </row>
    <row r="1391" spans="1:26">
      <c r="A1391" s="2">
        <v>700</v>
      </c>
      <c r="B1391" s="3" t="s">
        <v>2067</v>
      </c>
      <c r="C1391" s="9" t="s">
        <v>3356</v>
      </c>
      <c r="D1391" s="15">
        <f t="shared" si="21"/>
        <v>2016</v>
      </c>
      <c r="E1391" s="3" t="s">
        <v>3357</v>
      </c>
      <c r="F1391" s="3">
        <v>35.01641</v>
      </c>
      <c r="G1391" s="3">
        <v>-118.89212999999999</v>
      </c>
      <c r="H1391" s="3" t="s">
        <v>26</v>
      </c>
      <c r="I1391" s="3" t="s">
        <v>3341</v>
      </c>
      <c r="J1391" s="3" t="s">
        <v>2076</v>
      </c>
      <c r="K1391" s="3" t="s">
        <v>42</v>
      </c>
      <c r="L1391" s="3" t="s">
        <v>3358</v>
      </c>
      <c r="M1391" s="2">
        <v>100194594</v>
      </c>
      <c r="N1391" s="3" t="s">
        <v>53</v>
      </c>
      <c r="O1391" s="7">
        <v>12000</v>
      </c>
      <c r="P1391" s="3" t="s">
        <v>32</v>
      </c>
      <c r="Q1391" s="3" t="s">
        <v>33</v>
      </c>
      <c r="R1391" s="3" t="s">
        <v>34</v>
      </c>
      <c r="S1391" s="3" t="s">
        <v>3356</v>
      </c>
      <c r="T1391" s="3" t="s">
        <v>3357</v>
      </c>
      <c r="U1391" s="3" t="s">
        <v>5039</v>
      </c>
      <c r="V1391" s="3" t="s">
        <v>32</v>
      </c>
      <c r="W1391" s="3" t="s">
        <v>3345</v>
      </c>
      <c r="X1391" s="3" t="s">
        <v>3345</v>
      </c>
      <c r="Y1391" s="3" t="s">
        <v>142</v>
      </c>
    </row>
    <row r="1392" spans="1:26">
      <c r="A1392" s="2">
        <v>701</v>
      </c>
      <c r="B1392" s="3" t="s">
        <v>2067</v>
      </c>
      <c r="C1392" s="9" t="s">
        <v>3359</v>
      </c>
      <c r="D1392" s="15">
        <f t="shared" si="21"/>
        <v>2016</v>
      </c>
      <c r="E1392" s="3" t="s">
        <v>1452</v>
      </c>
      <c r="F1392" s="3">
        <v>35.370339999999999</v>
      </c>
      <c r="G1392" s="3">
        <v>-118.97521</v>
      </c>
      <c r="H1392" s="3" t="s">
        <v>26</v>
      </c>
      <c r="I1392" s="3" t="s">
        <v>3347</v>
      </c>
      <c r="J1392" s="3" t="s">
        <v>2069</v>
      </c>
      <c r="K1392" s="3" t="s">
        <v>42</v>
      </c>
      <c r="L1392" s="3" t="s">
        <v>3112</v>
      </c>
      <c r="M1392" s="2">
        <v>100244829</v>
      </c>
      <c r="O1392" s="3" t="s">
        <v>2081</v>
      </c>
      <c r="P1392" s="3" t="s">
        <v>45</v>
      </c>
      <c r="Q1392" s="3" t="s">
        <v>33</v>
      </c>
      <c r="R1392" s="3" t="s">
        <v>50</v>
      </c>
      <c r="U1392" s="3" t="s">
        <v>5039</v>
      </c>
      <c r="V1392" s="3" t="s">
        <v>45</v>
      </c>
      <c r="W1392" s="3" t="s">
        <v>3345</v>
      </c>
      <c r="X1392" s="3" t="s">
        <v>3345</v>
      </c>
      <c r="Y1392" s="3" t="s">
        <v>142</v>
      </c>
    </row>
    <row r="1393" spans="1:25">
      <c r="A1393" s="2">
        <v>702</v>
      </c>
      <c r="B1393" s="3" t="s">
        <v>2067</v>
      </c>
      <c r="C1393" s="9" t="s">
        <v>3359</v>
      </c>
      <c r="D1393" s="15">
        <f t="shared" si="21"/>
        <v>2016</v>
      </c>
      <c r="E1393" s="3" t="s">
        <v>203</v>
      </c>
      <c r="F1393" s="3">
        <v>35.030709999999999</v>
      </c>
      <c r="G1393" s="3">
        <v>-120.52785</v>
      </c>
      <c r="H1393" s="3" t="s">
        <v>26</v>
      </c>
      <c r="I1393" s="3" t="s">
        <v>3341</v>
      </c>
      <c r="J1393" s="3" t="s">
        <v>2076</v>
      </c>
      <c r="K1393" s="3" t="s">
        <v>42</v>
      </c>
      <c r="L1393" s="3" t="s">
        <v>3360</v>
      </c>
      <c r="M1393" s="2">
        <v>101892796</v>
      </c>
      <c r="N1393" s="3" t="s">
        <v>3342</v>
      </c>
      <c r="O1393" s="3" t="s">
        <v>2081</v>
      </c>
      <c r="P1393" s="3" t="s">
        <v>45</v>
      </c>
      <c r="Q1393" s="3" t="s">
        <v>33</v>
      </c>
      <c r="R1393" s="3" t="s">
        <v>34</v>
      </c>
      <c r="S1393" s="3" t="s">
        <v>3359</v>
      </c>
      <c r="T1393" s="3" t="s">
        <v>203</v>
      </c>
      <c r="U1393" s="3" t="s">
        <v>5039</v>
      </c>
      <c r="V1393" s="3" t="s">
        <v>36</v>
      </c>
      <c r="W1393" s="3" t="s">
        <v>3345</v>
      </c>
      <c r="X1393" s="3" t="s">
        <v>3345</v>
      </c>
      <c r="Y1393" s="3" t="s">
        <v>142</v>
      </c>
    </row>
    <row r="1394" spans="1:25">
      <c r="A1394" s="2">
        <v>703</v>
      </c>
      <c r="B1394" s="3" t="s">
        <v>2067</v>
      </c>
      <c r="C1394" s="9" t="s">
        <v>3361</v>
      </c>
      <c r="D1394" s="15">
        <f t="shared" si="21"/>
        <v>2016</v>
      </c>
      <c r="E1394" s="3" t="s">
        <v>2220</v>
      </c>
      <c r="F1394" s="3">
        <v>40.41751</v>
      </c>
      <c r="G1394" s="3">
        <v>-122.21092</v>
      </c>
      <c r="H1394" s="3" t="s">
        <v>32</v>
      </c>
      <c r="I1394" s="3" t="s">
        <v>3341</v>
      </c>
      <c r="J1394" s="3" t="s">
        <v>1019</v>
      </c>
      <c r="K1394" s="3" t="s">
        <v>42</v>
      </c>
      <c r="L1394" s="3" t="s">
        <v>2996</v>
      </c>
      <c r="M1394" s="2">
        <v>101488627</v>
      </c>
      <c r="N1394" s="3" t="s">
        <v>3342</v>
      </c>
      <c r="O1394" s="7">
        <v>12000</v>
      </c>
      <c r="P1394" s="3" t="s">
        <v>45</v>
      </c>
      <c r="Q1394" s="3" t="s">
        <v>33</v>
      </c>
      <c r="R1394" s="3" t="s">
        <v>34</v>
      </c>
      <c r="S1394" s="3" t="s">
        <v>3361</v>
      </c>
      <c r="T1394" s="3" t="s">
        <v>2220</v>
      </c>
      <c r="U1394" s="3" t="s">
        <v>19</v>
      </c>
      <c r="V1394" s="3" t="s">
        <v>3345</v>
      </c>
      <c r="W1394" s="3" t="s">
        <v>37</v>
      </c>
      <c r="X1394" s="3" t="s">
        <v>38</v>
      </c>
      <c r="Y1394" s="3" t="s">
        <v>58</v>
      </c>
    </row>
    <row r="1395" spans="1:25">
      <c r="A1395" s="2">
        <v>704</v>
      </c>
      <c r="B1395" s="3" t="s">
        <v>2067</v>
      </c>
      <c r="C1395" s="9" t="s">
        <v>3361</v>
      </c>
      <c r="D1395" s="15">
        <f t="shared" si="21"/>
        <v>2016</v>
      </c>
      <c r="E1395" s="3" t="s">
        <v>2432</v>
      </c>
      <c r="F1395" s="3">
        <v>38.680439999999997</v>
      </c>
      <c r="G1395" s="3">
        <v>-123.12496</v>
      </c>
      <c r="H1395" s="3" t="s">
        <v>26</v>
      </c>
      <c r="I1395" s="3" t="s">
        <v>3341</v>
      </c>
      <c r="J1395" s="3" t="s">
        <v>2069</v>
      </c>
      <c r="K1395" s="3" t="s">
        <v>42</v>
      </c>
      <c r="L1395" s="3" t="s">
        <v>43</v>
      </c>
      <c r="M1395" s="2">
        <v>101968191</v>
      </c>
      <c r="O1395" s="7">
        <v>12000</v>
      </c>
      <c r="P1395" s="3" t="s">
        <v>45</v>
      </c>
      <c r="Q1395" s="3" t="s">
        <v>33</v>
      </c>
      <c r="R1395" s="3" t="s">
        <v>34</v>
      </c>
      <c r="S1395" s="3" t="s">
        <v>3361</v>
      </c>
      <c r="T1395" s="3" t="s">
        <v>2432</v>
      </c>
      <c r="U1395" s="3" t="s">
        <v>5039</v>
      </c>
      <c r="V1395" s="3" t="s">
        <v>45</v>
      </c>
      <c r="W1395" s="3" t="s">
        <v>3345</v>
      </c>
      <c r="X1395" s="3" t="s">
        <v>3345</v>
      </c>
      <c r="Y1395" s="3" t="s">
        <v>142</v>
      </c>
    </row>
    <row r="1396" spans="1:25">
      <c r="A1396" s="2">
        <v>705</v>
      </c>
      <c r="B1396" s="3" t="s">
        <v>2067</v>
      </c>
      <c r="C1396" s="9" t="s">
        <v>3362</v>
      </c>
      <c r="D1396" s="15">
        <f t="shared" si="21"/>
        <v>2016</v>
      </c>
      <c r="E1396" s="3" t="s">
        <v>2245</v>
      </c>
      <c r="F1396" s="3">
        <v>37.756740000000001</v>
      </c>
      <c r="G1396" s="3">
        <v>-121.41933</v>
      </c>
      <c r="H1396" s="3" t="s">
        <v>26</v>
      </c>
      <c r="I1396" s="3" t="s">
        <v>3347</v>
      </c>
      <c r="J1396" s="3" t="s">
        <v>2076</v>
      </c>
      <c r="K1396" s="3" t="s">
        <v>42</v>
      </c>
      <c r="L1396" s="3" t="s">
        <v>2315</v>
      </c>
      <c r="M1396" s="2">
        <v>102119421</v>
      </c>
      <c r="N1396" s="3" t="s">
        <v>3342</v>
      </c>
      <c r="O1396" s="7">
        <v>12000</v>
      </c>
      <c r="P1396" s="3" t="s">
        <v>45</v>
      </c>
      <c r="Q1396" s="3" t="s">
        <v>33</v>
      </c>
      <c r="R1396" s="3" t="s">
        <v>34</v>
      </c>
      <c r="S1396" s="3" t="s">
        <v>3362</v>
      </c>
      <c r="T1396" s="3" t="s">
        <v>2245</v>
      </c>
      <c r="U1396" s="3" t="s">
        <v>5039</v>
      </c>
      <c r="V1396" s="3" t="s">
        <v>45</v>
      </c>
      <c r="W1396" s="3" t="s">
        <v>3345</v>
      </c>
      <c r="X1396" s="3" t="s">
        <v>3345</v>
      </c>
      <c r="Y1396" s="3" t="s">
        <v>142</v>
      </c>
    </row>
    <row r="1397" spans="1:25">
      <c r="A1397" s="2">
        <v>706</v>
      </c>
      <c r="B1397" s="3" t="s">
        <v>2067</v>
      </c>
      <c r="C1397" s="9" t="s">
        <v>924</v>
      </c>
      <c r="D1397" s="15">
        <f t="shared" si="21"/>
        <v>2016</v>
      </c>
      <c r="E1397" s="3" t="s">
        <v>1463</v>
      </c>
      <c r="F1397" s="3">
        <v>35.341990000000003</v>
      </c>
      <c r="G1397" s="3">
        <v>-119.01752</v>
      </c>
      <c r="H1397" s="3" t="s">
        <v>26</v>
      </c>
      <c r="I1397" s="3" t="s">
        <v>3347</v>
      </c>
      <c r="J1397" s="3" t="s">
        <v>2069</v>
      </c>
      <c r="K1397" s="3" t="s">
        <v>42</v>
      </c>
      <c r="L1397" s="3" t="s">
        <v>2516</v>
      </c>
      <c r="M1397" s="2">
        <v>100245953</v>
      </c>
      <c r="O1397" s="3" t="s">
        <v>2081</v>
      </c>
      <c r="P1397" s="3" t="s">
        <v>45</v>
      </c>
      <c r="Q1397" s="3" t="s">
        <v>33</v>
      </c>
      <c r="R1397" s="3" t="s">
        <v>34</v>
      </c>
      <c r="S1397" s="3" t="s">
        <v>924</v>
      </c>
      <c r="T1397" s="3" t="s">
        <v>1463</v>
      </c>
      <c r="U1397" s="3" t="s">
        <v>19</v>
      </c>
      <c r="V1397" s="3" t="s">
        <v>3345</v>
      </c>
      <c r="W1397" s="3" t="s">
        <v>26</v>
      </c>
      <c r="X1397" s="3" t="s">
        <v>52</v>
      </c>
      <c r="Y1397" s="3" t="s">
        <v>142</v>
      </c>
    </row>
    <row r="1398" spans="1:25">
      <c r="A1398" s="2">
        <v>707</v>
      </c>
      <c r="B1398" s="3" t="s">
        <v>2067</v>
      </c>
      <c r="C1398" s="9" t="s">
        <v>3363</v>
      </c>
      <c r="D1398" s="15">
        <f t="shared" si="21"/>
        <v>2016</v>
      </c>
      <c r="E1398" s="3" t="s">
        <v>1286</v>
      </c>
      <c r="F1398" s="3">
        <v>39.042929999999998</v>
      </c>
      <c r="G1398" s="3">
        <v>-121.1002</v>
      </c>
      <c r="H1398" s="3" t="s">
        <v>26</v>
      </c>
      <c r="I1398" s="3" t="s">
        <v>3341</v>
      </c>
      <c r="J1398" s="3" t="s">
        <v>2069</v>
      </c>
      <c r="K1398" s="3" t="s">
        <v>42</v>
      </c>
      <c r="L1398" s="3" t="s">
        <v>43</v>
      </c>
      <c r="M1398" s="2">
        <v>100086751</v>
      </c>
      <c r="N1398" s="3" t="s">
        <v>3342</v>
      </c>
      <c r="O1398" s="3" t="s">
        <v>2081</v>
      </c>
      <c r="P1398" s="3" t="s">
        <v>45</v>
      </c>
      <c r="Q1398" s="3" t="s">
        <v>33</v>
      </c>
      <c r="R1398" s="3" t="s">
        <v>34</v>
      </c>
      <c r="S1398" s="3" t="s">
        <v>3363</v>
      </c>
      <c r="T1398" s="3" t="s">
        <v>1286</v>
      </c>
      <c r="U1398" s="3" t="s">
        <v>19</v>
      </c>
      <c r="V1398" s="3" t="s">
        <v>3345</v>
      </c>
      <c r="W1398" s="3" t="s">
        <v>37</v>
      </c>
      <c r="X1398" s="3" t="s">
        <v>38</v>
      </c>
      <c r="Y1398" s="3" t="s">
        <v>58</v>
      </c>
    </row>
    <row r="1399" spans="1:25">
      <c r="A1399" s="2">
        <v>708</v>
      </c>
      <c r="B1399" s="3" t="s">
        <v>2067</v>
      </c>
      <c r="C1399" s="9" t="s">
        <v>3364</v>
      </c>
      <c r="D1399" s="15">
        <f t="shared" si="21"/>
        <v>2016</v>
      </c>
      <c r="E1399" s="3" t="s">
        <v>2213</v>
      </c>
      <c r="F1399" s="3">
        <v>40.495350000000002</v>
      </c>
      <c r="G1399" s="3">
        <v>-124.12191</v>
      </c>
      <c r="H1399" s="3" t="s">
        <v>26</v>
      </c>
      <c r="I1399" s="3" t="s">
        <v>3341</v>
      </c>
      <c r="J1399" s="3" t="s">
        <v>2069</v>
      </c>
      <c r="K1399" s="3" t="s">
        <v>42</v>
      </c>
      <c r="L1399" s="3" t="s">
        <v>43</v>
      </c>
      <c r="M1399" s="2">
        <v>103659313</v>
      </c>
      <c r="O1399" s="7">
        <v>12000</v>
      </c>
      <c r="P1399" s="3" t="s">
        <v>45</v>
      </c>
      <c r="Q1399" s="3" t="s">
        <v>33</v>
      </c>
      <c r="R1399" s="3" t="s">
        <v>34</v>
      </c>
      <c r="S1399" s="3" t="s">
        <v>3364</v>
      </c>
      <c r="T1399" s="3" t="s">
        <v>2213</v>
      </c>
      <c r="U1399" s="3" t="s">
        <v>19</v>
      </c>
      <c r="V1399" s="3" t="s">
        <v>3345</v>
      </c>
      <c r="W1399" s="3" t="s">
        <v>26</v>
      </c>
      <c r="X1399" s="3" t="s">
        <v>52</v>
      </c>
      <c r="Y1399" s="3" t="s">
        <v>142</v>
      </c>
    </row>
    <row r="1400" spans="1:25">
      <c r="A1400" s="2">
        <v>709</v>
      </c>
      <c r="B1400" s="3" t="s">
        <v>2067</v>
      </c>
      <c r="C1400" s="9" t="s">
        <v>927</v>
      </c>
      <c r="D1400" s="15">
        <f t="shared" si="21"/>
        <v>2016</v>
      </c>
      <c r="E1400" s="3" t="s">
        <v>623</v>
      </c>
      <c r="F1400" s="3">
        <v>36.158369999999998</v>
      </c>
      <c r="G1400" s="3">
        <v>-119.56502</v>
      </c>
      <c r="H1400" s="3" t="s">
        <v>26</v>
      </c>
      <c r="I1400" s="3" t="s">
        <v>3341</v>
      </c>
      <c r="J1400" s="3" t="s">
        <v>2069</v>
      </c>
      <c r="K1400" s="3" t="s">
        <v>42</v>
      </c>
      <c r="L1400" s="3" t="s">
        <v>2398</v>
      </c>
      <c r="M1400" s="2">
        <v>100766367</v>
      </c>
      <c r="O1400" s="7">
        <v>12000</v>
      </c>
      <c r="P1400" s="3" t="s">
        <v>32</v>
      </c>
      <c r="Q1400" s="3" t="s">
        <v>33</v>
      </c>
      <c r="R1400" s="3" t="s">
        <v>34</v>
      </c>
      <c r="S1400" s="3" t="s">
        <v>927</v>
      </c>
      <c r="T1400" s="3" t="s">
        <v>623</v>
      </c>
      <c r="U1400" s="3" t="s">
        <v>5039</v>
      </c>
      <c r="V1400" s="3" t="s">
        <v>32</v>
      </c>
      <c r="W1400" s="3" t="s">
        <v>3345</v>
      </c>
      <c r="X1400" s="3" t="s">
        <v>3345</v>
      </c>
      <c r="Y1400" s="3" t="s">
        <v>142</v>
      </c>
    </row>
    <row r="1401" spans="1:25">
      <c r="A1401" s="2">
        <v>710</v>
      </c>
      <c r="B1401" s="3" t="s">
        <v>2067</v>
      </c>
      <c r="C1401" s="9" t="s">
        <v>941</v>
      </c>
      <c r="D1401" s="15">
        <f t="shared" si="21"/>
        <v>2016</v>
      </c>
      <c r="E1401" s="3" t="s">
        <v>3365</v>
      </c>
      <c r="F1401" s="3">
        <v>37.793810000000001</v>
      </c>
      <c r="G1401" s="3">
        <v>-120.98419</v>
      </c>
      <c r="H1401" s="3" t="s">
        <v>26</v>
      </c>
      <c r="I1401" s="3" t="s">
        <v>3347</v>
      </c>
      <c r="J1401" s="3" t="s">
        <v>2076</v>
      </c>
      <c r="K1401" s="3" t="s">
        <v>42</v>
      </c>
      <c r="L1401" s="3" t="s">
        <v>3257</v>
      </c>
      <c r="M1401" s="2">
        <v>102332958</v>
      </c>
      <c r="N1401" s="3" t="s">
        <v>53</v>
      </c>
      <c r="O1401" s="3" t="s">
        <v>2081</v>
      </c>
      <c r="P1401" s="3" t="s">
        <v>32</v>
      </c>
      <c r="Q1401" s="3" t="s">
        <v>33</v>
      </c>
      <c r="R1401" s="3" t="s">
        <v>50</v>
      </c>
      <c r="U1401" s="3" t="s">
        <v>5039</v>
      </c>
      <c r="V1401" s="3" t="s">
        <v>32</v>
      </c>
      <c r="W1401" s="3" t="s">
        <v>3345</v>
      </c>
      <c r="X1401" s="3" t="s">
        <v>3345</v>
      </c>
      <c r="Y1401" s="3" t="s">
        <v>142</v>
      </c>
    </row>
    <row r="1402" spans="1:25">
      <c r="A1402" s="2">
        <v>711</v>
      </c>
      <c r="B1402" s="3" t="s">
        <v>2067</v>
      </c>
      <c r="C1402" s="9" t="s">
        <v>943</v>
      </c>
      <c r="D1402" s="15">
        <f t="shared" si="21"/>
        <v>2016</v>
      </c>
      <c r="E1402" s="3" t="s">
        <v>3366</v>
      </c>
      <c r="F1402" s="3">
        <v>39.402369999999998</v>
      </c>
      <c r="G1402" s="3">
        <v>-122.01414</v>
      </c>
      <c r="H1402" s="3" t="s">
        <v>26</v>
      </c>
      <c r="I1402" s="3" t="s">
        <v>3341</v>
      </c>
      <c r="J1402" s="3" t="s">
        <v>2076</v>
      </c>
      <c r="K1402" s="3" t="s">
        <v>142</v>
      </c>
      <c r="L1402" s="3" t="s">
        <v>142</v>
      </c>
      <c r="M1402" s="2">
        <v>101641171</v>
      </c>
      <c r="O1402" s="7">
        <v>12000</v>
      </c>
      <c r="P1402" s="3" t="s">
        <v>45</v>
      </c>
      <c r="Q1402" s="3" t="s">
        <v>33</v>
      </c>
      <c r="R1402" s="3" t="s">
        <v>34</v>
      </c>
      <c r="S1402" s="3" t="s">
        <v>943</v>
      </c>
      <c r="T1402" s="3" t="s">
        <v>3366</v>
      </c>
      <c r="U1402" s="3" t="s">
        <v>5039</v>
      </c>
      <c r="V1402" s="3" t="s">
        <v>32</v>
      </c>
      <c r="W1402" s="3" t="s">
        <v>3345</v>
      </c>
      <c r="X1402" s="3" t="s">
        <v>3345</v>
      </c>
      <c r="Y1402" s="3" t="s">
        <v>142</v>
      </c>
    </row>
    <row r="1403" spans="1:25">
      <c r="A1403" s="2">
        <v>712</v>
      </c>
      <c r="B1403" s="3" t="s">
        <v>2067</v>
      </c>
      <c r="C1403" s="9" t="s">
        <v>946</v>
      </c>
      <c r="D1403" s="15">
        <f t="shared" si="21"/>
        <v>2016</v>
      </c>
      <c r="E1403" s="3" t="s">
        <v>3367</v>
      </c>
      <c r="F1403" s="3">
        <v>38.190730000000002</v>
      </c>
      <c r="G1403" s="3">
        <v>-122.24723</v>
      </c>
      <c r="H1403" s="3" t="s">
        <v>26</v>
      </c>
      <c r="I1403" s="3" t="s">
        <v>3347</v>
      </c>
      <c r="J1403" s="3" t="s">
        <v>2069</v>
      </c>
      <c r="K1403" s="3" t="s">
        <v>42</v>
      </c>
      <c r="L1403" s="3" t="s">
        <v>3368</v>
      </c>
      <c r="M1403" s="2">
        <v>102295263</v>
      </c>
      <c r="N1403" s="3" t="s">
        <v>3342</v>
      </c>
      <c r="O1403" s="7">
        <v>12000</v>
      </c>
      <c r="P1403" s="3" t="s">
        <v>45</v>
      </c>
      <c r="Q1403" s="3" t="s">
        <v>33</v>
      </c>
      <c r="R1403" s="3" t="s">
        <v>34</v>
      </c>
      <c r="S1403" s="3" t="s">
        <v>946</v>
      </c>
      <c r="T1403" s="3" t="s">
        <v>3367</v>
      </c>
      <c r="U1403" s="3" t="s">
        <v>5039</v>
      </c>
      <c r="V1403" s="3" t="s">
        <v>36</v>
      </c>
      <c r="W1403" s="3" t="s">
        <v>3345</v>
      </c>
      <c r="X1403" s="3" t="s">
        <v>3345</v>
      </c>
      <c r="Y1403" s="3" t="s">
        <v>142</v>
      </c>
    </row>
    <row r="1404" spans="1:25">
      <c r="A1404" s="2">
        <v>713</v>
      </c>
      <c r="B1404" s="3" t="s">
        <v>2067</v>
      </c>
      <c r="C1404" s="9" t="s">
        <v>946</v>
      </c>
      <c r="D1404" s="15">
        <f t="shared" si="21"/>
        <v>2016</v>
      </c>
      <c r="E1404" s="3" t="s">
        <v>1952</v>
      </c>
      <c r="F1404" s="3">
        <v>39.29298</v>
      </c>
      <c r="G1404" s="3">
        <v>-123.76900999999999</v>
      </c>
      <c r="H1404" s="3" t="s">
        <v>26</v>
      </c>
      <c r="I1404" s="3" t="s">
        <v>3341</v>
      </c>
      <c r="J1404" s="3" t="s">
        <v>2076</v>
      </c>
      <c r="K1404" s="3" t="s">
        <v>29</v>
      </c>
      <c r="L1404" s="3" t="s">
        <v>3345</v>
      </c>
      <c r="M1404" s="2">
        <v>103312287</v>
      </c>
      <c r="O1404" s="3" t="s">
        <v>2081</v>
      </c>
      <c r="P1404" s="3" t="s">
        <v>32</v>
      </c>
      <c r="Q1404" s="3" t="s">
        <v>33</v>
      </c>
      <c r="R1404" s="3" t="s">
        <v>50</v>
      </c>
      <c r="U1404" s="3" t="s">
        <v>5039</v>
      </c>
      <c r="V1404" s="3" t="s">
        <v>32</v>
      </c>
      <c r="W1404" s="3" t="s">
        <v>3345</v>
      </c>
      <c r="X1404" s="3" t="s">
        <v>3345</v>
      </c>
      <c r="Y1404" s="3" t="s">
        <v>142</v>
      </c>
    </row>
    <row r="1405" spans="1:25">
      <c r="A1405" s="2">
        <v>714</v>
      </c>
      <c r="B1405" s="3" t="s">
        <v>2067</v>
      </c>
      <c r="C1405" s="9" t="s">
        <v>950</v>
      </c>
      <c r="D1405" s="15">
        <f t="shared" si="21"/>
        <v>2016</v>
      </c>
      <c r="E1405" s="3" t="s">
        <v>697</v>
      </c>
      <c r="F1405" s="3">
        <v>37.887500000000003</v>
      </c>
      <c r="G1405" s="3">
        <v>-121.69647999999999</v>
      </c>
      <c r="H1405" s="3" t="s">
        <v>26</v>
      </c>
      <c r="I1405" s="3" t="s">
        <v>3341</v>
      </c>
      <c r="J1405" s="3" t="s">
        <v>2069</v>
      </c>
      <c r="K1405" s="3" t="s">
        <v>42</v>
      </c>
      <c r="L1405" s="3" t="s">
        <v>3369</v>
      </c>
      <c r="M1405" s="2">
        <v>100506567</v>
      </c>
      <c r="N1405" s="3" t="s">
        <v>53</v>
      </c>
      <c r="O1405" s="3" t="s">
        <v>2081</v>
      </c>
      <c r="P1405" s="3" t="s">
        <v>132</v>
      </c>
      <c r="Q1405" s="3" t="s">
        <v>33</v>
      </c>
      <c r="R1405" s="3" t="s">
        <v>50</v>
      </c>
      <c r="U1405" s="3" t="s">
        <v>5039</v>
      </c>
      <c r="V1405" s="3" t="s">
        <v>132</v>
      </c>
      <c r="W1405" s="3" t="s">
        <v>3345</v>
      </c>
      <c r="X1405" s="3" t="s">
        <v>3345</v>
      </c>
      <c r="Y1405" s="3" t="s">
        <v>142</v>
      </c>
    </row>
    <row r="1406" spans="1:25">
      <c r="A1406" s="2">
        <v>715</v>
      </c>
      <c r="B1406" s="3" t="s">
        <v>2067</v>
      </c>
      <c r="C1406" s="9" t="s">
        <v>950</v>
      </c>
      <c r="D1406" s="15">
        <f t="shared" si="21"/>
        <v>2016</v>
      </c>
      <c r="E1406" s="3" t="s">
        <v>1699</v>
      </c>
      <c r="F1406" s="3">
        <v>35.349159999999998</v>
      </c>
      <c r="G1406" s="3">
        <v>-119.05374999999999</v>
      </c>
      <c r="H1406" s="3" t="s">
        <v>26</v>
      </c>
      <c r="I1406" s="3" t="s">
        <v>3347</v>
      </c>
      <c r="J1406" s="3" t="s">
        <v>2076</v>
      </c>
      <c r="K1406" s="3" t="s">
        <v>29</v>
      </c>
      <c r="L1406" s="3" t="s">
        <v>3345</v>
      </c>
      <c r="M1406" s="2">
        <v>100156969</v>
      </c>
      <c r="N1406" s="3" t="s">
        <v>34</v>
      </c>
      <c r="O1406" s="3" t="s">
        <v>2081</v>
      </c>
      <c r="P1406" s="3" t="s">
        <v>45</v>
      </c>
      <c r="Q1406" s="3" t="s">
        <v>33</v>
      </c>
      <c r="R1406" s="3" t="s">
        <v>34</v>
      </c>
      <c r="S1406" s="3" t="s">
        <v>950</v>
      </c>
      <c r="T1406" s="3" t="s">
        <v>1699</v>
      </c>
      <c r="U1406" s="3" t="s">
        <v>19</v>
      </c>
      <c r="V1406" s="3" t="s">
        <v>3345</v>
      </c>
      <c r="W1406" s="3" t="s">
        <v>26</v>
      </c>
      <c r="X1406" s="3" t="s">
        <v>52</v>
      </c>
      <c r="Y1406" s="3" t="s">
        <v>142</v>
      </c>
    </row>
    <row r="1407" spans="1:25">
      <c r="A1407" s="2">
        <v>716</v>
      </c>
      <c r="B1407" s="3" t="s">
        <v>2067</v>
      </c>
      <c r="C1407" s="9" t="s">
        <v>952</v>
      </c>
      <c r="D1407" s="15">
        <f t="shared" si="21"/>
        <v>2016</v>
      </c>
      <c r="E1407" s="3" t="s">
        <v>2740</v>
      </c>
      <c r="F1407" s="3">
        <v>36.490639999999999</v>
      </c>
      <c r="G1407" s="3">
        <v>-119.62925</v>
      </c>
      <c r="H1407" s="3" t="s">
        <v>26</v>
      </c>
      <c r="I1407" s="3" t="s">
        <v>3341</v>
      </c>
      <c r="J1407" s="3" t="s">
        <v>2069</v>
      </c>
      <c r="K1407" s="3" t="s">
        <v>42</v>
      </c>
      <c r="L1407" s="3" t="s">
        <v>3370</v>
      </c>
      <c r="M1407" s="2">
        <v>100818205</v>
      </c>
      <c r="O1407" s="7">
        <v>12000</v>
      </c>
      <c r="P1407" s="3" t="s">
        <v>45</v>
      </c>
      <c r="Q1407" s="3" t="s">
        <v>33</v>
      </c>
      <c r="R1407" s="3" t="s">
        <v>34</v>
      </c>
      <c r="S1407" s="3" t="s">
        <v>952</v>
      </c>
      <c r="T1407" s="3" t="s">
        <v>2740</v>
      </c>
      <c r="U1407" s="3" t="s">
        <v>19</v>
      </c>
      <c r="V1407" s="3" t="s">
        <v>3345</v>
      </c>
      <c r="W1407" s="3" t="s">
        <v>133</v>
      </c>
      <c r="X1407" s="3" t="s">
        <v>52</v>
      </c>
      <c r="Y1407" s="3" t="s">
        <v>58</v>
      </c>
    </row>
    <row r="1408" spans="1:25">
      <c r="A1408" s="2">
        <v>717</v>
      </c>
      <c r="B1408" s="3" t="s">
        <v>2067</v>
      </c>
      <c r="C1408" s="9" t="s">
        <v>954</v>
      </c>
      <c r="D1408" s="15">
        <f t="shared" si="21"/>
        <v>2016</v>
      </c>
      <c r="E1408" s="3" t="s">
        <v>3371</v>
      </c>
      <c r="F1408" s="3">
        <v>34.708959999999998</v>
      </c>
      <c r="G1408" s="3">
        <v>-120.46117</v>
      </c>
      <c r="H1408" s="3" t="s">
        <v>26</v>
      </c>
      <c r="I1408" s="3" t="s">
        <v>3347</v>
      </c>
      <c r="J1408" s="3" t="s">
        <v>41</v>
      </c>
      <c r="K1408" s="3" t="s">
        <v>42</v>
      </c>
      <c r="L1408" s="3" t="s">
        <v>3372</v>
      </c>
      <c r="M1408" s="2">
        <v>101898989</v>
      </c>
      <c r="O1408" s="7">
        <v>12000</v>
      </c>
      <c r="P1408" s="3" t="s">
        <v>45</v>
      </c>
      <c r="Q1408" s="3" t="s">
        <v>33</v>
      </c>
      <c r="R1408" s="3" t="s">
        <v>34</v>
      </c>
      <c r="S1408" s="3" t="s">
        <v>954</v>
      </c>
      <c r="T1408" s="3" t="s">
        <v>3371</v>
      </c>
      <c r="U1408" s="3" t="s">
        <v>19</v>
      </c>
      <c r="V1408" s="3" t="s">
        <v>3345</v>
      </c>
      <c r="W1408" s="3" t="s">
        <v>26</v>
      </c>
      <c r="X1408" s="3" t="s">
        <v>52</v>
      </c>
      <c r="Y1408" s="3" t="s">
        <v>142</v>
      </c>
    </row>
    <row r="1409" spans="1:26">
      <c r="A1409" s="2">
        <v>718</v>
      </c>
      <c r="B1409" s="3" t="s">
        <v>2067</v>
      </c>
      <c r="C1409" s="9" t="s">
        <v>957</v>
      </c>
      <c r="D1409" s="15">
        <f t="shared" si="21"/>
        <v>2016</v>
      </c>
      <c r="E1409" s="3" t="s">
        <v>2162</v>
      </c>
      <c r="F1409" s="3">
        <v>36.47607</v>
      </c>
      <c r="G1409" s="3">
        <v>-119.79040999999999</v>
      </c>
      <c r="H1409" s="3" t="s">
        <v>26</v>
      </c>
      <c r="I1409" s="3" t="s">
        <v>3341</v>
      </c>
      <c r="J1409" s="3" t="s">
        <v>2069</v>
      </c>
      <c r="K1409" s="3" t="s">
        <v>42</v>
      </c>
      <c r="L1409" s="3" t="s">
        <v>43</v>
      </c>
      <c r="M1409" s="2">
        <v>100875278</v>
      </c>
      <c r="O1409" s="7">
        <v>12000</v>
      </c>
      <c r="P1409" s="3" t="s">
        <v>45</v>
      </c>
      <c r="Q1409" s="3" t="s">
        <v>33</v>
      </c>
      <c r="R1409" s="3" t="s">
        <v>34</v>
      </c>
      <c r="S1409" s="3" t="s">
        <v>957</v>
      </c>
      <c r="T1409" s="3" t="s">
        <v>2162</v>
      </c>
      <c r="U1409" s="3" t="s">
        <v>5039</v>
      </c>
      <c r="V1409" s="3" t="s">
        <v>38</v>
      </c>
      <c r="W1409" s="3" t="s">
        <v>3345</v>
      </c>
      <c r="X1409" s="3" t="s">
        <v>3345</v>
      </c>
      <c r="Y1409" s="3" t="s">
        <v>142</v>
      </c>
    </row>
    <row r="1410" spans="1:26">
      <c r="A1410" s="2">
        <v>719</v>
      </c>
      <c r="B1410" s="3" t="s">
        <v>2067</v>
      </c>
      <c r="C1410" s="9" t="s">
        <v>957</v>
      </c>
      <c r="D1410" s="15">
        <f t="shared" si="21"/>
        <v>2016</v>
      </c>
      <c r="E1410" s="3" t="s">
        <v>2053</v>
      </c>
      <c r="F1410" s="3">
        <v>35.544449999999998</v>
      </c>
      <c r="G1410" s="3">
        <v>-119.08687</v>
      </c>
      <c r="H1410" s="3" t="s">
        <v>26</v>
      </c>
      <c r="I1410" s="3" t="s">
        <v>3341</v>
      </c>
      <c r="J1410" s="3" t="s">
        <v>41</v>
      </c>
      <c r="K1410" s="3" t="s">
        <v>42</v>
      </c>
      <c r="L1410" s="3" t="s">
        <v>3358</v>
      </c>
      <c r="M1410" s="2">
        <v>100207184</v>
      </c>
      <c r="N1410" s="3" t="s">
        <v>53</v>
      </c>
      <c r="O1410" s="7">
        <v>12000</v>
      </c>
      <c r="P1410" s="3" t="s">
        <v>45</v>
      </c>
      <c r="Q1410" s="3" t="s">
        <v>33</v>
      </c>
      <c r="R1410" s="3" t="s">
        <v>34</v>
      </c>
      <c r="S1410" s="3" t="s">
        <v>957</v>
      </c>
      <c r="T1410" s="3" t="s">
        <v>2053</v>
      </c>
      <c r="U1410" s="3" t="s">
        <v>32</v>
      </c>
      <c r="V1410" s="3" t="s">
        <v>3345</v>
      </c>
      <c r="W1410" s="3" t="s">
        <v>3345</v>
      </c>
      <c r="X1410" s="3" t="s">
        <v>3345</v>
      </c>
      <c r="Y1410" s="3" t="s">
        <v>58</v>
      </c>
    </row>
    <row r="1411" spans="1:26">
      <c r="A1411" s="2">
        <v>720</v>
      </c>
      <c r="B1411" s="3" t="s">
        <v>2067</v>
      </c>
      <c r="C1411" s="9" t="s">
        <v>3373</v>
      </c>
      <c r="D1411" s="15">
        <f t="shared" ref="D1411:D1474" si="22">YEAR(C1411)</f>
        <v>2016</v>
      </c>
      <c r="E1411" s="3" t="s">
        <v>1947</v>
      </c>
      <c r="F1411" s="3">
        <v>36.516120000000001</v>
      </c>
      <c r="G1411" s="3">
        <v>-119.25966</v>
      </c>
      <c r="H1411" s="3" t="s">
        <v>26</v>
      </c>
      <c r="I1411" s="3" t="s">
        <v>3341</v>
      </c>
      <c r="J1411" s="3" t="s">
        <v>2076</v>
      </c>
      <c r="K1411" s="3" t="s">
        <v>142</v>
      </c>
      <c r="L1411" s="3" t="s">
        <v>142</v>
      </c>
      <c r="M1411" s="2">
        <v>100755216</v>
      </c>
      <c r="N1411" s="3" t="s">
        <v>2502</v>
      </c>
      <c r="O1411" s="7">
        <v>12000</v>
      </c>
      <c r="P1411" s="3" t="s">
        <v>45</v>
      </c>
      <c r="Q1411" s="3" t="s">
        <v>33</v>
      </c>
      <c r="R1411" s="3" t="s">
        <v>34</v>
      </c>
      <c r="S1411" s="3" t="s">
        <v>3373</v>
      </c>
      <c r="T1411" s="3" t="s">
        <v>1947</v>
      </c>
      <c r="U1411" s="3" t="s">
        <v>19</v>
      </c>
      <c r="V1411" s="3" t="s">
        <v>3345</v>
      </c>
      <c r="W1411" s="3" t="s">
        <v>32</v>
      </c>
      <c r="X1411" s="3" t="s">
        <v>52</v>
      </c>
      <c r="Y1411" s="3" t="s">
        <v>142</v>
      </c>
      <c r="Z1411" s="3" t="s">
        <v>5074</v>
      </c>
    </row>
    <row r="1412" spans="1:26">
      <c r="A1412" s="2">
        <v>721</v>
      </c>
      <c r="B1412" s="3" t="s">
        <v>2067</v>
      </c>
      <c r="C1412" s="9" t="s">
        <v>3374</v>
      </c>
      <c r="D1412" s="15">
        <f t="shared" si="22"/>
        <v>2016</v>
      </c>
      <c r="E1412" s="3" t="s">
        <v>3375</v>
      </c>
      <c r="F1412" s="3">
        <v>38.3142</v>
      </c>
      <c r="G1412" s="3">
        <v>-120.90148000000001</v>
      </c>
      <c r="H1412" s="3" t="s">
        <v>26</v>
      </c>
      <c r="I1412" s="3" t="s">
        <v>3341</v>
      </c>
      <c r="J1412" s="3" t="s">
        <v>2076</v>
      </c>
      <c r="K1412" s="3" t="s">
        <v>42</v>
      </c>
      <c r="L1412" s="3" t="s">
        <v>3358</v>
      </c>
      <c r="O1412" s="7">
        <v>12000</v>
      </c>
      <c r="P1412" s="3" t="s">
        <v>45</v>
      </c>
      <c r="Q1412" s="3" t="s">
        <v>33</v>
      </c>
      <c r="R1412" s="3" t="s">
        <v>34</v>
      </c>
      <c r="S1412" s="3" t="s">
        <v>3374</v>
      </c>
      <c r="T1412" s="3" t="s">
        <v>3375</v>
      </c>
      <c r="U1412" s="3" t="s">
        <v>19</v>
      </c>
      <c r="V1412" s="3" t="s">
        <v>3345</v>
      </c>
      <c r="W1412" s="3" t="s">
        <v>26</v>
      </c>
      <c r="X1412" s="3" t="s">
        <v>52</v>
      </c>
      <c r="Y1412" s="3" t="s">
        <v>142</v>
      </c>
    </row>
    <row r="1413" spans="1:26">
      <c r="A1413" s="2">
        <v>722</v>
      </c>
      <c r="B1413" s="3" t="s">
        <v>2067</v>
      </c>
      <c r="C1413" s="9" t="s">
        <v>3374</v>
      </c>
      <c r="D1413" s="15">
        <f t="shared" si="22"/>
        <v>2016</v>
      </c>
      <c r="E1413" s="3" t="s">
        <v>2028</v>
      </c>
      <c r="F1413" s="3">
        <v>37.00665</v>
      </c>
      <c r="G1413" s="3">
        <v>-120.63785</v>
      </c>
      <c r="H1413" s="3" t="s">
        <v>26</v>
      </c>
      <c r="I1413" s="3" t="s">
        <v>3341</v>
      </c>
      <c r="J1413" s="3" t="s">
        <v>2069</v>
      </c>
      <c r="K1413" s="3" t="s">
        <v>42</v>
      </c>
      <c r="L1413" s="3" t="s">
        <v>3376</v>
      </c>
      <c r="M1413" s="2">
        <v>103083239</v>
      </c>
      <c r="O1413" s="7">
        <v>12000</v>
      </c>
      <c r="P1413" s="3" t="s">
        <v>45</v>
      </c>
      <c r="Q1413" s="3" t="s">
        <v>33</v>
      </c>
      <c r="R1413" s="3" t="s">
        <v>34</v>
      </c>
      <c r="S1413" s="3" t="s">
        <v>3374</v>
      </c>
      <c r="T1413" s="3" t="s">
        <v>2028</v>
      </c>
      <c r="U1413" s="3" t="s">
        <v>142</v>
      </c>
      <c r="V1413" s="3" t="s">
        <v>3345</v>
      </c>
      <c r="W1413" s="3" t="s">
        <v>3345</v>
      </c>
      <c r="X1413" s="3" t="s">
        <v>3345</v>
      </c>
      <c r="Y1413" s="3" t="s">
        <v>142</v>
      </c>
    </row>
    <row r="1414" spans="1:26">
      <c r="A1414" s="2">
        <v>723</v>
      </c>
      <c r="B1414" s="3" t="s">
        <v>2067</v>
      </c>
      <c r="C1414" s="9" t="s">
        <v>3374</v>
      </c>
      <c r="D1414" s="15">
        <f t="shared" si="22"/>
        <v>2016</v>
      </c>
      <c r="E1414" s="3" t="s">
        <v>2405</v>
      </c>
      <c r="F1414" s="3">
        <v>38.258789999999998</v>
      </c>
      <c r="G1414" s="3">
        <v>-122.02549</v>
      </c>
      <c r="H1414" s="3" t="s">
        <v>26</v>
      </c>
      <c r="I1414" s="3" t="s">
        <v>3347</v>
      </c>
      <c r="J1414" s="3" t="s">
        <v>2076</v>
      </c>
      <c r="K1414" s="3" t="s">
        <v>42</v>
      </c>
      <c r="L1414" s="3" t="s">
        <v>3377</v>
      </c>
      <c r="M1414" s="2">
        <v>101560133</v>
      </c>
      <c r="N1414" s="3" t="s">
        <v>3342</v>
      </c>
      <c r="O1414" s="3" t="s">
        <v>2081</v>
      </c>
      <c r="P1414" s="3" t="s">
        <v>45</v>
      </c>
      <c r="Q1414" s="3" t="s">
        <v>33</v>
      </c>
      <c r="R1414" s="3" t="s">
        <v>34</v>
      </c>
      <c r="S1414" s="3" t="s">
        <v>3374</v>
      </c>
      <c r="T1414" s="3" t="s">
        <v>2405</v>
      </c>
      <c r="U1414" s="3" t="s">
        <v>19</v>
      </c>
      <c r="V1414" s="3" t="s">
        <v>3345</v>
      </c>
      <c r="W1414" s="3" t="s">
        <v>26</v>
      </c>
      <c r="X1414" s="3" t="s">
        <v>52</v>
      </c>
      <c r="Y1414" s="3" t="s">
        <v>142</v>
      </c>
    </row>
    <row r="1415" spans="1:26">
      <c r="A1415" s="2">
        <v>724</v>
      </c>
      <c r="B1415" s="3" t="s">
        <v>2067</v>
      </c>
      <c r="C1415" s="9" t="s">
        <v>968</v>
      </c>
      <c r="D1415" s="15">
        <f t="shared" si="22"/>
        <v>2016</v>
      </c>
      <c r="E1415" s="3" t="s">
        <v>72</v>
      </c>
      <c r="F1415" s="3">
        <v>37.914810000000003</v>
      </c>
      <c r="G1415" s="3">
        <v>-120.61781999999999</v>
      </c>
      <c r="H1415" s="3" t="s">
        <v>26</v>
      </c>
      <c r="I1415" s="3" t="s">
        <v>3341</v>
      </c>
      <c r="J1415" s="3" t="s">
        <v>2069</v>
      </c>
      <c r="K1415" s="3" t="s">
        <v>42</v>
      </c>
      <c r="L1415" s="3" t="s">
        <v>43</v>
      </c>
      <c r="M1415" s="2">
        <v>101283625</v>
      </c>
      <c r="N1415" s="3" t="s">
        <v>3378</v>
      </c>
      <c r="O1415" s="7">
        <v>17000</v>
      </c>
      <c r="P1415" s="3" t="s">
        <v>45</v>
      </c>
      <c r="Q1415" s="3" t="s">
        <v>33</v>
      </c>
      <c r="R1415" s="3" t="s">
        <v>34</v>
      </c>
      <c r="S1415" s="3" t="s">
        <v>968</v>
      </c>
      <c r="T1415" s="3" t="s">
        <v>72</v>
      </c>
      <c r="U1415" s="3" t="s">
        <v>19</v>
      </c>
      <c r="V1415" s="3" t="s">
        <v>3345</v>
      </c>
      <c r="W1415" s="3" t="s">
        <v>32</v>
      </c>
      <c r="X1415" s="3" t="s">
        <v>52</v>
      </c>
      <c r="Y1415" s="3" t="s">
        <v>142</v>
      </c>
      <c r="Z1415" s="3" t="s">
        <v>5075</v>
      </c>
    </row>
    <row r="1416" spans="1:26">
      <c r="A1416" s="2">
        <v>725</v>
      </c>
      <c r="B1416" s="3" t="s">
        <v>2067</v>
      </c>
      <c r="C1416" s="9" t="s">
        <v>3379</v>
      </c>
      <c r="D1416" s="15">
        <f t="shared" si="22"/>
        <v>2016</v>
      </c>
      <c r="E1416" s="3" t="s">
        <v>766</v>
      </c>
      <c r="F1416" s="3">
        <v>35.986049999999999</v>
      </c>
      <c r="G1416" s="3">
        <v>-119.42935</v>
      </c>
      <c r="H1416" s="3" t="s">
        <v>26</v>
      </c>
      <c r="I1416" s="3" t="s">
        <v>3341</v>
      </c>
      <c r="J1416" s="3" t="s">
        <v>2076</v>
      </c>
      <c r="K1416" s="3" t="s">
        <v>142</v>
      </c>
      <c r="L1416" s="3" t="s">
        <v>142</v>
      </c>
      <c r="M1416" s="2">
        <v>100663426</v>
      </c>
      <c r="O1416" s="3" t="s">
        <v>2081</v>
      </c>
      <c r="P1416" s="3" t="s">
        <v>32</v>
      </c>
      <c r="Q1416" s="3" t="s">
        <v>33</v>
      </c>
      <c r="R1416" s="3" t="s">
        <v>50</v>
      </c>
      <c r="U1416" s="3" t="s">
        <v>5039</v>
      </c>
      <c r="V1416" s="3" t="s">
        <v>32</v>
      </c>
      <c r="W1416" s="3" t="s">
        <v>3345</v>
      </c>
      <c r="X1416" s="3" t="s">
        <v>3345</v>
      </c>
      <c r="Y1416" s="3" t="s">
        <v>142</v>
      </c>
    </row>
    <row r="1417" spans="1:26">
      <c r="A1417" s="2">
        <v>726</v>
      </c>
      <c r="B1417" s="3" t="s">
        <v>2067</v>
      </c>
      <c r="C1417" s="9" t="s">
        <v>975</v>
      </c>
      <c r="D1417" s="15">
        <f t="shared" si="22"/>
        <v>2016</v>
      </c>
      <c r="E1417" s="3" t="s">
        <v>2962</v>
      </c>
      <c r="F1417" s="3">
        <v>37.678080000000001</v>
      </c>
      <c r="G1417" s="3">
        <v>-122.47884000000001</v>
      </c>
      <c r="H1417" s="3" t="s">
        <v>26</v>
      </c>
      <c r="I1417" s="3" t="s">
        <v>3347</v>
      </c>
      <c r="J1417" s="3" t="s">
        <v>2076</v>
      </c>
      <c r="K1417" s="3" t="s">
        <v>42</v>
      </c>
      <c r="L1417" s="3" t="s">
        <v>3380</v>
      </c>
      <c r="M1417" s="2">
        <v>103565907</v>
      </c>
      <c r="O1417" s="3" t="s">
        <v>2081</v>
      </c>
      <c r="P1417" s="3" t="s">
        <v>45</v>
      </c>
      <c r="Q1417" s="3" t="s">
        <v>33</v>
      </c>
      <c r="R1417" s="3" t="s">
        <v>34</v>
      </c>
      <c r="S1417" s="3" t="s">
        <v>975</v>
      </c>
      <c r="T1417" s="3" t="s">
        <v>2962</v>
      </c>
      <c r="U1417" s="3" t="s">
        <v>19</v>
      </c>
      <c r="V1417" s="3" t="s">
        <v>3345</v>
      </c>
      <c r="W1417" s="3" t="s">
        <v>133</v>
      </c>
      <c r="X1417" s="3" t="s">
        <v>52</v>
      </c>
      <c r="Y1417" s="3" t="s">
        <v>58</v>
      </c>
    </row>
    <row r="1418" spans="1:26">
      <c r="A1418" s="2">
        <v>727</v>
      </c>
      <c r="B1418" s="3" t="s">
        <v>2067</v>
      </c>
      <c r="C1418" s="9" t="s">
        <v>978</v>
      </c>
      <c r="D1418" s="15">
        <f t="shared" si="22"/>
        <v>2016</v>
      </c>
      <c r="E1418" s="3" t="s">
        <v>3138</v>
      </c>
      <c r="F1418" s="3">
        <v>35.302430000000001</v>
      </c>
      <c r="G1418" s="3">
        <v>-120.71590999999999</v>
      </c>
      <c r="H1418" s="3" t="s">
        <v>26</v>
      </c>
      <c r="I1418" s="3" t="s">
        <v>3341</v>
      </c>
      <c r="J1418" s="3" t="s">
        <v>2076</v>
      </c>
      <c r="K1418" s="3" t="s">
        <v>182</v>
      </c>
      <c r="L1418" s="3" t="s">
        <v>3345</v>
      </c>
      <c r="M1418" s="2">
        <v>101937429</v>
      </c>
      <c r="O1418" s="7">
        <v>12000</v>
      </c>
      <c r="P1418" s="3" t="s">
        <v>45</v>
      </c>
      <c r="Q1418" s="3" t="s">
        <v>33</v>
      </c>
      <c r="R1418" s="3" t="s">
        <v>34</v>
      </c>
      <c r="S1418" s="3" t="s">
        <v>978</v>
      </c>
      <c r="T1418" s="3" t="s">
        <v>3138</v>
      </c>
      <c r="U1418" s="3" t="s">
        <v>5039</v>
      </c>
      <c r="V1418" s="3" t="s">
        <v>36</v>
      </c>
      <c r="W1418" s="3" t="s">
        <v>3345</v>
      </c>
      <c r="X1418" s="3" t="s">
        <v>3345</v>
      </c>
      <c r="Y1418" s="3" t="s">
        <v>142</v>
      </c>
    </row>
    <row r="1419" spans="1:26">
      <c r="A1419" s="2">
        <v>728</v>
      </c>
      <c r="B1419" s="3" t="s">
        <v>2067</v>
      </c>
      <c r="C1419" s="9" t="s">
        <v>978</v>
      </c>
      <c r="D1419" s="15">
        <f t="shared" si="22"/>
        <v>2016</v>
      </c>
      <c r="E1419" s="3" t="s">
        <v>2543</v>
      </c>
      <c r="F1419" s="3">
        <v>40.45382</v>
      </c>
      <c r="G1419" s="3">
        <v>-124.04774</v>
      </c>
      <c r="H1419" s="3" t="s">
        <v>26</v>
      </c>
      <c r="I1419" s="3" t="s">
        <v>3341</v>
      </c>
      <c r="J1419" s="3" t="s">
        <v>2069</v>
      </c>
      <c r="K1419" s="3" t="s">
        <v>42</v>
      </c>
      <c r="L1419" s="3" t="s">
        <v>43</v>
      </c>
      <c r="M1419" s="2">
        <v>101006413</v>
      </c>
      <c r="O1419" s="7">
        <v>12000</v>
      </c>
      <c r="P1419" s="3" t="s">
        <v>45</v>
      </c>
      <c r="Q1419" s="3" t="s">
        <v>33</v>
      </c>
      <c r="R1419" s="3" t="s">
        <v>34</v>
      </c>
      <c r="S1419" s="3" t="s">
        <v>978</v>
      </c>
      <c r="T1419" s="3" t="s">
        <v>2543</v>
      </c>
      <c r="U1419" s="3" t="s">
        <v>19</v>
      </c>
      <c r="V1419" s="3" t="s">
        <v>3345</v>
      </c>
      <c r="W1419" s="3" t="s">
        <v>26</v>
      </c>
      <c r="X1419" s="3" t="s">
        <v>52</v>
      </c>
      <c r="Y1419" s="3" t="s">
        <v>142</v>
      </c>
    </row>
    <row r="1420" spans="1:26">
      <c r="A1420" s="2">
        <v>729</v>
      </c>
      <c r="B1420" s="3" t="s">
        <v>2067</v>
      </c>
      <c r="C1420" s="9" t="s">
        <v>978</v>
      </c>
      <c r="D1420" s="15">
        <f t="shared" si="22"/>
        <v>2016</v>
      </c>
      <c r="E1420" s="3" t="s">
        <v>3381</v>
      </c>
      <c r="F1420" s="3">
        <v>35.192169999999997</v>
      </c>
      <c r="G1420" s="3">
        <v>-120.45631</v>
      </c>
      <c r="H1420" s="3" t="s">
        <v>26</v>
      </c>
      <c r="I1420" s="3" t="s">
        <v>3341</v>
      </c>
      <c r="J1420" s="3" t="s">
        <v>2076</v>
      </c>
      <c r="K1420" s="3" t="s">
        <v>182</v>
      </c>
      <c r="L1420" s="3" t="s">
        <v>3345</v>
      </c>
      <c r="M1420" s="2">
        <v>101857280</v>
      </c>
      <c r="O1420" s="7">
        <v>12000</v>
      </c>
      <c r="P1420" s="3" t="s">
        <v>45</v>
      </c>
      <c r="Q1420" s="3" t="s">
        <v>33</v>
      </c>
      <c r="R1420" s="3" t="s">
        <v>34</v>
      </c>
      <c r="S1420" s="3" t="s">
        <v>978</v>
      </c>
      <c r="T1420" s="3" t="s">
        <v>3381</v>
      </c>
      <c r="U1420" s="3" t="s">
        <v>5039</v>
      </c>
      <c r="V1420" s="3" t="s">
        <v>45</v>
      </c>
      <c r="W1420" s="3" t="s">
        <v>3345</v>
      </c>
      <c r="X1420" s="3" t="s">
        <v>3345</v>
      </c>
      <c r="Y1420" s="3" t="s">
        <v>142</v>
      </c>
    </row>
    <row r="1421" spans="1:26">
      <c r="A1421" s="2">
        <v>730</v>
      </c>
      <c r="B1421" s="3" t="s">
        <v>2067</v>
      </c>
      <c r="C1421" s="9" t="s">
        <v>3382</v>
      </c>
      <c r="D1421" s="15">
        <f t="shared" si="22"/>
        <v>2016</v>
      </c>
      <c r="E1421" s="3" t="s">
        <v>909</v>
      </c>
      <c r="F1421" s="3">
        <v>37.968760000000003</v>
      </c>
      <c r="G1421" s="3">
        <v>-121.67041999999999</v>
      </c>
      <c r="H1421" s="3" t="s">
        <v>26</v>
      </c>
      <c r="I1421" s="3" t="s">
        <v>3341</v>
      </c>
      <c r="J1421" s="3" t="s">
        <v>2069</v>
      </c>
      <c r="K1421" s="3" t="s">
        <v>142</v>
      </c>
      <c r="L1421" s="3" t="s">
        <v>142</v>
      </c>
      <c r="M1421" s="2">
        <v>100472239</v>
      </c>
      <c r="N1421" s="3" t="s">
        <v>3342</v>
      </c>
      <c r="O1421" s="3" t="s">
        <v>2081</v>
      </c>
      <c r="P1421" s="3" t="s">
        <v>45</v>
      </c>
      <c r="Q1421" s="3" t="s">
        <v>33</v>
      </c>
      <c r="R1421" s="3" t="s">
        <v>34</v>
      </c>
      <c r="S1421" s="3" t="s">
        <v>3382</v>
      </c>
      <c r="T1421" s="3" t="s">
        <v>909</v>
      </c>
      <c r="U1421" s="3" t="s">
        <v>19</v>
      </c>
      <c r="V1421" s="3" t="s">
        <v>3345</v>
      </c>
      <c r="W1421" s="3" t="s">
        <v>120</v>
      </c>
      <c r="X1421" s="3" t="s">
        <v>52</v>
      </c>
      <c r="Y1421" s="3" t="s">
        <v>142</v>
      </c>
    </row>
    <row r="1422" spans="1:26">
      <c r="A1422" s="2">
        <v>731</v>
      </c>
      <c r="B1422" s="3" t="s">
        <v>2067</v>
      </c>
      <c r="C1422" s="9" t="s">
        <v>3382</v>
      </c>
      <c r="D1422" s="15">
        <f t="shared" si="22"/>
        <v>2016</v>
      </c>
      <c r="E1422" s="3" t="s">
        <v>3383</v>
      </c>
      <c r="F1422" s="3">
        <v>39.163600000000002</v>
      </c>
      <c r="G1422" s="3">
        <v>-121.56126</v>
      </c>
      <c r="H1422" s="3" t="s">
        <v>26</v>
      </c>
      <c r="I1422" s="3" t="s">
        <v>3347</v>
      </c>
      <c r="J1422" s="3" t="s">
        <v>2069</v>
      </c>
      <c r="K1422" s="3" t="s">
        <v>42</v>
      </c>
      <c r="L1422" s="3" t="s">
        <v>3384</v>
      </c>
      <c r="M1422" s="2">
        <v>101312807</v>
      </c>
      <c r="O1422" s="7">
        <v>12000</v>
      </c>
      <c r="P1422" s="3" t="s">
        <v>111</v>
      </c>
      <c r="Q1422" s="3" t="s">
        <v>33</v>
      </c>
      <c r="R1422" s="3" t="s">
        <v>34</v>
      </c>
      <c r="S1422" s="3" t="s">
        <v>3382</v>
      </c>
      <c r="T1422" s="3" t="s">
        <v>3383</v>
      </c>
      <c r="U1422" s="3" t="s">
        <v>5039</v>
      </c>
      <c r="V1422" s="3" t="s">
        <v>111</v>
      </c>
      <c r="W1422" s="3" t="s">
        <v>3345</v>
      </c>
      <c r="X1422" s="3" t="s">
        <v>3345</v>
      </c>
      <c r="Y1422" s="3" t="s">
        <v>142</v>
      </c>
    </row>
    <row r="1423" spans="1:26">
      <c r="A1423" s="2">
        <v>732</v>
      </c>
      <c r="B1423" s="3" t="s">
        <v>2067</v>
      </c>
      <c r="C1423" s="9" t="s">
        <v>3385</v>
      </c>
      <c r="D1423" s="15">
        <f t="shared" si="22"/>
        <v>2016</v>
      </c>
      <c r="E1423" s="3" t="s">
        <v>503</v>
      </c>
      <c r="F1423" s="3">
        <v>36.794789999999999</v>
      </c>
      <c r="G1423" s="3">
        <v>-119.39659</v>
      </c>
      <c r="H1423" s="3" t="s">
        <v>26</v>
      </c>
      <c r="I1423" s="3" t="s">
        <v>3341</v>
      </c>
      <c r="J1423" s="3" t="s">
        <v>187</v>
      </c>
      <c r="K1423" s="3" t="s">
        <v>42</v>
      </c>
      <c r="L1423" s="3" t="s">
        <v>43</v>
      </c>
      <c r="M1423" s="2">
        <v>100729685</v>
      </c>
      <c r="N1423" s="3" t="s">
        <v>53</v>
      </c>
      <c r="O1423" s="7">
        <v>12000</v>
      </c>
      <c r="P1423" s="3" t="s">
        <v>45</v>
      </c>
      <c r="Q1423" s="3" t="s">
        <v>33</v>
      </c>
      <c r="R1423" s="3" t="s">
        <v>34</v>
      </c>
      <c r="S1423" s="3" t="s">
        <v>3385</v>
      </c>
      <c r="T1423" s="3" t="s">
        <v>503</v>
      </c>
      <c r="U1423" s="3" t="s">
        <v>5039</v>
      </c>
      <c r="V1423" s="3" t="s">
        <v>36</v>
      </c>
      <c r="W1423" s="3" t="s">
        <v>3345</v>
      </c>
      <c r="X1423" s="3" t="s">
        <v>3345</v>
      </c>
      <c r="Y1423" s="3" t="s">
        <v>142</v>
      </c>
    </row>
    <row r="1424" spans="1:26">
      <c r="A1424" s="2">
        <v>733</v>
      </c>
      <c r="B1424" s="3" t="s">
        <v>2067</v>
      </c>
      <c r="C1424" s="9" t="s">
        <v>3386</v>
      </c>
      <c r="D1424" s="15">
        <f t="shared" si="22"/>
        <v>2016</v>
      </c>
      <c r="E1424" s="3" t="s">
        <v>3387</v>
      </c>
      <c r="F1424" s="3">
        <v>37.928260000000002</v>
      </c>
      <c r="G1424" s="3">
        <v>-121.21642</v>
      </c>
      <c r="H1424" s="3" t="s">
        <v>26</v>
      </c>
      <c r="I1424" s="3" t="s">
        <v>3341</v>
      </c>
      <c r="J1424" s="3" t="s">
        <v>2076</v>
      </c>
      <c r="K1424" s="3" t="s">
        <v>42</v>
      </c>
      <c r="L1424" s="3" t="s">
        <v>142</v>
      </c>
      <c r="M1424" s="2">
        <v>102130215</v>
      </c>
      <c r="N1424" s="3" t="s">
        <v>3342</v>
      </c>
      <c r="O1424" s="7">
        <v>12000</v>
      </c>
      <c r="P1424" s="3" t="s">
        <v>45</v>
      </c>
      <c r="Q1424" s="3" t="s">
        <v>33</v>
      </c>
      <c r="R1424" s="3" t="s">
        <v>34</v>
      </c>
      <c r="S1424" s="3" t="s">
        <v>3386</v>
      </c>
      <c r="T1424" s="3" t="s">
        <v>3387</v>
      </c>
      <c r="U1424" s="3" t="s">
        <v>19</v>
      </c>
      <c r="V1424" s="3" t="s">
        <v>3345</v>
      </c>
      <c r="W1424" s="3" t="s">
        <v>37</v>
      </c>
      <c r="X1424" s="3" t="s">
        <v>38</v>
      </c>
      <c r="Y1424" s="3" t="s">
        <v>58</v>
      </c>
    </row>
    <row r="1425" spans="1:25">
      <c r="A1425" s="2">
        <v>734</v>
      </c>
      <c r="B1425" s="3" t="s">
        <v>2067</v>
      </c>
      <c r="C1425" s="9" t="s">
        <v>3386</v>
      </c>
      <c r="D1425" s="15">
        <f t="shared" si="22"/>
        <v>2016</v>
      </c>
      <c r="E1425" s="3" t="s">
        <v>3388</v>
      </c>
      <c r="F1425" s="3">
        <v>38.773429999999998</v>
      </c>
      <c r="G1425" s="3">
        <v>-121.46921</v>
      </c>
      <c r="H1425" s="3" t="s">
        <v>26</v>
      </c>
      <c r="I1425" s="3" t="s">
        <v>3341</v>
      </c>
      <c r="J1425" s="3" t="s">
        <v>41</v>
      </c>
      <c r="K1425" s="3" t="s">
        <v>42</v>
      </c>
      <c r="L1425" s="3" t="s">
        <v>43</v>
      </c>
      <c r="M1425" s="2">
        <v>103323287</v>
      </c>
      <c r="O1425" s="7">
        <v>12000</v>
      </c>
      <c r="P1425" s="3" t="s">
        <v>45</v>
      </c>
      <c r="Q1425" s="3" t="s">
        <v>33</v>
      </c>
      <c r="R1425" s="3" t="s">
        <v>34</v>
      </c>
      <c r="S1425" s="3" t="s">
        <v>3386</v>
      </c>
      <c r="T1425" s="3" t="s">
        <v>3388</v>
      </c>
      <c r="U1425" s="3" t="s">
        <v>19</v>
      </c>
      <c r="V1425" s="3" t="s">
        <v>3345</v>
      </c>
      <c r="W1425" s="3" t="s">
        <v>37</v>
      </c>
      <c r="X1425" s="3" t="s">
        <v>52</v>
      </c>
      <c r="Y1425" s="3" t="s">
        <v>58</v>
      </c>
    </row>
    <row r="1426" spans="1:25">
      <c r="A1426" s="2">
        <v>735</v>
      </c>
      <c r="B1426" s="3" t="s">
        <v>2067</v>
      </c>
      <c r="C1426" s="9" t="s">
        <v>3389</v>
      </c>
      <c r="D1426" s="15">
        <f t="shared" si="22"/>
        <v>2016</v>
      </c>
      <c r="E1426" s="3" t="s">
        <v>1089</v>
      </c>
      <c r="F1426" s="3">
        <v>35.237879999999997</v>
      </c>
      <c r="G1426" s="3">
        <v>-118.9639</v>
      </c>
      <c r="H1426" s="3" t="s">
        <v>26</v>
      </c>
      <c r="I1426" s="3" t="s">
        <v>3341</v>
      </c>
      <c r="J1426" s="3" t="s">
        <v>2076</v>
      </c>
      <c r="K1426" s="3" t="s">
        <v>42</v>
      </c>
      <c r="L1426" s="3" t="s">
        <v>3112</v>
      </c>
      <c r="M1426" s="2">
        <v>100135809</v>
      </c>
      <c r="O1426" s="3" t="s">
        <v>2081</v>
      </c>
      <c r="P1426" s="3" t="s">
        <v>132</v>
      </c>
      <c r="Q1426" s="3" t="s">
        <v>33</v>
      </c>
      <c r="R1426" s="3" t="s">
        <v>34</v>
      </c>
      <c r="S1426" s="3" t="s">
        <v>3389</v>
      </c>
      <c r="T1426" s="3" t="s">
        <v>1089</v>
      </c>
      <c r="U1426" s="3" t="s">
        <v>5039</v>
      </c>
      <c r="V1426" s="3" t="s">
        <v>132</v>
      </c>
      <c r="W1426" s="3" t="s">
        <v>3345</v>
      </c>
      <c r="X1426" s="3" t="s">
        <v>3345</v>
      </c>
      <c r="Y1426" s="3" t="s">
        <v>142</v>
      </c>
    </row>
    <row r="1427" spans="1:25">
      <c r="A1427" s="2">
        <v>736</v>
      </c>
      <c r="B1427" s="3" t="s">
        <v>2067</v>
      </c>
      <c r="C1427" s="9" t="s">
        <v>3389</v>
      </c>
      <c r="D1427" s="15">
        <f t="shared" si="22"/>
        <v>2016</v>
      </c>
      <c r="E1427" s="3" t="s">
        <v>1346</v>
      </c>
      <c r="F1427" s="3">
        <v>35.385649999999998</v>
      </c>
      <c r="G1427" s="3">
        <v>-119.00745999999999</v>
      </c>
      <c r="H1427" s="3" t="s">
        <v>26</v>
      </c>
      <c r="I1427" s="3" t="s">
        <v>3347</v>
      </c>
      <c r="J1427" s="3" t="s">
        <v>2076</v>
      </c>
      <c r="K1427" s="3" t="s">
        <v>42</v>
      </c>
      <c r="L1427" s="3" t="s">
        <v>2516</v>
      </c>
      <c r="M1427" s="2">
        <v>100246655</v>
      </c>
      <c r="N1427" s="3" t="s">
        <v>3342</v>
      </c>
      <c r="O1427" s="3" t="s">
        <v>2081</v>
      </c>
      <c r="P1427" s="3" t="s">
        <v>45</v>
      </c>
      <c r="Q1427" s="3" t="s">
        <v>33</v>
      </c>
      <c r="R1427" s="3" t="s">
        <v>34</v>
      </c>
      <c r="S1427" s="3" t="s">
        <v>3389</v>
      </c>
      <c r="T1427" s="3" t="s">
        <v>1346</v>
      </c>
      <c r="U1427" s="3" t="s">
        <v>19</v>
      </c>
      <c r="V1427" s="3" t="s">
        <v>3345</v>
      </c>
      <c r="W1427" s="3" t="s">
        <v>26</v>
      </c>
      <c r="X1427" s="3" t="s">
        <v>52</v>
      </c>
      <c r="Y1427" s="3" t="s">
        <v>142</v>
      </c>
    </row>
    <row r="1428" spans="1:25">
      <c r="A1428" s="2">
        <v>737</v>
      </c>
      <c r="B1428" s="3" t="s">
        <v>2067</v>
      </c>
      <c r="C1428" s="9" t="s">
        <v>3390</v>
      </c>
      <c r="D1428" s="15">
        <f t="shared" si="22"/>
        <v>2016</v>
      </c>
      <c r="E1428" s="3" t="s">
        <v>3157</v>
      </c>
      <c r="F1428" s="3">
        <v>39.738149999999997</v>
      </c>
      <c r="G1428" s="3">
        <v>-123.15873999999999</v>
      </c>
      <c r="H1428" s="3" t="s">
        <v>26</v>
      </c>
      <c r="I1428" s="3" t="s">
        <v>3341</v>
      </c>
      <c r="J1428" s="3" t="s">
        <v>2076</v>
      </c>
      <c r="K1428" s="3" t="s">
        <v>42</v>
      </c>
      <c r="L1428" s="3" t="s">
        <v>43</v>
      </c>
      <c r="O1428" s="7">
        <v>12000</v>
      </c>
      <c r="P1428" s="3" t="s">
        <v>45</v>
      </c>
      <c r="Q1428" s="3" t="s">
        <v>33</v>
      </c>
      <c r="R1428" s="3" t="s">
        <v>34</v>
      </c>
      <c r="S1428" s="3" t="s">
        <v>3390</v>
      </c>
      <c r="T1428" s="3" t="s">
        <v>3157</v>
      </c>
      <c r="U1428" s="3" t="s">
        <v>19</v>
      </c>
      <c r="V1428" s="3" t="s">
        <v>3345</v>
      </c>
      <c r="W1428" s="3" t="s">
        <v>26</v>
      </c>
      <c r="X1428" s="3" t="s">
        <v>52</v>
      </c>
      <c r="Y1428" s="3" t="s">
        <v>142</v>
      </c>
    </row>
    <row r="1429" spans="1:25">
      <c r="A1429" s="2">
        <v>738</v>
      </c>
      <c r="B1429" s="3" t="s">
        <v>2067</v>
      </c>
      <c r="C1429" s="9" t="s">
        <v>3390</v>
      </c>
      <c r="D1429" s="15">
        <f t="shared" si="22"/>
        <v>2016</v>
      </c>
      <c r="E1429" s="3" t="s">
        <v>1984</v>
      </c>
      <c r="F1429" s="3">
        <v>35.555019999999999</v>
      </c>
      <c r="G1429" s="3">
        <v>-120.68031999999999</v>
      </c>
      <c r="H1429" s="3" t="s">
        <v>26</v>
      </c>
      <c r="I1429" s="3" t="s">
        <v>3341</v>
      </c>
      <c r="J1429" s="3" t="s">
        <v>2069</v>
      </c>
      <c r="K1429" s="3" t="s">
        <v>42</v>
      </c>
      <c r="L1429" s="3" t="s">
        <v>3391</v>
      </c>
      <c r="M1429" s="2">
        <v>101901773</v>
      </c>
      <c r="O1429" s="7">
        <v>21000</v>
      </c>
      <c r="P1429" s="3" t="s">
        <v>45</v>
      </c>
      <c r="Q1429" s="3" t="s">
        <v>33</v>
      </c>
      <c r="R1429" s="3" t="s">
        <v>34</v>
      </c>
      <c r="S1429" s="3" t="s">
        <v>3390</v>
      </c>
      <c r="T1429" s="3" t="s">
        <v>1984</v>
      </c>
      <c r="U1429" s="3" t="s">
        <v>5039</v>
      </c>
      <c r="V1429" s="3" t="s">
        <v>103</v>
      </c>
      <c r="W1429" s="3" t="s">
        <v>3345</v>
      </c>
      <c r="X1429" s="3" t="s">
        <v>3345</v>
      </c>
      <c r="Y1429" s="3" t="s">
        <v>142</v>
      </c>
    </row>
    <row r="1430" spans="1:25">
      <c r="A1430" s="2">
        <v>739</v>
      </c>
      <c r="B1430" s="3" t="s">
        <v>2067</v>
      </c>
      <c r="C1430" s="9" t="s">
        <v>3390</v>
      </c>
      <c r="D1430" s="15">
        <f t="shared" si="22"/>
        <v>2016</v>
      </c>
      <c r="E1430" s="3" t="s">
        <v>1223</v>
      </c>
      <c r="F1430" s="3">
        <v>40.477879999999999</v>
      </c>
      <c r="G1430" s="3">
        <v>-122.40312</v>
      </c>
      <c r="H1430" s="3" t="s">
        <v>26</v>
      </c>
      <c r="I1430" s="3" t="s">
        <v>3341</v>
      </c>
      <c r="J1430" s="3" t="s">
        <v>2076</v>
      </c>
      <c r="K1430" s="3" t="s">
        <v>42</v>
      </c>
      <c r="L1430" s="3" t="s">
        <v>3392</v>
      </c>
      <c r="M1430" s="2">
        <v>102307139</v>
      </c>
      <c r="N1430" s="3" t="s">
        <v>3342</v>
      </c>
      <c r="O1430" s="7">
        <v>12000</v>
      </c>
      <c r="P1430" s="3" t="s">
        <v>45</v>
      </c>
      <c r="Q1430" s="3" t="s">
        <v>33</v>
      </c>
      <c r="R1430" s="3" t="s">
        <v>34</v>
      </c>
      <c r="S1430" s="3" t="s">
        <v>3390</v>
      </c>
      <c r="T1430" s="3" t="s">
        <v>1223</v>
      </c>
      <c r="U1430" s="3" t="s">
        <v>5039</v>
      </c>
      <c r="V1430" s="3" t="s">
        <v>45</v>
      </c>
      <c r="W1430" s="3" t="s">
        <v>3345</v>
      </c>
      <c r="X1430" s="3" t="s">
        <v>3345</v>
      </c>
      <c r="Y1430" s="3" t="s">
        <v>142</v>
      </c>
    </row>
    <row r="1431" spans="1:25">
      <c r="A1431" s="2">
        <v>740</v>
      </c>
      <c r="B1431" s="3" t="s">
        <v>2067</v>
      </c>
      <c r="C1431" s="9" t="s">
        <v>3393</v>
      </c>
      <c r="D1431" s="15">
        <f t="shared" si="22"/>
        <v>2016</v>
      </c>
      <c r="E1431" s="3" t="s">
        <v>2171</v>
      </c>
      <c r="F1431" s="3">
        <v>34.664499999999997</v>
      </c>
      <c r="G1431" s="3">
        <v>-120.39999</v>
      </c>
      <c r="H1431" s="3" t="s">
        <v>26</v>
      </c>
      <c r="I1431" s="3" t="s">
        <v>3341</v>
      </c>
      <c r="J1431" s="3" t="s">
        <v>2069</v>
      </c>
      <c r="K1431" s="3" t="s">
        <v>42</v>
      </c>
      <c r="L1431" s="3" t="s">
        <v>3372</v>
      </c>
      <c r="M1431" s="2">
        <v>101916587</v>
      </c>
      <c r="N1431" s="3" t="s">
        <v>3394</v>
      </c>
      <c r="O1431" s="7">
        <v>12000</v>
      </c>
      <c r="P1431" s="3" t="s">
        <v>45</v>
      </c>
      <c r="Q1431" s="3" t="s">
        <v>33</v>
      </c>
      <c r="R1431" s="3" t="s">
        <v>34</v>
      </c>
      <c r="S1431" s="3" t="s">
        <v>3393</v>
      </c>
      <c r="T1431" s="3" t="s">
        <v>2171</v>
      </c>
      <c r="U1431" s="3" t="s">
        <v>19</v>
      </c>
      <c r="V1431" s="3" t="s">
        <v>3345</v>
      </c>
      <c r="W1431" s="3" t="s">
        <v>37</v>
      </c>
      <c r="X1431" s="3" t="s">
        <v>38</v>
      </c>
      <c r="Y1431" s="3" t="s">
        <v>58</v>
      </c>
    </row>
    <row r="1432" spans="1:25">
      <c r="A1432" s="2">
        <v>741</v>
      </c>
      <c r="B1432" s="3" t="s">
        <v>2067</v>
      </c>
      <c r="C1432" s="9" t="s">
        <v>3393</v>
      </c>
      <c r="D1432" s="15">
        <f t="shared" si="22"/>
        <v>2016</v>
      </c>
      <c r="E1432" s="3" t="s">
        <v>2476</v>
      </c>
      <c r="F1432" s="3">
        <v>37.740049999999997</v>
      </c>
      <c r="G1432" s="3">
        <v>-120.80338</v>
      </c>
      <c r="H1432" s="3" t="s">
        <v>26</v>
      </c>
      <c r="I1432" s="3" t="s">
        <v>3341</v>
      </c>
      <c r="J1432" s="3" t="s">
        <v>2076</v>
      </c>
      <c r="K1432" s="3" t="s">
        <v>42</v>
      </c>
      <c r="L1432" s="3" t="s">
        <v>2860</v>
      </c>
      <c r="M1432" s="2">
        <v>102342932</v>
      </c>
      <c r="O1432" s="7">
        <v>17000</v>
      </c>
      <c r="P1432" s="3" t="s">
        <v>45</v>
      </c>
      <c r="Q1432" s="3" t="s">
        <v>33</v>
      </c>
      <c r="R1432" s="3" t="s">
        <v>34</v>
      </c>
      <c r="S1432" s="3" t="s">
        <v>3393</v>
      </c>
      <c r="T1432" s="3" t="s">
        <v>2476</v>
      </c>
      <c r="U1432" s="3" t="s">
        <v>5039</v>
      </c>
      <c r="V1432" s="3" t="s">
        <v>36</v>
      </c>
      <c r="W1432" s="3" t="s">
        <v>3345</v>
      </c>
      <c r="X1432" s="3" t="s">
        <v>3345</v>
      </c>
      <c r="Y1432" s="3" t="s">
        <v>142</v>
      </c>
    </row>
    <row r="1433" spans="1:25">
      <c r="A1433" s="2">
        <v>742</v>
      </c>
      <c r="B1433" s="3" t="s">
        <v>2067</v>
      </c>
      <c r="C1433" s="9" t="s">
        <v>3393</v>
      </c>
      <c r="D1433" s="15">
        <f t="shared" si="22"/>
        <v>2016</v>
      </c>
      <c r="E1433" s="3" t="s">
        <v>2092</v>
      </c>
      <c r="F1433" s="3">
        <v>38.816830000000003</v>
      </c>
      <c r="G1433" s="3">
        <v>-123.58429</v>
      </c>
      <c r="H1433" s="3" t="s">
        <v>26</v>
      </c>
      <c r="I1433" s="3" t="s">
        <v>3341</v>
      </c>
      <c r="J1433" s="3" t="s">
        <v>2076</v>
      </c>
      <c r="K1433" s="3" t="s">
        <v>42</v>
      </c>
      <c r="L1433" s="3" t="s">
        <v>3395</v>
      </c>
      <c r="M1433" s="2">
        <v>102183917</v>
      </c>
      <c r="N1433" s="3" t="s">
        <v>3342</v>
      </c>
      <c r="O1433" s="7">
        <v>12000</v>
      </c>
      <c r="P1433" s="3" t="s">
        <v>45</v>
      </c>
      <c r="Q1433" s="3" t="s">
        <v>33</v>
      </c>
      <c r="R1433" s="3" t="s">
        <v>34</v>
      </c>
      <c r="S1433" s="3" t="s">
        <v>3393</v>
      </c>
      <c r="T1433" s="3" t="s">
        <v>2092</v>
      </c>
      <c r="U1433" s="3" t="s">
        <v>19</v>
      </c>
      <c r="V1433" s="3" t="s">
        <v>3345</v>
      </c>
      <c r="W1433" s="3" t="s">
        <v>26</v>
      </c>
      <c r="X1433" s="3" t="s">
        <v>52</v>
      </c>
      <c r="Y1433" s="3" t="s">
        <v>142</v>
      </c>
    </row>
    <row r="1434" spans="1:25">
      <c r="A1434" s="2">
        <v>743</v>
      </c>
      <c r="B1434" s="3" t="s">
        <v>2067</v>
      </c>
      <c r="C1434" s="9" t="s">
        <v>3396</v>
      </c>
      <c r="D1434" s="15">
        <f t="shared" si="22"/>
        <v>2016</v>
      </c>
      <c r="E1434" s="3" t="s">
        <v>3397</v>
      </c>
      <c r="F1434" s="3">
        <v>39.055889999999998</v>
      </c>
      <c r="G1434" s="3">
        <v>-123.45813</v>
      </c>
      <c r="H1434" s="3" t="s">
        <v>26</v>
      </c>
      <c r="I1434" s="3" t="s">
        <v>3341</v>
      </c>
      <c r="J1434" s="3" t="s">
        <v>41</v>
      </c>
      <c r="K1434" s="3" t="s">
        <v>42</v>
      </c>
      <c r="L1434" s="3" t="s">
        <v>43</v>
      </c>
      <c r="M1434" s="2">
        <v>102198323</v>
      </c>
      <c r="O1434" s="7">
        <v>12000</v>
      </c>
      <c r="P1434" s="3" t="s">
        <v>45</v>
      </c>
      <c r="Q1434" s="3" t="s">
        <v>33</v>
      </c>
      <c r="R1434" s="3" t="s">
        <v>34</v>
      </c>
      <c r="S1434" s="3" t="s">
        <v>3396</v>
      </c>
      <c r="T1434" s="3" t="s">
        <v>3397</v>
      </c>
      <c r="U1434" s="3" t="s">
        <v>19</v>
      </c>
      <c r="V1434" s="3" t="s">
        <v>3345</v>
      </c>
      <c r="W1434" s="3" t="s">
        <v>26</v>
      </c>
      <c r="X1434" s="3" t="s">
        <v>52</v>
      </c>
      <c r="Y1434" s="3" t="s">
        <v>142</v>
      </c>
    </row>
    <row r="1435" spans="1:25">
      <c r="A1435" s="2">
        <v>744</v>
      </c>
      <c r="B1435" s="3" t="s">
        <v>2067</v>
      </c>
      <c r="C1435" s="9" t="s">
        <v>3396</v>
      </c>
      <c r="D1435" s="15">
        <f t="shared" si="22"/>
        <v>2016</v>
      </c>
      <c r="E1435" s="3" t="s">
        <v>2092</v>
      </c>
      <c r="F1435" s="3">
        <v>37.30348</v>
      </c>
      <c r="G1435" s="3">
        <v>-121.83985</v>
      </c>
      <c r="H1435" s="3" t="s">
        <v>26</v>
      </c>
      <c r="I1435" s="3" t="s">
        <v>3347</v>
      </c>
      <c r="J1435" s="3" t="s">
        <v>41</v>
      </c>
      <c r="K1435" s="3" t="s">
        <v>42</v>
      </c>
      <c r="L1435" s="3" t="s">
        <v>3398</v>
      </c>
      <c r="M1435" s="2">
        <v>103457021</v>
      </c>
      <c r="O1435" s="7">
        <v>21000</v>
      </c>
      <c r="P1435" s="3" t="s">
        <v>142</v>
      </c>
      <c r="Q1435" s="3" t="s">
        <v>33</v>
      </c>
      <c r="R1435" s="3" t="s">
        <v>34</v>
      </c>
      <c r="S1435" s="3" t="s">
        <v>3396</v>
      </c>
      <c r="T1435" s="3" t="s">
        <v>2092</v>
      </c>
      <c r="U1435" s="3" t="s">
        <v>142</v>
      </c>
      <c r="V1435" s="3" t="s">
        <v>3345</v>
      </c>
      <c r="W1435" s="3" t="s">
        <v>3345</v>
      </c>
      <c r="X1435" s="3" t="s">
        <v>3345</v>
      </c>
      <c r="Y1435" s="3" t="s">
        <v>142</v>
      </c>
    </row>
    <row r="1436" spans="1:25">
      <c r="A1436" s="2">
        <v>745</v>
      </c>
      <c r="B1436" s="3" t="s">
        <v>2067</v>
      </c>
      <c r="C1436" s="9" t="s">
        <v>3396</v>
      </c>
      <c r="D1436" s="15">
        <f t="shared" si="22"/>
        <v>2016</v>
      </c>
      <c r="E1436" s="3" t="s">
        <v>2158</v>
      </c>
      <c r="F1436" s="3">
        <v>35.496470000000002</v>
      </c>
      <c r="G1436" s="3">
        <v>-120.68064</v>
      </c>
      <c r="H1436" s="3" t="s">
        <v>26</v>
      </c>
      <c r="I1436" s="3" t="s">
        <v>3347</v>
      </c>
      <c r="J1436" s="3" t="s">
        <v>41</v>
      </c>
      <c r="K1436" s="3" t="s">
        <v>42</v>
      </c>
      <c r="L1436" s="3" t="s">
        <v>3391</v>
      </c>
      <c r="M1436" s="2">
        <v>101897769</v>
      </c>
      <c r="N1436" s="3" t="s">
        <v>3342</v>
      </c>
      <c r="O1436" s="3" t="s">
        <v>2081</v>
      </c>
      <c r="P1436" s="3" t="s">
        <v>142</v>
      </c>
      <c r="Q1436" s="3" t="s">
        <v>33</v>
      </c>
      <c r="R1436" s="3" t="s">
        <v>50</v>
      </c>
      <c r="U1436" s="3" t="s">
        <v>32</v>
      </c>
      <c r="V1436" s="3" t="s">
        <v>3345</v>
      </c>
      <c r="W1436" s="3" t="s">
        <v>3345</v>
      </c>
      <c r="X1436" s="3" t="s">
        <v>3345</v>
      </c>
      <c r="Y1436" s="3" t="s">
        <v>142</v>
      </c>
    </row>
    <row r="1437" spans="1:25">
      <c r="A1437" s="2">
        <v>746</v>
      </c>
      <c r="B1437" s="3" t="s">
        <v>2067</v>
      </c>
      <c r="C1437" s="9" t="s">
        <v>981</v>
      </c>
      <c r="D1437" s="15">
        <f t="shared" si="22"/>
        <v>2016</v>
      </c>
      <c r="E1437" s="3" t="s">
        <v>1009</v>
      </c>
      <c r="F1437" s="3">
        <v>37.368980000000001</v>
      </c>
      <c r="G1437" s="3">
        <v>-120.67718000000001</v>
      </c>
      <c r="H1437" s="3" t="s">
        <v>26</v>
      </c>
      <c r="I1437" s="3" t="s">
        <v>3341</v>
      </c>
      <c r="J1437" s="3" t="s">
        <v>2069</v>
      </c>
      <c r="K1437" s="3" t="s">
        <v>42</v>
      </c>
      <c r="L1437" s="3" t="s">
        <v>43</v>
      </c>
      <c r="M1437" s="2">
        <v>101162897</v>
      </c>
      <c r="O1437" s="7">
        <v>12000</v>
      </c>
      <c r="P1437" s="3" t="s">
        <v>32</v>
      </c>
      <c r="Q1437" s="3" t="s">
        <v>33</v>
      </c>
      <c r="R1437" s="3" t="s">
        <v>50</v>
      </c>
      <c r="U1437" s="3" t="s">
        <v>5039</v>
      </c>
      <c r="V1437" s="3" t="s">
        <v>32</v>
      </c>
      <c r="W1437" s="3" t="s">
        <v>3345</v>
      </c>
      <c r="X1437" s="3" t="s">
        <v>3345</v>
      </c>
      <c r="Y1437" s="3" t="s">
        <v>142</v>
      </c>
    </row>
    <row r="1438" spans="1:25">
      <c r="A1438" s="2">
        <v>747</v>
      </c>
      <c r="B1438" s="3" t="s">
        <v>2067</v>
      </c>
      <c r="C1438" s="9" t="s">
        <v>3399</v>
      </c>
      <c r="D1438" s="15">
        <f t="shared" si="22"/>
        <v>2016</v>
      </c>
      <c r="E1438" s="3" t="s">
        <v>2689</v>
      </c>
      <c r="F1438" s="3">
        <v>38.552900000000001</v>
      </c>
      <c r="G1438" s="3">
        <v>-121.629</v>
      </c>
      <c r="H1438" s="3" t="s">
        <v>26</v>
      </c>
      <c r="I1438" s="3" t="s">
        <v>3341</v>
      </c>
      <c r="J1438" s="3" t="s">
        <v>2076</v>
      </c>
      <c r="K1438" s="3" t="s">
        <v>2479</v>
      </c>
      <c r="L1438" s="3" t="s">
        <v>3345</v>
      </c>
      <c r="M1438" s="2">
        <v>101593014</v>
      </c>
      <c r="O1438" s="7">
        <v>12000</v>
      </c>
      <c r="P1438" s="3" t="s">
        <v>45</v>
      </c>
      <c r="Q1438" s="3" t="s">
        <v>33</v>
      </c>
      <c r="R1438" s="3" t="s">
        <v>34</v>
      </c>
      <c r="S1438" s="3" t="s">
        <v>3399</v>
      </c>
      <c r="T1438" s="3" t="s">
        <v>2689</v>
      </c>
      <c r="U1438" s="3" t="s">
        <v>5039</v>
      </c>
      <c r="V1438" s="3" t="s">
        <v>45</v>
      </c>
      <c r="W1438" s="3" t="s">
        <v>3345</v>
      </c>
      <c r="X1438" s="3" t="s">
        <v>3345</v>
      </c>
      <c r="Y1438" s="3" t="s">
        <v>142</v>
      </c>
    </row>
    <row r="1439" spans="1:25">
      <c r="A1439" s="2">
        <v>748</v>
      </c>
      <c r="B1439" s="3" t="s">
        <v>2067</v>
      </c>
      <c r="C1439" s="9" t="s">
        <v>3399</v>
      </c>
      <c r="D1439" s="15">
        <f t="shared" si="22"/>
        <v>2016</v>
      </c>
      <c r="E1439" s="3" t="s">
        <v>1216</v>
      </c>
      <c r="F1439" s="3">
        <v>37.953679999999999</v>
      </c>
      <c r="G1439" s="3">
        <v>-121.65931999999999</v>
      </c>
      <c r="H1439" s="3" t="s">
        <v>26</v>
      </c>
      <c r="I1439" s="3" t="s">
        <v>3341</v>
      </c>
      <c r="J1439" s="3" t="s">
        <v>2069</v>
      </c>
      <c r="K1439" s="3" t="s">
        <v>42</v>
      </c>
      <c r="L1439" s="3" t="s">
        <v>3400</v>
      </c>
      <c r="M1439" s="2">
        <v>100472785</v>
      </c>
      <c r="N1439" s="3" t="s">
        <v>3342</v>
      </c>
      <c r="O1439" s="7">
        <v>12000</v>
      </c>
      <c r="P1439" s="3" t="s">
        <v>45</v>
      </c>
      <c r="Q1439" s="3" t="s">
        <v>33</v>
      </c>
      <c r="R1439" s="3" t="s">
        <v>34</v>
      </c>
      <c r="S1439" s="3" t="s">
        <v>3399</v>
      </c>
      <c r="T1439" s="3" t="s">
        <v>1216</v>
      </c>
      <c r="U1439" s="3" t="s">
        <v>19</v>
      </c>
      <c r="V1439" s="3" t="s">
        <v>3345</v>
      </c>
      <c r="W1439" s="3" t="s">
        <v>133</v>
      </c>
      <c r="X1439" s="3" t="s">
        <v>52</v>
      </c>
      <c r="Y1439" s="3" t="s">
        <v>58</v>
      </c>
    </row>
    <row r="1440" spans="1:25">
      <c r="A1440" s="2">
        <v>749</v>
      </c>
      <c r="B1440" s="3" t="s">
        <v>2067</v>
      </c>
      <c r="C1440" s="9" t="s">
        <v>3401</v>
      </c>
      <c r="D1440" s="15">
        <f t="shared" si="22"/>
        <v>2016</v>
      </c>
      <c r="E1440" s="3" t="s">
        <v>3402</v>
      </c>
      <c r="F1440" s="3">
        <v>38.081139999999998</v>
      </c>
      <c r="G1440" s="3">
        <v>-120.66798</v>
      </c>
      <c r="H1440" s="3" t="s">
        <v>26</v>
      </c>
      <c r="I1440" s="3" t="s">
        <v>3341</v>
      </c>
      <c r="J1440" s="3" t="s">
        <v>2076</v>
      </c>
      <c r="K1440" s="3" t="s">
        <v>42</v>
      </c>
      <c r="L1440" s="3" t="s">
        <v>43</v>
      </c>
      <c r="M1440" s="2">
        <v>101278239</v>
      </c>
      <c r="O1440" s="7">
        <v>12000</v>
      </c>
      <c r="P1440" s="3" t="s">
        <v>45</v>
      </c>
      <c r="Q1440" s="3" t="s">
        <v>33</v>
      </c>
      <c r="R1440" s="3" t="s">
        <v>34</v>
      </c>
      <c r="S1440" s="3" t="s">
        <v>3401</v>
      </c>
      <c r="T1440" s="3" t="s">
        <v>3402</v>
      </c>
      <c r="U1440" s="3" t="s">
        <v>19</v>
      </c>
      <c r="V1440" s="3" t="s">
        <v>3345</v>
      </c>
      <c r="W1440" s="3" t="s">
        <v>37</v>
      </c>
      <c r="X1440" s="3" t="s">
        <v>38</v>
      </c>
      <c r="Y1440" s="3" t="s">
        <v>58</v>
      </c>
    </row>
    <row r="1441" spans="1:26">
      <c r="A1441" s="2">
        <v>750</v>
      </c>
      <c r="B1441" s="3" t="s">
        <v>2067</v>
      </c>
      <c r="C1441" s="9" t="s">
        <v>3403</v>
      </c>
      <c r="D1441" s="15">
        <f t="shared" si="22"/>
        <v>2016</v>
      </c>
      <c r="E1441" s="3" t="s">
        <v>3238</v>
      </c>
      <c r="F1441" s="3">
        <v>35.54674</v>
      </c>
      <c r="G1441" s="3">
        <v>-119.09352</v>
      </c>
      <c r="H1441" s="3" t="s">
        <v>26</v>
      </c>
      <c r="I1441" s="3" t="s">
        <v>3341</v>
      </c>
      <c r="J1441" s="3" t="s">
        <v>41</v>
      </c>
      <c r="K1441" s="3" t="s">
        <v>42</v>
      </c>
      <c r="L1441" s="3" t="s">
        <v>3404</v>
      </c>
      <c r="M1441" s="2">
        <v>100207252</v>
      </c>
      <c r="O1441" s="7">
        <v>12000</v>
      </c>
      <c r="P1441" s="3" t="s">
        <v>45</v>
      </c>
      <c r="Q1441" s="3" t="s">
        <v>33</v>
      </c>
      <c r="R1441" s="3" t="s">
        <v>34</v>
      </c>
      <c r="S1441" s="3" t="s">
        <v>3403</v>
      </c>
      <c r="T1441" s="3" t="s">
        <v>3238</v>
      </c>
      <c r="U1441" s="3" t="s">
        <v>5039</v>
      </c>
      <c r="V1441" s="3" t="s">
        <v>103</v>
      </c>
      <c r="W1441" s="3" t="s">
        <v>3345</v>
      </c>
      <c r="X1441" s="3" t="s">
        <v>3345</v>
      </c>
      <c r="Y1441" s="3" t="s">
        <v>142</v>
      </c>
    </row>
    <row r="1442" spans="1:26">
      <c r="A1442" s="2">
        <v>751</v>
      </c>
      <c r="B1442" s="3" t="s">
        <v>2067</v>
      </c>
      <c r="C1442" s="9" t="s">
        <v>3405</v>
      </c>
      <c r="D1442" s="15">
        <f t="shared" si="22"/>
        <v>2016</v>
      </c>
      <c r="E1442" s="3" t="s">
        <v>3406</v>
      </c>
      <c r="F1442" s="3">
        <v>38.093449999999997</v>
      </c>
      <c r="G1442" s="3">
        <v>-122.23443</v>
      </c>
      <c r="H1442" s="3" t="s">
        <v>26</v>
      </c>
      <c r="I1442" s="3" t="s">
        <v>3347</v>
      </c>
      <c r="J1442" s="3" t="s">
        <v>2076</v>
      </c>
      <c r="K1442" s="3" t="s">
        <v>42</v>
      </c>
      <c r="L1442" s="3" t="s">
        <v>3407</v>
      </c>
      <c r="M1442" s="2">
        <v>102217012</v>
      </c>
      <c r="N1442" s="3" t="s">
        <v>3342</v>
      </c>
      <c r="O1442" s="7">
        <v>12000</v>
      </c>
      <c r="P1442" s="3" t="s">
        <v>45</v>
      </c>
      <c r="Q1442" s="3" t="s">
        <v>33</v>
      </c>
      <c r="R1442" s="3" t="s">
        <v>34</v>
      </c>
      <c r="S1442" s="3" t="s">
        <v>3405</v>
      </c>
      <c r="T1442" s="3" t="s">
        <v>3406</v>
      </c>
      <c r="U1442" s="3" t="s">
        <v>5039</v>
      </c>
      <c r="V1442" s="3" t="s">
        <v>36</v>
      </c>
      <c r="W1442" s="3" t="s">
        <v>3345</v>
      </c>
      <c r="X1442" s="3" t="s">
        <v>3345</v>
      </c>
      <c r="Y1442" s="3" t="s">
        <v>142</v>
      </c>
    </row>
    <row r="1443" spans="1:26">
      <c r="A1443" s="2">
        <v>752</v>
      </c>
      <c r="B1443" s="3" t="s">
        <v>2067</v>
      </c>
      <c r="C1443" s="9" t="s">
        <v>3408</v>
      </c>
      <c r="D1443" s="15">
        <f t="shared" si="22"/>
        <v>2016</v>
      </c>
      <c r="E1443" s="3" t="s">
        <v>1949</v>
      </c>
      <c r="F1443" s="3">
        <v>36.720199999999998</v>
      </c>
      <c r="G1443" s="3">
        <v>-119.71335999999999</v>
      </c>
      <c r="H1443" s="3" t="s">
        <v>26</v>
      </c>
      <c r="I1443" s="3" t="s">
        <v>3347</v>
      </c>
      <c r="J1443" s="3" t="s">
        <v>2069</v>
      </c>
      <c r="K1443" s="3" t="s">
        <v>42</v>
      </c>
      <c r="L1443" s="3" t="s">
        <v>3409</v>
      </c>
      <c r="M1443" s="2">
        <v>103297542</v>
      </c>
      <c r="O1443" s="3" t="s">
        <v>2081</v>
      </c>
      <c r="P1443" s="3" t="s">
        <v>115</v>
      </c>
      <c r="Q1443" s="3" t="s">
        <v>33</v>
      </c>
      <c r="R1443" s="3" t="s">
        <v>50</v>
      </c>
      <c r="U1443" s="3" t="s">
        <v>5039</v>
      </c>
      <c r="V1443" s="3" t="s">
        <v>115</v>
      </c>
      <c r="W1443" s="3" t="s">
        <v>3345</v>
      </c>
      <c r="X1443" s="3" t="s">
        <v>3345</v>
      </c>
      <c r="Y1443" s="3" t="s">
        <v>142</v>
      </c>
    </row>
    <row r="1444" spans="1:26">
      <c r="A1444" s="2">
        <v>753</v>
      </c>
      <c r="B1444" s="3" t="s">
        <v>2067</v>
      </c>
      <c r="C1444" s="9" t="s">
        <v>984</v>
      </c>
      <c r="D1444" s="15">
        <f t="shared" si="22"/>
        <v>2016</v>
      </c>
      <c r="E1444" s="3" t="s">
        <v>3410</v>
      </c>
      <c r="F1444" s="3">
        <v>40.579500000000003</v>
      </c>
      <c r="G1444" s="3">
        <v>-122.46939999999999</v>
      </c>
      <c r="H1444" s="3" t="s">
        <v>26</v>
      </c>
      <c r="I1444" s="3" t="s">
        <v>3341</v>
      </c>
      <c r="J1444" s="3" t="s">
        <v>2076</v>
      </c>
      <c r="K1444" s="3" t="s">
        <v>42</v>
      </c>
      <c r="L1444" s="3" t="s">
        <v>43</v>
      </c>
      <c r="M1444" s="2">
        <v>103156596</v>
      </c>
      <c r="N1444" s="3" t="s">
        <v>34</v>
      </c>
      <c r="O1444" s="7">
        <v>12000</v>
      </c>
      <c r="P1444" s="3" t="s">
        <v>45</v>
      </c>
      <c r="Q1444" s="3" t="s">
        <v>33</v>
      </c>
      <c r="R1444" s="3" t="s">
        <v>34</v>
      </c>
      <c r="S1444" s="3" t="s">
        <v>984</v>
      </c>
      <c r="T1444" s="3" t="s">
        <v>3410</v>
      </c>
      <c r="U1444" s="3" t="s">
        <v>19</v>
      </c>
      <c r="V1444" s="3" t="s">
        <v>3345</v>
      </c>
      <c r="W1444" s="3" t="s">
        <v>26</v>
      </c>
      <c r="X1444" s="3" t="s">
        <v>52</v>
      </c>
      <c r="Y1444" s="3" t="s">
        <v>142</v>
      </c>
    </row>
    <row r="1445" spans="1:26">
      <c r="A1445" s="2">
        <v>754</v>
      </c>
      <c r="B1445" s="3" t="s">
        <v>2067</v>
      </c>
      <c r="C1445" s="9" t="s">
        <v>984</v>
      </c>
      <c r="D1445" s="15">
        <f t="shared" si="22"/>
        <v>2016</v>
      </c>
      <c r="E1445" s="3" t="s">
        <v>717</v>
      </c>
      <c r="F1445" s="3">
        <v>36.795020000000001</v>
      </c>
      <c r="G1445" s="3">
        <v>-119.77159</v>
      </c>
      <c r="H1445" s="3" t="s">
        <v>26</v>
      </c>
      <c r="I1445" s="3" t="s">
        <v>3347</v>
      </c>
      <c r="J1445" s="3" t="s">
        <v>2076</v>
      </c>
      <c r="K1445" s="3" t="s">
        <v>29</v>
      </c>
      <c r="L1445" s="3" t="s">
        <v>3345</v>
      </c>
      <c r="M1445" s="2">
        <v>100839020</v>
      </c>
      <c r="N1445" s="3" t="s">
        <v>3342</v>
      </c>
      <c r="O1445" s="3" t="s">
        <v>2081</v>
      </c>
      <c r="P1445" s="3" t="s">
        <v>45</v>
      </c>
      <c r="Q1445" s="3" t="s">
        <v>33</v>
      </c>
      <c r="R1445" s="3" t="s">
        <v>34</v>
      </c>
      <c r="S1445" s="3" t="s">
        <v>984</v>
      </c>
      <c r="T1445" s="3" t="s">
        <v>717</v>
      </c>
      <c r="U1445" s="3" t="s">
        <v>5039</v>
      </c>
      <c r="V1445" s="3" t="s">
        <v>32</v>
      </c>
      <c r="W1445" s="3" t="s">
        <v>3345</v>
      </c>
      <c r="X1445" s="3" t="s">
        <v>3345</v>
      </c>
      <c r="Y1445" s="3" t="s">
        <v>142</v>
      </c>
    </row>
    <row r="1446" spans="1:26">
      <c r="A1446" s="2">
        <v>755</v>
      </c>
      <c r="B1446" s="3" t="s">
        <v>2067</v>
      </c>
      <c r="C1446" s="9" t="s">
        <v>987</v>
      </c>
      <c r="D1446" s="15">
        <f t="shared" si="22"/>
        <v>2016</v>
      </c>
      <c r="E1446" s="3" t="s">
        <v>1632</v>
      </c>
      <c r="F1446" s="3">
        <v>35.45617</v>
      </c>
      <c r="G1446" s="3">
        <v>-118.93272</v>
      </c>
      <c r="H1446" s="3" t="s">
        <v>26</v>
      </c>
      <c r="I1446" s="3" t="s">
        <v>3341</v>
      </c>
      <c r="J1446" s="3" t="s">
        <v>2069</v>
      </c>
      <c r="K1446" s="3" t="s">
        <v>42</v>
      </c>
      <c r="L1446" s="3" t="s">
        <v>3392</v>
      </c>
      <c r="M1446" s="2">
        <v>100118357</v>
      </c>
      <c r="O1446" s="3" t="s">
        <v>2081</v>
      </c>
      <c r="P1446" s="3" t="s">
        <v>45</v>
      </c>
      <c r="Q1446" s="3" t="s">
        <v>33</v>
      </c>
      <c r="R1446" s="3" t="s">
        <v>34</v>
      </c>
      <c r="S1446" s="3" t="s">
        <v>987</v>
      </c>
      <c r="T1446" s="3" t="s">
        <v>1632</v>
      </c>
      <c r="U1446" s="3" t="s">
        <v>5039</v>
      </c>
      <c r="V1446" s="3" t="s">
        <v>38</v>
      </c>
      <c r="W1446" s="3" t="s">
        <v>3345</v>
      </c>
      <c r="X1446" s="3" t="s">
        <v>3345</v>
      </c>
      <c r="Y1446" s="3" t="s">
        <v>142</v>
      </c>
    </row>
    <row r="1447" spans="1:26">
      <c r="A1447" s="2">
        <v>756</v>
      </c>
      <c r="B1447" s="3" t="s">
        <v>2067</v>
      </c>
      <c r="C1447" s="9" t="s">
        <v>3411</v>
      </c>
      <c r="D1447" s="15">
        <f t="shared" si="22"/>
        <v>2016</v>
      </c>
      <c r="E1447" s="3" t="s">
        <v>3412</v>
      </c>
      <c r="F1447" s="3">
        <v>35.798369999999998</v>
      </c>
      <c r="G1447" s="3">
        <v>-120.97432000000001</v>
      </c>
      <c r="H1447" s="3" t="s">
        <v>26</v>
      </c>
      <c r="I1447" s="3" t="s">
        <v>3341</v>
      </c>
      <c r="J1447" s="3" t="s">
        <v>2069</v>
      </c>
      <c r="K1447" s="3" t="s">
        <v>2479</v>
      </c>
      <c r="L1447" s="3" t="s">
        <v>3345</v>
      </c>
      <c r="M1447" s="2">
        <v>101863413</v>
      </c>
      <c r="O1447" s="7">
        <v>12000</v>
      </c>
      <c r="P1447" s="3" t="s">
        <v>45</v>
      </c>
      <c r="Q1447" s="3" t="s">
        <v>33</v>
      </c>
      <c r="R1447" s="3" t="s">
        <v>34</v>
      </c>
      <c r="S1447" s="3" t="s">
        <v>3411</v>
      </c>
      <c r="T1447" s="3" t="s">
        <v>3412</v>
      </c>
      <c r="U1447" s="3" t="s">
        <v>19</v>
      </c>
      <c r="V1447" s="3" t="s">
        <v>3345</v>
      </c>
      <c r="W1447" s="3" t="s">
        <v>120</v>
      </c>
      <c r="X1447" s="3" t="s">
        <v>52</v>
      </c>
      <c r="Y1447" s="3" t="s">
        <v>142</v>
      </c>
    </row>
    <row r="1448" spans="1:26">
      <c r="A1448" s="2">
        <v>757</v>
      </c>
      <c r="B1448" s="3" t="s">
        <v>2067</v>
      </c>
      <c r="C1448" s="9" t="s">
        <v>3411</v>
      </c>
      <c r="D1448" s="15">
        <f t="shared" si="22"/>
        <v>2016</v>
      </c>
      <c r="E1448" s="3" t="s">
        <v>1321</v>
      </c>
      <c r="F1448" s="3">
        <v>35.730789999999999</v>
      </c>
      <c r="G1448" s="3">
        <v>-119.89721</v>
      </c>
      <c r="H1448" s="3" t="s">
        <v>26</v>
      </c>
      <c r="I1448" s="3" t="s">
        <v>3341</v>
      </c>
      <c r="J1448" s="3" t="s">
        <v>2069</v>
      </c>
      <c r="K1448" s="3" t="s">
        <v>142</v>
      </c>
      <c r="L1448" s="3" t="s">
        <v>142</v>
      </c>
      <c r="M1448" s="2">
        <v>100170377</v>
      </c>
      <c r="O1448" s="7">
        <v>12000</v>
      </c>
      <c r="P1448" s="3" t="s">
        <v>45</v>
      </c>
      <c r="Q1448" s="3" t="s">
        <v>33</v>
      </c>
      <c r="R1448" s="3" t="s">
        <v>34</v>
      </c>
      <c r="S1448" s="3" t="s">
        <v>3411</v>
      </c>
      <c r="T1448" s="3" t="s">
        <v>1321</v>
      </c>
      <c r="U1448" s="3" t="s">
        <v>5039</v>
      </c>
      <c r="V1448" s="3" t="s">
        <v>204</v>
      </c>
      <c r="W1448" s="3" t="s">
        <v>3345</v>
      </c>
      <c r="X1448" s="3" t="s">
        <v>3345</v>
      </c>
      <c r="Y1448" s="3" t="s">
        <v>142</v>
      </c>
    </row>
    <row r="1449" spans="1:26">
      <c r="A1449" s="2">
        <v>758</v>
      </c>
      <c r="B1449" s="3" t="s">
        <v>2067</v>
      </c>
      <c r="C1449" s="9" t="s">
        <v>3411</v>
      </c>
      <c r="D1449" s="15">
        <f t="shared" si="22"/>
        <v>2016</v>
      </c>
      <c r="E1449" s="3" t="s">
        <v>2475</v>
      </c>
      <c r="F1449" s="3">
        <v>35.731380000000001</v>
      </c>
      <c r="G1449" s="3">
        <v>-119.86766</v>
      </c>
      <c r="H1449" s="3" t="s">
        <v>26</v>
      </c>
      <c r="I1449" s="3" t="s">
        <v>3341</v>
      </c>
      <c r="J1449" s="3" t="s">
        <v>2069</v>
      </c>
      <c r="K1449" s="3" t="s">
        <v>182</v>
      </c>
      <c r="L1449" s="3" t="s">
        <v>3345</v>
      </c>
      <c r="M1449" s="2">
        <v>100168140</v>
      </c>
      <c r="O1449" s="3" t="s">
        <v>2081</v>
      </c>
      <c r="P1449" s="3" t="s">
        <v>45</v>
      </c>
      <c r="Q1449" s="3" t="s">
        <v>33</v>
      </c>
      <c r="R1449" s="3" t="s">
        <v>50</v>
      </c>
      <c r="U1449" s="3" t="s">
        <v>5039</v>
      </c>
      <c r="V1449" s="3" t="s">
        <v>36</v>
      </c>
      <c r="W1449" s="3" t="s">
        <v>3345</v>
      </c>
      <c r="X1449" s="3" t="s">
        <v>3345</v>
      </c>
      <c r="Y1449" s="3" t="s">
        <v>142</v>
      </c>
    </row>
    <row r="1450" spans="1:26">
      <c r="A1450" s="2">
        <v>759</v>
      </c>
      <c r="B1450" s="3" t="s">
        <v>2067</v>
      </c>
      <c r="C1450" s="9" t="s">
        <v>3411</v>
      </c>
      <c r="D1450" s="15">
        <f t="shared" si="22"/>
        <v>2016</v>
      </c>
      <c r="E1450" s="3" t="s">
        <v>422</v>
      </c>
      <c r="F1450" s="3">
        <v>39.19388</v>
      </c>
      <c r="G1450" s="3">
        <v>-122.09737</v>
      </c>
      <c r="H1450" s="3" t="s">
        <v>26</v>
      </c>
      <c r="I1450" s="3" t="s">
        <v>3341</v>
      </c>
      <c r="J1450" s="3" t="s">
        <v>2069</v>
      </c>
      <c r="K1450" s="3" t="s">
        <v>42</v>
      </c>
      <c r="L1450" s="3" t="s">
        <v>3413</v>
      </c>
      <c r="M1450" s="2">
        <v>101642880</v>
      </c>
      <c r="O1450" s="7">
        <v>12000</v>
      </c>
      <c r="P1450" s="3" t="s">
        <v>45</v>
      </c>
      <c r="Q1450" s="3" t="s">
        <v>33</v>
      </c>
      <c r="R1450" s="3" t="s">
        <v>34</v>
      </c>
      <c r="S1450" s="3" t="s">
        <v>3411</v>
      </c>
      <c r="T1450" s="3" t="s">
        <v>422</v>
      </c>
      <c r="U1450" s="3" t="s">
        <v>5039</v>
      </c>
      <c r="V1450" s="3" t="s">
        <v>45</v>
      </c>
      <c r="W1450" s="3" t="s">
        <v>3345</v>
      </c>
      <c r="X1450" s="3" t="s">
        <v>3345</v>
      </c>
      <c r="Y1450" s="3" t="s">
        <v>142</v>
      </c>
    </row>
    <row r="1451" spans="1:26">
      <c r="A1451" s="2">
        <v>760</v>
      </c>
      <c r="B1451" s="3" t="s">
        <v>2067</v>
      </c>
      <c r="C1451" s="9" t="s">
        <v>3414</v>
      </c>
      <c r="D1451" s="15">
        <f t="shared" si="22"/>
        <v>2016</v>
      </c>
      <c r="E1451" s="3" t="s">
        <v>362</v>
      </c>
      <c r="F1451" s="3">
        <v>36.797690000000003</v>
      </c>
      <c r="G1451" s="3">
        <v>-121.73159</v>
      </c>
      <c r="H1451" s="3" t="s">
        <v>26</v>
      </c>
      <c r="I1451" s="3" t="s">
        <v>3341</v>
      </c>
      <c r="J1451" s="3" t="s">
        <v>41</v>
      </c>
      <c r="K1451" s="3" t="s">
        <v>42</v>
      </c>
      <c r="L1451" s="3" t="s">
        <v>3415</v>
      </c>
      <c r="M1451" s="2">
        <v>101712734</v>
      </c>
      <c r="N1451" s="3" t="s">
        <v>3342</v>
      </c>
      <c r="O1451" s="7">
        <v>12000</v>
      </c>
      <c r="P1451" s="3" t="s">
        <v>45</v>
      </c>
      <c r="Q1451" s="3" t="s">
        <v>33</v>
      </c>
      <c r="R1451" s="3" t="s">
        <v>34</v>
      </c>
      <c r="S1451" s="3" t="s">
        <v>3414</v>
      </c>
      <c r="T1451" s="3" t="s">
        <v>362</v>
      </c>
      <c r="U1451" s="3" t="s">
        <v>19</v>
      </c>
      <c r="V1451" s="3" t="s">
        <v>3345</v>
      </c>
      <c r="W1451" s="3" t="s">
        <v>32</v>
      </c>
      <c r="X1451" s="3" t="s">
        <v>52</v>
      </c>
      <c r="Y1451" s="3" t="s">
        <v>58</v>
      </c>
      <c r="Z1451" s="3" t="s">
        <v>5076</v>
      </c>
    </row>
    <row r="1452" spans="1:26">
      <c r="A1452" s="2">
        <v>761</v>
      </c>
      <c r="B1452" s="3" t="s">
        <v>2067</v>
      </c>
      <c r="C1452" s="9" t="s">
        <v>3414</v>
      </c>
      <c r="D1452" s="15">
        <f t="shared" si="22"/>
        <v>2016</v>
      </c>
      <c r="E1452" s="3" t="s">
        <v>3416</v>
      </c>
      <c r="F1452" s="3">
        <v>37.928080000000001</v>
      </c>
      <c r="G1452" s="3">
        <v>-120.75384</v>
      </c>
      <c r="H1452" s="3" t="s">
        <v>26</v>
      </c>
      <c r="I1452" s="3" t="s">
        <v>3341</v>
      </c>
      <c r="J1452" s="3" t="s">
        <v>41</v>
      </c>
      <c r="K1452" s="3" t="s">
        <v>142</v>
      </c>
      <c r="L1452" s="3" t="s">
        <v>142</v>
      </c>
      <c r="M1452" s="2">
        <v>102343418</v>
      </c>
      <c r="O1452" s="7">
        <v>115000</v>
      </c>
      <c r="P1452" s="3" t="s">
        <v>45</v>
      </c>
      <c r="Q1452" s="3" t="s">
        <v>33</v>
      </c>
      <c r="R1452" s="3" t="s">
        <v>34</v>
      </c>
      <c r="S1452" s="3" t="s">
        <v>3414</v>
      </c>
      <c r="T1452" s="3" t="s">
        <v>3416</v>
      </c>
      <c r="U1452" s="3" t="s">
        <v>19</v>
      </c>
      <c r="V1452" s="3" t="s">
        <v>3345</v>
      </c>
      <c r="W1452" s="3" t="s">
        <v>120</v>
      </c>
      <c r="X1452" s="3" t="s">
        <v>52</v>
      </c>
      <c r="Y1452" s="3" t="s">
        <v>142</v>
      </c>
    </row>
    <row r="1453" spans="1:26">
      <c r="A1453" s="2">
        <v>762</v>
      </c>
      <c r="B1453" s="3" t="s">
        <v>2067</v>
      </c>
      <c r="C1453" s="9" t="s">
        <v>3417</v>
      </c>
      <c r="D1453" s="15">
        <f t="shared" si="22"/>
        <v>2016</v>
      </c>
      <c r="E1453" s="3" t="s">
        <v>1351</v>
      </c>
      <c r="F1453" s="3">
        <v>38.590110000000003</v>
      </c>
      <c r="G1453" s="3">
        <v>-121.80422</v>
      </c>
      <c r="H1453" s="3" t="s">
        <v>26</v>
      </c>
      <c r="I1453" s="3" t="s">
        <v>3341</v>
      </c>
      <c r="J1453" s="3" t="s">
        <v>2076</v>
      </c>
      <c r="K1453" s="3" t="s">
        <v>142</v>
      </c>
      <c r="L1453" s="3" t="s">
        <v>142</v>
      </c>
      <c r="M1453" s="2">
        <v>101557874</v>
      </c>
      <c r="O1453" s="7">
        <v>12000</v>
      </c>
      <c r="P1453" s="3" t="s">
        <v>132</v>
      </c>
      <c r="Q1453" s="3" t="s">
        <v>33</v>
      </c>
      <c r="R1453" s="3" t="s">
        <v>34</v>
      </c>
      <c r="S1453" s="3" t="s">
        <v>3417</v>
      </c>
      <c r="T1453" s="3" t="s">
        <v>1351</v>
      </c>
      <c r="U1453" s="3" t="s">
        <v>5039</v>
      </c>
      <c r="V1453" s="3" t="s">
        <v>132</v>
      </c>
      <c r="W1453" s="3" t="s">
        <v>3345</v>
      </c>
      <c r="X1453" s="3" t="s">
        <v>3345</v>
      </c>
      <c r="Y1453" s="3" t="s">
        <v>142</v>
      </c>
    </row>
    <row r="1454" spans="1:26">
      <c r="A1454" s="2">
        <v>763</v>
      </c>
      <c r="B1454" s="3" t="s">
        <v>2067</v>
      </c>
      <c r="C1454" s="9" t="s">
        <v>3417</v>
      </c>
      <c r="D1454" s="15">
        <f t="shared" si="22"/>
        <v>2016</v>
      </c>
      <c r="E1454" s="3" t="s">
        <v>2268</v>
      </c>
      <c r="F1454" s="3">
        <v>37.065199999999997</v>
      </c>
      <c r="G1454" s="3">
        <v>-121.56536</v>
      </c>
      <c r="H1454" s="3" t="s">
        <v>26</v>
      </c>
      <c r="I1454" s="3" t="s">
        <v>3341</v>
      </c>
      <c r="J1454" s="3" t="s">
        <v>2076</v>
      </c>
      <c r="K1454" s="3" t="s">
        <v>42</v>
      </c>
      <c r="L1454" s="3" t="s">
        <v>43</v>
      </c>
      <c r="M1454" s="2">
        <v>100607860</v>
      </c>
      <c r="N1454" s="3" t="s">
        <v>3394</v>
      </c>
      <c r="O1454" s="3" t="s">
        <v>2081</v>
      </c>
      <c r="P1454" s="3" t="s">
        <v>45</v>
      </c>
      <c r="Q1454" s="3" t="s">
        <v>33</v>
      </c>
      <c r="R1454" s="3" t="s">
        <v>34</v>
      </c>
      <c r="S1454" s="3" t="s">
        <v>3417</v>
      </c>
      <c r="T1454" s="3" t="s">
        <v>2268</v>
      </c>
      <c r="U1454" s="3" t="s">
        <v>19</v>
      </c>
      <c r="V1454" s="3" t="s">
        <v>3345</v>
      </c>
      <c r="W1454" s="3" t="s">
        <v>26</v>
      </c>
      <c r="X1454" s="3" t="s">
        <v>52</v>
      </c>
      <c r="Y1454" s="3" t="s">
        <v>142</v>
      </c>
    </row>
    <row r="1455" spans="1:26">
      <c r="A1455" s="2">
        <v>764</v>
      </c>
      <c r="B1455" s="3" t="s">
        <v>2067</v>
      </c>
      <c r="C1455" s="9" t="s">
        <v>3417</v>
      </c>
      <c r="D1455" s="15">
        <f t="shared" si="22"/>
        <v>2016</v>
      </c>
      <c r="E1455" s="3" t="s">
        <v>2174</v>
      </c>
      <c r="F1455" s="3">
        <v>34.588679999999997</v>
      </c>
      <c r="G1455" s="3">
        <v>-120.10655</v>
      </c>
      <c r="H1455" s="3" t="s">
        <v>26</v>
      </c>
      <c r="I1455" s="3" t="s">
        <v>3341</v>
      </c>
      <c r="J1455" s="3" t="s">
        <v>2069</v>
      </c>
      <c r="K1455" s="3" t="s">
        <v>42</v>
      </c>
      <c r="L1455" s="3" t="s">
        <v>3372</v>
      </c>
      <c r="M1455" s="2">
        <v>101918537</v>
      </c>
      <c r="O1455" s="7">
        <v>12000</v>
      </c>
      <c r="P1455" s="3" t="s">
        <v>45</v>
      </c>
      <c r="Q1455" s="3" t="s">
        <v>33</v>
      </c>
      <c r="R1455" s="3" t="s">
        <v>34</v>
      </c>
      <c r="S1455" s="3" t="s">
        <v>3417</v>
      </c>
      <c r="T1455" s="3" t="s">
        <v>2174</v>
      </c>
      <c r="U1455" s="3" t="s">
        <v>5039</v>
      </c>
      <c r="V1455" s="3" t="s">
        <v>36</v>
      </c>
      <c r="W1455" s="3" t="s">
        <v>3345</v>
      </c>
      <c r="X1455" s="3" t="s">
        <v>3345</v>
      </c>
      <c r="Y1455" s="3" t="s">
        <v>142</v>
      </c>
    </row>
    <row r="1456" spans="1:26">
      <c r="A1456" s="2">
        <v>765</v>
      </c>
      <c r="B1456" s="3" t="s">
        <v>2067</v>
      </c>
      <c r="C1456" s="9" t="s">
        <v>3417</v>
      </c>
      <c r="D1456" s="15">
        <f t="shared" si="22"/>
        <v>2016</v>
      </c>
      <c r="E1456" s="3" t="s">
        <v>1702</v>
      </c>
      <c r="F1456" s="3">
        <v>36.585720000000002</v>
      </c>
      <c r="G1456" s="3">
        <v>-121.60518</v>
      </c>
      <c r="H1456" s="3" t="s">
        <v>26</v>
      </c>
      <c r="I1456" s="3" t="s">
        <v>3341</v>
      </c>
      <c r="J1456" s="3" t="s">
        <v>2069</v>
      </c>
      <c r="K1456" s="3" t="s">
        <v>42</v>
      </c>
      <c r="L1456" s="3" t="s">
        <v>3392</v>
      </c>
      <c r="M1456" s="2">
        <v>101746812</v>
      </c>
      <c r="O1456" s="3" t="s">
        <v>2081</v>
      </c>
      <c r="P1456" s="3" t="s">
        <v>45</v>
      </c>
      <c r="Q1456" s="3" t="s">
        <v>33</v>
      </c>
      <c r="R1456" s="3" t="s">
        <v>34</v>
      </c>
      <c r="S1456" s="3" t="s">
        <v>3417</v>
      </c>
      <c r="T1456" s="3" t="s">
        <v>1702</v>
      </c>
      <c r="U1456" s="3" t="s">
        <v>5039</v>
      </c>
      <c r="V1456" s="3" t="s">
        <v>36</v>
      </c>
      <c r="W1456" s="3" t="s">
        <v>3345</v>
      </c>
      <c r="X1456" s="3" t="s">
        <v>3345</v>
      </c>
      <c r="Y1456" s="3" t="s">
        <v>142</v>
      </c>
    </row>
    <row r="1457" spans="1:25">
      <c r="A1457" s="2">
        <v>766</v>
      </c>
      <c r="B1457" s="3" t="s">
        <v>2067</v>
      </c>
      <c r="C1457" s="9" t="s">
        <v>991</v>
      </c>
      <c r="D1457" s="15">
        <f t="shared" si="22"/>
        <v>2016</v>
      </c>
      <c r="E1457" s="3" t="s">
        <v>2206</v>
      </c>
      <c r="F1457" s="3">
        <v>38.643540000000002</v>
      </c>
      <c r="G1457" s="3">
        <v>-120.69588</v>
      </c>
      <c r="H1457" s="3" t="s">
        <v>26</v>
      </c>
      <c r="I1457" s="3" t="s">
        <v>3341</v>
      </c>
      <c r="J1457" s="3" t="s">
        <v>448</v>
      </c>
      <c r="K1457" s="3" t="s">
        <v>42</v>
      </c>
      <c r="L1457" s="3" t="s">
        <v>3418</v>
      </c>
      <c r="M1457" s="2">
        <v>103119737</v>
      </c>
      <c r="O1457" s="7">
        <v>21000</v>
      </c>
      <c r="P1457" s="3" t="s">
        <v>45</v>
      </c>
      <c r="Q1457" s="3" t="s">
        <v>33</v>
      </c>
      <c r="R1457" s="3" t="s">
        <v>34</v>
      </c>
      <c r="S1457" s="3" t="s">
        <v>991</v>
      </c>
      <c r="T1457" s="3" t="s">
        <v>2206</v>
      </c>
      <c r="U1457" s="3" t="s">
        <v>5039</v>
      </c>
      <c r="V1457" s="3" t="s">
        <v>45</v>
      </c>
      <c r="W1457" s="3" t="s">
        <v>3345</v>
      </c>
      <c r="X1457" s="3" t="s">
        <v>3345</v>
      </c>
      <c r="Y1457" s="3" t="s">
        <v>142</v>
      </c>
    </row>
    <row r="1458" spans="1:25">
      <c r="A1458" s="2">
        <v>767</v>
      </c>
      <c r="B1458" s="3" t="s">
        <v>2067</v>
      </c>
      <c r="C1458" s="9" t="s">
        <v>991</v>
      </c>
      <c r="D1458" s="15">
        <f t="shared" si="22"/>
        <v>2016</v>
      </c>
      <c r="E1458" s="3" t="s">
        <v>2046</v>
      </c>
      <c r="F1458" s="3">
        <v>35.404609999999998</v>
      </c>
      <c r="G1458" s="3">
        <v>-119.03140999999999</v>
      </c>
      <c r="H1458" s="3" t="s">
        <v>26</v>
      </c>
      <c r="I1458" s="3" t="s">
        <v>3347</v>
      </c>
      <c r="J1458" s="3" t="s">
        <v>2069</v>
      </c>
      <c r="K1458" s="3" t="s">
        <v>42</v>
      </c>
      <c r="L1458" s="3" t="s">
        <v>3358</v>
      </c>
      <c r="M1458" s="2">
        <v>100242571</v>
      </c>
      <c r="N1458" s="3" t="s">
        <v>3342</v>
      </c>
      <c r="O1458" s="3" t="s">
        <v>2081</v>
      </c>
      <c r="P1458" s="3" t="s">
        <v>132</v>
      </c>
      <c r="Q1458" s="3" t="s">
        <v>33</v>
      </c>
      <c r="R1458" s="3" t="s">
        <v>50</v>
      </c>
      <c r="U1458" s="3" t="s">
        <v>5039</v>
      </c>
      <c r="V1458" s="3" t="s">
        <v>132</v>
      </c>
      <c r="W1458" s="3" t="s">
        <v>3345</v>
      </c>
      <c r="X1458" s="3" t="s">
        <v>3345</v>
      </c>
      <c r="Y1458" s="3" t="s">
        <v>142</v>
      </c>
    </row>
    <row r="1459" spans="1:25">
      <c r="A1459" s="2">
        <v>768</v>
      </c>
      <c r="B1459" s="3" t="s">
        <v>2067</v>
      </c>
      <c r="C1459" s="9" t="s">
        <v>991</v>
      </c>
      <c r="D1459" s="15">
        <f t="shared" si="22"/>
        <v>2016</v>
      </c>
      <c r="E1459" s="3" t="s">
        <v>1815</v>
      </c>
      <c r="F1459" s="3">
        <v>39.748199999999997</v>
      </c>
      <c r="G1459" s="3">
        <v>-121.82316</v>
      </c>
      <c r="H1459" s="3" t="s">
        <v>26</v>
      </c>
      <c r="I1459" s="3" t="s">
        <v>3347</v>
      </c>
      <c r="J1459" s="3" t="s">
        <v>2076</v>
      </c>
      <c r="K1459" s="3" t="s">
        <v>42</v>
      </c>
      <c r="L1459" s="3" t="s">
        <v>3355</v>
      </c>
      <c r="M1459" s="2">
        <v>100344305</v>
      </c>
      <c r="N1459" s="3" t="s">
        <v>3342</v>
      </c>
      <c r="O1459" s="3" t="s">
        <v>2081</v>
      </c>
      <c r="P1459" s="3" t="s">
        <v>45</v>
      </c>
      <c r="Q1459" s="3" t="s">
        <v>33</v>
      </c>
      <c r="R1459" s="3" t="s">
        <v>34</v>
      </c>
      <c r="S1459" s="3" t="s">
        <v>991</v>
      </c>
      <c r="T1459" s="3" t="s">
        <v>1815</v>
      </c>
      <c r="U1459" s="3" t="s">
        <v>5039</v>
      </c>
      <c r="V1459" s="3" t="s">
        <v>45</v>
      </c>
      <c r="W1459" s="3" t="s">
        <v>3345</v>
      </c>
      <c r="X1459" s="3" t="s">
        <v>3345</v>
      </c>
      <c r="Y1459" s="3" t="s">
        <v>142</v>
      </c>
    </row>
    <row r="1460" spans="1:25">
      <c r="A1460" s="2">
        <v>769</v>
      </c>
      <c r="B1460" s="3" t="s">
        <v>2067</v>
      </c>
      <c r="C1460" s="9" t="s">
        <v>991</v>
      </c>
      <c r="D1460" s="15">
        <f t="shared" si="22"/>
        <v>2016</v>
      </c>
      <c r="E1460" s="3" t="s">
        <v>3419</v>
      </c>
      <c r="F1460" s="3">
        <v>37.434570000000001</v>
      </c>
      <c r="G1460" s="3">
        <v>-121.87724</v>
      </c>
      <c r="H1460" s="3" t="s">
        <v>26</v>
      </c>
      <c r="I1460" s="3" t="s">
        <v>3347</v>
      </c>
      <c r="J1460" s="3" t="s">
        <v>2076</v>
      </c>
      <c r="K1460" s="3" t="s">
        <v>42</v>
      </c>
      <c r="L1460" s="3" t="s">
        <v>3420</v>
      </c>
      <c r="M1460" s="2">
        <v>100559460</v>
      </c>
      <c r="N1460" s="3" t="s">
        <v>3342</v>
      </c>
      <c r="O1460" s="3" t="s">
        <v>2081</v>
      </c>
      <c r="P1460" s="3" t="s">
        <v>45</v>
      </c>
      <c r="Q1460" s="3" t="s">
        <v>33</v>
      </c>
      <c r="R1460" s="3" t="s">
        <v>50</v>
      </c>
      <c r="U1460" s="3" t="s">
        <v>19</v>
      </c>
      <c r="V1460" s="3" t="s">
        <v>3345</v>
      </c>
      <c r="W1460" s="3" t="s">
        <v>26</v>
      </c>
      <c r="X1460" s="3" t="s">
        <v>52</v>
      </c>
      <c r="Y1460" s="3" t="s">
        <v>142</v>
      </c>
    </row>
    <row r="1461" spans="1:25">
      <c r="A1461" s="2">
        <v>770</v>
      </c>
      <c r="B1461" s="3" t="s">
        <v>2067</v>
      </c>
      <c r="C1461" s="9" t="s">
        <v>996</v>
      </c>
      <c r="D1461" s="15">
        <f t="shared" si="22"/>
        <v>2016</v>
      </c>
      <c r="E1461" s="3" t="s">
        <v>398</v>
      </c>
      <c r="F1461" s="3">
        <v>38.511699999999998</v>
      </c>
      <c r="G1461" s="3">
        <v>-122.93727</v>
      </c>
      <c r="H1461" s="3" t="s">
        <v>26</v>
      </c>
      <c r="I1461" s="3" t="s">
        <v>3341</v>
      </c>
      <c r="J1461" s="3" t="s">
        <v>2076</v>
      </c>
      <c r="K1461" s="3" t="s">
        <v>42</v>
      </c>
      <c r="L1461" s="3" t="s">
        <v>43</v>
      </c>
      <c r="O1461" s="7">
        <v>12000</v>
      </c>
      <c r="P1461" s="3" t="s">
        <v>45</v>
      </c>
      <c r="Q1461" s="3" t="s">
        <v>33</v>
      </c>
      <c r="R1461" s="3" t="s">
        <v>34</v>
      </c>
      <c r="S1461" s="3" t="s">
        <v>996</v>
      </c>
      <c r="T1461" s="3" t="s">
        <v>398</v>
      </c>
      <c r="U1461" s="3" t="s">
        <v>19</v>
      </c>
      <c r="V1461" s="3" t="s">
        <v>3345</v>
      </c>
      <c r="W1461" s="3" t="s">
        <v>26</v>
      </c>
      <c r="X1461" s="3" t="s">
        <v>52</v>
      </c>
      <c r="Y1461" s="3" t="s">
        <v>142</v>
      </c>
    </row>
    <row r="1462" spans="1:25">
      <c r="A1462" s="2">
        <v>771</v>
      </c>
      <c r="B1462" s="3" t="s">
        <v>2067</v>
      </c>
      <c r="C1462" s="9" t="s">
        <v>996</v>
      </c>
      <c r="D1462" s="15">
        <f t="shared" si="22"/>
        <v>2016</v>
      </c>
      <c r="E1462" s="3" t="s">
        <v>3421</v>
      </c>
      <c r="F1462" s="3">
        <v>36.80489</v>
      </c>
      <c r="G1462" s="3">
        <v>-119.78712</v>
      </c>
      <c r="H1462" s="3" t="s">
        <v>26</v>
      </c>
      <c r="I1462" s="3" t="s">
        <v>3347</v>
      </c>
      <c r="J1462" s="3" t="s">
        <v>2069</v>
      </c>
      <c r="K1462" s="3" t="s">
        <v>42</v>
      </c>
      <c r="L1462" s="3" t="s">
        <v>3422</v>
      </c>
      <c r="M1462" s="2">
        <v>100828880</v>
      </c>
      <c r="N1462" s="3" t="s">
        <v>3342</v>
      </c>
      <c r="O1462" s="3" t="s">
        <v>2081</v>
      </c>
      <c r="P1462" s="3" t="s">
        <v>45</v>
      </c>
      <c r="Q1462" s="3" t="s">
        <v>33</v>
      </c>
      <c r="R1462" s="3" t="s">
        <v>34</v>
      </c>
      <c r="S1462" s="3" t="s">
        <v>996</v>
      </c>
      <c r="T1462" s="3" t="s">
        <v>3421</v>
      </c>
      <c r="U1462" s="3" t="s">
        <v>5039</v>
      </c>
      <c r="V1462" s="3" t="s">
        <v>36</v>
      </c>
      <c r="W1462" s="3" t="s">
        <v>3345</v>
      </c>
      <c r="X1462" s="3" t="s">
        <v>3345</v>
      </c>
      <c r="Y1462" s="3" t="s">
        <v>142</v>
      </c>
    </row>
    <row r="1463" spans="1:25">
      <c r="A1463" s="2">
        <v>772</v>
      </c>
      <c r="B1463" s="3" t="s">
        <v>2067</v>
      </c>
      <c r="C1463" s="9" t="s">
        <v>996</v>
      </c>
      <c r="D1463" s="15">
        <f t="shared" si="22"/>
        <v>2016</v>
      </c>
      <c r="E1463" s="3" t="s">
        <v>1249</v>
      </c>
      <c r="F1463" s="3">
        <v>38.308999999999997</v>
      </c>
      <c r="G1463" s="3">
        <v>-121.76049</v>
      </c>
      <c r="H1463" s="3" t="s">
        <v>26</v>
      </c>
      <c r="I1463" s="3" t="s">
        <v>3341</v>
      </c>
      <c r="J1463" s="3" t="s">
        <v>2069</v>
      </c>
      <c r="K1463" s="3" t="s">
        <v>42</v>
      </c>
      <c r="L1463" s="3" t="s">
        <v>3423</v>
      </c>
      <c r="M1463" s="2">
        <v>101568694</v>
      </c>
      <c r="O1463" s="7">
        <v>21000</v>
      </c>
      <c r="P1463" s="3" t="s">
        <v>45</v>
      </c>
      <c r="Q1463" s="3" t="s">
        <v>33</v>
      </c>
      <c r="R1463" s="3" t="s">
        <v>34</v>
      </c>
      <c r="S1463" s="3" t="s">
        <v>996</v>
      </c>
      <c r="T1463" s="3" t="s">
        <v>1249</v>
      </c>
      <c r="U1463" s="3" t="s">
        <v>5039</v>
      </c>
      <c r="V1463" s="3" t="s">
        <v>45</v>
      </c>
      <c r="W1463" s="3" t="s">
        <v>3345</v>
      </c>
      <c r="X1463" s="3" t="s">
        <v>3345</v>
      </c>
      <c r="Y1463" s="3" t="s">
        <v>142</v>
      </c>
    </row>
    <row r="1464" spans="1:25">
      <c r="A1464" s="2">
        <v>773</v>
      </c>
      <c r="B1464" s="3" t="s">
        <v>2067</v>
      </c>
      <c r="C1464" s="9" t="s">
        <v>996</v>
      </c>
      <c r="D1464" s="15">
        <f t="shared" si="22"/>
        <v>2016</v>
      </c>
      <c r="E1464" s="3" t="s">
        <v>2905</v>
      </c>
      <c r="F1464" s="3">
        <v>37.434570000000001</v>
      </c>
      <c r="G1464" s="3">
        <v>-121.87724</v>
      </c>
      <c r="H1464" s="3" t="s">
        <v>26</v>
      </c>
      <c r="I1464" s="3" t="s">
        <v>3347</v>
      </c>
      <c r="J1464" s="3" t="s">
        <v>2076</v>
      </c>
      <c r="K1464" s="3" t="s">
        <v>42</v>
      </c>
      <c r="L1464" s="3" t="s">
        <v>3420</v>
      </c>
      <c r="M1464" s="2">
        <v>100559460</v>
      </c>
      <c r="N1464" s="3" t="s">
        <v>3342</v>
      </c>
      <c r="O1464" s="3" t="s">
        <v>2081</v>
      </c>
      <c r="P1464" s="3" t="s">
        <v>45</v>
      </c>
      <c r="Q1464" s="3" t="s">
        <v>33</v>
      </c>
      <c r="R1464" s="3" t="s">
        <v>50</v>
      </c>
      <c r="U1464" s="3" t="s">
        <v>19</v>
      </c>
      <c r="V1464" s="3" t="s">
        <v>3345</v>
      </c>
      <c r="W1464" s="3" t="s">
        <v>26</v>
      </c>
      <c r="X1464" s="3" t="s">
        <v>52</v>
      </c>
      <c r="Y1464" s="3" t="s">
        <v>142</v>
      </c>
    </row>
    <row r="1465" spans="1:25">
      <c r="A1465" s="2">
        <v>774</v>
      </c>
      <c r="B1465" s="3" t="s">
        <v>2067</v>
      </c>
      <c r="C1465" s="9" t="s">
        <v>1006</v>
      </c>
      <c r="D1465" s="15">
        <f t="shared" si="22"/>
        <v>2016</v>
      </c>
      <c r="E1465" s="3" t="s">
        <v>1531</v>
      </c>
      <c r="F1465" s="3">
        <v>36.58681</v>
      </c>
      <c r="G1465" s="3">
        <v>-119.61136</v>
      </c>
      <c r="H1465" s="3" t="s">
        <v>26</v>
      </c>
      <c r="I1465" s="3" t="s">
        <v>3341</v>
      </c>
      <c r="J1465" s="3" t="s">
        <v>2076</v>
      </c>
      <c r="K1465" s="3" t="s">
        <v>42</v>
      </c>
      <c r="L1465" s="3" t="s">
        <v>43</v>
      </c>
      <c r="O1465" s="7">
        <v>12000</v>
      </c>
      <c r="P1465" s="3" t="s">
        <v>45</v>
      </c>
      <c r="Q1465" s="3" t="s">
        <v>33</v>
      </c>
      <c r="R1465" s="3" t="s">
        <v>34</v>
      </c>
      <c r="S1465" s="3" t="s">
        <v>1006</v>
      </c>
      <c r="T1465" s="3" t="s">
        <v>1531</v>
      </c>
      <c r="U1465" s="3" t="s">
        <v>19</v>
      </c>
      <c r="V1465" s="3" t="s">
        <v>3345</v>
      </c>
      <c r="W1465" s="3" t="s">
        <v>26</v>
      </c>
      <c r="X1465" s="3" t="s">
        <v>52</v>
      </c>
      <c r="Y1465" s="3" t="s">
        <v>142</v>
      </c>
    </row>
    <row r="1466" spans="1:25">
      <c r="A1466" s="2">
        <v>775</v>
      </c>
      <c r="B1466" s="3" t="s">
        <v>2067</v>
      </c>
      <c r="C1466" s="9" t="s">
        <v>1006</v>
      </c>
      <c r="D1466" s="15">
        <f t="shared" si="22"/>
        <v>2016</v>
      </c>
      <c r="E1466" s="3" t="s">
        <v>3424</v>
      </c>
      <c r="F1466" s="3">
        <v>36.750410000000002</v>
      </c>
      <c r="G1466" s="3">
        <v>-119.66862999999999</v>
      </c>
      <c r="H1466" s="3" t="s">
        <v>26</v>
      </c>
      <c r="I1466" s="3" t="s">
        <v>3341</v>
      </c>
      <c r="J1466" s="3" t="s">
        <v>2069</v>
      </c>
      <c r="K1466" s="3" t="s">
        <v>2479</v>
      </c>
      <c r="L1466" s="3" t="s">
        <v>3345</v>
      </c>
      <c r="M1466" s="2">
        <v>100780354</v>
      </c>
      <c r="N1466" s="3" t="s">
        <v>3342</v>
      </c>
      <c r="O1466" s="7">
        <v>12000</v>
      </c>
      <c r="P1466" s="3" t="s">
        <v>45</v>
      </c>
      <c r="Q1466" s="3" t="s">
        <v>33</v>
      </c>
      <c r="R1466" s="3" t="s">
        <v>34</v>
      </c>
      <c r="S1466" s="3" t="s">
        <v>1006</v>
      </c>
      <c r="T1466" s="3" t="s">
        <v>3424</v>
      </c>
      <c r="U1466" s="3" t="s">
        <v>19</v>
      </c>
      <c r="V1466" s="3" t="s">
        <v>3345</v>
      </c>
      <c r="W1466" s="3" t="s">
        <v>120</v>
      </c>
      <c r="X1466" s="3" t="s">
        <v>52</v>
      </c>
      <c r="Y1466" s="3" t="s">
        <v>142</v>
      </c>
    </row>
    <row r="1467" spans="1:25">
      <c r="A1467" s="2">
        <v>776</v>
      </c>
      <c r="B1467" s="3" t="s">
        <v>2067</v>
      </c>
      <c r="C1467" s="9" t="s">
        <v>1006</v>
      </c>
      <c r="D1467" s="15">
        <f t="shared" si="22"/>
        <v>2016</v>
      </c>
      <c r="E1467" s="3" t="s">
        <v>2708</v>
      </c>
      <c r="F1467" s="3">
        <v>40.344090000000001</v>
      </c>
      <c r="G1467" s="3">
        <v>-123.70996</v>
      </c>
      <c r="H1467" s="3" t="s">
        <v>26</v>
      </c>
      <c r="I1467" s="3" t="s">
        <v>3341</v>
      </c>
      <c r="J1467" s="3" t="s">
        <v>41</v>
      </c>
      <c r="K1467" s="3" t="s">
        <v>42</v>
      </c>
      <c r="L1467" s="3" t="s">
        <v>43</v>
      </c>
      <c r="M1467" s="2">
        <v>101009790</v>
      </c>
      <c r="O1467" s="7">
        <v>60000</v>
      </c>
      <c r="P1467" s="3" t="s">
        <v>45</v>
      </c>
      <c r="Q1467" s="3" t="s">
        <v>33</v>
      </c>
      <c r="R1467" s="3" t="s">
        <v>34</v>
      </c>
      <c r="S1467" s="3" t="s">
        <v>1006</v>
      </c>
      <c r="T1467" s="3" t="s">
        <v>2708</v>
      </c>
      <c r="U1467" s="3" t="s">
        <v>19</v>
      </c>
      <c r="V1467" s="3" t="s">
        <v>3345</v>
      </c>
      <c r="W1467" s="3" t="s">
        <v>120</v>
      </c>
      <c r="X1467" s="3" t="s">
        <v>52</v>
      </c>
      <c r="Y1467" s="3" t="s">
        <v>142</v>
      </c>
    </row>
    <row r="1468" spans="1:25">
      <c r="A1468" s="2">
        <v>777</v>
      </c>
      <c r="B1468" s="3" t="s">
        <v>2067</v>
      </c>
      <c r="C1468" s="9" t="s">
        <v>1008</v>
      </c>
      <c r="D1468" s="15">
        <f t="shared" si="22"/>
        <v>2016</v>
      </c>
      <c r="E1468" s="3" t="s">
        <v>3425</v>
      </c>
      <c r="F1468" s="3">
        <v>38.912849999999999</v>
      </c>
      <c r="G1468" s="3">
        <v>-121.11924999999999</v>
      </c>
      <c r="H1468" s="3" t="s">
        <v>26</v>
      </c>
      <c r="I1468" s="3" t="s">
        <v>3341</v>
      </c>
      <c r="J1468" s="3" t="s">
        <v>2069</v>
      </c>
      <c r="K1468" s="3" t="s">
        <v>42</v>
      </c>
      <c r="L1468" s="3" t="s">
        <v>3426</v>
      </c>
      <c r="M1468" s="2">
        <v>100050264</v>
      </c>
      <c r="N1468" s="3" t="s">
        <v>3342</v>
      </c>
      <c r="O1468" s="7">
        <v>12000</v>
      </c>
      <c r="P1468" s="3" t="s">
        <v>45</v>
      </c>
      <c r="Q1468" s="3" t="s">
        <v>33</v>
      </c>
      <c r="R1468" s="3" t="s">
        <v>34</v>
      </c>
      <c r="S1468" s="3" t="s">
        <v>1008</v>
      </c>
      <c r="T1468" s="3" t="s">
        <v>3425</v>
      </c>
      <c r="U1468" s="3" t="s">
        <v>5039</v>
      </c>
      <c r="V1468" s="3" t="s">
        <v>45</v>
      </c>
      <c r="W1468" s="3" t="s">
        <v>3345</v>
      </c>
      <c r="X1468" s="3" t="s">
        <v>3345</v>
      </c>
      <c r="Y1468" s="3" t="s">
        <v>142</v>
      </c>
    </row>
    <row r="1469" spans="1:25">
      <c r="A1469" s="2">
        <v>778</v>
      </c>
      <c r="B1469" s="3" t="s">
        <v>2067</v>
      </c>
      <c r="C1469" s="9" t="s">
        <v>3427</v>
      </c>
      <c r="D1469" s="15">
        <f t="shared" si="22"/>
        <v>2016</v>
      </c>
      <c r="E1469" s="3" t="s">
        <v>665</v>
      </c>
      <c r="F1469" s="3">
        <v>36.931510000000003</v>
      </c>
      <c r="G1469" s="3">
        <v>-119.86578</v>
      </c>
      <c r="H1469" s="3" t="s">
        <v>26</v>
      </c>
      <c r="I1469" s="3" t="s">
        <v>3341</v>
      </c>
      <c r="J1469" s="3" t="s">
        <v>2076</v>
      </c>
      <c r="K1469" s="3" t="s">
        <v>2479</v>
      </c>
      <c r="L1469" s="3" t="s">
        <v>3345</v>
      </c>
      <c r="M1469" s="2">
        <v>101215609</v>
      </c>
      <c r="N1469" s="3" t="s">
        <v>3342</v>
      </c>
      <c r="O1469" s="3" t="s">
        <v>2081</v>
      </c>
      <c r="P1469" s="3" t="s">
        <v>45</v>
      </c>
      <c r="Q1469" s="3" t="s">
        <v>33</v>
      </c>
      <c r="R1469" s="3" t="s">
        <v>34</v>
      </c>
      <c r="S1469" s="3" t="s">
        <v>3427</v>
      </c>
      <c r="T1469" s="3" t="s">
        <v>665</v>
      </c>
      <c r="U1469" s="3" t="s">
        <v>19</v>
      </c>
      <c r="V1469" s="3" t="s">
        <v>3345</v>
      </c>
      <c r="W1469" s="3" t="s">
        <v>26</v>
      </c>
      <c r="X1469" s="3" t="s">
        <v>52</v>
      </c>
      <c r="Y1469" s="3" t="s">
        <v>142</v>
      </c>
    </row>
    <row r="1470" spans="1:25">
      <c r="A1470" s="2">
        <v>779</v>
      </c>
      <c r="B1470" s="3" t="s">
        <v>2067</v>
      </c>
      <c r="C1470" s="9" t="s">
        <v>3427</v>
      </c>
      <c r="D1470" s="15">
        <f t="shared" si="22"/>
        <v>2016</v>
      </c>
      <c r="E1470" s="3" t="s">
        <v>1068</v>
      </c>
      <c r="F1470" s="3">
        <v>36.988689999999998</v>
      </c>
      <c r="G1470" s="3">
        <v>-120.63768</v>
      </c>
      <c r="H1470" s="3" t="s">
        <v>26</v>
      </c>
      <c r="I1470" s="3" t="s">
        <v>3347</v>
      </c>
      <c r="J1470" s="3" t="s">
        <v>2069</v>
      </c>
      <c r="K1470" s="3" t="s">
        <v>42</v>
      </c>
      <c r="L1470" s="3" t="s">
        <v>43</v>
      </c>
      <c r="M1470" s="2">
        <v>103214859</v>
      </c>
      <c r="O1470" s="3" t="s">
        <v>2081</v>
      </c>
      <c r="P1470" s="3" t="s">
        <v>32</v>
      </c>
      <c r="Q1470" s="3" t="s">
        <v>33</v>
      </c>
      <c r="R1470" s="3" t="s">
        <v>50</v>
      </c>
      <c r="U1470" s="3" t="s">
        <v>5039</v>
      </c>
      <c r="V1470" s="3" t="s">
        <v>32</v>
      </c>
      <c r="W1470" s="3" t="s">
        <v>3345</v>
      </c>
      <c r="X1470" s="3" t="s">
        <v>3345</v>
      </c>
      <c r="Y1470" s="3" t="s">
        <v>142</v>
      </c>
    </row>
    <row r="1471" spans="1:25">
      <c r="A1471" s="2">
        <v>780</v>
      </c>
      <c r="B1471" s="3" t="s">
        <v>2067</v>
      </c>
      <c r="C1471" s="9" t="s">
        <v>3427</v>
      </c>
      <c r="D1471" s="15">
        <f t="shared" si="22"/>
        <v>2016</v>
      </c>
      <c r="E1471" s="3" t="s">
        <v>3131</v>
      </c>
      <c r="F1471" s="3">
        <v>35.5852</v>
      </c>
      <c r="G1471" s="3">
        <v>-120.58295</v>
      </c>
      <c r="H1471" s="3" t="s">
        <v>26</v>
      </c>
      <c r="I1471" s="3" t="s">
        <v>3341</v>
      </c>
      <c r="J1471" s="3" t="s">
        <v>2069</v>
      </c>
      <c r="K1471" s="3" t="s">
        <v>142</v>
      </c>
      <c r="L1471" s="3" t="s">
        <v>142</v>
      </c>
      <c r="M1471" s="2">
        <v>101943517</v>
      </c>
      <c r="O1471" s="3" t="s">
        <v>2081</v>
      </c>
      <c r="P1471" s="3" t="s">
        <v>45</v>
      </c>
      <c r="Q1471" s="3" t="s">
        <v>33</v>
      </c>
      <c r="R1471" s="3" t="s">
        <v>50</v>
      </c>
      <c r="U1471" s="3" t="s">
        <v>5039</v>
      </c>
      <c r="V1471" s="3" t="s">
        <v>36</v>
      </c>
      <c r="W1471" s="3" t="s">
        <v>3345</v>
      </c>
      <c r="X1471" s="3" t="s">
        <v>3345</v>
      </c>
      <c r="Y1471" s="3" t="s">
        <v>142</v>
      </c>
    </row>
    <row r="1472" spans="1:25">
      <c r="A1472" s="2">
        <v>781</v>
      </c>
      <c r="B1472" s="3" t="s">
        <v>2067</v>
      </c>
      <c r="C1472" s="9" t="s">
        <v>3427</v>
      </c>
      <c r="D1472" s="15">
        <f t="shared" si="22"/>
        <v>2016</v>
      </c>
      <c r="E1472" s="3" t="s">
        <v>3428</v>
      </c>
      <c r="F1472" s="3">
        <v>37.285550000000001</v>
      </c>
      <c r="G1472" s="3">
        <v>-120.45169</v>
      </c>
      <c r="H1472" s="3" t="s">
        <v>26</v>
      </c>
      <c r="I1472" s="3" t="s">
        <v>3347</v>
      </c>
      <c r="J1472" s="3" t="s">
        <v>2069</v>
      </c>
      <c r="K1472" s="3" t="s">
        <v>42</v>
      </c>
      <c r="L1472" s="3" t="s">
        <v>43</v>
      </c>
      <c r="M1472" s="2">
        <v>103333060</v>
      </c>
      <c r="N1472" s="3" t="s">
        <v>3342</v>
      </c>
      <c r="O1472" s="7">
        <v>12000</v>
      </c>
      <c r="P1472" s="3" t="s">
        <v>45</v>
      </c>
      <c r="Q1472" s="3" t="s">
        <v>33</v>
      </c>
      <c r="R1472" s="3" t="s">
        <v>34</v>
      </c>
      <c r="S1472" s="3" t="s">
        <v>3427</v>
      </c>
      <c r="T1472" s="3" t="s">
        <v>3428</v>
      </c>
      <c r="U1472" s="3" t="s">
        <v>19</v>
      </c>
      <c r="V1472" s="3" t="s">
        <v>3345</v>
      </c>
      <c r="W1472" s="3" t="s">
        <v>37</v>
      </c>
      <c r="X1472" s="3" t="s">
        <v>38</v>
      </c>
      <c r="Y1472" s="3" t="s">
        <v>58</v>
      </c>
    </row>
    <row r="1473" spans="1:25">
      <c r="A1473" s="2">
        <v>782</v>
      </c>
      <c r="B1473" s="3" t="s">
        <v>2067</v>
      </c>
      <c r="C1473" s="9" t="s">
        <v>3427</v>
      </c>
      <c r="D1473" s="15">
        <f t="shared" si="22"/>
        <v>2016</v>
      </c>
      <c r="E1473" s="3" t="s">
        <v>3077</v>
      </c>
      <c r="F1473" s="3">
        <v>39.362940000000002</v>
      </c>
      <c r="G1473" s="3">
        <v>-121.77233</v>
      </c>
      <c r="H1473" s="3" t="s">
        <v>26</v>
      </c>
      <c r="I1473" s="3" t="s">
        <v>3341</v>
      </c>
      <c r="J1473" s="3" t="s">
        <v>2069</v>
      </c>
      <c r="K1473" s="3" t="s">
        <v>42</v>
      </c>
      <c r="L1473" s="3" t="s">
        <v>43</v>
      </c>
      <c r="M1473" s="2">
        <v>100378551</v>
      </c>
      <c r="N1473" s="3" t="s">
        <v>53</v>
      </c>
      <c r="O1473" s="7">
        <v>12000</v>
      </c>
      <c r="P1473" s="3" t="s">
        <v>45</v>
      </c>
      <c r="Q1473" s="3" t="s">
        <v>33</v>
      </c>
      <c r="R1473" s="3" t="s">
        <v>34</v>
      </c>
      <c r="S1473" s="3" t="s">
        <v>3427</v>
      </c>
      <c r="T1473" s="3" t="s">
        <v>3077</v>
      </c>
      <c r="U1473" s="3" t="s">
        <v>19</v>
      </c>
      <c r="V1473" s="3" t="s">
        <v>3345</v>
      </c>
      <c r="W1473" s="3" t="s">
        <v>120</v>
      </c>
      <c r="X1473" s="3" t="s">
        <v>52</v>
      </c>
      <c r="Y1473" s="3" t="s">
        <v>142</v>
      </c>
    </row>
    <row r="1474" spans="1:25">
      <c r="A1474" s="2">
        <v>783</v>
      </c>
      <c r="B1474" s="3" t="s">
        <v>2067</v>
      </c>
      <c r="C1474" s="9" t="s">
        <v>3429</v>
      </c>
      <c r="D1474" s="15">
        <f t="shared" si="22"/>
        <v>2016</v>
      </c>
      <c r="E1474" s="3" t="s">
        <v>352</v>
      </c>
      <c r="F1474" s="3">
        <v>39.303249999999998</v>
      </c>
      <c r="G1474" s="3">
        <v>-121.52073</v>
      </c>
      <c r="H1474" s="3" t="s">
        <v>26</v>
      </c>
      <c r="I1474" s="3" t="s">
        <v>3341</v>
      </c>
      <c r="J1474" s="3" t="s">
        <v>2076</v>
      </c>
      <c r="K1474" s="3" t="s">
        <v>29</v>
      </c>
      <c r="L1474" s="3" t="s">
        <v>3345</v>
      </c>
      <c r="M1474" s="2">
        <v>101331693</v>
      </c>
      <c r="N1474" s="3" t="s">
        <v>3342</v>
      </c>
      <c r="O1474" s="3" t="s">
        <v>2081</v>
      </c>
      <c r="P1474" s="3" t="s">
        <v>45</v>
      </c>
      <c r="Q1474" s="3" t="s">
        <v>33</v>
      </c>
      <c r="R1474" s="3" t="s">
        <v>34</v>
      </c>
      <c r="S1474" s="3" t="s">
        <v>3429</v>
      </c>
      <c r="T1474" s="3" t="s">
        <v>352</v>
      </c>
      <c r="U1474" s="3" t="s">
        <v>5039</v>
      </c>
      <c r="V1474" s="3" t="s">
        <v>45</v>
      </c>
      <c r="W1474" s="3" t="s">
        <v>3345</v>
      </c>
      <c r="X1474" s="3" t="s">
        <v>3345</v>
      </c>
      <c r="Y1474" s="3" t="s">
        <v>142</v>
      </c>
    </row>
    <row r="1475" spans="1:25">
      <c r="A1475" s="2">
        <v>784</v>
      </c>
      <c r="B1475" s="3" t="s">
        <v>2067</v>
      </c>
      <c r="C1475" s="9" t="s">
        <v>3429</v>
      </c>
      <c r="D1475" s="15">
        <f t="shared" ref="D1475:D1538" si="23">YEAR(C1475)</f>
        <v>2016</v>
      </c>
      <c r="E1475" s="3" t="s">
        <v>3430</v>
      </c>
      <c r="F1475" s="3">
        <v>36.756659999999997</v>
      </c>
      <c r="G1475" s="3">
        <v>-119.79698</v>
      </c>
      <c r="H1475" s="3" t="s">
        <v>26</v>
      </c>
      <c r="I1475" s="3" t="s">
        <v>3347</v>
      </c>
      <c r="J1475" s="3" t="s">
        <v>1019</v>
      </c>
      <c r="K1475" s="3" t="s">
        <v>42</v>
      </c>
      <c r="L1475" s="3" t="s">
        <v>3409</v>
      </c>
      <c r="M1475" s="2">
        <v>100864822</v>
      </c>
      <c r="O1475" s="7">
        <v>12000</v>
      </c>
      <c r="P1475" s="3" t="s">
        <v>45</v>
      </c>
      <c r="Q1475" s="3" t="s">
        <v>33</v>
      </c>
      <c r="R1475" s="3" t="s">
        <v>34</v>
      </c>
      <c r="S1475" s="3" t="s">
        <v>3429</v>
      </c>
      <c r="T1475" s="3" t="s">
        <v>3430</v>
      </c>
      <c r="U1475" s="3" t="s">
        <v>19</v>
      </c>
      <c r="V1475" s="3" t="s">
        <v>3345</v>
      </c>
      <c r="W1475" s="3" t="s">
        <v>26</v>
      </c>
      <c r="X1475" s="3" t="s">
        <v>52</v>
      </c>
      <c r="Y1475" s="3" t="s">
        <v>142</v>
      </c>
    </row>
    <row r="1476" spans="1:25">
      <c r="A1476" s="2">
        <v>785</v>
      </c>
      <c r="B1476" s="3" t="s">
        <v>2067</v>
      </c>
      <c r="C1476" s="9" t="s">
        <v>3429</v>
      </c>
      <c r="D1476" s="15">
        <f t="shared" si="23"/>
        <v>2016</v>
      </c>
      <c r="E1476" s="3" t="s">
        <v>2615</v>
      </c>
      <c r="F1476" s="3">
        <v>35.671619999999997</v>
      </c>
      <c r="G1476" s="3">
        <v>-120.59802000000001</v>
      </c>
      <c r="H1476" s="3" t="s">
        <v>363</v>
      </c>
      <c r="I1476" s="3" t="s">
        <v>3341</v>
      </c>
      <c r="J1476" s="3" t="s">
        <v>1019</v>
      </c>
      <c r="K1476" s="3" t="s">
        <v>42</v>
      </c>
      <c r="L1476" s="3" t="s">
        <v>43</v>
      </c>
      <c r="M1476" s="2">
        <v>101867293</v>
      </c>
      <c r="N1476" s="3" t="s">
        <v>3342</v>
      </c>
      <c r="O1476" s="3" t="s">
        <v>2081</v>
      </c>
      <c r="P1476" s="3" t="s">
        <v>45</v>
      </c>
      <c r="Q1476" s="3" t="s">
        <v>33</v>
      </c>
      <c r="R1476" s="3" t="s">
        <v>34</v>
      </c>
      <c r="S1476" s="3" t="s">
        <v>3429</v>
      </c>
      <c r="T1476" s="3" t="s">
        <v>2615</v>
      </c>
      <c r="U1476" s="3" t="s">
        <v>19</v>
      </c>
      <c r="V1476" s="3" t="s">
        <v>3345</v>
      </c>
      <c r="W1476" s="3" t="s">
        <v>37</v>
      </c>
      <c r="X1476" s="3" t="s">
        <v>52</v>
      </c>
      <c r="Y1476" s="3" t="s">
        <v>58</v>
      </c>
    </row>
    <row r="1477" spans="1:25">
      <c r="A1477" s="2">
        <v>786</v>
      </c>
      <c r="B1477" s="3" t="s">
        <v>2067</v>
      </c>
      <c r="C1477" s="9" t="s">
        <v>1011</v>
      </c>
      <c r="D1477" s="15">
        <f t="shared" si="23"/>
        <v>2016</v>
      </c>
      <c r="E1477" s="3" t="s">
        <v>2358</v>
      </c>
      <c r="F1477" s="3">
        <v>38.700310000000002</v>
      </c>
      <c r="G1477" s="3">
        <v>-120.84704000000001</v>
      </c>
      <c r="H1477" s="3" t="s">
        <v>26</v>
      </c>
      <c r="I1477" s="3" t="s">
        <v>3341</v>
      </c>
      <c r="J1477" s="3" t="s">
        <v>2069</v>
      </c>
      <c r="K1477" s="3" t="s">
        <v>42</v>
      </c>
      <c r="L1477" s="3" t="s">
        <v>43</v>
      </c>
      <c r="M1477" s="2">
        <v>101390214</v>
      </c>
      <c r="N1477" s="3" t="s">
        <v>3342</v>
      </c>
      <c r="O1477" s="7">
        <v>12000</v>
      </c>
      <c r="P1477" s="3" t="s">
        <v>45</v>
      </c>
      <c r="Q1477" s="3" t="s">
        <v>33</v>
      </c>
      <c r="R1477" s="3" t="s">
        <v>34</v>
      </c>
      <c r="S1477" s="3" t="s">
        <v>1011</v>
      </c>
      <c r="T1477" s="3" t="s">
        <v>2358</v>
      </c>
      <c r="U1477" s="3" t="s">
        <v>19</v>
      </c>
      <c r="V1477" s="3" t="s">
        <v>3345</v>
      </c>
      <c r="W1477" s="3" t="s">
        <v>120</v>
      </c>
      <c r="X1477" s="3" t="s">
        <v>52</v>
      </c>
      <c r="Y1477" s="3" t="s">
        <v>142</v>
      </c>
    </row>
    <row r="1478" spans="1:25">
      <c r="A1478" s="2">
        <v>787</v>
      </c>
      <c r="B1478" s="3" t="s">
        <v>2067</v>
      </c>
      <c r="C1478" s="9" t="s">
        <v>1011</v>
      </c>
      <c r="D1478" s="15">
        <f t="shared" si="23"/>
        <v>2016</v>
      </c>
      <c r="E1478" s="3" t="s">
        <v>2422</v>
      </c>
      <c r="F1478" s="3">
        <v>36.805790000000002</v>
      </c>
      <c r="G1478" s="3">
        <v>-119.71026000000001</v>
      </c>
      <c r="H1478" s="3" t="s">
        <v>26</v>
      </c>
      <c r="I1478" s="3" t="s">
        <v>3347</v>
      </c>
      <c r="J1478" s="3" t="s">
        <v>2076</v>
      </c>
      <c r="K1478" s="3" t="s">
        <v>142</v>
      </c>
      <c r="L1478" s="3" t="s">
        <v>142</v>
      </c>
      <c r="M1478" s="2">
        <v>100794383</v>
      </c>
      <c r="O1478" s="7">
        <v>21000</v>
      </c>
      <c r="P1478" s="3" t="s">
        <v>45</v>
      </c>
      <c r="Q1478" s="3" t="s">
        <v>33</v>
      </c>
      <c r="R1478" s="3" t="s">
        <v>34</v>
      </c>
      <c r="S1478" s="3" t="s">
        <v>1011</v>
      </c>
      <c r="T1478" s="3" t="s">
        <v>2422</v>
      </c>
      <c r="U1478" s="3" t="s">
        <v>19</v>
      </c>
      <c r="V1478" s="3" t="s">
        <v>3345</v>
      </c>
      <c r="W1478" s="3" t="s">
        <v>133</v>
      </c>
      <c r="X1478" s="3" t="s">
        <v>52</v>
      </c>
      <c r="Y1478" s="3" t="s">
        <v>58</v>
      </c>
    </row>
    <row r="1479" spans="1:25">
      <c r="A1479" s="2">
        <v>788</v>
      </c>
      <c r="B1479" s="3" t="s">
        <v>2067</v>
      </c>
      <c r="C1479" s="9" t="s">
        <v>1011</v>
      </c>
      <c r="D1479" s="15">
        <f t="shared" si="23"/>
        <v>2016</v>
      </c>
      <c r="E1479" s="3" t="s">
        <v>3431</v>
      </c>
      <c r="F1479" s="3">
        <v>39.014789999999998</v>
      </c>
      <c r="G1479" s="3">
        <v>-122.85697999999999</v>
      </c>
      <c r="H1479" s="3" t="s">
        <v>26</v>
      </c>
      <c r="I1479" s="3" t="s">
        <v>3341</v>
      </c>
      <c r="J1479" s="3" t="s">
        <v>2076</v>
      </c>
      <c r="K1479" s="3" t="s">
        <v>42</v>
      </c>
      <c r="L1479" s="3" t="s">
        <v>43</v>
      </c>
      <c r="M1479" s="2">
        <v>102143661</v>
      </c>
      <c r="O1479" s="7">
        <v>12000</v>
      </c>
      <c r="P1479" s="3" t="s">
        <v>45</v>
      </c>
      <c r="Q1479" s="3" t="s">
        <v>33</v>
      </c>
      <c r="R1479" s="3" t="s">
        <v>34</v>
      </c>
      <c r="S1479" s="3" t="s">
        <v>1011</v>
      </c>
      <c r="T1479" s="3" t="s">
        <v>3431</v>
      </c>
      <c r="U1479" s="3" t="s">
        <v>19</v>
      </c>
      <c r="V1479" s="3" t="s">
        <v>3345</v>
      </c>
      <c r="W1479" s="3" t="s">
        <v>37</v>
      </c>
      <c r="X1479" s="3" t="s">
        <v>38</v>
      </c>
      <c r="Y1479" s="3" t="s">
        <v>58</v>
      </c>
    </row>
    <row r="1480" spans="1:25">
      <c r="A1480" s="2">
        <v>789</v>
      </c>
      <c r="B1480" s="3" t="s">
        <v>2067</v>
      </c>
      <c r="C1480" s="9" t="s">
        <v>1014</v>
      </c>
      <c r="D1480" s="15">
        <f t="shared" si="23"/>
        <v>2016</v>
      </c>
      <c r="E1480" s="3" t="s">
        <v>2384</v>
      </c>
      <c r="F1480" s="3">
        <v>36.729619999999997</v>
      </c>
      <c r="G1480" s="3">
        <v>-119.69974000000001</v>
      </c>
      <c r="H1480" s="3" t="s">
        <v>26</v>
      </c>
      <c r="I1480" s="3" t="s">
        <v>3347</v>
      </c>
      <c r="J1480" s="3" t="s">
        <v>2069</v>
      </c>
      <c r="K1480" s="3" t="s">
        <v>42</v>
      </c>
      <c r="L1480" s="3" t="s">
        <v>3409</v>
      </c>
      <c r="M1480" s="2">
        <v>102309139</v>
      </c>
      <c r="O1480" s="7">
        <v>12000</v>
      </c>
      <c r="P1480" s="3" t="s">
        <v>45</v>
      </c>
      <c r="Q1480" s="3" t="s">
        <v>33</v>
      </c>
      <c r="R1480" s="3" t="s">
        <v>34</v>
      </c>
      <c r="S1480" s="3" t="s">
        <v>1014</v>
      </c>
      <c r="T1480" s="3" t="s">
        <v>2384</v>
      </c>
      <c r="U1480" s="3" t="s">
        <v>19</v>
      </c>
      <c r="V1480" s="3" t="s">
        <v>3345</v>
      </c>
      <c r="W1480" s="3" t="s">
        <v>120</v>
      </c>
      <c r="X1480" s="3" t="s">
        <v>52</v>
      </c>
      <c r="Y1480" s="3" t="s">
        <v>142</v>
      </c>
    </row>
    <row r="1481" spans="1:25">
      <c r="A1481" s="2">
        <v>790</v>
      </c>
      <c r="B1481" s="3" t="s">
        <v>2067</v>
      </c>
      <c r="C1481" s="9" t="s">
        <v>1014</v>
      </c>
      <c r="D1481" s="15">
        <f t="shared" si="23"/>
        <v>2016</v>
      </c>
      <c r="E1481" s="3" t="s">
        <v>1249</v>
      </c>
      <c r="F1481" s="3">
        <v>39.99335</v>
      </c>
      <c r="G1481" s="3">
        <v>-123.78829</v>
      </c>
      <c r="H1481" s="3" t="s">
        <v>26</v>
      </c>
      <c r="I1481" s="3" t="s">
        <v>3341</v>
      </c>
      <c r="J1481" s="3" t="s">
        <v>2069</v>
      </c>
      <c r="K1481" s="3" t="s">
        <v>42</v>
      </c>
      <c r="L1481" s="3" t="s">
        <v>43</v>
      </c>
      <c r="M1481" s="2">
        <v>100992291</v>
      </c>
      <c r="O1481" s="7">
        <v>12000</v>
      </c>
      <c r="P1481" s="3" t="s">
        <v>45</v>
      </c>
      <c r="Q1481" s="3" t="s">
        <v>33</v>
      </c>
      <c r="R1481" s="3" t="s">
        <v>34</v>
      </c>
      <c r="S1481" s="3" t="s">
        <v>1014</v>
      </c>
      <c r="T1481" s="3" t="s">
        <v>1249</v>
      </c>
      <c r="U1481" s="3" t="s">
        <v>19</v>
      </c>
      <c r="V1481" s="3" t="s">
        <v>3345</v>
      </c>
      <c r="W1481" s="3" t="s">
        <v>26</v>
      </c>
      <c r="X1481" s="3" t="s">
        <v>52</v>
      </c>
      <c r="Y1481" s="3" t="s">
        <v>142</v>
      </c>
    </row>
    <row r="1482" spans="1:25">
      <c r="A1482" s="2">
        <v>791</v>
      </c>
      <c r="B1482" s="3" t="s">
        <v>2067</v>
      </c>
      <c r="C1482" s="9" t="s">
        <v>1014</v>
      </c>
      <c r="D1482" s="15">
        <f t="shared" si="23"/>
        <v>2016</v>
      </c>
      <c r="E1482" s="3" t="s">
        <v>637</v>
      </c>
      <c r="F1482" s="3">
        <v>38.179220000000001</v>
      </c>
      <c r="G1482" s="3">
        <v>-120.66569</v>
      </c>
      <c r="H1482" s="3" t="s">
        <v>26</v>
      </c>
      <c r="I1482" s="3" t="s">
        <v>3341</v>
      </c>
      <c r="J1482" s="3" t="s">
        <v>41</v>
      </c>
      <c r="K1482" s="3" t="s">
        <v>42</v>
      </c>
      <c r="L1482" s="3" t="s">
        <v>43</v>
      </c>
      <c r="M1482" s="2">
        <v>103809655</v>
      </c>
      <c r="O1482" s="7">
        <v>12000</v>
      </c>
      <c r="P1482" s="3" t="s">
        <v>45</v>
      </c>
      <c r="Q1482" s="3" t="s">
        <v>33</v>
      </c>
      <c r="R1482" s="3" t="s">
        <v>34</v>
      </c>
      <c r="S1482" s="3" t="s">
        <v>1014</v>
      </c>
      <c r="T1482" s="3" t="s">
        <v>637</v>
      </c>
      <c r="U1482" s="3" t="s">
        <v>19</v>
      </c>
      <c r="V1482" s="3" t="s">
        <v>3345</v>
      </c>
      <c r="W1482" s="3" t="s">
        <v>37</v>
      </c>
      <c r="X1482" s="3" t="s">
        <v>38</v>
      </c>
      <c r="Y1482" s="3" t="s">
        <v>58</v>
      </c>
    </row>
    <row r="1483" spans="1:25">
      <c r="A1483" s="2">
        <v>792</v>
      </c>
      <c r="B1483" s="3" t="s">
        <v>2067</v>
      </c>
      <c r="C1483" s="9" t="s">
        <v>3432</v>
      </c>
      <c r="D1483" s="15">
        <f t="shared" si="23"/>
        <v>2016</v>
      </c>
      <c r="E1483" s="3" t="s">
        <v>147</v>
      </c>
      <c r="F1483" s="3">
        <v>39.326540000000001</v>
      </c>
      <c r="G1483" s="3">
        <v>-121.39212999999999</v>
      </c>
      <c r="H1483" s="3" t="s">
        <v>26</v>
      </c>
      <c r="I1483" s="3" t="s">
        <v>3341</v>
      </c>
      <c r="J1483" s="3" t="s">
        <v>2069</v>
      </c>
      <c r="K1483" s="3" t="s">
        <v>42</v>
      </c>
      <c r="L1483" s="3" t="s">
        <v>43</v>
      </c>
      <c r="M1483" s="2">
        <v>101292512</v>
      </c>
      <c r="O1483" s="3" t="s">
        <v>2081</v>
      </c>
      <c r="P1483" s="3" t="s">
        <v>132</v>
      </c>
      <c r="Q1483" s="3" t="s">
        <v>33</v>
      </c>
      <c r="R1483" s="3" t="s">
        <v>34</v>
      </c>
      <c r="S1483" s="3" t="s">
        <v>3432</v>
      </c>
      <c r="T1483" s="3" t="s">
        <v>147</v>
      </c>
      <c r="U1483" s="3" t="s">
        <v>5039</v>
      </c>
      <c r="V1483" s="3" t="s">
        <v>132</v>
      </c>
      <c r="W1483" s="3" t="s">
        <v>3345</v>
      </c>
      <c r="X1483" s="3" t="s">
        <v>3345</v>
      </c>
      <c r="Y1483" s="3" t="s">
        <v>142</v>
      </c>
    </row>
    <row r="1484" spans="1:25">
      <c r="A1484" s="2">
        <v>793</v>
      </c>
      <c r="B1484" s="3" t="s">
        <v>2067</v>
      </c>
      <c r="C1484" s="9" t="s">
        <v>277</v>
      </c>
      <c r="D1484" s="15">
        <f t="shared" si="23"/>
        <v>2016</v>
      </c>
      <c r="E1484" s="3" t="s">
        <v>3433</v>
      </c>
      <c r="F1484" s="3">
        <v>36.593559999999997</v>
      </c>
      <c r="G1484" s="3">
        <v>-119.98875</v>
      </c>
      <c r="H1484" s="3" t="s">
        <v>26</v>
      </c>
      <c r="I1484" s="3" t="s">
        <v>3341</v>
      </c>
      <c r="J1484" s="3" t="s">
        <v>2076</v>
      </c>
      <c r="K1484" s="3" t="s">
        <v>42</v>
      </c>
      <c r="L1484" s="3" t="s">
        <v>43</v>
      </c>
      <c r="M1484" s="2">
        <v>100668862</v>
      </c>
      <c r="O1484" s="7">
        <v>12000</v>
      </c>
      <c r="P1484" s="3" t="s">
        <v>45</v>
      </c>
      <c r="Q1484" s="3" t="s">
        <v>33</v>
      </c>
      <c r="R1484" s="3" t="s">
        <v>34</v>
      </c>
      <c r="S1484" s="3" t="s">
        <v>277</v>
      </c>
      <c r="T1484" s="3" t="s">
        <v>3433</v>
      </c>
      <c r="U1484" s="3" t="s">
        <v>5039</v>
      </c>
      <c r="V1484" s="3" t="s">
        <v>32</v>
      </c>
      <c r="W1484" s="3" t="s">
        <v>3345</v>
      </c>
      <c r="X1484" s="3" t="s">
        <v>3345</v>
      </c>
      <c r="Y1484" s="3" t="s">
        <v>142</v>
      </c>
    </row>
    <row r="1485" spans="1:25">
      <c r="A1485" s="2">
        <v>794</v>
      </c>
      <c r="B1485" s="3" t="s">
        <v>2067</v>
      </c>
      <c r="C1485" s="9" t="s">
        <v>277</v>
      </c>
      <c r="D1485" s="15">
        <f t="shared" si="23"/>
        <v>2016</v>
      </c>
      <c r="E1485" s="3" t="s">
        <v>428</v>
      </c>
      <c r="F1485" s="3">
        <v>38.049109999999999</v>
      </c>
      <c r="G1485" s="3">
        <v>-120.39761</v>
      </c>
      <c r="H1485" s="3" t="s">
        <v>26</v>
      </c>
      <c r="I1485" s="3" t="s">
        <v>3341</v>
      </c>
      <c r="J1485" s="3" t="s">
        <v>2069</v>
      </c>
      <c r="K1485" s="3" t="s">
        <v>42</v>
      </c>
      <c r="L1485" s="3" t="s">
        <v>43</v>
      </c>
      <c r="M1485" s="2">
        <v>101042514</v>
      </c>
      <c r="O1485" s="3" t="s">
        <v>2081</v>
      </c>
      <c r="P1485" s="3" t="s">
        <v>45</v>
      </c>
      <c r="Q1485" s="3" t="s">
        <v>33</v>
      </c>
      <c r="R1485" s="3" t="s">
        <v>50</v>
      </c>
      <c r="U1485" s="3" t="s">
        <v>19</v>
      </c>
      <c r="V1485" s="3" t="s">
        <v>3345</v>
      </c>
      <c r="W1485" s="3" t="s">
        <v>120</v>
      </c>
      <c r="X1485" s="3" t="s">
        <v>52</v>
      </c>
      <c r="Y1485" s="3" t="s">
        <v>142</v>
      </c>
    </row>
    <row r="1486" spans="1:25">
      <c r="A1486" s="2">
        <v>795</v>
      </c>
      <c r="B1486" s="3" t="s">
        <v>2067</v>
      </c>
      <c r="C1486" s="9" t="s">
        <v>277</v>
      </c>
      <c r="D1486" s="15">
        <f t="shared" si="23"/>
        <v>2016</v>
      </c>
      <c r="E1486" s="3" t="s">
        <v>1579</v>
      </c>
      <c r="F1486" s="3">
        <v>39.679920000000003</v>
      </c>
      <c r="G1486" s="3">
        <v>-122.32165000000001</v>
      </c>
      <c r="H1486" s="3" t="s">
        <v>26</v>
      </c>
      <c r="I1486" s="3" t="s">
        <v>3341</v>
      </c>
      <c r="J1486" s="3" t="s">
        <v>41</v>
      </c>
      <c r="K1486" s="3" t="s">
        <v>42</v>
      </c>
      <c r="L1486" s="3" t="s">
        <v>3434</v>
      </c>
      <c r="M1486" s="2">
        <v>100405660</v>
      </c>
      <c r="O1486" s="7">
        <v>21000</v>
      </c>
      <c r="P1486" s="3" t="s">
        <v>45</v>
      </c>
      <c r="Q1486" s="3" t="s">
        <v>33</v>
      </c>
      <c r="R1486" s="3" t="s">
        <v>34</v>
      </c>
      <c r="S1486" s="3" t="s">
        <v>277</v>
      </c>
      <c r="T1486" s="3" t="s">
        <v>1579</v>
      </c>
      <c r="U1486" s="3" t="s">
        <v>19</v>
      </c>
      <c r="V1486" s="3" t="s">
        <v>3345</v>
      </c>
      <c r="W1486" s="3" t="s">
        <v>26</v>
      </c>
      <c r="X1486" s="3" t="s">
        <v>52</v>
      </c>
      <c r="Y1486" s="3" t="s">
        <v>142</v>
      </c>
    </row>
    <row r="1487" spans="1:25">
      <c r="A1487" s="2">
        <v>796</v>
      </c>
      <c r="B1487" s="3" t="s">
        <v>2067</v>
      </c>
      <c r="C1487" s="9" t="s">
        <v>277</v>
      </c>
      <c r="D1487" s="15">
        <f t="shared" si="23"/>
        <v>2016</v>
      </c>
      <c r="E1487" s="3" t="s">
        <v>2636</v>
      </c>
      <c r="F1487" s="3">
        <v>38.25347</v>
      </c>
      <c r="G1487" s="3">
        <v>-122.06276</v>
      </c>
      <c r="H1487" s="3" t="s">
        <v>26</v>
      </c>
      <c r="I1487" s="3" t="s">
        <v>3347</v>
      </c>
      <c r="J1487" s="3" t="s">
        <v>2076</v>
      </c>
      <c r="K1487" s="3" t="s">
        <v>42</v>
      </c>
      <c r="L1487" s="3" t="s">
        <v>3377</v>
      </c>
      <c r="M1487" s="2">
        <v>101557178</v>
      </c>
      <c r="N1487" s="3" t="s">
        <v>3342</v>
      </c>
      <c r="O1487" s="7">
        <v>12000</v>
      </c>
      <c r="P1487" s="3" t="s">
        <v>45</v>
      </c>
      <c r="Q1487" s="3" t="s">
        <v>33</v>
      </c>
      <c r="R1487" s="3" t="s">
        <v>34</v>
      </c>
      <c r="S1487" s="3" t="s">
        <v>277</v>
      </c>
      <c r="T1487" s="3" t="s">
        <v>2636</v>
      </c>
      <c r="U1487" s="3" t="s">
        <v>19</v>
      </c>
      <c r="V1487" s="3" t="s">
        <v>3345</v>
      </c>
      <c r="W1487" s="3" t="s">
        <v>133</v>
      </c>
      <c r="X1487" s="3" t="s">
        <v>52</v>
      </c>
      <c r="Y1487" s="3" t="s">
        <v>58</v>
      </c>
    </row>
    <row r="1488" spans="1:25">
      <c r="A1488" s="2">
        <v>797</v>
      </c>
      <c r="B1488" s="3" t="s">
        <v>2067</v>
      </c>
      <c r="C1488" s="9" t="s">
        <v>277</v>
      </c>
      <c r="D1488" s="15">
        <f t="shared" si="23"/>
        <v>2016</v>
      </c>
      <c r="E1488" s="3" t="s">
        <v>1286</v>
      </c>
      <c r="F1488" s="3">
        <v>37.509599999999999</v>
      </c>
      <c r="G1488" s="3">
        <v>-120.04622999999999</v>
      </c>
      <c r="H1488" s="3" t="s">
        <v>26</v>
      </c>
      <c r="I1488" s="3" t="s">
        <v>3341</v>
      </c>
      <c r="J1488" s="3" t="s">
        <v>41</v>
      </c>
      <c r="K1488" s="3" t="s">
        <v>42</v>
      </c>
      <c r="L1488" s="3" t="s">
        <v>43</v>
      </c>
      <c r="M1488" s="2">
        <v>101083986</v>
      </c>
      <c r="O1488" s="3" t="s">
        <v>2081</v>
      </c>
      <c r="P1488" s="3" t="s">
        <v>45</v>
      </c>
      <c r="Q1488" s="3" t="s">
        <v>33</v>
      </c>
      <c r="R1488" s="3" t="s">
        <v>34</v>
      </c>
      <c r="S1488" s="3" t="s">
        <v>277</v>
      </c>
      <c r="T1488" s="3" t="s">
        <v>1286</v>
      </c>
      <c r="U1488" s="3" t="s">
        <v>5039</v>
      </c>
      <c r="V1488" s="3" t="s">
        <v>45</v>
      </c>
      <c r="W1488" s="3" t="s">
        <v>3345</v>
      </c>
      <c r="X1488" s="3" t="s">
        <v>3345</v>
      </c>
      <c r="Y1488" s="3" t="s">
        <v>142</v>
      </c>
    </row>
    <row r="1489" spans="1:26">
      <c r="A1489" s="2">
        <v>798</v>
      </c>
      <c r="B1489" s="3" t="s">
        <v>2067</v>
      </c>
      <c r="C1489" s="9" t="s">
        <v>277</v>
      </c>
      <c r="D1489" s="15">
        <f t="shared" si="23"/>
        <v>2016</v>
      </c>
      <c r="E1489" s="3" t="s">
        <v>3435</v>
      </c>
      <c r="F1489" s="3">
        <v>37.464300000000001</v>
      </c>
      <c r="G1489" s="3">
        <v>-122.3459</v>
      </c>
      <c r="H1489" s="3" t="s">
        <v>26</v>
      </c>
      <c r="I1489" s="3" t="s">
        <v>3341</v>
      </c>
      <c r="J1489" s="3" t="s">
        <v>2069</v>
      </c>
      <c r="K1489" s="3" t="s">
        <v>42</v>
      </c>
      <c r="L1489" s="3" t="s">
        <v>142</v>
      </c>
      <c r="M1489" s="2">
        <v>100265854</v>
      </c>
      <c r="N1489" s="3" t="s">
        <v>3342</v>
      </c>
      <c r="O1489" s="7">
        <v>12000</v>
      </c>
      <c r="P1489" s="3" t="s">
        <v>45</v>
      </c>
      <c r="Q1489" s="3" t="s">
        <v>33</v>
      </c>
      <c r="R1489" s="3" t="s">
        <v>34</v>
      </c>
      <c r="S1489" s="3" t="s">
        <v>277</v>
      </c>
      <c r="T1489" s="3" t="s">
        <v>3435</v>
      </c>
      <c r="U1489" s="3" t="s">
        <v>5039</v>
      </c>
      <c r="V1489" s="3" t="s">
        <v>45</v>
      </c>
      <c r="W1489" s="3" t="s">
        <v>3345</v>
      </c>
      <c r="X1489" s="3" t="s">
        <v>3345</v>
      </c>
      <c r="Y1489" s="3" t="s">
        <v>142</v>
      </c>
    </row>
    <row r="1490" spans="1:26">
      <c r="A1490" s="2">
        <v>799</v>
      </c>
      <c r="B1490" s="3" t="s">
        <v>2067</v>
      </c>
      <c r="C1490" s="9" t="s">
        <v>277</v>
      </c>
      <c r="D1490" s="15">
        <f t="shared" si="23"/>
        <v>2016</v>
      </c>
      <c r="E1490" s="3" t="s">
        <v>577</v>
      </c>
      <c r="F1490" s="3">
        <v>39.159140000000001</v>
      </c>
      <c r="G1490" s="3">
        <v>-121.58861</v>
      </c>
      <c r="H1490" s="3" t="s">
        <v>26</v>
      </c>
      <c r="I1490" s="3" t="s">
        <v>3347</v>
      </c>
      <c r="J1490" s="3" t="s">
        <v>2069</v>
      </c>
      <c r="K1490" s="3" t="s">
        <v>42</v>
      </c>
      <c r="L1490" s="3" t="s">
        <v>3384</v>
      </c>
      <c r="M1490" s="2">
        <v>101312163</v>
      </c>
      <c r="N1490" s="3" t="s">
        <v>3342</v>
      </c>
      <c r="O1490" s="7">
        <v>12000</v>
      </c>
      <c r="P1490" s="3" t="s">
        <v>45</v>
      </c>
      <c r="Q1490" s="3" t="s">
        <v>33</v>
      </c>
      <c r="R1490" s="3" t="s">
        <v>34</v>
      </c>
      <c r="S1490" s="3" t="s">
        <v>277</v>
      </c>
      <c r="T1490" s="3" t="s">
        <v>577</v>
      </c>
      <c r="U1490" s="3" t="s">
        <v>19</v>
      </c>
      <c r="V1490" s="3" t="s">
        <v>3345</v>
      </c>
      <c r="W1490" s="3" t="s">
        <v>37</v>
      </c>
      <c r="X1490" s="3" t="s">
        <v>38</v>
      </c>
      <c r="Y1490" s="3" t="s">
        <v>58</v>
      </c>
    </row>
    <row r="1491" spans="1:26">
      <c r="A1491" s="2">
        <v>800</v>
      </c>
      <c r="B1491" s="3" t="s">
        <v>2067</v>
      </c>
      <c r="C1491" s="9" t="s">
        <v>277</v>
      </c>
      <c r="D1491" s="15">
        <f t="shared" si="23"/>
        <v>2016</v>
      </c>
      <c r="E1491" s="3" t="s">
        <v>141</v>
      </c>
      <c r="F1491" s="3">
        <v>37.269410000000001</v>
      </c>
      <c r="G1491" s="3">
        <v>-121.78935</v>
      </c>
      <c r="H1491" s="3" t="s">
        <v>26</v>
      </c>
      <c r="I1491" s="3" t="s">
        <v>3341</v>
      </c>
      <c r="J1491" s="3" t="s">
        <v>41</v>
      </c>
      <c r="K1491" s="3" t="s">
        <v>42</v>
      </c>
      <c r="L1491" s="3" t="s">
        <v>3398</v>
      </c>
      <c r="M1491" s="2">
        <v>103434547</v>
      </c>
      <c r="N1491" s="3" t="s">
        <v>53</v>
      </c>
      <c r="O1491" s="7">
        <v>115000</v>
      </c>
      <c r="P1491" s="3" t="s">
        <v>45</v>
      </c>
      <c r="Q1491" s="3" t="s">
        <v>33</v>
      </c>
      <c r="R1491" s="3" t="s">
        <v>34</v>
      </c>
      <c r="S1491" s="3" t="s">
        <v>277</v>
      </c>
      <c r="T1491" s="3" t="s">
        <v>141</v>
      </c>
      <c r="U1491" s="3" t="s">
        <v>19</v>
      </c>
      <c r="V1491" s="3" t="s">
        <v>3345</v>
      </c>
      <c r="W1491" s="3" t="s">
        <v>133</v>
      </c>
      <c r="X1491" s="3" t="s">
        <v>52</v>
      </c>
      <c r="Y1491" s="3" t="s">
        <v>58</v>
      </c>
    </row>
    <row r="1492" spans="1:26">
      <c r="A1492" s="2">
        <v>801</v>
      </c>
      <c r="B1492" s="3" t="s">
        <v>2067</v>
      </c>
      <c r="C1492" s="9" t="s">
        <v>1017</v>
      </c>
      <c r="D1492" s="15">
        <f t="shared" si="23"/>
        <v>2016</v>
      </c>
      <c r="E1492" s="3" t="s">
        <v>3436</v>
      </c>
      <c r="F1492" s="3">
        <v>39.464060000000003</v>
      </c>
      <c r="G1492" s="3">
        <v>-121.88581000000001</v>
      </c>
      <c r="H1492" s="3" t="s">
        <v>26</v>
      </c>
      <c r="I1492" s="3" t="s">
        <v>3341</v>
      </c>
      <c r="J1492" s="3" t="s">
        <v>2076</v>
      </c>
      <c r="K1492" s="3" t="s">
        <v>42</v>
      </c>
      <c r="L1492" s="3" t="s">
        <v>3437</v>
      </c>
      <c r="M1492" s="2">
        <v>101617882</v>
      </c>
      <c r="O1492" s="7">
        <v>12000</v>
      </c>
      <c r="P1492" s="3" t="s">
        <v>132</v>
      </c>
      <c r="Q1492" s="3" t="s">
        <v>33</v>
      </c>
      <c r="R1492" s="3" t="s">
        <v>34</v>
      </c>
      <c r="S1492" s="3" t="s">
        <v>1017</v>
      </c>
      <c r="T1492" s="3" t="s">
        <v>3436</v>
      </c>
      <c r="U1492" s="3" t="s">
        <v>5039</v>
      </c>
      <c r="V1492" s="3" t="s">
        <v>132</v>
      </c>
      <c r="W1492" s="3" t="s">
        <v>3345</v>
      </c>
      <c r="X1492" s="3" t="s">
        <v>3345</v>
      </c>
      <c r="Y1492" s="3" t="s">
        <v>142</v>
      </c>
    </row>
    <row r="1493" spans="1:26">
      <c r="A1493" s="2">
        <v>802</v>
      </c>
      <c r="B1493" s="3" t="s">
        <v>2067</v>
      </c>
      <c r="C1493" s="9" t="s">
        <v>3438</v>
      </c>
      <c r="D1493" s="15">
        <f t="shared" si="23"/>
        <v>2016</v>
      </c>
      <c r="E1493" s="3" t="s">
        <v>700</v>
      </c>
      <c r="F1493" s="3">
        <v>38.307929999999999</v>
      </c>
      <c r="G1493" s="3">
        <v>-122.6553</v>
      </c>
      <c r="H1493" s="3" t="s">
        <v>26</v>
      </c>
      <c r="I1493" s="3" t="s">
        <v>3341</v>
      </c>
      <c r="J1493" s="3" t="s">
        <v>2069</v>
      </c>
      <c r="K1493" s="3" t="s">
        <v>42</v>
      </c>
      <c r="L1493" s="3" t="s">
        <v>43</v>
      </c>
      <c r="O1493" s="3" t="s">
        <v>2081</v>
      </c>
      <c r="P1493" s="3" t="s">
        <v>45</v>
      </c>
      <c r="Q1493" s="3" t="s">
        <v>33</v>
      </c>
      <c r="R1493" s="3" t="s">
        <v>34</v>
      </c>
      <c r="S1493" s="3" t="s">
        <v>3438</v>
      </c>
      <c r="T1493" s="3" t="s">
        <v>700</v>
      </c>
      <c r="U1493" s="3" t="s">
        <v>19</v>
      </c>
      <c r="V1493" s="3" t="s">
        <v>3345</v>
      </c>
      <c r="W1493" s="3" t="s">
        <v>26</v>
      </c>
      <c r="X1493" s="3" t="s">
        <v>52</v>
      </c>
      <c r="Y1493" s="3" t="s">
        <v>142</v>
      </c>
    </row>
    <row r="1494" spans="1:26">
      <c r="A1494" s="2">
        <v>803</v>
      </c>
      <c r="B1494" s="3" t="s">
        <v>2067</v>
      </c>
      <c r="C1494" s="9" t="s">
        <v>3438</v>
      </c>
      <c r="D1494" s="15">
        <f t="shared" si="23"/>
        <v>2016</v>
      </c>
      <c r="E1494" s="3" t="s">
        <v>3439</v>
      </c>
      <c r="F1494" s="3">
        <v>38.443300000000001</v>
      </c>
      <c r="G1494" s="3">
        <v>-120.75676</v>
      </c>
      <c r="H1494" s="3" t="s">
        <v>26</v>
      </c>
      <c r="I1494" s="3" t="s">
        <v>3341</v>
      </c>
      <c r="J1494" s="3" t="s">
        <v>2069</v>
      </c>
      <c r="K1494" s="3" t="s">
        <v>42</v>
      </c>
      <c r="L1494" s="3" t="s">
        <v>43</v>
      </c>
      <c r="M1494" s="2">
        <v>103169620</v>
      </c>
      <c r="O1494" s="7">
        <v>12000</v>
      </c>
      <c r="P1494" s="3" t="s">
        <v>45</v>
      </c>
      <c r="Q1494" s="3" t="s">
        <v>33</v>
      </c>
      <c r="R1494" s="3" t="s">
        <v>34</v>
      </c>
      <c r="S1494" s="3" t="s">
        <v>3438</v>
      </c>
      <c r="T1494" s="3" t="s">
        <v>3439</v>
      </c>
      <c r="U1494" s="3" t="s">
        <v>19</v>
      </c>
      <c r="V1494" s="3" t="s">
        <v>3345</v>
      </c>
      <c r="W1494" s="3" t="s">
        <v>26</v>
      </c>
      <c r="X1494" s="3" t="s">
        <v>52</v>
      </c>
      <c r="Y1494" s="3" t="s">
        <v>142</v>
      </c>
    </row>
    <row r="1495" spans="1:26">
      <c r="A1495" s="2">
        <v>804</v>
      </c>
      <c r="B1495" s="3" t="s">
        <v>2067</v>
      </c>
      <c r="C1495" s="9" t="s">
        <v>3438</v>
      </c>
      <c r="D1495" s="15">
        <f t="shared" si="23"/>
        <v>2016</v>
      </c>
      <c r="E1495" s="3" t="s">
        <v>2704</v>
      </c>
      <c r="F1495" s="3">
        <v>38.437519999999999</v>
      </c>
      <c r="G1495" s="3">
        <v>-122.67706</v>
      </c>
      <c r="H1495" s="3" t="s">
        <v>26</v>
      </c>
      <c r="I1495" s="3" t="s">
        <v>3347</v>
      </c>
      <c r="J1495" s="3" t="s">
        <v>2076</v>
      </c>
      <c r="K1495" s="3" t="s">
        <v>29</v>
      </c>
      <c r="L1495" s="3" t="s">
        <v>3345</v>
      </c>
      <c r="M1495" s="2">
        <v>102024321</v>
      </c>
      <c r="N1495" s="3" t="s">
        <v>3342</v>
      </c>
      <c r="O1495" s="3" t="s">
        <v>2081</v>
      </c>
      <c r="P1495" s="3" t="s">
        <v>45</v>
      </c>
      <c r="Q1495" s="3" t="s">
        <v>33</v>
      </c>
      <c r="R1495" s="3" t="s">
        <v>34</v>
      </c>
      <c r="S1495" s="3" t="s">
        <v>3438</v>
      </c>
      <c r="T1495" s="3" t="s">
        <v>2704</v>
      </c>
      <c r="U1495" s="3" t="s">
        <v>19</v>
      </c>
      <c r="V1495" s="3" t="s">
        <v>3345</v>
      </c>
      <c r="W1495" s="3" t="s">
        <v>26</v>
      </c>
      <c r="X1495" s="3" t="s">
        <v>52</v>
      </c>
      <c r="Y1495" s="3" t="s">
        <v>142</v>
      </c>
    </row>
    <row r="1496" spans="1:26">
      <c r="A1496" s="2">
        <v>805</v>
      </c>
      <c r="B1496" s="3" t="s">
        <v>2067</v>
      </c>
      <c r="C1496" s="9" t="s">
        <v>3440</v>
      </c>
      <c r="D1496" s="15">
        <f t="shared" si="23"/>
        <v>2016</v>
      </c>
      <c r="E1496" s="3" t="s">
        <v>3441</v>
      </c>
      <c r="F1496" s="3">
        <v>37.34057</v>
      </c>
      <c r="G1496" s="3">
        <v>-121.78229</v>
      </c>
      <c r="H1496" s="3" t="s">
        <v>26</v>
      </c>
      <c r="I1496" s="3" t="s">
        <v>3341</v>
      </c>
      <c r="J1496" s="3" t="s">
        <v>41</v>
      </c>
      <c r="K1496" s="3" t="s">
        <v>42</v>
      </c>
      <c r="L1496" s="3" t="s">
        <v>3398</v>
      </c>
      <c r="M1496" s="2">
        <v>100576793</v>
      </c>
      <c r="N1496" s="3" t="s">
        <v>3342</v>
      </c>
      <c r="O1496" s="7">
        <v>21000</v>
      </c>
      <c r="P1496" s="3" t="s">
        <v>45</v>
      </c>
      <c r="Q1496" s="3" t="s">
        <v>33</v>
      </c>
      <c r="R1496" s="3" t="s">
        <v>34</v>
      </c>
      <c r="S1496" s="3" t="s">
        <v>3440</v>
      </c>
      <c r="T1496" s="3" t="s">
        <v>3441</v>
      </c>
      <c r="U1496" s="3" t="s">
        <v>19</v>
      </c>
      <c r="V1496" s="3" t="s">
        <v>3345</v>
      </c>
      <c r="W1496" s="3" t="s">
        <v>26</v>
      </c>
      <c r="X1496" s="3" t="s">
        <v>52</v>
      </c>
      <c r="Y1496" s="3" t="s">
        <v>58</v>
      </c>
      <c r="Z1496" s="3" t="s">
        <v>5076</v>
      </c>
    </row>
    <row r="1497" spans="1:26">
      <c r="A1497" s="2">
        <v>806</v>
      </c>
      <c r="B1497" s="3" t="s">
        <v>2067</v>
      </c>
      <c r="C1497" s="9" t="s">
        <v>3440</v>
      </c>
      <c r="D1497" s="15">
        <f t="shared" si="23"/>
        <v>2016</v>
      </c>
      <c r="E1497" s="3" t="s">
        <v>3442</v>
      </c>
      <c r="F1497" s="3">
        <v>37.867809999999999</v>
      </c>
      <c r="G1497" s="3">
        <v>-121.63822</v>
      </c>
      <c r="H1497" s="3" t="s">
        <v>26</v>
      </c>
      <c r="I1497" s="3" t="s">
        <v>3341</v>
      </c>
      <c r="J1497" s="3" t="s">
        <v>2069</v>
      </c>
      <c r="K1497" s="3" t="s">
        <v>42</v>
      </c>
      <c r="L1497" s="3" t="s">
        <v>3400</v>
      </c>
      <c r="M1497" s="2">
        <v>100497743</v>
      </c>
      <c r="N1497" s="3" t="s">
        <v>3342</v>
      </c>
      <c r="O1497" s="7">
        <v>21000</v>
      </c>
      <c r="P1497" s="3" t="s">
        <v>45</v>
      </c>
      <c r="Q1497" s="3" t="s">
        <v>33</v>
      </c>
      <c r="R1497" s="3" t="s">
        <v>34</v>
      </c>
      <c r="S1497" s="3" t="s">
        <v>3440</v>
      </c>
      <c r="T1497" s="3" t="s">
        <v>3442</v>
      </c>
      <c r="U1497" s="3" t="s">
        <v>19</v>
      </c>
      <c r="V1497" s="3" t="s">
        <v>3345</v>
      </c>
      <c r="W1497" s="3" t="s">
        <v>37</v>
      </c>
      <c r="X1497" s="3" t="s">
        <v>38</v>
      </c>
      <c r="Y1497" s="3" t="s">
        <v>58</v>
      </c>
    </row>
    <row r="1498" spans="1:26">
      <c r="A1498" s="2">
        <v>807</v>
      </c>
      <c r="B1498" s="3" t="s">
        <v>2067</v>
      </c>
      <c r="C1498" s="9" t="s">
        <v>3440</v>
      </c>
      <c r="D1498" s="15">
        <f t="shared" si="23"/>
        <v>2016</v>
      </c>
      <c r="E1498" s="3" t="s">
        <v>379</v>
      </c>
      <c r="F1498" s="3">
        <v>39.068100000000001</v>
      </c>
      <c r="G1498" s="3">
        <v>-121.66052000000001</v>
      </c>
      <c r="H1498" s="3" t="s">
        <v>26</v>
      </c>
      <c r="I1498" s="3" t="s">
        <v>3341</v>
      </c>
      <c r="J1498" s="3" t="s">
        <v>41</v>
      </c>
      <c r="K1498" s="3" t="s">
        <v>42</v>
      </c>
      <c r="L1498" s="3" t="s">
        <v>3443</v>
      </c>
      <c r="M1498" s="2">
        <v>101329181</v>
      </c>
      <c r="O1498" s="7">
        <v>12000</v>
      </c>
      <c r="P1498" s="3" t="s">
        <v>184</v>
      </c>
      <c r="Q1498" s="3" t="s">
        <v>33</v>
      </c>
      <c r="R1498" s="3" t="s">
        <v>34</v>
      </c>
      <c r="S1498" s="3" t="s">
        <v>3440</v>
      </c>
      <c r="T1498" s="3" t="s">
        <v>379</v>
      </c>
      <c r="U1498" s="3" t="s">
        <v>5039</v>
      </c>
      <c r="V1498" s="3" t="s">
        <v>184</v>
      </c>
      <c r="W1498" s="3" t="s">
        <v>3345</v>
      </c>
      <c r="X1498" s="3" t="s">
        <v>3345</v>
      </c>
      <c r="Y1498" s="3" t="s">
        <v>142</v>
      </c>
    </row>
    <row r="1499" spans="1:26">
      <c r="A1499" s="2">
        <v>808</v>
      </c>
      <c r="B1499" s="3" t="s">
        <v>2067</v>
      </c>
      <c r="C1499" s="9" t="s">
        <v>1025</v>
      </c>
      <c r="D1499" s="15">
        <f t="shared" si="23"/>
        <v>2016</v>
      </c>
      <c r="E1499" s="3" t="s">
        <v>3444</v>
      </c>
      <c r="F1499" s="3">
        <v>36.732520000000001</v>
      </c>
      <c r="G1499" s="3">
        <v>-120.40494</v>
      </c>
      <c r="H1499" s="3" t="s">
        <v>26</v>
      </c>
      <c r="I1499" s="3" t="s">
        <v>3341</v>
      </c>
      <c r="J1499" s="3" t="s">
        <v>41</v>
      </c>
      <c r="K1499" s="3" t="s">
        <v>42</v>
      </c>
      <c r="L1499" s="3" t="s">
        <v>43</v>
      </c>
      <c r="M1499" s="2">
        <v>102312507</v>
      </c>
      <c r="O1499" s="3" t="s">
        <v>2081</v>
      </c>
      <c r="P1499" s="3" t="s">
        <v>115</v>
      </c>
      <c r="Q1499" s="3" t="s">
        <v>33</v>
      </c>
      <c r="R1499" s="3" t="s">
        <v>34</v>
      </c>
      <c r="S1499" s="3" t="s">
        <v>1025</v>
      </c>
      <c r="T1499" s="3" t="s">
        <v>3444</v>
      </c>
      <c r="U1499" s="3" t="s">
        <v>5039</v>
      </c>
      <c r="V1499" s="3" t="s">
        <v>115</v>
      </c>
      <c r="W1499" s="3" t="s">
        <v>3345</v>
      </c>
      <c r="X1499" s="3" t="s">
        <v>3345</v>
      </c>
      <c r="Y1499" s="3" t="s">
        <v>142</v>
      </c>
    </row>
    <row r="1500" spans="1:26">
      <c r="A1500" s="2">
        <v>809</v>
      </c>
      <c r="B1500" s="3" t="s">
        <v>2067</v>
      </c>
      <c r="C1500" s="9" t="s">
        <v>1028</v>
      </c>
      <c r="D1500" s="15">
        <f t="shared" si="23"/>
        <v>2016</v>
      </c>
      <c r="E1500" s="3" t="s">
        <v>1262</v>
      </c>
      <c r="F1500" s="3">
        <v>39.381129999999999</v>
      </c>
      <c r="G1500" s="3">
        <v>-123.77370000000001</v>
      </c>
      <c r="H1500" s="3" t="s">
        <v>26</v>
      </c>
      <c r="I1500" s="3" t="s">
        <v>3341</v>
      </c>
      <c r="J1500" s="3" t="s">
        <v>2076</v>
      </c>
      <c r="K1500" s="3" t="s">
        <v>42</v>
      </c>
      <c r="L1500" s="3" t="s">
        <v>43</v>
      </c>
      <c r="M1500" s="2">
        <v>102187888</v>
      </c>
      <c r="N1500" s="3" t="s">
        <v>3342</v>
      </c>
      <c r="O1500" s="7">
        <v>12000</v>
      </c>
      <c r="P1500" s="3" t="s">
        <v>45</v>
      </c>
      <c r="Q1500" s="3" t="s">
        <v>33</v>
      </c>
      <c r="R1500" s="3" t="s">
        <v>34</v>
      </c>
      <c r="S1500" s="3" t="s">
        <v>1028</v>
      </c>
      <c r="T1500" s="3" t="s">
        <v>1262</v>
      </c>
      <c r="U1500" s="3" t="s">
        <v>19</v>
      </c>
      <c r="V1500" s="3" t="s">
        <v>3345</v>
      </c>
      <c r="W1500" s="3" t="s">
        <v>26</v>
      </c>
      <c r="X1500" s="3" t="s">
        <v>52</v>
      </c>
      <c r="Y1500" s="3" t="s">
        <v>58</v>
      </c>
      <c r="Z1500" s="3" t="s">
        <v>5076</v>
      </c>
    </row>
    <row r="1501" spans="1:26">
      <c r="A1501" s="2">
        <v>810</v>
      </c>
      <c r="B1501" s="3" t="s">
        <v>2067</v>
      </c>
      <c r="C1501" s="9" t="s">
        <v>1028</v>
      </c>
      <c r="D1501" s="15">
        <f t="shared" si="23"/>
        <v>2016</v>
      </c>
      <c r="E1501" s="3" t="s">
        <v>3445</v>
      </c>
      <c r="F1501" s="3">
        <v>38.450780000000002</v>
      </c>
      <c r="G1501" s="3">
        <v>-122.35458</v>
      </c>
      <c r="H1501" s="3" t="s">
        <v>26</v>
      </c>
      <c r="I1501" s="3" t="s">
        <v>3341</v>
      </c>
      <c r="J1501" s="3" t="s">
        <v>41</v>
      </c>
      <c r="K1501" s="3" t="s">
        <v>42</v>
      </c>
      <c r="L1501" s="3" t="s">
        <v>3446</v>
      </c>
      <c r="M1501" s="2">
        <v>102256859</v>
      </c>
      <c r="N1501" s="3" t="s">
        <v>3342</v>
      </c>
      <c r="O1501" s="7">
        <v>21000</v>
      </c>
      <c r="P1501" s="3" t="s">
        <v>45</v>
      </c>
      <c r="Q1501" s="3" t="s">
        <v>33</v>
      </c>
      <c r="R1501" s="3" t="s">
        <v>34</v>
      </c>
      <c r="S1501" s="3" t="s">
        <v>1028</v>
      </c>
      <c r="T1501" s="3" t="s">
        <v>3445</v>
      </c>
      <c r="U1501" s="3" t="s">
        <v>19</v>
      </c>
      <c r="V1501" s="3" t="s">
        <v>3345</v>
      </c>
      <c r="W1501" s="3" t="s">
        <v>120</v>
      </c>
      <c r="X1501" s="3" t="s">
        <v>52</v>
      </c>
      <c r="Y1501" s="3" t="s">
        <v>142</v>
      </c>
    </row>
    <row r="1502" spans="1:26">
      <c r="A1502" s="2">
        <v>811</v>
      </c>
      <c r="B1502" s="3" t="s">
        <v>2067</v>
      </c>
      <c r="C1502" s="9" t="s">
        <v>1028</v>
      </c>
      <c r="D1502" s="15">
        <f t="shared" si="23"/>
        <v>2016</v>
      </c>
      <c r="E1502" s="3" t="s">
        <v>98</v>
      </c>
      <c r="F1502" s="3">
        <v>38.242519999999999</v>
      </c>
      <c r="G1502" s="3">
        <v>-121.85355</v>
      </c>
      <c r="H1502" s="3" t="s">
        <v>26</v>
      </c>
      <c r="I1502" s="3" t="s">
        <v>3341</v>
      </c>
      <c r="J1502" s="3" t="s">
        <v>2069</v>
      </c>
      <c r="K1502" s="3" t="s">
        <v>42</v>
      </c>
      <c r="L1502" s="3" t="s">
        <v>3447</v>
      </c>
      <c r="M1502" s="2">
        <v>101582754</v>
      </c>
      <c r="O1502" s="7">
        <v>21000</v>
      </c>
      <c r="P1502" s="3" t="s">
        <v>45</v>
      </c>
      <c r="Q1502" s="3" t="s">
        <v>33</v>
      </c>
      <c r="R1502" s="3" t="s">
        <v>34</v>
      </c>
      <c r="S1502" s="3" t="s">
        <v>1028</v>
      </c>
      <c r="T1502" s="3" t="s">
        <v>98</v>
      </c>
      <c r="U1502" s="3" t="s">
        <v>19</v>
      </c>
      <c r="V1502" s="3" t="s">
        <v>3345</v>
      </c>
      <c r="W1502" s="3" t="s">
        <v>37</v>
      </c>
      <c r="X1502" s="3" t="s">
        <v>38</v>
      </c>
      <c r="Y1502" s="3" t="s">
        <v>58</v>
      </c>
    </row>
    <row r="1503" spans="1:26">
      <c r="A1503" s="2">
        <v>812</v>
      </c>
      <c r="B1503" s="3" t="s">
        <v>2067</v>
      </c>
      <c r="C1503" s="9" t="s">
        <v>3448</v>
      </c>
      <c r="D1503" s="15">
        <f t="shared" si="23"/>
        <v>2016</v>
      </c>
      <c r="E1503" s="3" t="s">
        <v>1768</v>
      </c>
      <c r="F1503" s="3">
        <v>36.535649999999997</v>
      </c>
      <c r="G1503" s="3">
        <v>-119.37897</v>
      </c>
      <c r="H1503" s="3" t="s">
        <v>26</v>
      </c>
      <c r="I1503" s="3" t="s">
        <v>3347</v>
      </c>
      <c r="J1503" s="3" t="s">
        <v>2076</v>
      </c>
      <c r="K1503" s="3" t="s">
        <v>29</v>
      </c>
      <c r="L1503" s="3" t="s">
        <v>3345</v>
      </c>
      <c r="M1503" s="2">
        <v>103238848</v>
      </c>
      <c r="O1503" s="3" t="s">
        <v>2081</v>
      </c>
      <c r="P1503" s="3" t="s">
        <v>45</v>
      </c>
      <c r="Q1503" s="3" t="s">
        <v>33</v>
      </c>
      <c r="R1503" s="3" t="s">
        <v>34</v>
      </c>
      <c r="S1503" s="3" t="s">
        <v>3448</v>
      </c>
      <c r="T1503" s="3" t="s">
        <v>1768</v>
      </c>
      <c r="U1503" s="3" t="s">
        <v>19</v>
      </c>
      <c r="V1503" s="3" t="s">
        <v>3345</v>
      </c>
      <c r="W1503" s="3" t="s">
        <v>26</v>
      </c>
      <c r="X1503" s="3" t="s">
        <v>52</v>
      </c>
      <c r="Y1503" s="3" t="s">
        <v>142</v>
      </c>
    </row>
    <row r="1504" spans="1:26">
      <c r="A1504" s="2">
        <v>813</v>
      </c>
      <c r="B1504" s="3" t="s">
        <v>2067</v>
      </c>
      <c r="C1504" s="9" t="s">
        <v>3448</v>
      </c>
      <c r="D1504" s="15">
        <f t="shared" si="23"/>
        <v>2016</v>
      </c>
      <c r="E1504" s="3" t="s">
        <v>2046</v>
      </c>
      <c r="F1504" s="3">
        <v>41.069710000000001</v>
      </c>
      <c r="G1504" s="3">
        <v>-123.67892999999999</v>
      </c>
      <c r="H1504" s="3" t="s">
        <v>26</v>
      </c>
      <c r="I1504" s="3" t="s">
        <v>3341</v>
      </c>
      <c r="J1504" s="3" t="s">
        <v>2076</v>
      </c>
      <c r="K1504" s="3" t="s">
        <v>42</v>
      </c>
      <c r="L1504" s="3" t="s">
        <v>3449</v>
      </c>
      <c r="M1504" s="2">
        <v>101011420</v>
      </c>
      <c r="N1504" s="3" t="s">
        <v>3394</v>
      </c>
      <c r="O1504" s="7">
        <v>12000</v>
      </c>
      <c r="P1504" s="3" t="s">
        <v>45</v>
      </c>
      <c r="Q1504" s="3" t="s">
        <v>33</v>
      </c>
      <c r="R1504" s="3" t="s">
        <v>34</v>
      </c>
      <c r="S1504" s="3" t="s">
        <v>3448</v>
      </c>
      <c r="T1504" s="3" t="s">
        <v>2046</v>
      </c>
      <c r="U1504" s="3" t="s">
        <v>19</v>
      </c>
      <c r="V1504" s="3" t="s">
        <v>3345</v>
      </c>
      <c r="W1504" s="3" t="s">
        <v>26</v>
      </c>
      <c r="X1504" s="3" t="s">
        <v>52</v>
      </c>
      <c r="Y1504" s="3" t="s">
        <v>142</v>
      </c>
    </row>
    <row r="1505" spans="1:26">
      <c r="A1505" s="2">
        <v>814</v>
      </c>
      <c r="B1505" s="3" t="s">
        <v>2067</v>
      </c>
      <c r="C1505" s="9" t="s">
        <v>1031</v>
      </c>
      <c r="D1505" s="15">
        <f t="shared" si="23"/>
        <v>2016</v>
      </c>
      <c r="E1505" s="3" t="s">
        <v>1574</v>
      </c>
      <c r="F1505" s="3">
        <v>35.535249999999998</v>
      </c>
      <c r="G1505" s="3">
        <v>-120.84574000000001</v>
      </c>
      <c r="H1505" s="3" t="s">
        <v>26</v>
      </c>
      <c r="I1505" s="3" t="s">
        <v>3341</v>
      </c>
      <c r="J1505" s="3" t="s">
        <v>2069</v>
      </c>
      <c r="K1505" s="3" t="s">
        <v>42</v>
      </c>
      <c r="L1505" s="3" t="s">
        <v>43</v>
      </c>
      <c r="M1505" s="2">
        <v>101900832</v>
      </c>
      <c r="O1505" s="7">
        <v>12000</v>
      </c>
      <c r="P1505" s="3" t="s">
        <v>45</v>
      </c>
      <c r="Q1505" s="3" t="s">
        <v>33</v>
      </c>
      <c r="R1505" s="3" t="s">
        <v>34</v>
      </c>
      <c r="S1505" s="3" t="s">
        <v>1031</v>
      </c>
      <c r="T1505" s="3" t="s">
        <v>1574</v>
      </c>
      <c r="U1505" s="3" t="s">
        <v>19</v>
      </c>
      <c r="V1505" s="3" t="s">
        <v>3345</v>
      </c>
      <c r="W1505" s="3" t="s">
        <v>26</v>
      </c>
      <c r="X1505" s="3" t="s">
        <v>52</v>
      </c>
      <c r="Y1505" s="3" t="s">
        <v>142</v>
      </c>
    </row>
    <row r="1506" spans="1:26">
      <c r="A1506" s="2">
        <v>815</v>
      </c>
      <c r="B1506" s="3" t="s">
        <v>2067</v>
      </c>
      <c r="C1506" s="9" t="s">
        <v>1031</v>
      </c>
      <c r="D1506" s="15">
        <f t="shared" si="23"/>
        <v>2016</v>
      </c>
      <c r="E1506" s="3" t="s">
        <v>2153</v>
      </c>
      <c r="F1506" s="3">
        <v>39.029420000000002</v>
      </c>
      <c r="G1506" s="3">
        <v>-121.29275</v>
      </c>
      <c r="H1506" s="3" t="s">
        <v>26</v>
      </c>
      <c r="I1506" s="3" t="s">
        <v>3341</v>
      </c>
      <c r="J1506" s="3" t="s">
        <v>2069</v>
      </c>
      <c r="K1506" s="3" t="s">
        <v>42</v>
      </c>
      <c r="L1506" s="3" t="s">
        <v>43</v>
      </c>
      <c r="M1506" s="2">
        <v>100024816</v>
      </c>
      <c r="N1506" s="3" t="s">
        <v>3342</v>
      </c>
      <c r="O1506" s="3" t="s">
        <v>2081</v>
      </c>
      <c r="P1506" s="3" t="s">
        <v>45</v>
      </c>
      <c r="Q1506" s="3" t="s">
        <v>33</v>
      </c>
      <c r="R1506" s="3" t="s">
        <v>50</v>
      </c>
      <c r="U1506" s="3" t="s">
        <v>19</v>
      </c>
      <c r="V1506" s="3" t="s">
        <v>3345</v>
      </c>
      <c r="W1506" s="3" t="s">
        <v>133</v>
      </c>
      <c r="X1506" s="3" t="s">
        <v>52</v>
      </c>
      <c r="Y1506" s="3" t="s">
        <v>58</v>
      </c>
    </row>
    <row r="1507" spans="1:26">
      <c r="A1507" s="2">
        <v>816</v>
      </c>
      <c r="B1507" s="3" t="s">
        <v>2067</v>
      </c>
      <c r="C1507" s="9" t="s">
        <v>1031</v>
      </c>
      <c r="D1507" s="15">
        <f t="shared" si="23"/>
        <v>2016</v>
      </c>
      <c r="E1507" s="3" t="s">
        <v>2391</v>
      </c>
      <c r="F1507" s="3">
        <v>38.423279999999998</v>
      </c>
      <c r="G1507" s="3">
        <v>-122.54477</v>
      </c>
      <c r="H1507" s="3" t="s">
        <v>26</v>
      </c>
      <c r="I1507" s="3" t="s">
        <v>3341</v>
      </c>
      <c r="J1507" s="3" t="s">
        <v>2069</v>
      </c>
      <c r="K1507" s="3" t="s">
        <v>42</v>
      </c>
      <c r="L1507" s="3" t="s">
        <v>3450</v>
      </c>
      <c r="M1507" s="2">
        <v>102036904</v>
      </c>
      <c r="N1507" s="3" t="s">
        <v>34</v>
      </c>
      <c r="O1507" s="3" t="s">
        <v>2081</v>
      </c>
      <c r="P1507" s="3" t="s">
        <v>45</v>
      </c>
      <c r="Q1507" s="3" t="s">
        <v>33</v>
      </c>
      <c r="R1507" s="3" t="s">
        <v>34</v>
      </c>
      <c r="S1507" s="3" t="s">
        <v>1031</v>
      </c>
      <c r="T1507" s="3" t="s">
        <v>2391</v>
      </c>
      <c r="U1507" s="3" t="s">
        <v>19</v>
      </c>
      <c r="V1507" s="3" t="s">
        <v>3345</v>
      </c>
      <c r="W1507" s="3" t="s">
        <v>26</v>
      </c>
      <c r="X1507" s="3" t="s">
        <v>52</v>
      </c>
      <c r="Y1507" s="3" t="s">
        <v>142</v>
      </c>
    </row>
    <row r="1508" spans="1:26">
      <c r="A1508" s="2">
        <v>817</v>
      </c>
      <c r="B1508" s="3" t="s">
        <v>2067</v>
      </c>
      <c r="C1508" s="9" t="s">
        <v>1031</v>
      </c>
      <c r="D1508" s="15">
        <f t="shared" si="23"/>
        <v>2016</v>
      </c>
      <c r="E1508" s="3" t="s">
        <v>269</v>
      </c>
      <c r="F1508" s="3">
        <v>39.285170000000001</v>
      </c>
      <c r="G1508" s="3">
        <v>-123.20529999999999</v>
      </c>
      <c r="H1508" s="3" t="s">
        <v>26</v>
      </c>
      <c r="I1508" s="3" t="s">
        <v>3341</v>
      </c>
      <c r="J1508" s="3" t="s">
        <v>41</v>
      </c>
      <c r="K1508" s="3" t="s">
        <v>42</v>
      </c>
      <c r="L1508" s="3" t="s">
        <v>3451</v>
      </c>
      <c r="M1508" s="2">
        <v>102176908</v>
      </c>
      <c r="N1508" s="3" t="s">
        <v>3342</v>
      </c>
      <c r="O1508" s="7">
        <v>12000</v>
      </c>
      <c r="P1508" s="3" t="s">
        <v>45</v>
      </c>
      <c r="Q1508" s="3" t="s">
        <v>33</v>
      </c>
      <c r="R1508" s="3" t="s">
        <v>34</v>
      </c>
      <c r="S1508" s="3" t="s">
        <v>1031</v>
      </c>
      <c r="T1508" s="3" t="s">
        <v>269</v>
      </c>
      <c r="U1508" s="3" t="s">
        <v>19</v>
      </c>
      <c r="V1508" s="3" t="s">
        <v>3345</v>
      </c>
      <c r="W1508" s="3" t="s">
        <v>26</v>
      </c>
      <c r="X1508" s="3" t="s">
        <v>52</v>
      </c>
      <c r="Y1508" s="3" t="s">
        <v>142</v>
      </c>
    </row>
    <row r="1509" spans="1:26">
      <c r="A1509" s="2">
        <v>818</v>
      </c>
      <c r="B1509" s="3" t="s">
        <v>2067</v>
      </c>
      <c r="C1509" s="9" t="s">
        <v>1034</v>
      </c>
      <c r="D1509" s="15">
        <f t="shared" si="23"/>
        <v>2016</v>
      </c>
      <c r="E1509" s="3" t="s">
        <v>893</v>
      </c>
      <c r="F1509" s="3">
        <v>36.387509999999999</v>
      </c>
      <c r="G1509" s="3">
        <v>-119.83496</v>
      </c>
      <c r="H1509" s="3" t="s">
        <v>26</v>
      </c>
      <c r="I1509" s="3" t="s">
        <v>3341</v>
      </c>
      <c r="J1509" s="3" t="s">
        <v>2069</v>
      </c>
      <c r="K1509" s="3" t="s">
        <v>42</v>
      </c>
      <c r="L1509" s="3" t="s">
        <v>2398</v>
      </c>
      <c r="M1509" s="2">
        <v>100848643</v>
      </c>
      <c r="O1509" s="3" t="s">
        <v>2081</v>
      </c>
      <c r="P1509" s="3" t="s">
        <v>45</v>
      </c>
      <c r="Q1509" s="3" t="s">
        <v>33</v>
      </c>
      <c r="R1509" s="3" t="s">
        <v>34</v>
      </c>
      <c r="S1509" s="3" t="s">
        <v>1034</v>
      </c>
      <c r="T1509" s="3" t="s">
        <v>893</v>
      </c>
      <c r="U1509" s="3" t="s">
        <v>19</v>
      </c>
      <c r="V1509" s="3" t="s">
        <v>3345</v>
      </c>
      <c r="W1509" s="3" t="s">
        <v>26</v>
      </c>
      <c r="X1509" s="3" t="s">
        <v>52</v>
      </c>
      <c r="Y1509" s="3" t="s">
        <v>142</v>
      </c>
    </row>
    <row r="1510" spans="1:26">
      <c r="A1510" s="2">
        <v>819</v>
      </c>
      <c r="B1510" s="3" t="s">
        <v>2067</v>
      </c>
      <c r="C1510" s="9" t="s">
        <v>274</v>
      </c>
      <c r="D1510" s="15">
        <f t="shared" si="23"/>
        <v>2016</v>
      </c>
      <c r="E1510" s="3" t="s">
        <v>3452</v>
      </c>
      <c r="F1510" s="3">
        <v>36.724339999999998</v>
      </c>
      <c r="G1510" s="3">
        <v>-120.05834</v>
      </c>
      <c r="H1510" s="3" t="s">
        <v>26</v>
      </c>
      <c r="I1510" s="3" t="s">
        <v>3347</v>
      </c>
      <c r="J1510" s="3" t="s">
        <v>2069</v>
      </c>
      <c r="K1510" s="3" t="s">
        <v>42</v>
      </c>
      <c r="L1510" s="3" t="s">
        <v>3409</v>
      </c>
      <c r="M1510" s="2">
        <v>100637712</v>
      </c>
      <c r="N1510" s="3" t="s">
        <v>3453</v>
      </c>
      <c r="O1510" s="3" t="s">
        <v>2081</v>
      </c>
      <c r="P1510" s="3" t="s">
        <v>45</v>
      </c>
      <c r="Q1510" s="3" t="s">
        <v>33</v>
      </c>
      <c r="R1510" s="3" t="s">
        <v>34</v>
      </c>
      <c r="S1510" s="3" t="s">
        <v>274</v>
      </c>
      <c r="T1510" s="3" t="s">
        <v>3452</v>
      </c>
      <c r="U1510" s="3" t="s">
        <v>19</v>
      </c>
      <c r="V1510" s="3" t="s">
        <v>3345</v>
      </c>
      <c r="W1510" s="3" t="s">
        <v>26</v>
      </c>
      <c r="X1510" s="3" t="s">
        <v>52</v>
      </c>
      <c r="Y1510" s="3" t="s">
        <v>142</v>
      </c>
    </row>
    <row r="1511" spans="1:26">
      <c r="A1511" s="2">
        <v>820</v>
      </c>
      <c r="B1511" s="3" t="s">
        <v>2067</v>
      </c>
      <c r="C1511" s="9" t="s">
        <v>274</v>
      </c>
      <c r="D1511" s="15">
        <f t="shared" si="23"/>
        <v>2016</v>
      </c>
      <c r="E1511" s="3" t="s">
        <v>577</v>
      </c>
      <c r="F1511" s="3">
        <v>35.621189999999999</v>
      </c>
      <c r="G1511" s="3">
        <v>-120.35616</v>
      </c>
      <c r="H1511" s="3" t="s">
        <v>26</v>
      </c>
      <c r="I1511" s="3" t="s">
        <v>3341</v>
      </c>
      <c r="J1511" s="3" t="s">
        <v>2076</v>
      </c>
      <c r="K1511" s="3" t="s">
        <v>42</v>
      </c>
      <c r="L1511" s="3" t="s">
        <v>43</v>
      </c>
      <c r="M1511" s="2">
        <v>101937184</v>
      </c>
      <c r="N1511" s="3" t="s">
        <v>3342</v>
      </c>
      <c r="O1511" s="3" t="s">
        <v>2081</v>
      </c>
      <c r="P1511" s="3" t="s">
        <v>45</v>
      </c>
      <c r="Q1511" s="3" t="s">
        <v>33</v>
      </c>
      <c r="R1511" s="3" t="s">
        <v>34</v>
      </c>
      <c r="S1511" s="3" t="s">
        <v>274</v>
      </c>
      <c r="T1511" s="3" t="s">
        <v>577</v>
      </c>
      <c r="U1511" s="3" t="s">
        <v>19</v>
      </c>
      <c r="V1511" s="3" t="s">
        <v>3345</v>
      </c>
      <c r="W1511" s="3" t="s">
        <v>120</v>
      </c>
      <c r="X1511" s="3" t="s">
        <v>52</v>
      </c>
      <c r="Y1511" s="3" t="s">
        <v>142</v>
      </c>
    </row>
    <row r="1512" spans="1:26">
      <c r="A1512" s="2">
        <v>821</v>
      </c>
      <c r="B1512" s="3" t="s">
        <v>2067</v>
      </c>
      <c r="C1512" s="9" t="s">
        <v>274</v>
      </c>
      <c r="D1512" s="15">
        <f t="shared" si="23"/>
        <v>2016</v>
      </c>
      <c r="E1512" s="3" t="s">
        <v>3454</v>
      </c>
      <c r="F1512" s="3">
        <v>38.120629999999998</v>
      </c>
      <c r="G1512" s="3">
        <v>-121.9545</v>
      </c>
      <c r="H1512" s="3" t="s">
        <v>26</v>
      </c>
      <c r="I1512" s="3" t="s">
        <v>3341</v>
      </c>
      <c r="J1512" s="3" t="s">
        <v>41</v>
      </c>
      <c r="K1512" s="3" t="s">
        <v>42</v>
      </c>
      <c r="L1512" s="3" t="s">
        <v>3455</v>
      </c>
      <c r="M1512" s="2">
        <v>101558702</v>
      </c>
      <c r="O1512" s="3" t="s">
        <v>2081</v>
      </c>
      <c r="P1512" s="3" t="s">
        <v>45</v>
      </c>
      <c r="Q1512" s="3" t="s">
        <v>33</v>
      </c>
      <c r="R1512" s="3" t="s">
        <v>34</v>
      </c>
      <c r="S1512" s="3" t="s">
        <v>274</v>
      </c>
      <c r="T1512" s="3" t="s">
        <v>3454</v>
      </c>
      <c r="U1512" s="3" t="s">
        <v>5039</v>
      </c>
      <c r="V1512" s="3" t="s">
        <v>45</v>
      </c>
      <c r="W1512" s="3" t="s">
        <v>3345</v>
      </c>
      <c r="X1512" s="3" t="s">
        <v>3345</v>
      </c>
      <c r="Y1512" s="3" t="s">
        <v>142</v>
      </c>
    </row>
    <row r="1513" spans="1:26">
      <c r="A1513" s="2">
        <v>822</v>
      </c>
      <c r="B1513" s="3" t="s">
        <v>2067</v>
      </c>
      <c r="C1513" s="9" t="s">
        <v>1036</v>
      </c>
      <c r="D1513" s="15">
        <f t="shared" si="23"/>
        <v>2016</v>
      </c>
      <c r="E1513" s="3" t="s">
        <v>2195</v>
      </c>
      <c r="F1513" s="3">
        <v>38.719169999999998</v>
      </c>
      <c r="G1513" s="3">
        <v>-121.05459999999999</v>
      </c>
      <c r="H1513" s="3" t="s">
        <v>26</v>
      </c>
      <c r="I1513" s="3" t="s">
        <v>3341</v>
      </c>
      <c r="J1513" s="3" t="s">
        <v>2069</v>
      </c>
      <c r="K1513" s="3" t="s">
        <v>42</v>
      </c>
      <c r="L1513" s="3" t="s">
        <v>3456</v>
      </c>
      <c r="M1513" s="2">
        <v>101376553</v>
      </c>
      <c r="O1513" s="7">
        <v>21000</v>
      </c>
      <c r="P1513" s="3" t="s">
        <v>45</v>
      </c>
      <c r="Q1513" s="3" t="s">
        <v>33</v>
      </c>
      <c r="R1513" s="3" t="s">
        <v>34</v>
      </c>
      <c r="S1513" s="3" t="s">
        <v>1036</v>
      </c>
      <c r="T1513" s="3" t="s">
        <v>2195</v>
      </c>
      <c r="U1513" s="3" t="s">
        <v>5039</v>
      </c>
      <c r="V1513" s="3" t="s">
        <v>45</v>
      </c>
      <c r="W1513" s="3" t="s">
        <v>3345</v>
      </c>
      <c r="X1513" s="3" t="s">
        <v>3345</v>
      </c>
      <c r="Y1513" s="3" t="s">
        <v>142</v>
      </c>
    </row>
    <row r="1514" spans="1:26">
      <c r="A1514" s="2">
        <v>823</v>
      </c>
      <c r="B1514" s="3" t="s">
        <v>2067</v>
      </c>
      <c r="C1514" s="9" t="s">
        <v>1036</v>
      </c>
      <c r="D1514" s="15">
        <f t="shared" si="23"/>
        <v>2016</v>
      </c>
      <c r="E1514" s="3" t="s">
        <v>1854</v>
      </c>
      <c r="F1514" s="3">
        <v>40.220030000000001</v>
      </c>
      <c r="G1514" s="3">
        <v>-122.28299</v>
      </c>
      <c r="H1514" s="3" t="s">
        <v>26</v>
      </c>
      <c r="I1514" s="3" t="s">
        <v>3341</v>
      </c>
      <c r="J1514" s="3" t="s">
        <v>2069</v>
      </c>
      <c r="K1514" s="3" t="s">
        <v>42</v>
      </c>
      <c r="L1514" s="3" t="s">
        <v>43</v>
      </c>
      <c r="M1514" s="2">
        <v>101526647</v>
      </c>
      <c r="N1514" s="3" t="s">
        <v>3342</v>
      </c>
      <c r="O1514" s="3" t="s">
        <v>2081</v>
      </c>
      <c r="P1514" s="3" t="s">
        <v>142</v>
      </c>
      <c r="Q1514" s="3" t="s">
        <v>33</v>
      </c>
      <c r="R1514" s="3" t="s">
        <v>34</v>
      </c>
      <c r="S1514" s="3" t="s">
        <v>1036</v>
      </c>
      <c r="T1514" s="3" t="s">
        <v>1854</v>
      </c>
      <c r="U1514" s="3" t="s">
        <v>142</v>
      </c>
      <c r="V1514" s="3" t="s">
        <v>3345</v>
      </c>
      <c r="W1514" s="3" t="s">
        <v>3345</v>
      </c>
      <c r="X1514" s="3" t="s">
        <v>3345</v>
      </c>
      <c r="Y1514" s="3" t="s">
        <v>142</v>
      </c>
    </row>
    <row r="1515" spans="1:26">
      <c r="A1515" s="2">
        <v>824</v>
      </c>
      <c r="B1515" s="3" t="s">
        <v>2067</v>
      </c>
      <c r="C1515" s="9" t="s">
        <v>3457</v>
      </c>
      <c r="D1515" s="15">
        <f t="shared" si="23"/>
        <v>2016</v>
      </c>
      <c r="E1515" s="3" t="s">
        <v>1463</v>
      </c>
      <c r="F1515" s="3">
        <v>39.760260000000002</v>
      </c>
      <c r="G1515" s="3">
        <v>-121.61875999999999</v>
      </c>
      <c r="H1515" s="3" t="s">
        <v>26</v>
      </c>
      <c r="I1515" s="3" t="s">
        <v>3347</v>
      </c>
      <c r="J1515" s="3" t="s">
        <v>2076</v>
      </c>
      <c r="K1515" s="3" t="s">
        <v>42</v>
      </c>
      <c r="L1515" s="3" t="s">
        <v>3458</v>
      </c>
      <c r="M1515" s="2">
        <v>100327279</v>
      </c>
      <c r="O1515" s="7">
        <v>12000</v>
      </c>
      <c r="P1515" s="3" t="s">
        <v>45</v>
      </c>
      <c r="Q1515" s="3" t="s">
        <v>33</v>
      </c>
      <c r="R1515" s="3" t="s">
        <v>34</v>
      </c>
      <c r="S1515" s="3" t="s">
        <v>3457</v>
      </c>
      <c r="T1515" s="3" t="s">
        <v>1463</v>
      </c>
      <c r="U1515" s="3" t="s">
        <v>19</v>
      </c>
      <c r="V1515" s="3" t="s">
        <v>3345</v>
      </c>
      <c r="W1515" s="3" t="s">
        <v>37</v>
      </c>
      <c r="X1515" s="3" t="s">
        <v>38</v>
      </c>
      <c r="Y1515" s="3" t="s">
        <v>58</v>
      </c>
    </row>
    <row r="1516" spans="1:26">
      <c r="A1516" s="2">
        <v>825</v>
      </c>
      <c r="B1516" s="3" t="s">
        <v>2067</v>
      </c>
      <c r="C1516" s="9" t="s">
        <v>3459</v>
      </c>
      <c r="D1516" s="15">
        <f t="shared" si="23"/>
        <v>2016</v>
      </c>
      <c r="E1516" s="3" t="s">
        <v>2710</v>
      </c>
      <c r="F1516" s="3">
        <v>39.504170000000002</v>
      </c>
      <c r="G1516" s="3">
        <v>-121.44753</v>
      </c>
      <c r="H1516" s="3" t="s">
        <v>26</v>
      </c>
      <c r="I1516" s="3" t="s">
        <v>3341</v>
      </c>
      <c r="J1516" s="3" t="s">
        <v>2069</v>
      </c>
      <c r="K1516" s="3" t="s">
        <v>42</v>
      </c>
      <c r="L1516" s="3" t="s">
        <v>43</v>
      </c>
      <c r="M1516" s="2">
        <v>100375810</v>
      </c>
      <c r="N1516" s="3" t="s">
        <v>3342</v>
      </c>
      <c r="O1516" s="3" t="s">
        <v>2081</v>
      </c>
      <c r="P1516" s="3" t="s">
        <v>45</v>
      </c>
      <c r="Q1516" s="3" t="s">
        <v>33</v>
      </c>
      <c r="R1516" s="3" t="s">
        <v>34</v>
      </c>
      <c r="S1516" s="3" t="s">
        <v>3459</v>
      </c>
      <c r="T1516" s="3" t="s">
        <v>2710</v>
      </c>
      <c r="U1516" s="3" t="s">
        <v>91</v>
      </c>
      <c r="V1516" s="3" t="s">
        <v>3345</v>
      </c>
      <c r="W1516" s="3" t="s">
        <v>3345</v>
      </c>
      <c r="X1516" s="3" t="s">
        <v>3345</v>
      </c>
      <c r="Y1516" s="3" t="s">
        <v>142</v>
      </c>
    </row>
    <row r="1517" spans="1:26">
      <c r="A1517" s="2">
        <v>826</v>
      </c>
      <c r="B1517" s="3" t="s">
        <v>2067</v>
      </c>
      <c r="C1517" s="9" t="s">
        <v>3459</v>
      </c>
      <c r="D1517" s="15">
        <f t="shared" si="23"/>
        <v>2016</v>
      </c>
      <c r="E1517" s="3" t="s">
        <v>2615</v>
      </c>
      <c r="F1517" s="3">
        <v>35.677210000000002</v>
      </c>
      <c r="G1517" s="3">
        <v>-120.68396</v>
      </c>
      <c r="H1517" s="3" t="s">
        <v>26</v>
      </c>
      <c r="I1517" s="3" t="s">
        <v>3341</v>
      </c>
      <c r="J1517" s="3" t="s">
        <v>41</v>
      </c>
      <c r="K1517" s="3" t="s">
        <v>42</v>
      </c>
      <c r="L1517" s="3" t="s">
        <v>3392</v>
      </c>
      <c r="M1517" s="2">
        <v>101869974</v>
      </c>
      <c r="N1517" s="3" t="s">
        <v>53</v>
      </c>
      <c r="O1517" s="3" t="s">
        <v>2081</v>
      </c>
      <c r="P1517" s="3" t="s">
        <v>45</v>
      </c>
      <c r="Q1517" s="3" t="s">
        <v>33</v>
      </c>
      <c r="R1517" s="3" t="s">
        <v>50</v>
      </c>
      <c r="U1517" s="3" t="s">
        <v>292</v>
      </c>
      <c r="V1517" s="3" t="s">
        <v>3345</v>
      </c>
      <c r="W1517" s="3" t="s">
        <v>3345</v>
      </c>
      <c r="X1517" s="3" t="s">
        <v>3345</v>
      </c>
      <c r="Y1517" s="3" t="s">
        <v>58</v>
      </c>
      <c r="Z1517" s="3" t="s">
        <v>5077</v>
      </c>
    </row>
    <row r="1518" spans="1:26">
      <c r="A1518" s="2">
        <v>827</v>
      </c>
      <c r="B1518" s="3" t="s">
        <v>2067</v>
      </c>
      <c r="C1518" s="9" t="s">
        <v>3459</v>
      </c>
      <c r="D1518" s="15">
        <f t="shared" si="23"/>
        <v>2016</v>
      </c>
      <c r="E1518" s="3" t="s">
        <v>3375</v>
      </c>
      <c r="F1518" s="3">
        <v>38.808700000000002</v>
      </c>
      <c r="G1518" s="3">
        <v>-121.51591000000001</v>
      </c>
      <c r="H1518" s="3" t="s">
        <v>26</v>
      </c>
      <c r="I1518" s="3" t="s">
        <v>3341</v>
      </c>
      <c r="J1518" s="3" t="s">
        <v>2069</v>
      </c>
      <c r="K1518" s="3" t="s">
        <v>42</v>
      </c>
      <c r="L1518" s="3" t="s">
        <v>3460</v>
      </c>
      <c r="M1518" s="2">
        <v>101340542</v>
      </c>
      <c r="O1518" s="7">
        <v>12000</v>
      </c>
      <c r="P1518" s="3" t="s">
        <v>45</v>
      </c>
      <c r="Q1518" s="3" t="s">
        <v>33</v>
      </c>
      <c r="R1518" s="3" t="s">
        <v>34</v>
      </c>
      <c r="S1518" s="3" t="s">
        <v>3459</v>
      </c>
      <c r="T1518" s="3" t="s">
        <v>3375</v>
      </c>
      <c r="U1518" s="3" t="s">
        <v>19</v>
      </c>
      <c r="V1518" s="3" t="s">
        <v>3345</v>
      </c>
      <c r="W1518" s="3" t="s">
        <v>120</v>
      </c>
      <c r="X1518" s="3" t="s">
        <v>52</v>
      </c>
      <c r="Y1518" s="3" t="s">
        <v>142</v>
      </c>
    </row>
    <row r="1519" spans="1:26">
      <c r="A1519" s="2">
        <v>828</v>
      </c>
      <c r="B1519" s="3" t="s">
        <v>2067</v>
      </c>
      <c r="C1519" s="9" t="s">
        <v>3459</v>
      </c>
      <c r="D1519" s="15">
        <f t="shared" si="23"/>
        <v>2016</v>
      </c>
      <c r="E1519" s="3" t="s">
        <v>452</v>
      </c>
      <c r="F1519" s="3">
        <v>40.483199999999997</v>
      </c>
      <c r="G1519" s="3">
        <v>-122.0466</v>
      </c>
      <c r="H1519" s="3" t="s">
        <v>26</v>
      </c>
      <c r="I1519" s="3" t="s">
        <v>3341</v>
      </c>
      <c r="J1519" s="3" t="s">
        <v>41</v>
      </c>
      <c r="K1519" s="3" t="s">
        <v>42</v>
      </c>
      <c r="L1519" s="3" t="s">
        <v>43</v>
      </c>
      <c r="M1519" s="2">
        <v>101483777</v>
      </c>
      <c r="N1519" s="3" t="s">
        <v>3461</v>
      </c>
      <c r="O1519" s="7">
        <v>12000</v>
      </c>
      <c r="P1519" s="3" t="s">
        <v>45</v>
      </c>
      <c r="Q1519" s="3" t="s">
        <v>33</v>
      </c>
      <c r="R1519" s="3" t="s">
        <v>34</v>
      </c>
      <c r="S1519" s="3" t="s">
        <v>3459</v>
      </c>
      <c r="T1519" s="3" t="s">
        <v>452</v>
      </c>
      <c r="U1519" s="3" t="s">
        <v>19</v>
      </c>
      <c r="V1519" s="3" t="s">
        <v>3345</v>
      </c>
      <c r="W1519" s="3" t="s">
        <v>26</v>
      </c>
      <c r="X1519" s="3" t="s">
        <v>52</v>
      </c>
      <c r="Y1519" s="3" t="s">
        <v>142</v>
      </c>
    </row>
    <row r="1520" spans="1:26">
      <c r="A1520" s="2">
        <v>829</v>
      </c>
      <c r="B1520" s="3" t="s">
        <v>2067</v>
      </c>
      <c r="C1520" s="9" t="s">
        <v>317</v>
      </c>
      <c r="D1520" s="15">
        <f t="shared" si="23"/>
        <v>2016</v>
      </c>
      <c r="E1520" s="3" t="s">
        <v>1470</v>
      </c>
      <c r="F1520" s="3">
        <v>36.908880000000003</v>
      </c>
      <c r="G1520" s="3">
        <v>-119.52242</v>
      </c>
      <c r="H1520" s="3" t="s">
        <v>26</v>
      </c>
      <c r="I1520" s="3" t="s">
        <v>3341</v>
      </c>
      <c r="J1520" s="3" t="s">
        <v>2069</v>
      </c>
      <c r="K1520" s="3" t="s">
        <v>42</v>
      </c>
      <c r="L1520" s="3" t="s">
        <v>43</v>
      </c>
      <c r="M1520" s="2">
        <v>100726035</v>
      </c>
      <c r="N1520" s="3" t="s">
        <v>53</v>
      </c>
      <c r="O1520" s="7">
        <v>12000</v>
      </c>
      <c r="P1520" s="3" t="s">
        <v>184</v>
      </c>
      <c r="Q1520" s="3" t="s">
        <v>33</v>
      </c>
      <c r="R1520" s="3" t="s">
        <v>34</v>
      </c>
      <c r="S1520" s="3" t="s">
        <v>317</v>
      </c>
      <c r="T1520" s="3" t="s">
        <v>1470</v>
      </c>
      <c r="U1520" s="3" t="s">
        <v>5039</v>
      </c>
      <c r="V1520" s="3" t="s">
        <v>184</v>
      </c>
      <c r="W1520" s="3" t="s">
        <v>3345</v>
      </c>
      <c r="X1520" s="3" t="s">
        <v>3345</v>
      </c>
      <c r="Y1520" s="3" t="s">
        <v>142</v>
      </c>
    </row>
    <row r="1521" spans="1:26">
      <c r="A1521" s="2">
        <v>830</v>
      </c>
      <c r="B1521" s="3" t="s">
        <v>2067</v>
      </c>
      <c r="C1521" s="9" t="s">
        <v>3462</v>
      </c>
      <c r="D1521" s="15">
        <f t="shared" si="23"/>
        <v>2016</v>
      </c>
      <c r="E1521" s="3" t="s">
        <v>301</v>
      </c>
      <c r="F1521" s="3">
        <v>37.299779999999998</v>
      </c>
      <c r="G1521" s="3">
        <v>-121.9766</v>
      </c>
      <c r="H1521" s="3" t="s">
        <v>26</v>
      </c>
      <c r="I1521" s="3" t="s">
        <v>3347</v>
      </c>
      <c r="J1521" s="3" t="s">
        <v>2069</v>
      </c>
      <c r="K1521" s="3" t="s">
        <v>42</v>
      </c>
      <c r="L1521" s="3" t="s">
        <v>142</v>
      </c>
      <c r="M1521" s="2">
        <v>100593023</v>
      </c>
      <c r="N1521" s="3" t="s">
        <v>3342</v>
      </c>
      <c r="O1521" s="7">
        <v>12000</v>
      </c>
      <c r="P1521" s="3" t="s">
        <v>45</v>
      </c>
      <c r="Q1521" s="3" t="s">
        <v>33</v>
      </c>
      <c r="R1521" s="3" t="s">
        <v>34</v>
      </c>
      <c r="S1521" s="3" t="s">
        <v>3462</v>
      </c>
      <c r="T1521" s="3" t="s">
        <v>301</v>
      </c>
      <c r="U1521" s="3" t="s">
        <v>5039</v>
      </c>
      <c r="V1521" s="3" t="s">
        <v>45</v>
      </c>
      <c r="W1521" s="3" t="s">
        <v>3345</v>
      </c>
      <c r="X1521" s="3" t="s">
        <v>3345</v>
      </c>
      <c r="Y1521" s="3" t="s">
        <v>142</v>
      </c>
    </row>
    <row r="1522" spans="1:26">
      <c r="A1522" s="2">
        <v>831</v>
      </c>
      <c r="B1522" s="3" t="s">
        <v>2067</v>
      </c>
      <c r="C1522" s="9" t="s">
        <v>3462</v>
      </c>
      <c r="D1522" s="15">
        <f t="shared" si="23"/>
        <v>2016</v>
      </c>
      <c r="E1522" s="3" t="s">
        <v>164</v>
      </c>
      <c r="F1522" s="3">
        <v>38.096130000000002</v>
      </c>
      <c r="G1522" s="3">
        <v>-122.23043</v>
      </c>
      <c r="H1522" s="3" t="s">
        <v>363</v>
      </c>
      <c r="I1522" s="3" t="s">
        <v>3347</v>
      </c>
      <c r="J1522" s="3" t="s">
        <v>1019</v>
      </c>
      <c r="K1522" s="3" t="s">
        <v>42</v>
      </c>
      <c r="L1522" s="3" t="s">
        <v>3463</v>
      </c>
      <c r="M1522" s="2">
        <v>102278744</v>
      </c>
      <c r="N1522" s="3" t="s">
        <v>3342</v>
      </c>
      <c r="O1522" s="3" t="s">
        <v>2081</v>
      </c>
      <c r="P1522" s="3" t="s">
        <v>45</v>
      </c>
      <c r="Q1522" s="3" t="s">
        <v>33</v>
      </c>
      <c r="R1522" s="3" t="s">
        <v>34</v>
      </c>
      <c r="S1522" s="3" t="s">
        <v>3462</v>
      </c>
      <c r="T1522" s="3" t="s">
        <v>164</v>
      </c>
      <c r="U1522" s="3" t="s">
        <v>5039</v>
      </c>
      <c r="V1522" s="3" t="s">
        <v>45</v>
      </c>
      <c r="W1522" s="3" t="s">
        <v>3345</v>
      </c>
      <c r="X1522" s="3" t="s">
        <v>3345</v>
      </c>
      <c r="Y1522" s="3" t="s">
        <v>142</v>
      </c>
    </row>
    <row r="1523" spans="1:26">
      <c r="A1523" s="2">
        <v>832</v>
      </c>
      <c r="B1523" s="3" t="s">
        <v>2067</v>
      </c>
      <c r="C1523" s="9" t="s">
        <v>3462</v>
      </c>
      <c r="D1523" s="15">
        <f t="shared" si="23"/>
        <v>2016</v>
      </c>
      <c r="E1523" s="3" t="s">
        <v>3464</v>
      </c>
      <c r="F1523" s="3">
        <v>37.100450000000002</v>
      </c>
      <c r="G1523" s="3">
        <v>-120.22490999999999</v>
      </c>
      <c r="H1523" s="3" t="s">
        <v>26</v>
      </c>
      <c r="I1523" s="3" t="s">
        <v>3341</v>
      </c>
      <c r="J1523" s="3" t="s">
        <v>2069</v>
      </c>
      <c r="K1523" s="3" t="s">
        <v>42</v>
      </c>
      <c r="L1523" s="3" t="s">
        <v>3465</v>
      </c>
      <c r="M1523" s="2">
        <v>103810794</v>
      </c>
      <c r="N1523" s="3" t="s">
        <v>53</v>
      </c>
      <c r="O1523" s="7">
        <v>12000</v>
      </c>
      <c r="P1523" s="3" t="s">
        <v>45</v>
      </c>
      <c r="Q1523" s="3" t="s">
        <v>33</v>
      </c>
      <c r="R1523" s="3" t="s">
        <v>34</v>
      </c>
      <c r="S1523" s="3" t="s">
        <v>3462</v>
      </c>
      <c r="T1523" s="3" t="s">
        <v>3464</v>
      </c>
      <c r="U1523" s="3" t="s">
        <v>19</v>
      </c>
      <c r="V1523" s="3" t="s">
        <v>3345</v>
      </c>
      <c r="W1523" s="3" t="s">
        <v>26</v>
      </c>
      <c r="X1523" s="3" t="s">
        <v>52</v>
      </c>
      <c r="Y1523" s="3" t="s">
        <v>58</v>
      </c>
      <c r="Z1523" s="3" t="s">
        <v>5076</v>
      </c>
    </row>
    <row r="1524" spans="1:26">
      <c r="A1524" s="2">
        <v>833</v>
      </c>
      <c r="B1524" s="3" t="s">
        <v>2067</v>
      </c>
      <c r="C1524" s="9" t="s">
        <v>3466</v>
      </c>
      <c r="D1524" s="15">
        <f t="shared" si="23"/>
        <v>2016</v>
      </c>
      <c r="E1524" s="3" t="s">
        <v>3467</v>
      </c>
      <c r="F1524" s="3">
        <v>36.500439999999998</v>
      </c>
      <c r="G1524" s="3">
        <v>-121.43470000000001</v>
      </c>
      <c r="H1524" s="3" t="s">
        <v>26</v>
      </c>
      <c r="I1524" s="3" t="s">
        <v>3347</v>
      </c>
      <c r="J1524" s="3" t="s">
        <v>2069</v>
      </c>
      <c r="K1524" s="3" t="s">
        <v>29</v>
      </c>
      <c r="L1524" s="3" t="s">
        <v>3345</v>
      </c>
      <c r="M1524" s="2">
        <v>101754504</v>
      </c>
      <c r="O1524" s="3" t="s">
        <v>2081</v>
      </c>
      <c r="P1524" s="3" t="s">
        <v>32</v>
      </c>
      <c r="Q1524" s="3" t="s">
        <v>33</v>
      </c>
      <c r="R1524" s="3" t="s">
        <v>50</v>
      </c>
      <c r="U1524" s="3" t="s">
        <v>5039</v>
      </c>
      <c r="V1524" s="3" t="s">
        <v>32</v>
      </c>
      <c r="W1524" s="3" t="s">
        <v>3345</v>
      </c>
      <c r="X1524" s="3" t="s">
        <v>3345</v>
      </c>
      <c r="Y1524" s="3" t="s">
        <v>142</v>
      </c>
    </row>
    <row r="1525" spans="1:26">
      <c r="A1525" s="2">
        <v>834</v>
      </c>
      <c r="B1525" s="3" t="s">
        <v>2067</v>
      </c>
      <c r="C1525" s="9" t="s">
        <v>3468</v>
      </c>
      <c r="D1525" s="15">
        <f t="shared" si="23"/>
        <v>2016</v>
      </c>
      <c r="E1525" s="3" t="s">
        <v>3469</v>
      </c>
      <c r="F1525" s="3">
        <v>39.8157</v>
      </c>
      <c r="G1525" s="3">
        <v>-121.5994</v>
      </c>
      <c r="H1525" s="3" t="s">
        <v>26</v>
      </c>
      <c r="I1525" s="3" t="s">
        <v>3341</v>
      </c>
      <c r="J1525" s="3" t="s">
        <v>2076</v>
      </c>
      <c r="K1525" s="3" t="s">
        <v>42</v>
      </c>
      <c r="L1525" s="3" t="s">
        <v>43</v>
      </c>
      <c r="O1525" s="7">
        <v>12000</v>
      </c>
      <c r="P1525" s="3" t="s">
        <v>45</v>
      </c>
      <c r="Q1525" s="3" t="s">
        <v>33</v>
      </c>
      <c r="R1525" s="3" t="s">
        <v>34</v>
      </c>
      <c r="S1525" s="3" t="s">
        <v>3468</v>
      </c>
      <c r="T1525" s="3" t="s">
        <v>3469</v>
      </c>
      <c r="U1525" s="3" t="s">
        <v>19</v>
      </c>
      <c r="V1525" s="3" t="s">
        <v>3345</v>
      </c>
      <c r="W1525" s="3" t="s">
        <v>26</v>
      </c>
      <c r="X1525" s="3" t="s">
        <v>52</v>
      </c>
      <c r="Y1525" s="3" t="s">
        <v>142</v>
      </c>
    </row>
    <row r="1526" spans="1:26">
      <c r="A1526" s="2">
        <v>835</v>
      </c>
      <c r="B1526" s="3" t="s">
        <v>2067</v>
      </c>
      <c r="C1526" s="9" t="s">
        <v>3468</v>
      </c>
      <c r="D1526" s="15">
        <f t="shared" si="23"/>
        <v>2016</v>
      </c>
      <c r="E1526" s="3" t="s">
        <v>1188</v>
      </c>
      <c r="F1526" s="3">
        <v>40.035299999999999</v>
      </c>
      <c r="G1526" s="3">
        <v>-122.56939</v>
      </c>
      <c r="H1526" s="3" t="s">
        <v>26</v>
      </c>
      <c r="I1526" s="3" t="s">
        <v>3341</v>
      </c>
      <c r="J1526" s="3" t="s">
        <v>1001</v>
      </c>
      <c r="K1526" s="3" t="s">
        <v>42</v>
      </c>
      <c r="L1526" s="3" t="s">
        <v>43</v>
      </c>
      <c r="M1526" s="2">
        <v>101528146</v>
      </c>
      <c r="O1526" s="7">
        <v>12000</v>
      </c>
      <c r="P1526" s="3" t="s">
        <v>45</v>
      </c>
      <c r="Q1526" s="3" t="s">
        <v>33</v>
      </c>
      <c r="R1526" s="3" t="s">
        <v>34</v>
      </c>
      <c r="S1526" s="3" t="s">
        <v>3468</v>
      </c>
      <c r="T1526" s="3" t="s">
        <v>1188</v>
      </c>
      <c r="U1526" s="3" t="s">
        <v>19</v>
      </c>
      <c r="V1526" s="3" t="s">
        <v>3345</v>
      </c>
      <c r="W1526" s="3" t="s">
        <v>26</v>
      </c>
      <c r="X1526" s="3" t="s">
        <v>52</v>
      </c>
      <c r="Y1526" s="3" t="s">
        <v>142</v>
      </c>
    </row>
    <row r="1527" spans="1:26">
      <c r="A1527" s="2">
        <v>836</v>
      </c>
      <c r="B1527" s="3" t="s">
        <v>2067</v>
      </c>
      <c r="C1527" s="9" t="s">
        <v>3468</v>
      </c>
      <c r="D1527" s="15">
        <f t="shared" si="23"/>
        <v>2016</v>
      </c>
      <c r="E1527" s="3" t="s">
        <v>1084</v>
      </c>
      <c r="F1527" s="3">
        <v>37.99268</v>
      </c>
      <c r="G1527" s="3">
        <v>-120.39962</v>
      </c>
      <c r="H1527" s="3" t="s">
        <v>26</v>
      </c>
      <c r="I1527" s="3" t="s">
        <v>3347</v>
      </c>
      <c r="J1527" s="3" t="s">
        <v>2069</v>
      </c>
      <c r="K1527" s="3" t="s">
        <v>42</v>
      </c>
      <c r="L1527" s="3" t="s">
        <v>43</v>
      </c>
      <c r="M1527" s="2">
        <v>102327111</v>
      </c>
      <c r="N1527" s="3" t="s">
        <v>3342</v>
      </c>
      <c r="O1527" s="7">
        <v>17000</v>
      </c>
      <c r="P1527" s="3" t="s">
        <v>45</v>
      </c>
      <c r="Q1527" s="3" t="s">
        <v>33</v>
      </c>
      <c r="R1527" s="3" t="s">
        <v>34</v>
      </c>
      <c r="S1527" s="3" t="s">
        <v>3468</v>
      </c>
      <c r="T1527" s="3" t="s">
        <v>1084</v>
      </c>
      <c r="U1527" s="3" t="s">
        <v>19</v>
      </c>
      <c r="V1527" s="3" t="s">
        <v>3345</v>
      </c>
      <c r="W1527" s="3" t="s">
        <v>26</v>
      </c>
      <c r="X1527" s="3" t="s">
        <v>52</v>
      </c>
      <c r="Y1527" s="3" t="s">
        <v>142</v>
      </c>
    </row>
    <row r="1528" spans="1:26">
      <c r="A1528" s="2">
        <v>837</v>
      </c>
      <c r="B1528" s="3" t="s">
        <v>2067</v>
      </c>
      <c r="C1528" s="9" t="s">
        <v>3470</v>
      </c>
      <c r="D1528" s="15">
        <f t="shared" si="23"/>
        <v>2016</v>
      </c>
      <c r="E1528" s="3" t="s">
        <v>3471</v>
      </c>
      <c r="F1528" s="3">
        <v>37.927289999999999</v>
      </c>
      <c r="G1528" s="3">
        <v>-122.31814</v>
      </c>
      <c r="H1528" s="3" t="s">
        <v>26</v>
      </c>
      <c r="I1528" s="3" t="s">
        <v>3347</v>
      </c>
      <c r="J1528" s="3" t="s">
        <v>41</v>
      </c>
      <c r="K1528" s="3" t="s">
        <v>42</v>
      </c>
      <c r="L1528" s="3" t="s">
        <v>3472</v>
      </c>
      <c r="M1528" s="2">
        <v>101444612</v>
      </c>
      <c r="N1528" s="3" t="s">
        <v>3342</v>
      </c>
      <c r="O1528" s="7">
        <v>4000</v>
      </c>
      <c r="P1528" s="3" t="s">
        <v>45</v>
      </c>
      <c r="Q1528" s="3" t="s">
        <v>33</v>
      </c>
      <c r="R1528" s="3" t="s">
        <v>34</v>
      </c>
      <c r="S1528" s="3" t="s">
        <v>3470</v>
      </c>
      <c r="T1528" s="3" t="s">
        <v>3471</v>
      </c>
      <c r="U1528" s="3" t="s">
        <v>19</v>
      </c>
      <c r="V1528" s="3" t="s">
        <v>3345</v>
      </c>
      <c r="W1528" s="3" t="s">
        <v>133</v>
      </c>
      <c r="X1528" s="3" t="s">
        <v>52</v>
      </c>
      <c r="Y1528" s="3" t="s">
        <v>58</v>
      </c>
    </row>
    <row r="1529" spans="1:26">
      <c r="A1529" s="2">
        <v>838</v>
      </c>
      <c r="B1529" s="3" t="s">
        <v>2067</v>
      </c>
      <c r="C1529" s="9" t="s">
        <v>319</v>
      </c>
      <c r="D1529" s="15">
        <f t="shared" si="23"/>
        <v>2016</v>
      </c>
      <c r="E1529" s="3" t="s">
        <v>3473</v>
      </c>
      <c r="F1529" s="3">
        <v>37.780479999999997</v>
      </c>
      <c r="G1529" s="3">
        <v>-121.49741</v>
      </c>
      <c r="H1529" s="3" t="s">
        <v>26</v>
      </c>
      <c r="I1529" s="3" t="s">
        <v>3341</v>
      </c>
      <c r="J1529" s="3" t="s">
        <v>2076</v>
      </c>
      <c r="K1529" s="3" t="s">
        <v>2479</v>
      </c>
      <c r="L1529" s="3" t="s">
        <v>3345</v>
      </c>
      <c r="M1529" s="2">
        <v>102094598</v>
      </c>
      <c r="O1529" s="7">
        <v>12000</v>
      </c>
      <c r="P1529" s="3" t="s">
        <v>45</v>
      </c>
      <c r="Q1529" s="3" t="s">
        <v>33</v>
      </c>
      <c r="R1529" s="3" t="s">
        <v>34</v>
      </c>
      <c r="S1529" s="3" t="s">
        <v>319</v>
      </c>
      <c r="T1529" s="3" t="s">
        <v>3473</v>
      </c>
      <c r="U1529" s="3" t="s">
        <v>19</v>
      </c>
      <c r="V1529" s="3" t="s">
        <v>3345</v>
      </c>
      <c r="W1529" s="3" t="s">
        <v>37</v>
      </c>
      <c r="X1529" s="3" t="s">
        <v>38</v>
      </c>
      <c r="Y1529" s="3" t="s">
        <v>58</v>
      </c>
    </row>
    <row r="1530" spans="1:26">
      <c r="A1530" s="2">
        <v>839</v>
      </c>
      <c r="B1530" s="3" t="s">
        <v>2067</v>
      </c>
      <c r="C1530" s="9" t="s">
        <v>1040</v>
      </c>
      <c r="D1530" s="15">
        <f t="shared" si="23"/>
        <v>2016</v>
      </c>
      <c r="E1530" s="3" t="s">
        <v>206</v>
      </c>
      <c r="F1530" s="3">
        <v>38.034829999999999</v>
      </c>
      <c r="G1530" s="3">
        <v>-120.38088</v>
      </c>
      <c r="H1530" s="3" t="s">
        <v>26</v>
      </c>
      <c r="I1530" s="3" t="s">
        <v>3341</v>
      </c>
      <c r="J1530" s="3" t="s">
        <v>2076</v>
      </c>
      <c r="K1530" s="3" t="s">
        <v>42</v>
      </c>
      <c r="L1530" s="3" t="s">
        <v>43</v>
      </c>
      <c r="M1530" s="2">
        <v>101050507</v>
      </c>
      <c r="O1530" s="7">
        <v>17000</v>
      </c>
      <c r="P1530" s="3" t="s">
        <v>45</v>
      </c>
      <c r="Q1530" s="3" t="s">
        <v>33</v>
      </c>
      <c r="R1530" s="3" t="s">
        <v>34</v>
      </c>
      <c r="S1530" s="3" t="s">
        <v>1040</v>
      </c>
      <c r="T1530" s="3" t="s">
        <v>206</v>
      </c>
      <c r="U1530" s="3" t="s">
        <v>19</v>
      </c>
      <c r="V1530" s="3" t="s">
        <v>3345</v>
      </c>
      <c r="W1530" s="3" t="s">
        <v>26</v>
      </c>
      <c r="X1530" s="3" t="s">
        <v>52</v>
      </c>
      <c r="Y1530" s="3" t="s">
        <v>142</v>
      </c>
    </row>
    <row r="1531" spans="1:26">
      <c r="A1531" s="2">
        <v>840</v>
      </c>
      <c r="B1531" s="3" t="s">
        <v>2067</v>
      </c>
      <c r="C1531" s="9" t="s">
        <v>3474</v>
      </c>
      <c r="D1531" s="15">
        <f t="shared" si="23"/>
        <v>2016</v>
      </c>
      <c r="E1531" s="3" t="s">
        <v>925</v>
      </c>
      <c r="F1531" s="3">
        <v>38.762309999999999</v>
      </c>
      <c r="G1531" s="3">
        <v>-121.21425000000001</v>
      </c>
      <c r="H1531" s="3" t="s">
        <v>26</v>
      </c>
      <c r="I1531" s="3" t="s">
        <v>3341</v>
      </c>
      <c r="J1531" s="3" t="s">
        <v>2069</v>
      </c>
      <c r="K1531" s="3" t="s">
        <v>42</v>
      </c>
      <c r="L1531" s="3" t="s">
        <v>3475</v>
      </c>
      <c r="M1531" s="2">
        <v>103810320</v>
      </c>
      <c r="O1531" s="7">
        <v>12000</v>
      </c>
      <c r="P1531" s="3" t="s">
        <v>45</v>
      </c>
      <c r="Q1531" s="3" t="s">
        <v>33</v>
      </c>
      <c r="R1531" s="3" t="s">
        <v>34</v>
      </c>
      <c r="S1531" s="3" t="s">
        <v>3474</v>
      </c>
      <c r="T1531" s="3" t="s">
        <v>925</v>
      </c>
      <c r="U1531" s="3" t="s">
        <v>19</v>
      </c>
      <c r="V1531" s="3" t="s">
        <v>3345</v>
      </c>
      <c r="W1531" s="3" t="s">
        <v>26</v>
      </c>
      <c r="X1531" s="3" t="s">
        <v>52</v>
      </c>
      <c r="Y1531" s="3" t="s">
        <v>142</v>
      </c>
    </row>
    <row r="1532" spans="1:26">
      <c r="A1532" s="2">
        <v>841</v>
      </c>
      <c r="B1532" s="3" t="s">
        <v>2067</v>
      </c>
      <c r="C1532" s="9" t="s">
        <v>3476</v>
      </c>
      <c r="D1532" s="15">
        <f t="shared" si="23"/>
        <v>2016</v>
      </c>
      <c r="E1532" s="3" t="s">
        <v>92</v>
      </c>
      <c r="F1532" s="3">
        <v>36.238999999999997</v>
      </c>
      <c r="G1532" s="3">
        <v>-120.30154</v>
      </c>
      <c r="H1532" s="3" t="s">
        <v>26</v>
      </c>
      <c r="I1532" s="3" t="s">
        <v>3341</v>
      </c>
      <c r="J1532" s="3" t="s">
        <v>41</v>
      </c>
      <c r="K1532" s="3" t="s">
        <v>42</v>
      </c>
      <c r="L1532" s="3" t="s">
        <v>43</v>
      </c>
      <c r="M1532" s="2">
        <v>100743822</v>
      </c>
      <c r="O1532" s="7">
        <v>12000</v>
      </c>
      <c r="P1532" s="3" t="s">
        <v>45</v>
      </c>
      <c r="Q1532" s="3" t="s">
        <v>33</v>
      </c>
      <c r="R1532" s="3" t="s">
        <v>34</v>
      </c>
      <c r="S1532" s="3" t="s">
        <v>3476</v>
      </c>
      <c r="T1532" s="3" t="s">
        <v>92</v>
      </c>
      <c r="U1532" s="3" t="s">
        <v>5039</v>
      </c>
      <c r="V1532" s="3" t="s">
        <v>45</v>
      </c>
      <c r="W1532" s="3" t="s">
        <v>3345</v>
      </c>
      <c r="X1532" s="3" t="s">
        <v>3345</v>
      </c>
      <c r="Y1532" s="3" t="s">
        <v>142</v>
      </c>
    </row>
    <row r="1533" spans="1:26">
      <c r="A1533" s="2">
        <v>842</v>
      </c>
      <c r="B1533" s="3" t="s">
        <v>2067</v>
      </c>
      <c r="C1533" s="9" t="s">
        <v>3476</v>
      </c>
      <c r="D1533" s="15">
        <f t="shared" si="23"/>
        <v>2016</v>
      </c>
      <c r="E1533" s="3" t="s">
        <v>3313</v>
      </c>
      <c r="F1533" s="3">
        <v>36.282690000000002</v>
      </c>
      <c r="G1533" s="3">
        <v>-120.26173</v>
      </c>
      <c r="H1533" s="3" t="s">
        <v>26</v>
      </c>
      <c r="I1533" s="3" t="s">
        <v>3341</v>
      </c>
      <c r="J1533" s="3" t="s">
        <v>41</v>
      </c>
      <c r="K1533" s="3" t="s">
        <v>42</v>
      </c>
      <c r="L1533" s="3" t="s">
        <v>3422</v>
      </c>
      <c r="M1533" s="2">
        <v>100747232</v>
      </c>
      <c r="O1533" s="3" t="s">
        <v>2081</v>
      </c>
      <c r="P1533" s="3" t="s">
        <v>45</v>
      </c>
      <c r="Q1533" s="3" t="s">
        <v>33</v>
      </c>
      <c r="R1533" s="3" t="s">
        <v>34</v>
      </c>
      <c r="S1533" s="3" t="s">
        <v>3476</v>
      </c>
      <c r="T1533" s="3" t="s">
        <v>3313</v>
      </c>
      <c r="U1533" s="3" t="s">
        <v>5039</v>
      </c>
      <c r="V1533" s="3" t="s">
        <v>45</v>
      </c>
      <c r="W1533" s="3" t="s">
        <v>3345</v>
      </c>
      <c r="X1533" s="3" t="s">
        <v>3345</v>
      </c>
      <c r="Y1533" s="3" t="s">
        <v>142</v>
      </c>
    </row>
    <row r="1534" spans="1:26">
      <c r="A1534" s="2">
        <v>843</v>
      </c>
      <c r="B1534" s="3" t="s">
        <v>2067</v>
      </c>
      <c r="C1534" s="9" t="s">
        <v>3477</v>
      </c>
      <c r="D1534" s="15">
        <f t="shared" si="23"/>
        <v>2016</v>
      </c>
      <c r="E1534" s="3" t="s">
        <v>3478</v>
      </c>
      <c r="F1534" s="3">
        <v>39.296579999999999</v>
      </c>
      <c r="G1534" s="3">
        <v>-121.82628</v>
      </c>
      <c r="H1534" s="3" t="s">
        <v>26</v>
      </c>
      <c r="I1534" s="3" t="s">
        <v>3341</v>
      </c>
      <c r="J1534" s="3" t="s">
        <v>2069</v>
      </c>
      <c r="K1534" s="3" t="s">
        <v>42</v>
      </c>
      <c r="L1534" s="3" t="s">
        <v>3479</v>
      </c>
      <c r="M1534" s="2">
        <v>101315522</v>
      </c>
      <c r="O1534" s="7">
        <v>12000</v>
      </c>
      <c r="P1534" s="3" t="s">
        <v>131</v>
      </c>
      <c r="Q1534" s="3" t="s">
        <v>33</v>
      </c>
      <c r="R1534" s="3" t="s">
        <v>34</v>
      </c>
      <c r="S1534" s="3" t="s">
        <v>3477</v>
      </c>
      <c r="T1534" s="3" t="s">
        <v>3478</v>
      </c>
      <c r="U1534" s="3" t="s">
        <v>5039</v>
      </c>
      <c r="V1534" s="3" t="s">
        <v>131</v>
      </c>
      <c r="W1534" s="3" t="s">
        <v>3345</v>
      </c>
      <c r="X1534" s="3" t="s">
        <v>3345</v>
      </c>
      <c r="Y1534" s="3" t="s">
        <v>142</v>
      </c>
    </row>
    <row r="1535" spans="1:26">
      <c r="A1535" s="2">
        <v>844</v>
      </c>
      <c r="B1535" s="3" t="s">
        <v>2067</v>
      </c>
      <c r="C1535" s="9" t="s">
        <v>1044</v>
      </c>
      <c r="D1535" s="15">
        <f t="shared" si="23"/>
        <v>2016</v>
      </c>
      <c r="E1535" s="3" t="s">
        <v>571</v>
      </c>
      <c r="F1535" s="3">
        <v>38.337310000000002</v>
      </c>
      <c r="G1535" s="3">
        <v>-122.12112</v>
      </c>
      <c r="H1535" s="3" t="s">
        <v>26</v>
      </c>
      <c r="I1535" s="3" t="s">
        <v>3341</v>
      </c>
      <c r="J1535" s="3" t="s">
        <v>2069</v>
      </c>
      <c r="K1535" s="3" t="s">
        <v>42</v>
      </c>
      <c r="L1535" s="3" t="s">
        <v>43</v>
      </c>
      <c r="M1535" s="2">
        <v>102291118</v>
      </c>
      <c r="N1535" s="3" t="s">
        <v>3342</v>
      </c>
      <c r="O1535" s="7">
        <v>12000</v>
      </c>
      <c r="P1535" s="3" t="s">
        <v>45</v>
      </c>
      <c r="Q1535" s="3" t="s">
        <v>33</v>
      </c>
      <c r="R1535" s="3" t="s">
        <v>34</v>
      </c>
      <c r="S1535" s="3" t="s">
        <v>1044</v>
      </c>
      <c r="T1535" s="3" t="s">
        <v>571</v>
      </c>
      <c r="U1535" s="3" t="s">
        <v>19</v>
      </c>
      <c r="V1535" s="3" t="s">
        <v>3345</v>
      </c>
      <c r="W1535" s="3" t="s">
        <v>26</v>
      </c>
      <c r="X1535" s="3" t="s">
        <v>52</v>
      </c>
      <c r="Y1535" s="3" t="s">
        <v>142</v>
      </c>
    </row>
    <row r="1536" spans="1:26">
      <c r="A1536" s="2">
        <v>845</v>
      </c>
      <c r="B1536" s="3" t="s">
        <v>2067</v>
      </c>
      <c r="C1536" s="9" t="s">
        <v>1044</v>
      </c>
      <c r="D1536" s="15">
        <f t="shared" si="23"/>
        <v>2016</v>
      </c>
      <c r="E1536" s="3" t="s">
        <v>2510</v>
      </c>
      <c r="F1536" s="3">
        <v>33.614280000000001</v>
      </c>
      <c r="G1536" s="3">
        <v>-117.11102</v>
      </c>
      <c r="H1536" s="3" t="s">
        <v>26</v>
      </c>
      <c r="I1536" s="3" t="s">
        <v>3341</v>
      </c>
      <c r="J1536" s="3" t="s">
        <v>2069</v>
      </c>
      <c r="K1536" s="3" t="s">
        <v>42</v>
      </c>
      <c r="L1536" s="3" t="s">
        <v>142</v>
      </c>
      <c r="M1536" s="2">
        <v>103070565</v>
      </c>
      <c r="N1536" s="3" t="s">
        <v>53</v>
      </c>
      <c r="O1536" s="3" t="s">
        <v>2081</v>
      </c>
      <c r="P1536" s="3" t="s">
        <v>45</v>
      </c>
      <c r="Q1536" s="3" t="s">
        <v>33</v>
      </c>
      <c r="R1536" s="3" t="s">
        <v>50</v>
      </c>
      <c r="U1536" s="3" t="s">
        <v>19</v>
      </c>
      <c r="V1536" s="3" t="s">
        <v>3345</v>
      </c>
      <c r="W1536" s="3" t="s">
        <v>26</v>
      </c>
      <c r="X1536" s="3" t="s">
        <v>52</v>
      </c>
      <c r="Y1536" s="3" t="s">
        <v>142</v>
      </c>
    </row>
    <row r="1537" spans="1:26">
      <c r="A1537" s="2">
        <v>846</v>
      </c>
      <c r="B1537" s="3" t="s">
        <v>2067</v>
      </c>
      <c r="C1537" s="9" t="s">
        <v>3480</v>
      </c>
      <c r="D1537" s="15">
        <f t="shared" si="23"/>
        <v>2016</v>
      </c>
      <c r="E1537" s="3" t="s">
        <v>72</v>
      </c>
      <c r="F1537" s="3">
        <v>35.131050000000002</v>
      </c>
      <c r="G1537" s="3">
        <v>-120.60687</v>
      </c>
      <c r="H1537" s="3" t="s">
        <v>26</v>
      </c>
      <c r="I1537" s="3" t="s">
        <v>3347</v>
      </c>
      <c r="J1537" s="3" t="s">
        <v>2069</v>
      </c>
      <c r="K1537" s="3" t="s">
        <v>42</v>
      </c>
      <c r="L1537" s="3" t="s">
        <v>142</v>
      </c>
      <c r="M1537" s="2">
        <v>101924844</v>
      </c>
      <c r="O1537" s="7">
        <v>12000</v>
      </c>
      <c r="P1537" s="3" t="s">
        <v>45</v>
      </c>
      <c r="Q1537" s="3" t="s">
        <v>33</v>
      </c>
      <c r="R1537" s="3" t="s">
        <v>34</v>
      </c>
      <c r="S1537" s="3" t="s">
        <v>3480</v>
      </c>
      <c r="T1537" s="3" t="s">
        <v>72</v>
      </c>
      <c r="U1537" s="3" t="s">
        <v>19</v>
      </c>
      <c r="V1537" s="3" t="s">
        <v>3345</v>
      </c>
      <c r="W1537" s="3" t="s">
        <v>120</v>
      </c>
      <c r="X1537" s="3" t="s">
        <v>52</v>
      </c>
      <c r="Y1537" s="3" t="s">
        <v>142</v>
      </c>
    </row>
    <row r="1538" spans="1:26">
      <c r="A1538" s="2">
        <v>847</v>
      </c>
      <c r="B1538" s="3" t="s">
        <v>2067</v>
      </c>
      <c r="C1538" s="9" t="s">
        <v>3480</v>
      </c>
      <c r="D1538" s="15">
        <f t="shared" si="23"/>
        <v>2016</v>
      </c>
      <c r="E1538" s="3" t="s">
        <v>2268</v>
      </c>
      <c r="F1538" s="3">
        <v>38.503529999999998</v>
      </c>
      <c r="G1538" s="3">
        <v>-121.78264</v>
      </c>
      <c r="H1538" s="3" t="s">
        <v>26</v>
      </c>
      <c r="I1538" s="3" t="s">
        <v>3341</v>
      </c>
      <c r="J1538" s="3" t="s">
        <v>41</v>
      </c>
      <c r="K1538" s="3" t="s">
        <v>42</v>
      </c>
      <c r="L1538" s="3" t="s">
        <v>3423</v>
      </c>
      <c r="M1538" s="2">
        <v>101599862</v>
      </c>
      <c r="N1538" s="3" t="s">
        <v>53</v>
      </c>
      <c r="O1538" s="3" t="s">
        <v>2081</v>
      </c>
      <c r="P1538" s="3" t="s">
        <v>45</v>
      </c>
      <c r="Q1538" s="3" t="s">
        <v>33</v>
      </c>
      <c r="R1538" s="3" t="s">
        <v>50</v>
      </c>
      <c r="U1538" s="3" t="s">
        <v>5039</v>
      </c>
      <c r="V1538" s="3" t="s">
        <v>45</v>
      </c>
      <c r="W1538" s="3" t="s">
        <v>3345</v>
      </c>
      <c r="X1538" s="3" t="s">
        <v>3345</v>
      </c>
      <c r="Y1538" s="3" t="s">
        <v>142</v>
      </c>
    </row>
    <row r="1539" spans="1:26">
      <c r="A1539" s="2">
        <v>848</v>
      </c>
      <c r="B1539" s="3" t="s">
        <v>2067</v>
      </c>
      <c r="C1539" s="9" t="s">
        <v>3480</v>
      </c>
      <c r="D1539" s="15">
        <f t="shared" ref="D1539:D1602" si="24">YEAR(C1539)</f>
        <v>2016</v>
      </c>
      <c r="E1539" s="3" t="s">
        <v>3481</v>
      </c>
      <c r="F1539" s="3">
        <v>38.892760000000003</v>
      </c>
      <c r="G1539" s="3">
        <v>-121.97476</v>
      </c>
      <c r="H1539" s="3" t="s">
        <v>26</v>
      </c>
      <c r="I1539" s="3" t="s">
        <v>3341</v>
      </c>
      <c r="J1539" s="3" t="s">
        <v>2069</v>
      </c>
      <c r="K1539" s="3" t="s">
        <v>42</v>
      </c>
      <c r="L1539" s="3" t="s">
        <v>3482</v>
      </c>
      <c r="M1539" s="2">
        <v>101602162</v>
      </c>
      <c r="N1539" s="3" t="s">
        <v>3342</v>
      </c>
      <c r="O1539" s="3" t="s">
        <v>2081</v>
      </c>
      <c r="P1539" s="3" t="s">
        <v>45</v>
      </c>
      <c r="Q1539" s="3" t="s">
        <v>33</v>
      </c>
      <c r="R1539" s="3" t="s">
        <v>34</v>
      </c>
      <c r="S1539" s="3" t="s">
        <v>3480</v>
      </c>
      <c r="T1539" s="3" t="s">
        <v>3481</v>
      </c>
      <c r="U1539" s="3" t="s">
        <v>5039</v>
      </c>
      <c r="V1539" s="3" t="s">
        <v>45</v>
      </c>
      <c r="W1539" s="3" t="s">
        <v>3345</v>
      </c>
      <c r="X1539" s="3" t="s">
        <v>3345</v>
      </c>
      <c r="Y1539" s="3" t="s">
        <v>142</v>
      </c>
    </row>
    <row r="1540" spans="1:26">
      <c r="A1540" s="2">
        <v>849</v>
      </c>
      <c r="B1540" s="3" t="s">
        <v>2067</v>
      </c>
      <c r="C1540" s="9" t="s">
        <v>3480</v>
      </c>
      <c r="D1540" s="15">
        <f t="shared" si="24"/>
        <v>2016</v>
      </c>
      <c r="E1540" s="3" t="s">
        <v>2143</v>
      </c>
      <c r="F1540" s="3">
        <v>37.311079999999997</v>
      </c>
      <c r="G1540" s="3">
        <v>-121.83127</v>
      </c>
      <c r="H1540" s="3" t="s">
        <v>26</v>
      </c>
      <c r="I1540" s="3" t="s">
        <v>3347</v>
      </c>
      <c r="J1540" s="3" t="s">
        <v>2076</v>
      </c>
      <c r="K1540" s="3" t="s">
        <v>42</v>
      </c>
      <c r="L1540" s="3" t="s">
        <v>3398</v>
      </c>
      <c r="M1540" s="2">
        <v>100592926</v>
      </c>
      <c r="N1540" s="3" t="s">
        <v>3342</v>
      </c>
      <c r="O1540" s="3" t="s">
        <v>2081</v>
      </c>
      <c r="P1540" s="3" t="s">
        <v>142</v>
      </c>
      <c r="Q1540" s="3" t="s">
        <v>33</v>
      </c>
      <c r="R1540" s="3" t="s">
        <v>34</v>
      </c>
      <c r="S1540" s="3" t="s">
        <v>3480</v>
      </c>
      <c r="T1540" s="3" t="s">
        <v>2143</v>
      </c>
      <c r="U1540" s="3" t="s">
        <v>142</v>
      </c>
      <c r="V1540" s="3" t="s">
        <v>3345</v>
      </c>
      <c r="W1540" s="3" t="s">
        <v>3345</v>
      </c>
      <c r="X1540" s="3" t="s">
        <v>3345</v>
      </c>
      <c r="Y1540" s="3" t="s">
        <v>142</v>
      </c>
    </row>
    <row r="1541" spans="1:26">
      <c r="A1541" s="2">
        <v>850</v>
      </c>
      <c r="B1541" s="3" t="s">
        <v>2067</v>
      </c>
      <c r="C1541" s="9" t="s">
        <v>1046</v>
      </c>
      <c r="D1541" s="15">
        <f t="shared" si="24"/>
        <v>2016</v>
      </c>
      <c r="E1541" s="3" t="s">
        <v>2732</v>
      </c>
      <c r="F1541" s="3">
        <v>35.347099999999998</v>
      </c>
      <c r="G1541" s="3">
        <v>-120.3813</v>
      </c>
      <c r="H1541" s="3" t="s">
        <v>26</v>
      </c>
      <c r="I1541" s="3" t="s">
        <v>3341</v>
      </c>
      <c r="J1541" s="3" t="s">
        <v>41</v>
      </c>
      <c r="K1541" s="3" t="s">
        <v>42</v>
      </c>
      <c r="L1541" s="3" t="s">
        <v>43</v>
      </c>
      <c r="M1541" s="2">
        <v>101879190</v>
      </c>
      <c r="O1541" s="7">
        <v>21000</v>
      </c>
      <c r="P1541" s="3" t="s">
        <v>45</v>
      </c>
      <c r="Q1541" s="3" t="s">
        <v>33</v>
      </c>
      <c r="R1541" s="3" t="s">
        <v>34</v>
      </c>
      <c r="S1541" s="3" t="s">
        <v>1046</v>
      </c>
      <c r="T1541" s="3" t="s">
        <v>2732</v>
      </c>
      <c r="U1541" s="3" t="s">
        <v>19</v>
      </c>
      <c r="V1541" s="3" t="s">
        <v>3345</v>
      </c>
      <c r="W1541" s="3" t="s">
        <v>26</v>
      </c>
      <c r="X1541" s="3" t="s">
        <v>52</v>
      </c>
      <c r="Y1541" s="3" t="s">
        <v>142</v>
      </c>
    </row>
    <row r="1542" spans="1:26">
      <c r="A1542" s="2">
        <v>851</v>
      </c>
      <c r="B1542" s="3" t="s">
        <v>2067</v>
      </c>
      <c r="C1542" s="9" t="s">
        <v>3483</v>
      </c>
      <c r="D1542" s="15">
        <f t="shared" si="24"/>
        <v>2016</v>
      </c>
      <c r="E1542" s="3" t="s">
        <v>422</v>
      </c>
      <c r="F1542" s="3">
        <v>37.327680000000001</v>
      </c>
      <c r="G1542" s="3">
        <v>-122.07194</v>
      </c>
      <c r="H1542" s="3" t="s">
        <v>26</v>
      </c>
      <c r="I1542" s="3" t="s">
        <v>3341</v>
      </c>
      <c r="J1542" s="3" t="s">
        <v>41</v>
      </c>
      <c r="K1542" s="3" t="s">
        <v>42</v>
      </c>
      <c r="L1542" s="3" t="s">
        <v>3484</v>
      </c>
      <c r="M1542" s="2">
        <v>103510668</v>
      </c>
      <c r="O1542" s="7">
        <v>115000</v>
      </c>
      <c r="P1542" s="3" t="s">
        <v>45</v>
      </c>
      <c r="Q1542" s="3" t="s">
        <v>33</v>
      </c>
      <c r="R1542" s="3" t="s">
        <v>34</v>
      </c>
      <c r="S1542" s="3" t="s">
        <v>3483</v>
      </c>
      <c r="T1542" s="3" t="s">
        <v>422</v>
      </c>
      <c r="U1542" s="3" t="s">
        <v>19</v>
      </c>
      <c r="V1542" s="3" t="s">
        <v>3345</v>
      </c>
      <c r="W1542" s="3" t="s">
        <v>120</v>
      </c>
      <c r="X1542" s="3" t="s">
        <v>52</v>
      </c>
      <c r="Y1542" s="3" t="s">
        <v>142</v>
      </c>
    </row>
    <row r="1543" spans="1:26">
      <c r="A1543" s="2">
        <v>852</v>
      </c>
      <c r="B1543" s="3" t="s">
        <v>2067</v>
      </c>
      <c r="C1543" s="9" t="s">
        <v>3485</v>
      </c>
      <c r="D1543" s="15">
        <f t="shared" si="24"/>
        <v>2016</v>
      </c>
      <c r="E1543" s="3" t="s">
        <v>2704</v>
      </c>
      <c r="F1543" s="3">
        <v>35.383330000000001</v>
      </c>
      <c r="G1543" s="3">
        <v>-118.92324000000001</v>
      </c>
      <c r="H1543" s="3" t="s">
        <v>26</v>
      </c>
      <c r="I1543" s="3" t="s">
        <v>3347</v>
      </c>
      <c r="J1543" s="3" t="s">
        <v>2069</v>
      </c>
      <c r="K1543" s="3" t="s">
        <v>42</v>
      </c>
      <c r="L1543" s="3" t="s">
        <v>3358</v>
      </c>
      <c r="M1543" s="2">
        <v>100119861</v>
      </c>
      <c r="O1543" s="3" t="s">
        <v>2081</v>
      </c>
      <c r="P1543" s="3" t="s">
        <v>115</v>
      </c>
      <c r="Q1543" s="3" t="s">
        <v>33</v>
      </c>
      <c r="R1543" s="3" t="s">
        <v>50</v>
      </c>
      <c r="U1543" s="3" t="s">
        <v>5039</v>
      </c>
      <c r="V1543" s="3" t="s">
        <v>115</v>
      </c>
      <c r="W1543" s="3" t="s">
        <v>3345</v>
      </c>
      <c r="X1543" s="3" t="s">
        <v>3345</v>
      </c>
      <c r="Y1543" s="3" t="s">
        <v>142</v>
      </c>
    </row>
    <row r="1544" spans="1:26">
      <c r="A1544" s="2">
        <v>853</v>
      </c>
      <c r="B1544" s="3" t="s">
        <v>2067</v>
      </c>
      <c r="C1544" s="9" t="s">
        <v>3486</v>
      </c>
      <c r="D1544" s="15">
        <f t="shared" si="24"/>
        <v>2016</v>
      </c>
      <c r="E1544" s="3" t="s">
        <v>3487</v>
      </c>
      <c r="F1544" s="3">
        <v>35.183900000000001</v>
      </c>
      <c r="G1544" s="3">
        <v>-120.5018</v>
      </c>
      <c r="H1544" s="3" t="s">
        <v>26</v>
      </c>
      <c r="I1544" s="3" t="s">
        <v>3341</v>
      </c>
      <c r="J1544" s="3" t="s">
        <v>2076</v>
      </c>
      <c r="K1544" s="3" t="s">
        <v>42</v>
      </c>
      <c r="L1544" s="3" t="s">
        <v>43</v>
      </c>
      <c r="M1544" s="2">
        <v>101846594</v>
      </c>
      <c r="O1544" s="7">
        <v>12000</v>
      </c>
      <c r="P1544" s="3" t="s">
        <v>45</v>
      </c>
      <c r="Q1544" s="3" t="s">
        <v>33</v>
      </c>
      <c r="R1544" s="3" t="s">
        <v>34</v>
      </c>
      <c r="S1544" s="3" t="s">
        <v>3486</v>
      </c>
      <c r="T1544" s="3" t="s">
        <v>3487</v>
      </c>
      <c r="U1544" s="3" t="s">
        <v>5039</v>
      </c>
      <c r="V1544" s="3" t="s">
        <v>36</v>
      </c>
      <c r="W1544" s="3" t="s">
        <v>3345</v>
      </c>
      <c r="X1544" s="3" t="s">
        <v>3345</v>
      </c>
      <c r="Y1544" s="3" t="s">
        <v>142</v>
      </c>
    </row>
    <row r="1545" spans="1:26">
      <c r="A1545" s="2">
        <v>854</v>
      </c>
      <c r="B1545" s="3" t="s">
        <v>2067</v>
      </c>
      <c r="C1545" s="9" t="s">
        <v>3486</v>
      </c>
      <c r="D1545" s="15">
        <f t="shared" si="24"/>
        <v>2016</v>
      </c>
      <c r="E1545" s="3" t="s">
        <v>579</v>
      </c>
      <c r="F1545" s="3">
        <v>38.696510000000004</v>
      </c>
      <c r="G1545" s="3">
        <v>-120.85983</v>
      </c>
      <c r="H1545" s="3" t="s">
        <v>26</v>
      </c>
      <c r="I1545" s="3" t="s">
        <v>3341</v>
      </c>
      <c r="J1545" s="3" t="s">
        <v>2069</v>
      </c>
      <c r="K1545" s="3" t="s">
        <v>42</v>
      </c>
      <c r="L1545" s="3" t="s">
        <v>43</v>
      </c>
      <c r="M1545" s="2">
        <v>101412774</v>
      </c>
      <c r="N1545" s="3" t="s">
        <v>3342</v>
      </c>
      <c r="O1545" s="7">
        <v>12000</v>
      </c>
      <c r="P1545" s="3" t="s">
        <v>45</v>
      </c>
      <c r="Q1545" s="3" t="s">
        <v>33</v>
      </c>
      <c r="R1545" s="3" t="s">
        <v>34</v>
      </c>
      <c r="S1545" s="3" t="s">
        <v>3486</v>
      </c>
      <c r="T1545" s="3" t="s">
        <v>579</v>
      </c>
      <c r="U1545" s="3" t="s">
        <v>19</v>
      </c>
      <c r="V1545" s="3" t="s">
        <v>3345</v>
      </c>
      <c r="W1545" s="3" t="s">
        <v>26</v>
      </c>
      <c r="X1545" s="3" t="s">
        <v>52</v>
      </c>
      <c r="Y1545" s="3" t="s">
        <v>58</v>
      </c>
      <c r="Z1545" s="3" t="s">
        <v>5076</v>
      </c>
    </row>
    <row r="1546" spans="1:26">
      <c r="A1546" s="2">
        <v>855</v>
      </c>
      <c r="B1546" s="3" t="s">
        <v>2067</v>
      </c>
      <c r="C1546" s="9" t="s">
        <v>3486</v>
      </c>
      <c r="D1546" s="15">
        <f t="shared" si="24"/>
        <v>2016</v>
      </c>
      <c r="E1546" s="3" t="s">
        <v>2358</v>
      </c>
      <c r="F1546" s="3">
        <v>38.136580000000002</v>
      </c>
      <c r="G1546" s="3">
        <v>-122.70919000000001</v>
      </c>
      <c r="H1546" s="3" t="s">
        <v>26</v>
      </c>
      <c r="I1546" s="3" t="s">
        <v>3341</v>
      </c>
      <c r="J1546" s="3" t="s">
        <v>41</v>
      </c>
      <c r="K1546" s="3" t="s">
        <v>42</v>
      </c>
      <c r="L1546" s="3" t="s">
        <v>3488</v>
      </c>
      <c r="M1546" s="2">
        <v>102013570</v>
      </c>
      <c r="N1546" s="3" t="s">
        <v>3342</v>
      </c>
      <c r="O1546" s="7">
        <v>12000</v>
      </c>
      <c r="P1546" s="3" t="s">
        <v>45</v>
      </c>
      <c r="Q1546" s="3" t="s">
        <v>33</v>
      </c>
      <c r="R1546" s="3" t="s">
        <v>34</v>
      </c>
      <c r="S1546" s="3" t="s">
        <v>3486</v>
      </c>
      <c r="T1546" s="3" t="s">
        <v>2358</v>
      </c>
      <c r="U1546" s="3" t="s">
        <v>19</v>
      </c>
      <c r="V1546" s="3" t="s">
        <v>3345</v>
      </c>
      <c r="W1546" s="3" t="s">
        <v>37</v>
      </c>
      <c r="X1546" s="3" t="s">
        <v>38</v>
      </c>
      <c r="Y1546" s="3" t="s">
        <v>58</v>
      </c>
    </row>
    <row r="1547" spans="1:26">
      <c r="A1547" s="2">
        <v>856</v>
      </c>
      <c r="B1547" s="3" t="s">
        <v>2067</v>
      </c>
      <c r="C1547" s="9" t="s">
        <v>3486</v>
      </c>
      <c r="D1547" s="15">
        <f t="shared" si="24"/>
        <v>2016</v>
      </c>
      <c r="E1547" s="3" t="s">
        <v>2686</v>
      </c>
      <c r="F1547" s="3">
        <v>35.358530000000002</v>
      </c>
      <c r="G1547" s="3">
        <v>-119.04094000000001</v>
      </c>
      <c r="H1547" s="3" t="s">
        <v>26</v>
      </c>
      <c r="I1547" s="3" t="s">
        <v>3347</v>
      </c>
      <c r="J1547" s="3" t="s">
        <v>2076</v>
      </c>
      <c r="K1547" s="3" t="s">
        <v>42</v>
      </c>
      <c r="L1547" s="3" t="s">
        <v>3303</v>
      </c>
      <c r="M1547" s="2">
        <v>100194332</v>
      </c>
      <c r="N1547" s="3" t="s">
        <v>3342</v>
      </c>
      <c r="O1547" s="3" t="s">
        <v>2081</v>
      </c>
      <c r="P1547" s="3" t="s">
        <v>45</v>
      </c>
      <c r="Q1547" s="3" t="s">
        <v>33</v>
      </c>
      <c r="R1547" s="3" t="s">
        <v>34</v>
      </c>
      <c r="S1547" s="3" t="s">
        <v>3486</v>
      </c>
      <c r="T1547" s="3" t="s">
        <v>2686</v>
      </c>
      <c r="U1547" s="3" t="s">
        <v>5039</v>
      </c>
      <c r="V1547" s="3" t="s">
        <v>45</v>
      </c>
      <c r="W1547" s="3" t="s">
        <v>3345</v>
      </c>
      <c r="X1547" s="3" t="s">
        <v>3345</v>
      </c>
      <c r="Y1547" s="3" t="s">
        <v>142</v>
      </c>
    </row>
    <row r="1548" spans="1:26">
      <c r="A1548" s="2">
        <v>857</v>
      </c>
      <c r="B1548" s="3" t="s">
        <v>2067</v>
      </c>
      <c r="C1548" s="9" t="s">
        <v>3489</v>
      </c>
      <c r="D1548" s="15">
        <f t="shared" si="24"/>
        <v>2016</v>
      </c>
      <c r="E1548" s="3" t="s">
        <v>3490</v>
      </c>
      <c r="F1548" s="3">
        <v>36.437899999999999</v>
      </c>
      <c r="G1548" s="3">
        <v>-121.91983</v>
      </c>
      <c r="H1548" s="3" t="s">
        <v>26</v>
      </c>
      <c r="I1548" s="3" t="s">
        <v>3341</v>
      </c>
      <c r="J1548" s="3" t="s">
        <v>2069</v>
      </c>
      <c r="K1548" s="3" t="s">
        <v>42</v>
      </c>
      <c r="L1548" s="3" t="s">
        <v>43</v>
      </c>
      <c r="M1548" s="2">
        <v>101669758</v>
      </c>
      <c r="O1548" s="7">
        <v>12000</v>
      </c>
      <c r="P1548" s="3" t="s">
        <v>32</v>
      </c>
      <c r="Q1548" s="3" t="s">
        <v>33</v>
      </c>
      <c r="R1548" s="3" t="s">
        <v>34</v>
      </c>
      <c r="S1548" s="3" t="s">
        <v>3489</v>
      </c>
      <c r="T1548" s="3" t="s">
        <v>3490</v>
      </c>
      <c r="U1548" s="3" t="s">
        <v>5039</v>
      </c>
      <c r="V1548" s="3" t="s">
        <v>5051</v>
      </c>
      <c r="W1548" s="3" t="s">
        <v>3345</v>
      </c>
      <c r="X1548" s="3" t="s">
        <v>3345</v>
      </c>
      <c r="Y1548" s="3" t="s">
        <v>142</v>
      </c>
    </row>
    <row r="1549" spans="1:26">
      <c r="A1549" s="2">
        <v>858</v>
      </c>
      <c r="B1549" s="3" t="s">
        <v>2067</v>
      </c>
      <c r="C1549" s="9" t="s">
        <v>3489</v>
      </c>
      <c r="D1549" s="15">
        <f t="shared" si="24"/>
        <v>2016</v>
      </c>
      <c r="E1549" s="3" t="s">
        <v>2100</v>
      </c>
      <c r="F1549" s="3">
        <v>37.482779999999998</v>
      </c>
      <c r="G1549" s="3">
        <v>-119.86999</v>
      </c>
      <c r="H1549" s="3" t="s">
        <v>26</v>
      </c>
      <c r="I1549" s="3" t="s">
        <v>3341</v>
      </c>
      <c r="J1549" s="3" t="s">
        <v>41</v>
      </c>
      <c r="K1549" s="3" t="s">
        <v>42</v>
      </c>
      <c r="L1549" s="3" t="s">
        <v>43</v>
      </c>
      <c r="M1549" s="2">
        <v>101079104</v>
      </c>
      <c r="N1549" s="3" t="s">
        <v>53</v>
      </c>
      <c r="O1549" s="3" t="s">
        <v>2081</v>
      </c>
      <c r="P1549" s="3" t="s">
        <v>45</v>
      </c>
      <c r="Q1549" s="3" t="s">
        <v>33</v>
      </c>
      <c r="R1549" s="3" t="s">
        <v>50</v>
      </c>
      <c r="U1549" s="3" t="s">
        <v>19</v>
      </c>
      <c r="V1549" s="3" t="s">
        <v>3345</v>
      </c>
      <c r="W1549" s="3" t="s">
        <v>26</v>
      </c>
      <c r="X1549" s="3" t="s">
        <v>52</v>
      </c>
      <c r="Y1549" s="3" t="s">
        <v>142</v>
      </c>
    </row>
    <row r="1550" spans="1:26">
      <c r="A1550" s="2">
        <v>859</v>
      </c>
      <c r="B1550" s="3" t="s">
        <v>2067</v>
      </c>
      <c r="C1550" s="9" t="s">
        <v>3489</v>
      </c>
      <c r="D1550" s="15">
        <f t="shared" si="24"/>
        <v>2016</v>
      </c>
      <c r="E1550" s="3" t="s">
        <v>3491</v>
      </c>
      <c r="F1550" s="3">
        <v>38.494430000000001</v>
      </c>
      <c r="G1550" s="3">
        <v>-122.49442999999999</v>
      </c>
      <c r="H1550" s="3" t="s">
        <v>26</v>
      </c>
      <c r="I1550" s="3" t="s">
        <v>3347</v>
      </c>
      <c r="J1550" s="3" t="s">
        <v>2069</v>
      </c>
      <c r="K1550" s="3" t="s">
        <v>42</v>
      </c>
      <c r="L1550" s="3" t="s">
        <v>43</v>
      </c>
      <c r="M1550" s="2">
        <v>102265740</v>
      </c>
      <c r="N1550" s="3" t="s">
        <v>53</v>
      </c>
      <c r="O1550" s="7">
        <v>12000</v>
      </c>
      <c r="P1550" s="3" t="s">
        <v>45</v>
      </c>
      <c r="Q1550" s="3" t="s">
        <v>33</v>
      </c>
      <c r="R1550" s="3" t="s">
        <v>34</v>
      </c>
      <c r="S1550" s="3" t="s">
        <v>3489</v>
      </c>
      <c r="T1550" s="3" t="s">
        <v>3491</v>
      </c>
      <c r="U1550" s="3" t="s">
        <v>19</v>
      </c>
      <c r="V1550" s="3" t="s">
        <v>3345</v>
      </c>
      <c r="W1550" s="3" t="s">
        <v>26</v>
      </c>
      <c r="X1550" s="3" t="s">
        <v>52</v>
      </c>
      <c r="Y1550" s="3" t="s">
        <v>142</v>
      </c>
    </row>
    <row r="1551" spans="1:26">
      <c r="A1551" s="2">
        <v>860</v>
      </c>
      <c r="B1551" s="3" t="s">
        <v>2067</v>
      </c>
      <c r="C1551" s="9" t="s">
        <v>3492</v>
      </c>
      <c r="D1551" s="15">
        <f t="shared" si="24"/>
        <v>2016</v>
      </c>
      <c r="E1551" s="3" t="s">
        <v>3493</v>
      </c>
      <c r="F1551" s="3">
        <v>36.757199999999997</v>
      </c>
      <c r="G1551" s="3">
        <v>-119.78072</v>
      </c>
      <c r="H1551" s="3" t="s">
        <v>26</v>
      </c>
      <c r="I1551" s="3" t="s">
        <v>3347</v>
      </c>
      <c r="J1551" s="3" t="s">
        <v>2076</v>
      </c>
      <c r="K1551" s="3" t="s">
        <v>182</v>
      </c>
      <c r="L1551" s="3" t="s">
        <v>3345</v>
      </c>
      <c r="M1551" s="2">
        <v>100869066</v>
      </c>
      <c r="N1551" s="3" t="s">
        <v>3342</v>
      </c>
      <c r="O1551" s="3" t="s">
        <v>2081</v>
      </c>
      <c r="P1551" s="3" t="s">
        <v>115</v>
      </c>
      <c r="Q1551" s="3" t="s">
        <v>33</v>
      </c>
      <c r="R1551" s="3" t="s">
        <v>34</v>
      </c>
      <c r="S1551" s="3" t="s">
        <v>3492</v>
      </c>
      <c r="T1551" s="3" t="s">
        <v>3493</v>
      </c>
      <c r="U1551" s="3" t="s">
        <v>19</v>
      </c>
      <c r="V1551" s="3" t="s">
        <v>3345</v>
      </c>
      <c r="W1551" s="3" t="s">
        <v>120</v>
      </c>
      <c r="X1551" s="3" t="s">
        <v>52</v>
      </c>
      <c r="Y1551" s="3" t="s">
        <v>142</v>
      </c>
    </row>
    <row r="1552" spans="1:26">
      <c r="A1552" s="2">
        <v>861</v>
      </c>
      <c r="B1552" s="3" t="s">
        <v>2067</v>
      </c>
      <c r="C1552" s="9" t="s">
        <v>3492</v>
      </c>
      <c r="D1552" s="15">
        <f t="shared" si="24"/>
        <v>2016</v>
      </c>
      <c r="E1552" s="3" t="s">
        <v>3464</v>
      </c>
      <c r="F1552" s="3">
        <v>36.997680000000003</v>
      </c>
      <c r="G1552" s="3">
        <v>-119.98296000000001</v>
      </c>
      <c r="H1552" s="3" t="s">
        <v>26</v>
      </c>
      <c r="I1552" s="3" t="s">
        <v>3341</v>
      </c>
      <c r="J1552" s="3" t="s">
        <v>2076</v>
      </c>
      <c r="K1552" s="3" t="s">
        <v>42</v>
      </c>
      <c r="L1552" s="3" t="s">
        <v>43</v>
      </c>
      <c r="M1552" s="2">
        <v>101017131</v>
      </c>
      <c r="N1552" s="3" t="s">
        <v>3342</v>
      </c>
      <c r="O1552" s="7">
        <v>12000</v>
      </c>
      <c r="P1552" s="3" t="s">
        <v>45</v>
      </c>
      <c r="Q1552" s="3" t="s">
        <v>33</v>
      </c>
      <c r="R1552" s="3" t="s">
        <v>34</v>
      </c>
      <c r="S1552" s="3" t="s">
        <v>3492</v>
      </c>
      <c r="T1552" s="3" t="s">
        <v>3464</v>
      </c>
      <c r="U1552" s="3" t="s">
        <v>19</v>
      </c>
      <c r="V1552" s="3" t="s">
        <v>3345</v>
      </c>
      <c r="W1552" s="3" t="s">
        <v>120</v>
      </c>
      <c r="X1552" s="3" t="s">
        <v>52</v>
      </c>
      <c r="Y1552" s="3" t="s">
        <v>142</v>
      </c>
    </row>
    <row r="1553" spans="1:25">
      <c r="A1553" s="2">
        <v>862</v>
      </c>
      <c r="B1553" s="3" t="s">
        <v>2067</v>
      </c>
      <c r="C1553" s="9" t="s">
        <v>3492</v>
      </c>
      <c r="D1553" s="15">
        <f t="shared" si="24"/>
        <v>2016</v>
      </c>
      <c r="E1553" s="3" t="s">
        <v>3494</v>
      </c>
      <c r="F1553" s="3">
        <v>37.322069999999997</v>
      </c>
      <c r="G1553" s="3">
        <v>-121.80553</v>
      </c>
      <c r="H1553" s="3" t="s">
        <v>26</v>
      </c>
      <c r="I1553" s="3" t="s">
        <v>3347</v>
      </c>
      <c r="J1553" s="3" t="s">
        <v>41</v>
      </c>
      <c r="K1553" s="3" t="s">
        <v>42</v>
      </c>
      <c r="L1553" s="3" t="s">
        <v>3398</v>
      </c>
      <c r="M1553" s="2">
        <v>100579940</v>
      </c>
      <c r="O1553" s="7">
        <v>21000</v>
      </c>
      <c r="P1553" s="3" t="s">
        <v>45</v>
      </c>
      <c r="Q1553" s="3" t="s">
        <v>33</v>
      </c>
      <c r="R1553" s="3" t="s">
        <v>34</v>
      </c>
      <c r="S1553" s="3" t="s">
        <v>3492</v>
      </c>
      <c r="T1553" s="3" t="s">
        <v>3494</v>
      </c>
      <c r="U1553" s="3" t="s">
        <v>5039</v>
      </c>
      <c r="V1553" s="3" t="s">
        <v>32</v>
      </c>
      <c r="W1553" s="3" t="s">
        <v>3345</v>
      </c>
      <c r="X1553" s="3" t="s">
        <v>3345</v>
      </c>
      <c r="Y1553" s="3" t="s">
        <v>142</v>
      </c>
    </row>
    <row r="1554" spans="1:25">
      <c r="A1554" s="2">
        <v>863</v>
      </c>
      <c r="B1554" s="3" t="s">
        <v>2067</v>
      </c>
      <c r="C1554" s="9" t="s">
        <v>3492</v>
      </c>
      <c r="D1554" s="15">
        <f t="shared" si="24"/>
        <v>2016</v>
      </c>
      <c r="E1554" s="3" t="s">
        <v>1188</v>
      </c>
      <c r="F1554" s="3">
        <v>36.91198</v>
      </c>
      <c r="G1554" s="3">
        <v>-121.79134000000001</v>
      </c>
      <c r="H1554" s="3" t="s">
        <v>26</v>
      </c>
      <c r="I1554" s="3" t="s">
        <v>3341</v>
      </c>
      <c r="J1554" s="3" t="s">
        <v>41</v>
      </c>
      <c r="K1554" s="3" t="s">
        <v>42</v>
      </c>
      <c r="L1554" s="3" t="s">
        <v>43</v>
      </c>
      <c r="M1554" s="2">
        <v>101699685</v>
      </c>
      <c r="N1554" s="3" t="s">
        <v>3342</v>
      </c>
      <c r="O1554" s="7">
        <v>21000</v>
      </c>
      <c r="P1554" s="3" t="s">
        <v>111</v>
      </c>
      <c r="Q1554" s="3" t="s">
        <v>33</v>
      </c>
      <c r="R1554" s="3" t="s">
        <v>34</v>
      </c>
      <c r="S1554" s="3" t="s">
        <v>3492</v>
      </c>
      <c r="T1554" s="3" t="s">
        <v>1188</v>
      </c>
      <c r="U1554" s="3" t="s">
        <v>5039</v>
      </c>
      <c r="V1554" s="3" t="s">
        <v>5078</v>
      </c>
      <c r="W1554" s="3" t="s">
        <v>3345</v>
      </c>
      <c r="X1554" s="3" t="s">
        <v>3345</v>
      </c>
      <c r="Y1554" s="3" t="s">
        <v>142</v>
      </c>
    </row>
    <row r="1555" spans="1:25">
      <c r="A1555" s="2">
        <v>864</v>
      </c>
      <c r="B1555" s="3" t="s">
        <v>2067</v>
      </c>
      <c r="C1555" s="9" t="s">
        <v>1049</v>
      </c>
      <c r="D1555" s="15">
        <f t="shared" si="24"/>
        <v>2016</v>
      </c>
      <c r="E1555" s="3" t="s">
        <v>1378</v>
      </c>
      <c r="F1555" s="3">
        <v>38.075679999999998</v>
      </c>
      <c r="G1555" s="3">
        <v>-122.53964000000001</v>
      </c>
      <c r="H1555" s="3" t="s">
        <v>26</v>
      </c>
      <c r="I1555" s="3" t="s">
        <v>3341</v>
      </c>
      <c r="J1555" s="3" t="s">
        <v>2076</v>
      </c>
      <c r="K1555" s="3" t="s">
        <v>42</v>
      </c>
      <c r="L1555" s="3" t="s">
        <v>3495</v>
      </c>
      <c r="M1555" s="2">
        <v>102305231</v>
      </c>
      <c r="O1555" s="7">
        <v>12000</v>
      </c>
      <c r="P1555" s="3" t="s">
        <v>32</v>
      </c>
      <c r="Q1555" s="3" t="s">
        <v>33</v>
      </c>
      <c r="R1555" s="3" t="s">
        <v>34</v>
      </c>
      <c r="S1555" s="3" t="s">
        <v>1049</v>
      </c>
      <c r="T1555" s="3" t="s">
        <v>1378</v>
      </c>
      <c r="U1555" s="3" t="s">
        <v>5039</v>
      </c>
      <c r="V1555" s="3" t="s">
        <v>124</v>
      </c>
      <c r="W1555" s="3" t="s">
        <v>3345</v>
      </c>
      <c r="X1555" s="3" t="s">
        <v>3345</v>
      </c>
      <c r="Y1555" s="3" t="s">
        <v>142</v>
      </c>
    </row>
    <row r="1556" spans="1:25">
      <c r="A1556" s="2">
        <v>865</v>
      </c>
      <c r="B1556" s="3" t="s">
        <v>2067</v>
      </c>
      <c r="C1556" s="9" t="s">
        <v>1049</v>
      </c>
      <c r="D1556" s="15">
        <f t="shared" si="24"/>
        <v>2016</v>
      </c>
      <c r="E1556" s="3" t="s">
        <v>619</v>
      </c>
      <c r="F1556" s="3">
        <v>38.253459999999997</v>
      </c>
      <c r="G1556" s="3">
        <v>-122.06278</v>
      </c>
      <c r="H1556" s="3" t="s">
        <v>26</v>
      </c>
      <c r="I1556" s="3" t="s">
        <v>3347</v>
      </c>
      <c r="J1556" s="3" t="s">
        <v>2076</v>
      </c>
      <c r="K1556" s="3" t="s">
        <v>42</v>
      </c>
      <c r="L1556" s="3" t="s">
        <v>3377</v>
      </c>
      <c r="M1556" s="2">
        <v>101557178</v>
      </c>
      <c r="N1556" s="3" t="s">
        <v>3342</v>
      </c>
      <c r="O1556" s="7">
        <v>12000</v>
      </c>
      <c r="P1556" s="3" t="s">
        <v>45</v>
      </c>
      <c r="Q1556" s="3" t="s">
        <v>33</v>
      </c>
      <c r="R1556" s="3" t="s">
        <v>34</v>
      </c>
      <c r="S1556" s="3" t="s">
        <v>1049</v>
      </c>
      <c r="T1556" s="3" t="s">
        <v>619</v>
      </c>
      <c r="U1556" s="3" t="s">
        <v>19</v>
      </c>
      <c r="V1556" s="3" t="s">
        <v>3345</v>
      </c>
      <c r="W1556" s="3" t="s">
        <v>133</v>
      </c>
      <c r="X1556" s="3" t="s">
        <v>52</v>
      </c>
      <c r="Y1556" s="3" t="s">
        <v>58</v>
      </c>
    </row>
    <row r="1557" spans="1:25">
      <c r="A1557" s="2">
        <v>866</v>
      </c>
      <c r="B1557" s="3" t="s">
        <v>2067</v>
      </c>
      <c r="C1557" s="9" t="s">
        <v>1052</v>
      </c>
      <c r="D1557" s="15">
        <f t="shared" si="24"/>
        <v>2016</v>
      </c>
      <c r="E1557" s="3" t="s">
        <v>3496</v>
      </c>
      <c r="F1557" s="3">
        <v>34.89329</v>
      </c>
      <c r="G1557" s="3">
        <v>-120.35133999999999</v>
      </c>
      <c r="H1557" s="3" t="s">
        <v>26</v>
      </c>
      <c r="I1557" s="3" t="s">
        <v>3341</v>
      </c>
      <c r="J1557" s="3" t="s">
        <v>2076</v>
      </c>
      <c r="K1557" s="3" t="s">
        <v>42</v>
      </c>
      <c r="L1557" s="3" t="s">
        <v>3372</v>
      </c>
      <c r="M1557" s="2">
        <v>101861585</v>
      </c>
      <c r="N1557" s="3" t="s">
        <v>3394</v>
      </c>
      <c r="O1557" s="7">
        <v>12000</v>
      </c>
      <c r="P1557" s="3" t="s">
        <v>45</v>
      </c>
      <c r="Q1557" s="3" t="s">
        <v>33</v>
      </c>
      <c r="R1557" s="3" t="s">
        <v>34</v>
      </c>
      <c r="S1557" s="3" t="s">
        <v>1052</v>
      </c>
      <c r="T1557" s="3" t="s">
        <v>3496</v>
      </c>
      <c r="U1557" s="3" t="s">
        <v>5039</v>
      </c>
      <c r="V1557" s="3" t="s">
        <v>36</v>
      </c>
      <c r="W1557" s="3" t="s">
        <v>3345</v>
      </c>
      <c r="X1557" s="3" t="s">
        <v>3345</v>
      </c>
      <c r="Y1557" s="3" t="s">
        <v>142</v>
      </c>
    </row>
    <row r="1558" spans="1:25">
      <c r="A1558" s="2">
        <v>867</v>
      </c>
      <c r="B1558" s="3" t="s">
        <v>2067</v>
      </c>
      <c r="C1558" s="9" t="s">
        <v>1052</v>
      </c>
      <c r="D1558" s="15">
        <f t="shared" si="24"/>
        <v>2016</v>
      </c>
      <c r="E1558" s="3" t="s">
        <v>958</v>
      </c>
      <c r="F1558" s="3">
        <v>37.771210000000004</v>
      </c>
      <c r="G1558" s="3">
        <v>-121.81041</v>
      </c>
      <c r="H1558" s="3" t="s">
        <v>26</v>
      </c>
      <c r="I1558" s="3" t="s">
        <v>3341</v>
      </c>
      <c r="J1558" s="3" t="s">
        <v>2069</v>
      </c>
      <c r="K1558" s="3" t="s">
        <v>42</v>
      </c>
      <c r="L1558" s="3" t="s">
        <v>43</v>
      </c>
      <c r="M1558" s="2">
        <v>100898986</v>
      </c>
      <c r="N1558" s="3" t="s">
        <v>3342</v>
      </c>
      <c r="O1558" s="7">
        <v>21000</v>
      </c>
      <c r="P1558" s="3" t="s">
        <v>45</v>
      </c>
      <c r="Q1558" s="3" t="s">
        <v>33</v>
      </c>
      <c r="R1558" s="3" t="s">
        <v>34</v>
      </c>
      <c r="S1558" s="3" t="s">
        <v>1052</v>
      </c>
      <c r="T1558" s="3" t="s">
        <v>958</v>
      </c>
      <c r="U1558" s="3" t="s">
        <v>19</v>
      </c>
      <c r="V1558" s="3" t="s">
        <v>3345</v>
      </c>
      <c r="W1558" s="3" t="s">
        <v>37</v>
      </c>
      <c r="X1558" s="3" t="s">
        <v>38</v>
      </c>
      <c r="Y1558" s="3" t="s">
        <v>58</v>
      </c>
    </row>
    <row r="1559" spans="1:25">
      <c r="A1559" s="2">
        <v>868</v>
      </c>
      <c r="B1559" s="3" t="s">
        <v>2067</v>
      </c>
      <c r="C1559" s="9" t="s">
        <v>3497</v>
      </c>
      <c r="D1559" s="15">
        <f t="shared" si="24"/>
        <v>2016</v>
      </c>
      <c r="E1559" s="3" t="s">
        <v>2636</v>
      </c>
      <c r="F1559" s="3">
        <v>39.496490000000001</v>
      </c>
      <c r="G1559" s="3">
        <v>-121.68858</v>
      </c>
      <c r="H1559" s="3" t="s">
        <v>26</v>
      </c>
      <c r="I1559" s="3" t="s">
        <v>3341</v>
      </c>
      <c r="J1559" s="3" t="s">
        <v>2069</v>
      </c>
      <c r="K1559" s="3" t="s">
        <v>42</v>
      </c>
      <c r="L1559" s="3" t="s">
        <v>43</v>
      </c>
      <c r="M1559" s="2">
        <v>100416773</v>
      </c>
      <c r="O1559" s="7">
        <v>12000</v>
      </c>
      <c r="P1559" s="3" t="s">
        <v>45</v>
      </c>
      <c r="Q1559" s="3" t="s">
        <v>33</v>
      </c>
      <c r="R1559" s="3" t="s">
        <v>34</v>
      </c>
      <c r="S1559" s="3" t="s">
        <v>3497</v>
      </c>
      <c r="T1559" s="3" t="s">
        <v>2636</v>
      </c>
      <c r="U1559" s="3" t="s">
        <v>19</v>
      </c>
      <c r="V1559" s="3" t="s">
        <v>3345</v>
      </c>
      <c r="W1559" s="3" t="s">
        <v>37</v>
      </c>
      <c r="X1559" s="3" t="s">
        <v>38</v>
      </c>
      <c r="Y1559" s="3" t="s">
        <v>58</v>
      </c>
    </row>
    <row r="1560" spans="1:25">
      <c r="A1560" s="2">
        <v>869</v>
      </c>
      <c r="B1560" s="3" t="s">
        <v>2067</v>
      </c>
      <c r="C1560" s="9" t="s">
        <v>3497</v>
      </c>
      <c r="D1560" s="15">
        <f t="shared" si="24"/>
        <v>2016</v>
      </c>
      <c r="E1560" s="3" t="s">
        <v>65</v>
      </c>
      <c r="F1560" s="3">
        <v>39.167879999999997</v>
      </c>
      <c r="G1560" s="3">
        <v>-121.71653000000001</v>
      </c>
      <c r="H1560" s="3" t="s">
        <v>26</v>
      </c>
      <c r="I1560" s="3" t="s">
        <v>3341</v>
      </c>
      <c r="J1560" s="3" t="s">
        <v>2069</v>
      </c>
      <c r="K1560" s="3" t="s">
        <v>142</v>
      </c>
      <c r="L1560" s="3" t="s">
        <v>142</v>
      </c>
      <c r="M1560" s="2">
        <v>101302589</v>
      </c>
      <c r="N1560" s="3" t="s">
        <v>3342</v>
      </c>
      <c r="O1560" s="7">
        <v>12000</v>
      </c>
      <c r="P1560" s="3" t="s">
        <v>115</v>
      </c>
      <c r="Q1560" s="3" t="s">
        <v>33</v>
      </c>
      <c r="R1560" s="3" t="s">
        <v>34</v>
      </c>
      <c r="S1560" s="3" t="s">
        <v>3497</v>
      </c>
      <c r="T1560" s="3" t="s">
        <v>65</v>
      </c>
      <c r="U1560" s="3" t="s">
        <v>19</v>
      </c>
      <c r="V1560" s="3" t="s">
        <v>3345</v>
      </c>
      <c r="W1560" s="3" t="s">
        <v>120</v>
      </c>
      <c r="X1560" s="3" t="s">
        <v>52</v>
      </c>
      <c r="Y1560" s="3" t="s">
        <v>142</v>
      </c>
    </row>
    <row r="1561" spans="1:25">
      <c r="A1561" s="2">
        <v>870</v>
      </c>
      <c r="B1561" s="3" t="s">
        <v>2067</v>
      </c>
      <c r="C1561" s="9" t="s">
        <v>3497</v>
      </c>
      <c r="D1561" s="15">
        <f t="shared" si="24"/>
        <v>2016</v>
      </c>
      <c r="E1561" s="3" t="s">
        <v>2738</v>
      </c>
      <c r="F1561" s="3">
        <v>38.494100000000003</v>
      </c>
      <c r="G1561" s="3">
        <v>-121.78740000000001</v>
      </c>
      <c r="H1561" s="3" t="s">
        <v>26</v>
      </c>
      <c r="I1561" s="3" t="s">
        <v>3341</v>
      </c>
      <c r="J1561" s="3" t="s">
        <v>2069</v>
      </c>
      <c r="K1561" s="3" t="s">
        <v>42</v>
      </c>
      <c r="L1561" s="3" t="s">
        <v>3423</v>
      </c>
      <c r="M1561" s="2">
        <v>101599745</v>
      </c>
      <c r="N1561" s="3" t="s">
        <v>3342</v>
      </c>
      <c r="O1561" s="7">
        <v>12000</v>
      </c>
      <c r="P1561" s="3" t="s">
        <v>45</v>
      </c>
      <c r="Q1561" s="3" t="s">
        <v>33</v>
      </c>
      <c r="R1561" s="3" t="s">
        <v>34</v>
      </c>
      <c r="S1561" s="3" t="s">
        <v>3497</v>
      </c>
      <c r="T1561" s="3" t="s">
        <v>2738</v>
      </c>
      <c r="U1561" s="3" t="s">
        <v>5039</v>
      </c>
      <c r="V1561" s="3" t="s">
        <v>36</v>
      </c>
      <c r="W1561" s="3" t="s">
        <v>3345</v>
      </c>
      <c r="X1561" s="3" t="s">
        <v>3345</v>
      </c>
      <c r="Y1561" s="3" t="s">
        <v>142</v>
      </c>
    </row>
    <row r="1562" spans="1:25">
      <c r="A1562" s="2">
        <v>871</v>
      </c>
      <c r="B1562" s="3" t="s">
        <v>2067</v>
      </c>
      <c r="C1562" s="9" t="s">
        <v>3497</v>
      </c>
      <c r="D1562" s="15">
        <f t="shared" si="24"/>
        <v>2016</v>
      </c>
      <c r="E1562" s="3" t="s">
        <v>1708</v>
      </c>
      <c r="F1562" s="3">
        <v>35.592239999999997</v>
      </c>
      <c r="G1562" s="3">
        <v>-120.64739</v>
      </c>
      <c r="H1562" s="3" t="s">
        <v>26</v>
      </c>
      <c r="I1562" s="3" t="s">
        <v>3341</v>
      </c>
      <c r="J1562" s="3" t="s">
        <v>41</v>
      </c>
      <c r="K1562" s="3" t="s">
        <v>42</v>
      </c>
      <c r="L1562" s="3" t="s">
        <v>43</v>
      </c>
      <c r="M1562" s="2">
        <v>103390807</v>
      </c>
      <c r="O1562" s="7">
        <v>21000</v>
      </c>
      <c r="P1562" s="3" t="s">
        <v>32</v>
      </c>
      <c r="Q1562" s="3" t="s">
        <v>33</v>
      </c>
      <c r="R1562" s="3" t="s">
        <v>34</v>
      </c>
      <c r="S1562" s="3" t="s">
        <v>3497</v>
      </c>
      <c r="T1562" s="3" t="s">
        <v>1708</v>
      </c>
      <c r="U1562" s="3" t="s">
        <v>5039</v>
      </c>
      <c r="V1562" s="3" t="s">
        <v>124</v>
      </c>
      <c r="W1562" s="3" t="s">
        <v>3345</v>
      </c>
      <c r="X1562" s="3" t="s">
        <v>3345</v>
      </c>
      <c r="Y1562" s="3" t="s">
        <v>142</v>
      </c>
    </row>
    <row r="1563" spans="1:25">
      <c r="A1563" s="2">
        <v>872</v>
      </c>
      <c r="B1563" s="3" t="s">
        <v>2067</v>
      </c>
      <c r="C1563" s="9" t="s">
        <v>3497</v>
      </c>
      <c r="D1563" s="15">
        <f t="shared" si="24"/>
        <v>2016</v>
      </c>
      <c r="E1563" s="3" t="s">
        <v>3094</v>
      </c>
      <c r="F1563" s="3">
        <v>40.856560000000002</v>
      </c>
      <c r="G1563" s="3">
        <v>-122.33873</v>
      </c>
      <c r="H1563" s="3" t="s">
        <v>26</v>
      </c>
      <c r="I1563" s="3" t="s">
        <v>3341</v>
      </c>
      <c r="J1563" s="3" t="s">
        <v>2069</v>
      </c>
      <c r="K1563" s="3" t="s">
        <v>42</v>
      </c>
      <c r="L1563" s="3" t="s">
        <v>43</v>
      </c>
      <c r="M1563" s="2">
        <v>101455670</v>
      </c>
      <c r="N1563" s="3" t="s">
        <v>3342</v>
      </c>
      <c r="O1563" s="3" t="s">
        <v>2081</v>
      </c>
      <c r="P1563" s="3" t="s">
        <v>45</v>
      </c>
      <c r="Q1563" s="3" t="s">
        <v>33</v>
      </c>
      <c r="R1563" s="3" t="s">
        <v>50</v>
      </c>
      <c r="U1563" s="3" t="s">
        <v>19</v>
      </c>
      <c r="V1563" s="3" t="s">
        <v>3345</v>
      </c>
      <c r="W1563" s="3" t="s">
        <v>26</v>
      </c>
      <c r="X1563" s="3" t="s">
        <v>52</v>
      </c>
      <c r="Y1563" s="3" t="s">
        <v>142</v>
      </c>
    </row>
    <row r="1564" spans="1:25">
      <c r="A1564" s="2">
        <v>873</v>
      </c>
      <c r="B1564" s="3" t="s">
        <v>2067</v>
      </c>
      <c r="C1564" s="9" t="s">
        <v>329</v>
      </c>
      <c r="D1564" s="15">
        <f t="shared" si="24"/>
        <v>2016</v>
      </c>
      <c r="E1564" s="3" t="s">
        <v>3498</v>
      </c>
      <c r="F1564" s="3">
        <v>37.346530000000001</v>
      </c>
      <c r="G1564" s="3">
        <v>-120.93286999999999</v>
      </c>
      <c r="H1564" s="3" t="s">
        <v>26</v>
      </c>
      <c r="I1564" s="3" t="s">
        <v>3341</v>
      </c>
      <c r="J1564" s="3" t="s">
        <v>41</v>
      </c>
      <c r="K1564" s="3" t="s">
        <v>42</v>
      </c>
      <c r="L1564" s="3" t="s">
        <v>3376</v>
      </c>
      <c r="M1564" s="2">
        <v>101207784</v>
      </c>
      <c r="O1564" s="7">
        <v>12000</v>
      </c>
      <c r="P1564" s="3" t="s">
        <v>45</v>
      </c>
      <c r="Q1564" s="3" t="s">
        <v>33</v>
      </c>
      <c r="R1564" s="3" t="s">
        <v>34</v>
      </c>
      <c r="S1564" s="3" t="s">
        <v>329</v>
      </c>
      <c r="T1564" s="3" t="s">
        <v>3498</v>
      </c>
      <c r="U1564" s="3" t="s">
        <v>142</v>
      </c>
      <c r="V1564" s="3" t="s">
        <v>3345</v>
      </c>
      <c r="W1564" s="3" t="s">
        <v>3345</v>
      </c>
      <c r="X1564" s="3" t="s">
        <v>3345</v>
      </c>
      <c r="Y1564" s="3" t="s">
        <v>142</v>
      </c>
    </row>
    <row r="1565" spans="1:25">
      <c r="A1565" s="2">
        <v>874</v>
      </c>
      <c r="B1565" s="3" t="s">
        <v>2067</v>
      </c>
      <c r="C1565" s="9" t="s">
        <v>329</v>
      </c>
      <c r="D1565" s="15">
        <f t="shared" si="24"/>
        <v>2016</v>
      </c>
      <c r="E1565" s="3" t="s">
        <v>403</v>
      </c>
      <c r="F1565" s="3">
        <v>39.712130000000002</v>
      </c>
      <c r="G1565" s="3">
        <v>-121.81363</v>
      </c>
      <c r="H1565" s="3" t="s">
        <v>26</v>
      </c>
      <c r="I1565" s="3" t="s">
        <v>3341</v>
      </c>
      <c r="J1565" s="3" t="s">
        <v>41</v>
      </c>
      <c r="K1565" s="3" t="s">
        <v>42</v>
      </c>
      <c r="L1565" s="3" t="s">
        <v>43</v>
      </c>
      <c r="M1565" s="2">
        <v>100346440</v>
      </c>
      <c r="O1565" s="7">
        <v>12000</v>
      </c>
      <c r="P1565" s="3" t="s">
        <v>45</v>
      </c>
      <c r="Q1565" s="3" t="s">
        <v>33</v>
      </c>
      <c r="R1565" s="3" t="s">
        <v>34</v>
      </c>
      <c r="S1565" s="3" t="s">
        <v>329</v>
      </c>
      <c r="T1565" s="3" t="s">
        <v>403</v>
      </c>
      <c r="U1565" s="3" t="s">
        <v>19</v>
      </c>
      <c r="V1565" s="3" t="s">
        <v>3345</v>
      </c>
      <c r="W1565" s="3" t="s">
        <v>37</v>
      </c>
      <c r="X1565" s="3" t="s">
        <v>38</v>
      </c>
      <c r="Y1565" s="3" t="s">
        <v>58</v>
      </c>
    </row>
    <row r="1566" spans="1:25">
      <c r="A1566" s="2">
        <v>875</v>
      </c>
      <c r="B1566" s="3" t="s">
        <v>2067</v>
      </c>
      <c r="C1566" s="9" t="s">
        <v>1055</v>
      </c>
      <c r="D1566" s="15">
        <f t="shared" si="24"/>
        <v>2016</v>
      </c>
      <c r="E1566" s="3" t="s">
        <v>181</v>
      </c>
      <c r="F1566" s="3">
        <v>38.019260000000003</v>
      </c>
      <c r="G1566" s="3">
        <v>-121.90209</v>
      </c>
      <c r="H1566" s="3" t="s">
        <v>26</v>
      </c>
      <c r="I1566" s="3" t="s">
        <v>3347</v>
      </c>
      <c r="J1566" s="3" t="s">
        <v>2069</v>
      </c>
      <c r="K1566" s="3" t="s">
        <v>42</v>
      </c>
      <c r="L1566" s="3" t="s">
        <v>3400</v>
      </c>
      <c r="M1566" s="2">
        <v>102345455</v>
      </c>
      <c r="O1566" s="3" t="s">
        <v>2081</v>
      </c>
      <c r="P1566" s="3" t="s">
        <v>115</v>
      </c>
      <c r="Q1566" s="3" t="s">
        <v>33</v>
      </c>
      <c r="R1566" s="3" t="s">
        <v>50</v>
      </c>
      <c r="U1566" s="3" t="s">
        <v>5039</v>
      </c>
      <c r="V1566" s="3" t="s">
        <v>115</v>
      </c>
      <c r="W1566" s="3" t="s">
        <v>3345</v>
      </c>
      <c r="X1566" s="3" t="s">
        <v>3345</v>
      </c>
      <c r="Y1566" s="3" t="s">
        <v>142</v>
      </c>
    </row>
    <row r="1567" spans="1:25">
      <c r="A1567" s="2">
        <v>876</v>
      </c>
      <c r="B1567" s="3" t="s">
        <v>2067</v>
      </c>
      <c r="C1567" s="9" t="s">
        <v>1055</v>
      </c>
      <c r="D1567" s="15">
        <f t="shared" si="24"/>
        <v>2016</v>
      </c>
      <c r="E1567" s="3" t="s">
        <v>2734</v>
      </c>
      <c r="F1567" s="3">
        <v>35.3431</v>
      </c>
      <c r="G1567" s="3">
        <v>-119.04304999999999</v>
      </c>
      <c r="H1567" s="3" t="s">
        <v>26</v>
      </c>
      <c r="I1567" s="3" t="s">
        <v>3347</v>
      </c>
      <c r="J1567" s="3" t="s">
        <v>2069</v>
      </c>
      <c r="K1567" s="3" t="s">
        <v>42</v>
      </c>
      <c r="L1567" s="3" t="s">
        <v>2516</v>
      </c>
      <c r="M1567" s="2">
        <v>100256351</v>
      </c>
      <c r="N1567" s="3" t="s">
        <v>34</v>
      </c>
      <c r="O1567" s="3" t="s">
        <v>2081</v>
      </c>
      <c r="P1567" s="3" t="s">
        <v>45</v>
      </c>
      <c r="Q1567" s="3" t="s">
        <v>33</v>
      </c>
      <c r="R1567" s="3" t="s">
        <v>34</v>
      </c>
      <c r="S1567" s="3" t="s">
        <v>1055</v>
      </c>
      <c r="T1567" s="3" t="s">
        <v>2734</v>
      </c>
      <c r="U1567" s="3" t="s">
        <v>19</v>
      </c>
      <c r="V1567" s="3" t="s">
        <v>3345</v>
      </c>
      <c r="W1567" s="3" t="s">
        <v>26</v>
      </c>
      <c r="X1567" s="3" t="s">
        <v>52</v>
      </c>
      <c r="Y1567" s="3" t="s">
        <v>142</v>
      </c>
    </row>
    <row r="1568" spans="1:25">
      <c r="A1568" s="2">
        <v>877</v>
      </c>
      <c r="B1568" s="3" t="s">
        <v>2067</v>
      </c>
      <c r="C1568" s="9" t="s">
        <v>1055</v>
      </c>
      <c r="D1568" s="15">
        <f t="shared" si="24"/>
        <v>2016</v>
      </c>
      <c r="E1568" s="3" t="s">
        <v>3337</v>
      </c>
      <c r="F1568" s="3">
        <v>36.740920000000003</v>
      </c>
      <c r="G1568" s="3">
        <v>-119.7273</v>
      </c>
      <c r="H1568" s="3" t="s">
        <v>26</v>
      </c>
      <c r="I1568" s="3" t="s">
        <v>3347</v>
      </c>
      <c r="J1568" s="3" t="s">
        <v>2076</v>
      </c>
      <c r="K1568" s="3" t="s">
        <v>29</v>
      </c>
      <c r="L1568" s="3" t="s">
        <v>3345</v>
      </c>
      <c r="M1568" s="2">
        <v>100820603</v>
      </c>
      <c r="N1568" s="3" t="s">
        <v>3342</v>
      </c>
      <c r="O1568" s="3" t="s">
        <v>2081</v>
      </c>
      <c r="P1568" s="3" t="s">
        <v>45</v>
      </c>
      <c r="Q1568" s="3" t="s">
        <v>33</v>
      </c>
      <c r="R1568" s="3" t="s">
        <v>34</v>
      </c>
      <c r="S1568" s="3" t="s">
        <v>1055</v>
      </c>
      <c r="T1568" s="3" t="s">
        <v>3337</v>
      </c>
      <c r="U1568" s="3" t="s">
        <v>5039</v>
      </c>
      <c r="V1568" s="3" t="s">
        <v>36</v>
      </c>
      <c r="W1568" s="3" t="s">
        <v>3345</v>
      </c>
      <c r="X1568" s="3" t="s">
        <v>3345</v>
      </c>
      <c r="Y1568" s="3" t="s">
        <v>142</v>
      </c>
    </row>
    <row r="1569" spans="1:25">
      <c r="A1569" s="2">
        <v>878</v>
      </c>
      <c r="B1569" s="3" t="s">
        <v>2067</v>
      </c>
      <c r="C1569" s="9" t="s">
        <v>3499</v>
      </c>
      <c r="D1569" s="15">
        <f t="shared" si="24"/>
        <v>2016</v>
      </c>
      <c r="E1569" s="3" t="s">
        <v>513</v>
      </c>
      <c r="F1569" s="3">
        <v>38.010469999999998</v>
      </c>
      <c r="G1569" s="3">
        <v>-122.19414</v>
      </c>
      <c r="H1569" s="3" t="s">
        <v>26</v>
      </c>
      <c r="I1569" s="3" t="s">
        <v>3341</v>
      </c>
      <c r="J1569" s="3" t="s">
        <v>448</v>
      </c>
      <c r="K1569" s="3" t="s">
        <v>42</v>
      </c>
      <c r="L1569" s="3" t="s">
        <v>3500</v>
      </c>
      <c r="M1569" s="2">
        <v>103049639</v>
      </c>
      <c r="O1569" s="7">
        <v>115000</v>
      </c>
      <c r="P1569" s="3" t="s">
        <v>45</v>
      </c>
      <c r="Q1569" s="3" t="s">
        <v>33</v>
      </c>
      <c r="R1569" s="3" t="s">
        <v>34</v>
      </c>
      <c r="S1569" s="3" t="s">
        <v>3499</v>
      </c>
      <c r="T1569" s="3" t="s">
        <v>513</v>
      </c>
      <c r="U1569" s="3" t="s">
        <v>5039</v>
      </c>
      <c r="V1569" s="3" t="s">
        <v>45</v>
      </c>
      <c r="W1569" s="3" t="s">
        <v>3345</v>
      </c>
      <c r="X1569" s="3" t="s">
        <v>3345</v>
      </c>
      <c r="Y1569" s="3" t="s">
        <v>142</v>
      </c>
    </row>
    <row r="1570" spans="1:25">
      <c r="A1570" s="2">
        <v>879</v>
      </c>
      <c r="B1570" s="3" t="s">
        <v>2067</v>
      </c>
      <c r="C1570" s="9" t="s">
        <v>3501</v>
      </c>
      <c r="D1570" s="15">
        <f t="shared" si="24"/>
        <v>2016</v>
      </c>
      <c r="E1570" s="3" t="s">
        <v>3502</v>
      </c>
      <c r="F1570" s="3">
        <v>37.475999999999999</v>
      </c>
      <c r="G1570" s="3">
        <v>-120.574</v>
      </c>
      <c r="H1570" s="3" t="s">
        <v>26</v>
      </c>
      <c r="I1570" s="3" t="s">
        <v>3341</v>
      </c>
      <c r="J1570" s="3" t="s">
        <v>41</v>
      </c>
      <c r="K1570" s="3" t="s">
        <v>42</v>
      </c>
      <c r="L1570" s="3" t="s">
        <v>3503</v>
      </c>
      <c r="M1570" s="2">
        <v>101195552</v>
      </c>
      <c r="O1570" s="7">
        <v>21000</v>
      </c>
      <c r="P1570" s="3" t="s">
        <v>45</v>
      </c>
      <c r="Q1570" s="3" t="s">
        <v>33</v>
      </c>
      <c r="R1570" s="3" t="s">
        <v>34</v>
      </c>
      <c r="S1570" s="3" t="s">
        <v>3501</v>
      </c>
      <c r="T1570" s="3" t="s">
        <v>3502</v>
      </c>
      <c r="U1570" s="3" t="s">
        <v>19</v>
      </c>
      <c r="V1570" s="3" t="s">
        <v>3345</v>
      </c>
      <c r="W1570" s="3" t="s">
        <v>26</v>
      </c>
      <c r="X1570" s="3" t="s">
        <v>52</v>
      </c>
      <c r="Y1570" s="3" t="s">
        <v>142</v>
      </c>
    </row>
    <row r="1571" spans="1:25">
      <c r="A1571" s="2">
        <v>880</v>
      </c>
      <c r="B1571" s="3" t="s">
        <v>2067</v>
      </c>
      <c r="C1571" s="9" t="s">
        <v>3501</v>
      </c>
      <c r="D1571" s="15">
        <f t="shared" si="24"/>
        <v>2016</v>
      </c>
      <c r="E1571" s="3" t="s">
        <v>1301</v>
      </c>
      <c r="F1571" s="3">
        <v>38.352200000000003</v>
      </c>
      <c r="G1571" s="3">
        <v>-120.71065</v>
      </c>
      <c r="H1571" s="3" t="s">
        <v>26</v>
      </c>
      <c r="I1571" s="3" t="s">
        <v>3341</v>
      </c>
      <c r="J1571" s="3" t="s">
        <v>41</v>
      </c>
      <c r="K1571" s="3" t="s">
        <v>42</v>
      </c>
      <c r="L1571" s="3" t="s">
        <v>43</v>
      </c>
      <c r="M1571" s="2">
        <v>101263632</v>
      </c>
      <c r="N1571" s="3" t="s">
        <v>3342</v>
      </c>
      <c r="O1571" s="7">
        <v>12000</v>
      </c>
      <c r="P1571" s="3" t="s">
        <v>45</v>
      </c>
      <c r="Q1571" s="3" t="s">
        <v>33</v>
      </c>
      <c r="R1571" s="3" t="s">
        <v>34</v>
      </c>
      <c r="S1571" s="3" t="s">
        <v>3501</v>
      </c>
      <c r="T1571" s="3" t="s">
        <v>1301</v>
      </c>
      <c r="U1571" s="3" t="s">
        <v>19</v>
      </c>
      <c r="V1571" s="3" t="s">
        <v>3345</v>
      </c>
      <c r="W1571" s="3" t="s">
        <v>26</v>
      </c>
      <c r="X1571" s="3" t="s">
        <v>52</v>
      </c>
      <c r="Y1571" s="3" t="s">
        <v>142</v>
      </c>
    </row>
    <row r="1572" spans="1:25">
      <c r="A1572" s="2">
        <v>881</v>
      </c>
      <c r="B1572" s="3" t="s">
        <v>2067</v>
      </c>
      <c r="C1572" s="9" t="s">
        <v>3504</v>
      </c>
      <c r="D1572" s="15">
        <f t="shared" si="24"/>
        <v>2016</v>
      </c>
      <c r="E1572" s="3" t="s">
        <v>1104</v>
      </c>
      <c r="F1572" s="3">
        <v>38.830779999999997</v>
      </c>
      <c r="G1572" s="3">
        <v>-122.18989999999999</v>
      </c>
      <c r="H1572" s="3" t="s">
        <v>26</v>
      </c>
      <c r="I1572" s="3" t="s">
        <v>3341</v>
      </c>
      <c r="J1572" s="3" t="s">
        <v>2069</v>
      </c>
      <c r="K1572" s="3" t="s">
        <v>142</v>
      </c>
      <c r="L1572" s="3" t="s">
        <v>142</v>
      </c>
      <c r="O1572" s="7">
        <v>21000</v>
      </c>
      <c r="P1572" s="3" t="s">
        <v>45</v>
      </c>
      <c r="Q1572" s="3" t="s">
        <v>33</v>
      </c>
      <c r="R1572" s="3" t="s">
        <v>34</v>
      </c>
      <c r="S1572" s="3" t="s">
        <v>3504</v>
      </c>
      <c r="T1572" s="3" t="s">
        <v>1104</v>
      </c>
      <c r="U1572" s="3" t="s">
        <v>19</v>
      </c>
      <c r="V1572" s="3" t="s">
        <v>3345</v>
      </c>
      <c r="W1572" s="3" t="s">
        <v>26</v>
      </c>
      <c r="X1572" s="3" t="s">
        <v>52</v>
      </c>
      <c r="Y1572" s="3" t="s">
        <v>142</v>
      </c>
    </row>
    <row r="1573" spans="1:25">
      <c r="A1573" s="2">
        <v>882</v>
      </c>
      <c r="B1573" s="3" t="s">
        <v>2067</v>
      </c>
      <c r="C1573" s="9" t="s">
        <v>3504</v>
      </c>
      <c r="D1573" s="15">
        <f t="shared" si="24"/>
        <v>2016</v>
      </c>
      <c r="E1573" s="3" t="s">
        <v>386</v>
      </c>
      <c r="F1573" s="3">
        <v>37.864919999999998</v>
      </c>
      <c r="G1573" s="3">
        <v>-120.51339</v>
      </c>
      <c r="H1573" s="3" t="s">
        <v>26</v>
      </c>
      <c r="I1573" s="3" t="s">
        <v>3341</v>
      </c>
      <c r="J1573" s="3" t="s">
        <v>41</v>
      </c>
      <c r="K1573" s="3" t="s">
        <v>42</v>
      </c>
      <c r="L1573" s="3" t="s">
        <v>43</v>
      </c>
      <c r="M1573" s="2">
        <v>101041792</v>
      </c>
      <c r="O1573" s="7">
        <v>17000</v>
      </c>
      <c r="P1573" s="3" t="s">
        <v>45</v>
      </c>
      <c r="Q1573" s="3" t="s">
        <v>33</v>
      </c>
      <c r="R1573" s="3" t="s">
        <v>34</v>
      </c>
      <c r="S1573" s="3" t="s">
        <v>3504</v>
      </c>
      <c r="T1573" s="3" t="s">
        <v>386</v>
      </c>
      <c r="U1573" s="3" t="s">
        <v>19</v>
      </c>
      <c r="V1573" s="3" t="s">
        <v>3345</v>
      </c>
      <c r="W1573" s="3" t="s">
        <v>26</v>
      </c>
      <c r="X1573" s="3" t="s">
        <v>52</v>
      </c>
      <c r="Y1573" s="3" t="s">
        <v>142</v>
      </c>
    </row>
    <row r="1574" spans="1:25">
      <c r="A1574" s="2">
        <v>883</v>
      </c>
      <c r="B1574" s="3" t="s">
        <v>2067</v>
      </c>
      <c r="C1574" s="9" t="s">
        <v>3504</v>
      </c>
      <c r="D1574" s="15">
        <f t="shared" si="24"/>
        <v>2016</v>
      </c>
      <c r="E1574" s="3" t="s">
        <v>1845</v>
      </c>
      <c r="F1574" s="3">
        <v>40.82067</v>
      </c>
      <c r="G1574" s="3">
        <v>-124.1825</v>
      </c>
      <c r="H1574" s="3" t="s">
        <v>26</v>
      </c>
      <c r="I1574" s="3" t="s">
        <v>3341</v>
      </c>
      <c r="J1574" s="3" t="s">
        <v>2076</v>
      </c>
      <c r="K1574" s="3" t="s">
        <v>42</v>
      </c>
      <c r="L1574" s="3" t="s">
        <v>3505</v>
      </c>
      <c r="M1574" s="2">
        <v>100968543</v>
      </c>
      <c r="O1574" s="3" t="s">
        <v>2081</v>
      </c>
      <c r="P1574" s="3" t="s">
        <v>45</v>
      </c>
      <c r="Q1574" s="3" t="s">
        <v>33</v>
      </c>
      <c r="R1574" s="3" t="s">
        <v>50</v>
      </c>
      <c r="U1574" s="3" t="s">
        <v>5039</v>
      </c>
      <c r="V1574" s="3" t="s">
        <v>45</v>
      </c>
      <c r="W1574" s="3" t="s">
        <v>3345</v>
      </c>
      <c r="X1574" s="3" t="s">
        <v>3345</v>
      </c>
      <c r="Y1574" s="3" t="s">
        <v>142</v>
      </c>
    </row>
    <row r="1575" spans="1:25">
      <c r="A1575" s="2">
        <v>884</v>
      </c>
      <c r="B1575" s="3" t="s">
        <v>2067</v>
      </c>
      <c r="C1575" s="9" t="s">
        <v>3504</v>
      </c>
      <c r="D1575" s="15">
        <f t="shared" si="24"/>
        <v>2016</v>
      </c>
      <c r="E1575" s="3" t="s">
        <v>766</v>
      </c>
      <c r="F1575" s="3">
        <v>38.539160000000003</v>
      </c>
      <c r="G1575" s="3">
        <v>-122.76559</v>
      </c>
      <c r="H1575" s="3" t="s">
        <v>26</v>
      </c>
      <c r="I1575" s="3" t="s">
        <v>3341</v>
      </c>
      <c r="J1575" s="3" t="s">
        <v>41</v>
      </c>
      <c r="K1575" s="3" t="s">
        <v>42</v>
      </c>
      <c r="L1575" s="3" t="s">
        <v>43</v>
      </c>
      <c r="M1575" s="2">
        <v>102029945</v>
      </c>
      <c r="O1575" s="7">
        <v>60000</v>
      </c>
      <c r="P1575" s="3" t="s">
        <v>45</v>
      </c>
      <c r="Q1575" s="3" t="s">
        <v>33</v>
      </c>
      <c r="R1575" s="3" t="s">
        <v>34</v>
      </c>
      <c r="S1575" s="3" t="s">
        <v>3504</v>
      </c>
      <c r="T1575" s="3" t="s">
        <v>766</v>
      </c>
      <c r="U1575" s="3" t="s">
        <v>19</v>
      </c>
      <c r="V1575" s="3" t="s">
        <v>3345</v>
      </c>
      <c r="W1575" s="3" t="s">
        <v>120</v>
      </c>
      <c r="X1575" s="3" t="s">
        <v>52</v>
      </c>
      <c r="Y1575" s="3" t="s">
        <v>142</v>
      </c>
    </row>
    <row r="1576" spans="1:25">
      <c r="A1576" s="2">
        <v>885</v>
      </c>
      <c r="B1576" s="3" t="s">
        <v>2067</v>
      </c>
      <c r="C1576" s="9" t="s">
        <v>3506</v>
      </c>
      <c r="D1576" s="15">
        <f t="shared" si="24"/>
        <v>2016</v>
      </c>
      <c r="E1576" s="3" t="s">
        <v>3507</v>
      </c>
      <c r="F1576" s="3">
        <v>35.367400000000004</v>
      </c>
      <c r="G1576" s="3">
        <v>-120.3977</v>
      </c>
      <c r="H1576" s="3" t="s">
        <v>26</v>
      </c>
      <c r="I1576" s="3" t="s">
        <v>3341</v>
      </c>
      <c r="J1576" s="3" t="s">
        <v>41</v>
      </c>
      <c r="K1576" s="3" t="s">
        <v>42</v>
      </c>
      <c r="L1576" s="3" t="s">
        <v>43</v>
      </c>
      <c r="M1576" s="2">
        <v>101849904</v>
      </c>
      <c r="O1576" s="7">
        <v>21000</v>
      </c>
      <c r="P1576" s="3" t="s">
        <v>45</v>
      </c>
      <c r="Q1576" s="3" t="s">
        <v>33</v>
      </c>
      <c r="R1576" s="3" t="s">
        <v>34</v>
      </c>
      <c r="S1576" s="3" t="s">
        <v>3506</v>
      </c>
      <c r="T1576" s="3" t="s">
        <v>3507</v>
      </c>
      <c r="U1576" s="3" t="s">
        <v>19</v>
      </c>
      <c r="V1576" s="3" t="s">
        <v>3345</v>
      </c>
      <c r="W1576" s="3" t="s">
        <v>26</v>
      </c>
      <c r="X1576" s="3" t="s">
        <v>52</v>
      </c>
      <c r="Y1576" s="3" t="s">
        <v>142</v>
      </c>
    </row>
    <row r="1577" spans="1:25">
      <c r="A1577" s="2">
        <v>886</v>
      </c>
      <c r="B1577" s="3" t="s">
        <v>2067</v>
      </c>
      <c r="C1577" s="9" t="s">
        <v>3506</v>
      </c>
      <c r="D1577" s="15">
        <f t="shared" si="24"/>
        <v>2016</v>
      </c>
      <c r="E1577" s="3" t="s">
        <v>3508</v>
      </c>
      <c r="F1577" s="3">
        <v>37.820700000000002</v>
      </c>
      <c r="G1577" s="3">
        <v>-120.1388</v>
      </c>
      <c r="H1577" s="3" t="s">
        <v>26</v>
      </c>
      <c r="I1577" s="3" t="s">
        <v>3341</v>
      </c>
      <c r="J1577" s="3" t="s">
        <v>2069</v>
      </c>
      <c r="K1577" s="3" t="s">
        <v>42</v>
      </c>
      <c r="L1577" s="3" t="s">
        <v>43</v>
      </c>
      <c r="M1577" s="2">
        <v>101037043</v>
      </c>
      <c r="O1577" s="3" t="s">
        <v>2081</v>
      </c>
      <c r="P1577" s="3" t="s">
        <v>32</v>
      </c>
      <c r="Q1577" s="3" t="s">
        <v>33</v>
      </c>
      <c r="R1577" s="3" t="s">
        <v>50</v>
      </c>
      <c r="U1577" s="3" t="s">
        <v>5039</v>
      </c>
      <c r="V1577" s="3" t="s">
        <v>32</v>
      </c>
      <c r="W1577" s="3" t="s">
        <v>3345</v>
      </c>
      <c r="X1577" s="3" t="s">
        <v>3345</v>
      </c>
      <c r="Y1577" s="3" t="s">
        <v>142</v>
      </c>
    </row>
    <row r="1578" spans="1:25">
      <c r="A1578" s="2">
        <v>887</v>
      </c>
      <c r="B1578" s="3" t="s">
        <v>2067</v>
      </c>
      <c r="C1578" s="9" t="s">
        <v>3506</v>
      </c>
      <c r="D1578" s="15">
        <f t="shared" si="24"/>
        <v>2016</v>
      </c>
      <c r="E1578" s="3" t="s">
        <v>3509</v>
      </c>
      <c r="F1578" s="3">
        <v>37.23706</v>
      </c>
      <c r="G1578" s="3">
        <v>-119.81572</v>
      </c>
      <c r="H1578" s="3" t="s">
        <v>26</v>
      </c>
      <c r="I1578" s="3" t="s">
        <v>3341</v>
      </c>
      <c r="J1578" s="3" t="s">
        <v>41</v>
      </c>
      <c r="K1578" s="3" t="s">
        <v>42</v>
      </c>
      <c r="L1578" s="3" t="s">
        <v>43</v>
      </c>
      <c r="M1578" s="2">
        <v>103323932</v>
      </c>
      <c r="O1578" s="7">
        <v>21000</v>
      </c>
      <c r="P1578" s="3" t="s">
        <v>45</v>
      </c>
      <c r="Q1578" s="3" t="s">
        <v>33</v>
      </c>
      <c r="R1578" s="3" t="s">
        <v>34</v>
      </c>
      <c r="S1578" s="3" t="s">
        <v>3506</v>
      </c>
      <c r="T1578" s="3" t="s">
        <v>3509</v>
      </c>
      <c r="U1578" s="3" t="s">
        <v>19</v>
      </c>
      <c r="V1578" s="3" t="s">
        <v>3345</v>
      </c>
      <c r="W1578" s="3" t="s">
        <v>26</v>
      </c>
      <c r="X1578" s="3" t="s">
        <v>52</v>
      </c>
      <c r="Y1578" s="3" t="s">
        <v>142</v>
      </c>
    </row>
    <row r="1579" spans="1:25">
      <c r="A1579" s="2">
        <v>888</v>
      </c>
      <c r="B1579" s="3" t="s">
        <v>2067</v>
      </c>
      <c r="C1579" s="9" t="s">
        <v>3506</v>
      </c>
      <c r="D1579" s="15">
        <f t="shared" si="24"/>
        <v>2016</v>
      </c>
      <c r="E1579" s="3" t="s">
        <v>327</v>
      </c>
      <c r="F1579" s="3">
        <v>39.712670000000003</v>
      </c>
      <c r="G1579" s="3">
        <v>-123.49731</v>
      </c>
      <c r="H1579" s="3" t="s">
        <v>26</v>
      </c>
      <c r="I1579" s="3" t="s">
        <v>3341</v>
      </c>
      <c r="J1579" s="3" t="s">
        <v>2076</v>
      </c>
      <c r="K1579" s="3" t="s">
        <v>42</v>
      </c>
      <c r="L1579" s="3" t="s">
        <v>43</v>
      </c>
      <c r="M1579" s="2">
        <v>102195566</v>
      </c>
      <c r="O1579" s="7">
        <v>12000</v>
      </c>
      <c r="P1579" s="3" t="s">
        <v>45</v>
      </c>
      <c r="Q1579" s="3" t="s">
        <v>33</v>
      </c>
      <c r="R1579" s="3" t="s">
        <v>34</v>
      </c>
      <c r="S1579" s="3" t="s">
        <v>3506</v>
      </c>
      <c r="T1579" s="3" t="s">
        <v>327</v>
      </c>
      <c r="U1579" s="3" t="s">
        <v>5039</v>
      </c>
      <c r="V1579" s="3" t="s">
        <v>38</v>
      </c>
      <c r="W1579" s="3" t="s">
        <v>3345</v>
      </c>
      <c r="X1579" s="3" t="s">
        <v>3345</v>
      </c>
      <c r="Y1579" s="3" t="s">
        <v>142</v>
      </c>
    </row>
    <row r="1580" spans="1:25">
      <c r="A1580" s="2">
        <v>889</v>
      </c>
      <c r="B1580" s="3" t="s">
        <v>2067</v>
      </c>
      <c r="C1580" s="9" t="s">
        <v>3506</v>
      </c>
      <c r="D1580" s="15">
        <f t="shared" si="24"/>
        <v>2016</v>
      </c>
      <c r="E1580" s="3" t="s">
        <v>2173</v>
      </c>
      <c r="F1580" s="3">
        <v>39.687179999999998</v>
      </c>
      <c r="G1580" s="3">
        <v>-121.71852</v>
      </c>
      <c r="H1580" s="3" t="s">
        <v>26</v>
      </c>
      <c r="I1580" s="3" t="s">
        <v>3341</v>
      </c>
      <c r="J1580" s="3" t="s">
        <v>448</v>
      </c>
      <c r="K1580" s="3" t="s">
        <v>42</v>
      </c>
      <c r="L1580" s="3" t="s">
        <v>43</v>
      </c>
      <c r="M1580" s="2">
        <v>103653216</v>
      </c>
      <c r="O1580" s="7">
        <v>60000</v>
      </c>
      <c r="P1580" s="3" t="s">
        <v>45</v>
      </c>
      <c r="Q1580" s="3" t="s">
        <v>33</v>
      </c>
      <c r="R1580" s="3" t="s">
        <v>34</v>
      </c>
      <c r="S1580" s="3" t="s">
        <v>3506</v>
      </c>
      <c r="T1580" s="3" t="s">
        <v>2173</v>
      </c>
      <c r="U1580" s="3" t="s">
        <v>19</v>
      </c>
      <c r="V1580" s="3" t="s">
        <v>3345</v>
      </c>
      <c r="W1580" s="3" t="s">
        <v>120</v>
      </c>
      <c r="X1580" s="3" t="s">
        <v>52</v>
      </c>
      <c r="Y1580" s="3" t="s">
        <v>142</v>
      </c>
    </row>
    <row r="1581" spans="1:25">
      <c r="A1581" s="2">
        <v>890</v>
      </c>
      <c r="B1581" s="3" t="s">
        <v>2067</v>
      </c>
      <c r="C1581" s="9" t="s">
        <v>3506</v>
      </c>
      <c r="D1581" s="15">
        <f t="shared" si="24"/>
        <v>2016</v>
      </c>
      <c r="E1581" s="3" t="s">
        <v>1982</v>
      </c>
      <c r="F1581" s="3">
        <v>37.823180000000001</v>
      </c>
      <c r="G1581" s="3">
        <v>-120.13562</v>
      </c>
      <c r="H1581" s="3" t="s">
        <v>26</v>
      </c>
      <c r="I1581" s="3" t="s">
        <v>3341</v>
      </c>
      <c r="J1581" s="3" t="s">
        <v>41</v>
      </c>
      <c r="K1581" s="3" t="s">
        <v>42</v>
      </c>
      <c r="L1581" s="3" t="s">
        <v>43</v>
      </c>
      <c r="M1581" s="2">
        <v>101037045</v>
      </c>
      <c r="O1581" s="7">
        <v>17000</v>
      </c>
      <c r="P1581" s="3" t="s">
        <v>32</v>
      </c>
      <c r="Q1581" s="3" t="s">
        <v>33</v>
      </c>
      <c r="R1581" s="3" t="s">
        <v>50</v>
      </c>
      <c r="U1581" s="3" t="s">
        <v>5039</v>
      </c>
      <c r="V1581" s="3" t="s">
        <v>51</v>
      </c>
      <c r="W1581" s="3" t="s">
        <v>3345</v>
      </c>
      <c r="X1581" s="3" t="s">
        <v>3345</v>
      </c>
      <c r="Y1581" s="3" t="s">
        <v>142</v>
      </c>
    </row>
    <row r="1582" spans="1:25">
      <c r="A1582" s="2">
        <v>891</v>
      </c>
      <c r="B1582" s="3" t="s">
        <v>2067</v>
      </c>
      <c r="C1582" s="9" t="s">
        <v>3506</v>
      </c>
      <c r="D1582" s="15">
        <f t="shared" si="24"/>
        <v>2016</v>
      </c>
      <c r="E1582" s="3" t="s">
        <v>1604</v>
      </c>
      <c r="F1582" s="3">
        <v>36.749989999999997</v>
      </c>
      <c r="G1582" s="3">
        <v>-119.72965000000001</v>
      </c>
      <c r="H1582" s="3" t="s">
        <v>26</v>
      </c>
      <c r="I1582" s="3" t="s">
        <v>3347</v>
      </c>
      <c r="J1582" s="3" t="s">
        <v>2069</v>
      </c>
      <c r="K1582" s="3" t="s">
        <v>42</v>
      </c>
      <c r="L1582" s="3" t="s">
        <v>3409</v>
      </c>
      <c r="M1582" s="2">
        <v>100818516</v>
      </c>
      <c r="N1582" s="3" t="s">
        <v>3342</v>
      </c>
      <c r="O1582" s="3" t="s">
        <v>2081</v>
      </c>
      <c r="P1582" s="3" t="s">
        <v>32</v>
      </c>
      <c r="Q1582" s="3" t="s">
        <v>33</v>
      </c>
      <c r="R1582" s="3" t="s">
        <v>34</v>
      </c>
      <c r="S1582" s="3" t="s">
        <v>3506</v>
      </c>
      <c r="T1582" s="3" t="s">
        <v>1604</v>
      </c>
      <c r="U1582" s="3" t="s">
        <v>5039</v>
      </c>
      <c r="V1582" s="3" t="s">
        <v>32</v>
      </c>
      <c r="W1582" s="3" t="s">
        <v>3345</v>
      </c>
      <c r="X1582" s="3" t="s">
        <v>3345</v>
      </c>
      <c r="Y1582" s="3" t="s">
        <v>142</v>
      </c>
    </row>
    <row r="1583" spans="1:25">
      <c r="A1583" s="2">
        <v>892</v>
      </c>
      <c r="B1583" s="3" t="s">
        <v>2067</v>
      </c>
      <c r="C1583" s="9" t="s">
        <v>332</v>
      </c>
      <c r="D1583" s="15">
        <f t="shared" si="24"/>
        <v>2016</v>
      </c>
      <c r="E1583" s="3" t="s">
        <v>1546</v>
      </c>
      <c r="F1583" s="3">
        <v>38.576949999999997</v>
      </c>
      <c r="G1583" s="3">
        <v>-122.61868</v>
      </c>
      <c r="H1583" s="3" t="s">
        <v>26</v>
      </c>
      <c r="I1583" s="3" t="s">
        <v>3341</v>
      </c>
      <c r="J1583" s="3" t="s">
        <v>41</v>
      </c>
      <c r="K1583" s="3" t="s">
        <v>42</v>
      </c>
      <c r="L1583" s="3" t="s">
        <v>3510</v>
      </c>
      <c r="O1583" s="7">
        <v>12000</v>
      </c>
      <c r="P1583" s="3" t="s">
        <v>45</v>
      </c>
      <c r="Q1583" s="3" t="s">
        <v>33</v>
      </c>
      <c r="R1583" s="3" t="s">
        <v>34</v>
      </c>
      <c r="S1583" s="3" t="s">
        <v>332</v>
      </c>
      <c r="T1583" s="3" t="s">
        <v>1546</v>
      </c>
      <c r="U1583" s="3" t="s">
        <v>19</v>
      </c>
      <c r="V1583" s="3" t="s">
        <v>3345</v>
      </c>
      <c r="W1583" s="3" t="s">
        <v>26</v>
      </c>
      <c r="X1583" s="3" t="s">
        <v>52</v>
      </c>
      <c r="Y1583" s="3" t="s">
        <v>142</v>
      </c>
    </row>
    <row r="1584" spans="1:25">
      <c r="A1584" s="2">
        <v>893</v>
      </c>
      <c r="B1584" s="3" t="s">
        <v>2067</v>
      </c>
      <c r="C1584" s="9" t="s">
        <v>332</v>
      </c>
      <c r="D1584" s="15">
        <f t="shared" si="24"/>
        <v>2016</v>
      </c>
      <c r="E1584" s="3" t="s">
        <v>3511</v>
      </c>
      <c r="F1584" s="3">
        <v>41.039639999999999</v>
      </c>
      <c r="G1584" s="3">
        <v>-123.67403</v>
      </c>
      <c r="H1584" s="3" t="s">
        <v>26</v>
      </c>
      <c r="I1584" s="3" t="s">
        <v>3341</v>
      </c>
      <c r="J1584" s="3" t="s">
        <v>2069</v>
      </c>
      <c r="K1584" s="3" t="s">
        <v>42</v>
      </c>
      <c r="L1584" s="3" t="s">
        <v>3449</v>
      </c>
      <c r="M1584" s="2">
        <v>100962351</v>
      </c>
      <c r="O1584" s="7">
        <v>12000</v>
      </c>
      <c r="P1584" s="3" t="s">
        <v>45</v>
      </c>
      <c r="Q1584" s="3" t="s">
        <v>33</v>
      </c>
      <c r="R1584" s="3" t="s">
        <v>34</v>
      </c>
      <c r="S1584" s="3" t="s">
        <v>332</v>
      </c>
      <c r="T1584" s="3" t="s">
        <v>3511</v>
      </c>
      <c r="U1584" s="3" t="s">
        <v>19</v>
      </c>
      <c r="V1584" s="3" t="s">
        <v>3345</v>
      </c>
      <c r="W1584" s="3" t="s">
        <v>26</v>
      </c>
      <c r="X1584" s="3" t="s">
        <v>52</v>
      </c>
      <c r="Y1584" s="3" t="s">
        <v>142</v>
      </c>
    </row>
    <row r="1585" spans="1:25">
      <c r="A1585" s="2">
        <v>894</v>
      </c>
      <c r="B1585" s="3" t="s">
        <v>2067</v>
      </c>
      <c r="C1585" s="9" t="s">
        <v>332</v>
      </c>
      <c r="D1585" s="15">
        <f t="shared" si="24"/>
        <v>2016</v>
      </c>
      <c r="E1585" s="3" t="s">
        <v>648</v>
      </c>
      <c r="F1585" s="3">
        <v>39.049720000000001</v>
      </c>
      <c r="G1585" s="3">
        <v>-121.51531</v>
      </c>
      <c r="H1585" s="3" t="s">
        <v>26</v>
      </c>
      <c r="I1585" s="3" t="s">
        <v>3341</v>
      </c>
      <c r="J1585" s="3" t="s">
        <v>2069</v>
      </c>
      <c r="K1585" s="3" t="s">
        <v>42</v>
      </c>
      <c r="L1585" s="3" t="s">
        <v>43</v>
      </c>
      <c r="M1585" s="2">
        <v>101334767</v>
      </c>
      <c r="O1585" s="3" t="s">
        <v>2081</v>
      </c>
      <c r="P1585" s="3" t="s">
        <v>142</v>
      </c>
      <c r="Q1585" s="3" t="s">
        <v>33</v>
      </c>
      <c r="R1585" s="3" t="s">
        <v>34</v>
      </c>
      <c r="S1585" s="3" t="s">
        <v>332</v>
      </c>
      <c r="T1585" s="3" t="s">
        <v>648</v>
      </c>
      <c r="U1585" s="3" t="s">
        <v>142</v>
      </c>
      <c r="V1585" s="3" t="s">
        <v>3345</v>
      </c>
      <c r="W1585" s="3" t="s">
        <v>3345</v>
      </c>
      <c r="X1585" s="3" t="s">
        <v>3345</v>
      </c>
      <c r="Y1585" s="3" t="s">
        <v>142</v>
      </c>
    </row>
    <row r="1586" spans="1:25">
      <c r="A1586" s="2">
        <v>895</v>
      </c>
      <c r="B1586" s="3" t="s">
        <v>2067</v>
      </c>
      <c r="C1586" s="9" t="s">
        <v>332</v>
      </c>
      <c r="D1586" s="15">
        <f t="shared" si="24"/>
        <v>2016</v>
      </c>
      <c r="E1586" s="3" t="s">
        <v>1064</v>
      </c>
      <c r="F1586" s="3">
        <v>38.020420000000001</v>
      </c>
      <c r="G1586" s="3">
        <v>-122.06195</v>
      </c>
      <c r="H1586" s="3" t="s">
        <v>26</v>
      </c>
      <c r="I1586" s="3" t="s">
        <v>3341</v>
      </c>
      <c r="J1586" s="3" t="s">
        <v>2069</v>
      </c>
      <c r="K1586" s="3" t="s">
        <v>42</v>
      </c>
      <c r="L1586" s="3" t="s">
        <v>3400</v>
      </c>
      <c r="M1586" s="2">
        <v>100446986</v>
      </c>
      <c r="O1586" s="7">
        <v>21000</v>
      </c>
      <c r="P1586" s="3" t="s">
        <v>45</v>
      </c>
      <c r="Q1586" s="3" t="s">
        <v>33</v>
      </c>
      <c r="R1586" s="3" t="s">
        <v>34</v>
      </c>
      <c r="S1586" s="3" t="s">
        <v>332</v>
      </c>
      <c r="T1586" s="3" t="s">
        <v>1064</v>
      </c>
      <c r="U1586" s="3" t="s">
        <v>19</v>
      </c>
      <c r="V1586" s="3" t="s">
        <v>3345</v>
      </c>
      <c r="W1586" s="3" t="s">
        <v>120</v>
      </c>
      <c r="X1586" s="3" t="s">
        <v>52</v>
      </c>
      <c r="Y1586" s="3" t="s">
        <v>142</v>
      </c>
    </row>
    <row r="1587" spans="1:25">
      <c r="A1587" s="2">
        <v>896</v>
      </c>
      <c r="B1587" s="3" t="s">
        <v>2067</v>
      </c>
      <c r="C1587" s="9" t="s">
        <v>3512</v>
      </c>
      <c r="D1587" s="15">
        <f t="shared" si="24"/>
        <v>2016</v>
      </c>
      <c r="E1587" s="3" t="s">
        <v>994</v>
      </c>
      <c r="F1587" s="3">
        <v>35.194130000000001</v>
      </c>
      <c r="G1587" s="3">
        <v>-118.91307</v>
      </c>
      <c r="H1587" s="3" t="s">
        <v>26</v>
      </c>
      <c r="I1587" s="3" t="s">
        <v>3341</v>
      </c>
      <c r="J1587" s="3" t="s">
        <v>2069</v>
      </c>
      <c r="K1587" s="3" t="s">
        <v>2479</v>
      </c>
      <c r="L1587" s="3" t="s">
        <v>3345</v>
      </c>
      <c r="M1587" s="2">
        <v>100150295</v>
      </c>
      <c r="O1587" s="7">
        <v>12000</v>
      </c>
      <c r="P1587" s="3" t="s">
        <v>45</v>
      </c>
      <c r="Q1587" s="3" t="s">
        <v>33</v>
      </c>
      <c r="R1587" s="3" t="s">
        <v>34</v>
      </c>
      <c r="S1587" s="3" t="s">
        <v>3512</v>
      </c>
      <c r="T1587" s="3" t="s">
        <v>994</v>
      </c>
      <c r="U1587" s="3" t="s">
        <v>5039</v>
      </c>
      <c r="V1587" s="3" t="s">
        <v>204</v>
      </c>
      <c r="W1587" s="3" t="s">
        <v>3345</v>
      </c>
      <c r="X1587" s="3" t="s">
        <v>3345</v>
      </c>
      <c r="Y1587" s="3" t="s">
        <v>142</v>
      </c>
    </row>
    <row r="1588" spans="1:25">
      <c r="A1588" s="2">
        <v>897</v>
      </c>
      <c r="B1588" s="3" t="s">
        <v>2067</v>
      </c>
      <c r="C1588" s="9" t="s">
        <v>322</v>
      </c>
      <c r="D1588" s="15">
        <f t="shared" si="24"/>
        <v>2016</v>
      </c>
      <c r="E1588" s="3" t="s">
        <v>3302</v>
      </c>
      <c r="F1588" s="3">
        <v>38.782710000000002</v>
      </c>
      <c r="G1588" s="3">
        <v>-120.91682</v>
      </c>
      <c r="H1588" s="3" t="s">
        <v>26</v>
      </c>
      <c r="I1588" s="3" t="s">
        <v>3341</v>
      </c>
      <c r="J1588" s="3" t="s">
        <v>41</v>
      </c>
      <c r="K1588" s="3" t="s">
        <v>42</v>
      </c>
      <c r="L1588" s="3" t="s">
        <v>43</v>
      </c>
      <c r="M1588" s="2">
        <v>101417359</v>
      </c>
      <c r="O1588" s="7">
        <v>21000</v>
      </c>
      <c r="P1588" s="3" t="s">
        <v>45</v>
      </c>
      <c r="Q1588" s="3" t="s">
        <v>33</v>
      </c>
      <c r="R1588" s="3" t="s">
        <v>34</v>
      </c>
      <c r="S1588" s="3" t="s">
        <v>322</v>
      </c>
      <c r="T1588" s="3" t="s">
        <v>3302</v>
      </c>
      <c r="U1588" s="3" t="s">
        <v>19</v>
      </c>
      <c r="V1588" s="3" t="s">
        <v>3345</v>
      </c>
      <c r="W1588" s="3" t="s">
        <v>133</v>
      </c>
      <c r="X1588" s="3" t="s">
        <v>52</v>
      </c>
      <c r="Y1588" s="3" t="s">
        <v>58</v>
      </c>
    </row>
    <row r="1589" spans="1:25">
      <c r="A1589" s="2">
        <v>898</v>
      </c>
      <c r="B1589" s="3" t="s">
        <v>2067</v>
      </c>
      <c r="C1589" s="9" t="s">
        <v>3513</v>
      </c>
      <c r="D1589" s="15">
        <f t="shared" si="24"/>
        <v>2016</v>
      </c>
      <c r="E1589" s="3" t="s">
        <v>714</v>
      </c>
      <c r="F1589" s="3">
        <v>38.904429999999998</v>
      </c>
      <c r="G1589" s="3">
        <v>-121.12742</v>
      </c>
      <c r="H1589" s="3" t="s">
        <v>26</v>
      </c>
      <c r="I1589" s="3" t="s">
        <v>3341</v>
      </c>
      <c r="J1589" s="3" t="s">
        <v>41</v>
      </c>
      <c r="K1589" s="3" t="s">
        <v>42</v>
      </c>
      <c r="L1589" s="3" t="s">
        <v>43</v>
      </c>
      <c r="M1589" s="2">
        <v>100078299</v>
      </c>
      <c r="N1589" s="3" t="s">
        <v>3342</v>
      </c>
      <c r="O1589" s="7">
        <v>12000</v>
      </c>
      <c r="P1589" s="3" t="s">
        <v>45</v>
      </c>
      <c r="Q1589" s="3" t="s">
        <v>33</v>
      </c>
      <c r="R1589" s="3" t="s">
        <v>34</v>
      </c>
      <c r="S1589" s="3" t="s">
        <v>3513</v>
      </c>
      <c r="T1589" s="3" t="s">
        <v>714</v>
      </c>
      <c r="U1589" s="3" t="s">
        <v>19</v>
      </c>
      <c r="V1589" s="3" t="s">
        <v>3345</v>
      </c>
      <c r="W1589" s="3" t="s">
        <v>26</v>
      </c>
      <c r="X1589" s="3" t="s">
        <v>52</v>
      </c>
      <c r="Y1589" s="3" t="s">
        <v>142</v>
      </c>
    </row>
    <row r="1590" spans="1:25">
      <c r="A1590" s="2">
        <v>899</v>
      </c>
      <c r="B1590" s="3" t="s">
        <v>2067</v>
      </c>
      <c r="C1590" s="9" t="s">
        <v>3513</v>
      </c>
      <c r="D1590" s="15">
        <f t="shared" si="24"/>
        <v>2016</v>
      </c>
      <c r="E1590" s="3" t="s">
        <v>2085</v>
      </c>
      <c r="F1590" s="3">
        <v>38.931919999999998</v>
      </c>
      <c r="G1590" s="3">
        <v>-121.46935999999999</v>
      </c>
      <c r="H1590" s="3" t="s">
        <v>26</v>
      </c>
      <c r="I1590" s="3" t="s">
        <v>3341</v>
      </c>
      <c r="J1590" s="3" t="s">
        <v>2069</v>
      </c>
      <c r="K1590" s="3" t="s">
        <v>42</v>
      </c>
      <c r="L1590" s="3" t="s">
        <v>142</v>
      </c>
      <c r="M1590" s="2">
        <v>101292397</v>
      </c>
      <c r="O1590" s="3" t="s">
        <v>2081</v>
      </c>
      <c r="P1590" s="3" t="s">
        <v>132</v>
      </c>
      <c r="Q1590" s="3" t="s">
        <v>33</v>
      </c>
      <c r="R1590" s="3" t="s">
        <v>34</v>
      </c>
      <c r="S1590" s="3" t="s">
        <v>3513</v>
      </c>
      <c r="T1590" s="3" t="s">
        <v>2085</v>
      </c>
      <c r="U1590" s="3" t="s">
        <v>5039</v>
      </c>
      <c r="V1590" s="3" t="s">
        <v>132</v>
      </c>
      <c r="W1590" s="3" t="s">
        <v>3345</v>
      </c>
      <c r="X1590" s="3" t="s">
        <v>3345</v>
      </c>
      <c r="Y1590" s="3" t="s">
        <v>142</v>
      </c>
    </row>
    <row r="1591" spans="1:25">
      <c r="A1591" s="2">
        <v>900</v>
      </c>
      <c r="B1591" s="3" t="s">
        <v>2067</v>
      </c>
      <c r="C1591" s="9" t="s">
        <v>3513</v>
      </c>
      <c r="D1591" s="15">
        <f t="shared" si="24"/>
        <v>2016</v>
      </c>
      <c r="E1591" s="3" t="s">
        <v>2027</v>
      </c>
      <c r="F1591" s="3">
        <v>38.695630000000001</v>
      </c>
      <c r="G1591" s="3">
        <v>-120.92832</v>
      </c>
      <c r="H1591" s="3" t="s">
        <v>26</v>
      </c>
      <c r="I1591" s="3" t="s">
        <v>3341</v>
      </c>
      <c r="J1591" s="3" t="s">
        <v>2069</v>
      </c>
      <c r="K1591" s="3" t="s">
        <v>42</v>
      </c>
      <c r="L1591" s="3" t="s">
        <v>43</v>
      </c>
      <c r="M1591" s="2">
        <v>101412720</v>
      </c>
      <c r="N1591" s="3" t="s">
        <v>3342</v>
      </c>
      <c r="O1591" s="3" t="s">
        <v>2081</v>
      </c>
      <c r="P1591" s="3" t="s">
        <v>45</v>
      </c>
      <c r="Q1591" s="3" t="s">
        <v>33</v>
      </c>
      <c r="R1591" s="3" t="s">
        <v>50</v>
      </c>
      <c r="U1591" s="3" t="s">
        <v>19</v>
      </c>
      <c r="V1591" s="3" t="s">
        <v>3345</v>
      </c>
      <c r="W1591" s="3" t="s">
        <v>26</v>
      </c>
      <c r="X1591" s="3" t="s">
        <v>52</v>
      </c>
      <c r="Y1591" s="3" t="s">
        <v>142</v>
      </c>
    </row>
    <row r="1592" spans="1:25">
      <c r="A1592" s="2">
        <v>901</v>
      </c>
      <c r="B1592" s="3" t="s">
        <v>2067</v>
      </c>
      <c r="C1592" s="9" t="s">
        <v>3514</v>
      </c>
      <c r="D1592" s="15">
        <f t="shared" si="24"/>
        <v>2016</v>
      </c>
      <c r="E1592" s="3" t="s">
        <v>2149</v>
      </c>
      <c r="F1592" s="3">
        <v>38.19697</v>
      </c>
      <c r="G1592" s="3">
        <v>-122.2757</v>
      </c>
      <c r="H1592" s="3" t="s">
        <v>26</v>
      </c>
      <c r="I1592" s="3" t="s">
        <v>3341</v>
      </c>
      <c r="J1592" s="3" t="s">
        <v>2069</v>
      </c>
      <c r="K1592" s="3" t="s">
        <v>42</v>
      </c>
      <c r="L1592" s="3" t="s">
        <v>3515</v>
      </c>
      <c r="M1592" s="2">
        <v>103154739</v>
      </c>
      <c r="O1592" s="7">
        <v>12000</v>
      </c>
      <c r="P1592" s="3" t="s">
        <v>45</v>
      </c>
      <c r="Q1592" s="3" t="s">
        <v>33</v>
      </c>
      <c r="R1592" s="3" t="s">
        <v>34</v>
      </c>
      <c r="S1592" s="3" t="s">
        <v>3514</v>
      </c>
      <c r="T1592" s="3" t="s">
        <v>2149</v>
      </c>
      <c r="U1592" s="3" t="s">
        <v>19</v>
      </c>
      <c r="V1592" s="3" t="s">
        <v>3345</v>
      </c>
      <c r="W1592" s="3" t="s">
        <v>120</v>
      </c>
      <c r="X1592" s="3" t="s">
        <v>52</v>
      </c>
      <c r="Y1592" s="3" t="s">
        <v>142</v>
      </c>
    </row>
    <row r="1593" spans="1:25">
      <c r="A1593" s="2">
        <v>902</v>
      </c>
      <c r="B1593" s="3" t="s">
        <v>2067</v>
      </c>
      <c r="C1593" s="9" t="s">
        <v>3514</v>
      </c>
      <c r="D1593" s="15">
        <f t="shared" si="24"/>
        <v>2016</v>
      </c>
      <c r="E1593" s="3" t="s">
        <v>801</v>
      </c>
      <c r="F1593" s="3">
        <v>37.031239999999997</v>
      </c>
      <c r="G1593" s="3">
        <v>-119.43955</v>
      </c>
      <c r="H1593" s="3" t="s">
        <v>26</v>
      </c>
      <c r="I1593" s="3" t="s">
        <v>3341</v>
      </c>
      <c r="J1593" s="3" t="s">
        <v>2069</v>
      </c>
      <c r="K1593" s="3" t="s">
        <v>42</v>
      </c>
      <c r="L1593" s="3" t="s">
        <v>3422</v>
      </c>
      <c r="M1593" s="2">
        <v>100675986</v>
      </c>
      <c r="O1593" s="7">
        <v>12000</v>
      </c>
      <c r="P1593" s="3" t="s">
        <v>45</v>
      </c>
      <c r="Q1593" s="3" t="s">
        <v>33</v>
      </c>
      <c r="R1593" s="3" t="s">
        <v>34</v>
      </c>
      <c r="S1593" s="3" t="s">
        <v>3514</v>
      </c>
      <c r="T1593" s="3" t="s">
        <v>801</v>
      </c>
      <c r="U1593" s="3" t="s">
        <v>19</v>
      </c>
      <c r="V1593" s="3" t="s">
        <v>3345</v>
      </c>
      <c r="W1593" s="3" t="s">
        <v>37</v>
      </c>
      <c r="X1593" s="3" t="s">
        <v>38</v>
      </c>
      <c r="Y1593" s="3" t="s">
        <v>58</v>
      </c>
    </row>
    <row r="1594" spans="1:25">
      <c r="A1594" s="2">
        <v>903</v>
      </c>
      <c r="B1594" s="3" t="s">
        <v>2067</v>
      </c>
      <c r="C1594" s="9" t="s">
        <v>3516</v>
      </c>
      <c r="D1594" s="15">
        <f t="shared" si="24"/>
        <v>2016</v>
      </c>
      <c r="E1594" s="3" t="s">
        <v>3517</v>
      </c>
      <c r="F1594" s="3">
        <v>38.847380000000001</v>
      </c>
      <c r="G1594" s="3">
        <v>-120.81196</v>
      </c>
      <c r="H1594" s="3" t="s">
        <v>26</v>
      </c>
      <c r="I1594" s="3" t="s">
        <v>3341</v>
      </c>
      <c r="J1594" s="3" t="s">
        <v>41</v>
      </c>
      <c r="K1594" s="3" t="s">
        <v>42</v>
      </c>
      <c r="L1594" s="3" t="s">
        <v>3518</v>
      </c>
      <c r="M1594" s="2">
        <v>103809676</v>
      </c>
      <c r="O1594" s="7">
        <v>21000</v>
      </c>
      <c r="P1594" s="3" t="s">
        <v>45</v>
      </c>
      <c r="Q1594" s="3" t="s">
        <v>33</v>
      </c>
      <c r="R1594" s="3" t="s">
        <v>34</v>
      </c>
      <c r="S1594" s="3" t="s">
        <v>3516</v>
      </c>
      <c r="T1594" s="3" t="s">
        <v>3517</v>
      </c>
      <c r="U1594" s="3" t="s">
        <v>19</v>
      </c>
      <c r="V1594" s="3" t="s">
        <v>3345</v>
      </c>
      <c r="W1594" s="3" t="s">
        <v>26</v>
      </c>
      <c r="X1594" s="3" t="s">
        <v>52</v>
      </c>
      <c r="Y1594" s="3" t="s">
        <v>142</v>
      </c>
    </row>
    <row r="1595" spans="1:25">
      <c r="A1595" s="2">
        <v>904</v>
      </c>
      <c r="B1595" s="3" t="s">
        <v>2067</v>
      </c>
      <c r="C1595" s="9" t="s">
        <v>3516</v>
      </c>
      <c r="D1595" s="15">
        <f t="shared" si="24"/>
        <v>2016</v>
      </c>
      <c r="E1595" s="3" t="s">
        <v>1324</v>
      </c>
      <c r="F1595" s="3">
        <v>39.326949999999997</v>
      </c>
      <c r="G1595" s="3">
        <v>-120.60328</v>
      </c>
      <c r="H1595" s="3" t="s">
        <v>26</v>
      </c>
      <c r="I1595" s="3" t="s">
        <v>3341</v>
      </c>
      <c r="J1595" s="3" t="s">
        <v>41</v>
      </c>
      <c r="K1595" s="3" t="s">
        <v>42</v>
      </c>
      <c r="L1595" s="3" t="s">
        <v>43</v>
      </c>
      <c r="M1595" s="2">
        <v>100001032</v>
      </c>
      <c r="O1595" s="7">
        <v>12000</v>
      </c>
      <c r="P1595" s="3" t="s">
        <v>45</v>
      </c>
      <c r="Q1595" s="3" t="s">
        <v>33</v>
      </c>
      <c r="R1595" s="3" t="s">
        <v>34</v>
      </c>
      <c r="S1595" s="3" t="s">
        <v>3516</v>
      </c>
      <c r="T1595" s="3" t="s">
        <v>1324</v>
      </c>
      <c r="U1595" s="3" t="s">
        <v>5039</v>
      </c>
      <c r="V1595" s="3" t="s">
        <v>45</v>
      </c>
      <c r="W1595" s="3" t="s">
        <v>3345</v>
      </c>
      <c r="X1595" s="3" t="s">
        <v>3345</v>
      </c>
      <c r="Y1595" s="3" t="s">
        <v>142</v>
      </c>
    </row>
    <row r="1596" spans="1:25">
      <c r="A1596" s="2">
        <v>905</v>
      </c>
      <c r="B1596" s="3" t="s">
        <v>2067</v>
      </c>
      <c r="C1596" s="9" t="s">
        <v>3516</v>
      </c>
      <c r="D1596" s="15">
        <f t="shared" si="24"/>
        <v>2016</v>
      </c>
      <c r="E1596" s="3" t="s">
        <v>1276</v>
      </c>
      <c r="F1596" s="3">
        <v>40.386789999999998</v>
      </c>
      <c r="G1596" s="3">
        <v>-122.28216</v>
      </c>
      <c r="H1596" s="3" t="s">
        <v>363</v>
      </c>
      <c r="I1596" s="3" t="s">
        <v>3347</v>
      </c>
      <c r="J1596" s="3" t="s">
        <v>1019</v>
      </c>
      <c r="K1596" s="3" t="s">
        <v>42</v>
      </c>
      <c r="L1596" s="3" t="s">
        <v>2996</v>
      </c>
      <c r="M1596" s="2">
        <v>101492556</v>
      </c>
      <c r="N1596" s="3" t="s">
        <v>2502</v>
      </c>
      <c r="O1596" s="7">
        <v>12000</v>
      </c>
      <c r="P1596" s="3" t="s">
        <v>45</v>
      </c>
      <c r="Q1596" s="3" t="s">
        <v>33</v>
      </c>
      <c r="R1596" s="3" t="s">
        <v>34</v>
      </c>
      <c r="S1596" s="3" t="s">
        <v>3516</v>
      </c>
      <c r="T1596" s="3" t="s">
        <v>1276</v>
      </c>
      <c r="U1596" s="3" t="s">
        <v>19</v>
      </c>
      <c r="V1596" s="3" t="s">
        <v>3345</v>
      </c>
      <c r="W1596" s="3" t="s">
        <v>26</v>
      </c>
      <c r="X1596" s="3" t="s">
        <v>52</v>
      </c>
      <c r="Y1596" s="3" t="s">
        <v>142</v>
      </c>
    </row>
    <row r="1597" spans="1:25">
      <c r="A1597" s="2">
        <v>906</v>
      </c>
      <c r="B1597" s="3" t="s">
        <v>2067</v>
      </c>
      <c r="C1597" s="9" t="s">
        <v>3519</v>
      </c>
      <c r="D1597" s="15">
        <f t="shared" si="24"/>
        <v>2016</v>
      </c>
      <c r="E1597" s="3" t="s">
        <v>753</v>
      </c>
      <c r="F1597" s="3">
        <v>35.942489999999999</v>
      </c>
      <c r="G1597" s="3">
        <v>-119.38442000000001</v>
      </c>
      <c r="H1597" s="3" t="s">
        <v>26</v>
      </c>
      <c r="I1597" s="3" t="s">
        <v>3341</v>
      </c>
      <c r="J1597" s="3" t="s">
        <v>2069</v>
      </c>
      <c r="K1597" s="3" t="s">
        <v>42</v>
      </c>
      <c r="L1597" s="3" t="s">
        <v>3520</v>
      </c>
      <c r="M1597" s="2">
        <v>103074837</v>
      </c>
      <c r="O1597" s="7">
        <v>12000</v>
      </c>
      <c r="P1597" s="3" t="s">
        <v>45</v>
      </c>
      <c r="Q1597" s="3" t="s">
        <v>33</v>
      </c>
      <c r="R1597" s="3" t="s">
        <v>50</v>
      </c>
      <c r="U1597" s="3" t="s">
        <v>19</v>
      </c>
      <c r="V1597" s="3" t="s">
        <v>3345</v>
      </c>
      <c r="W1597" s="3" t="s">
        <v>120</v>
      </c>
      <c r="X1597" s="3" t="s">
        <v>52</v>
      </c>
      <c r="Y1597" s="3" t="s">
        <v>142</v>
      </c>
    </row>
    <row r="1598" spans="1:25">
      <c r="A1598" s="2">
        <v>907</v>
      </c>
      <c r="B1598" s="3" t="s">
        <v>2067</v>
      </c>
      <c r="C1598" s="9" t="s">
        <v>3521</v>
      </c>
      <c r="D1598" s="15">
        <f t="shared" si="24"/>
        <v>2016</v>
      </c>
      <c r="E1598" s="3" t="s">
        <v>3522</v>
      </c>
      <c r="F1598" s="3">
        <v>38.340670000000003</v>
      </c>
      <c r="G1598" s="3">
        <v>-122.25776999999999</v>
      </c>
      <c r="H1598" s="3" t="s">
        <v>26</v>
      </c>
      <c r="I1598" s="3" t="s">
        <v>3341</v>
      </c>
      <c r="J1598" s="3" t="s">
        <v>2069</v>
      </c>
      <c r="K1598" s="3" t="s">
        <v>42</v>
      </c>
      <c r="L1598" s="3" t="s">
        <v>43</v>
      </c>
      <c r="M1598" s="2">
        <v>102284869</v>
      </c>
      <c r="N1598" s="3" t="s">
        <v>3342</v>
      </c>
      <c r="O1598" s="7">
        <v>12000</v>
      </c>
      <c r="P1598" s="3" t="s">
        <v>45</v>
      </c>
      <c r="Q1598" s="3" t="s">
        <v>33</v>
      </c>
      <c r="R1598" s="3" t="s">
        <v>34</v>
      </c>
      <c r="S1598" s="3" t="s">
        <v>3521</v>
      </c>
      <c r="T1598" s="3" t="s">
        <v>3522</v>
      </c>
      <c r="U1598" s="3" t="s">
        <v>5039</v>
      </c>
      <c r="V1598" s="3" t="s">
        <v>45</v>
      </c>
      <c r="W1598" s="3" t="s">
        <v>3345</v>
      </c>
      <c r="X1598" s="3" t="s">
        <v>3345</v>
      </c>
      <c r="Y1598" s="3" t="s">
        <v>142</v>
      </c>
    </row>
    <row r="1599" spans="1:25">
      <c r="A1599" s="2">
        <v>908</v>
      </c>
      <c r="B1599" s="3" t="s">
        <v>2067</v>
      </c>
      <c r="C1599" s="9" t="s">
        <v>3521</v>
      </c>
      <c r="D1599" s="15">
        <f t="shared" si="24"/>
        <v>2016</v>
      </c>
      <c r="E1599" s="3" t="s">
        <v>3523</v>
      </c>
      <c r="F1599" s="3">
        <v>38.404780000000002</v>
      </c>
      <c r="G1599" s="3">
        <v>-120.52924</v>
      </c>
      <c r="H1599" s="3" t="s">
        <v>26</v>
      </c>
      <c r="I1599" s="3" t="s">
        <v>3341</v>
      </c>
      <c r="J1599" s="3" t="s">
        <v>2076</v>
      </c>
      <c r="K1599" s="3" t="s">
        <v>42</v>
      </c>
      <c r="L1599" s="3" t="s">
        <v>43</v>
      </c>
      <c r="M1599" s="2">
        <v>101244628</v>
      </c>
      <c r="O1599" s="7">
        <v>12000</v>
      </c>
      <c r="P1599" s="3" t="s">
        <v>45</v>
      </c>
      <c r="Q1599" s="3" t="s">
        <v>33</v>
      </c>
      <c r="R1599" s="3" t="s">
        <v>34</v>
      </c>
      <c r="S1599" s="3" t="s">
        <v>3521</v>
      </c>
      <c r="T1599" s="3" t="s">
        <v>3523</v>
      </c>
      <c r="U1599" s="3" t="s">
        <v>19</v>
      </c>
      <c r="V1599" s="3" t="s">
        <v>3345</v>
      </c>
      <c r="W1599" s="3" t="s">
        <v>26</v>
      </c>
      <c r="X1599" s="3" t="s">
        <v>52</v>
      </c>
      <c r="Y1599" s="3" t="s">
        <v>142</v>
      </c>
    </row>
    <row r="1600" spans="1:25">
      <c r="A1600" s="2">
        <v>909</v>
      </c>
      <c r="B1600" s="3" t="s">
        <v>2067</v>
      </c>
      <c r="C1600" s="9" t="s">
        <v>3521</v>
      </c>
      <c r="D1600" s="15">
        <f t="shared" si="24"/>
        <v>2016</v>
      </c>
      <c r="E1600" s="3" t="s">
        <v>3524</v>
      </c>
      <c r="F1600" s="3">
        <v>40.479750000000003</v>
      </c>
      <c r="G1600" s="3">
        <v>-123.7803</v>
      </c>
      <c r="H1600" s="3" t="s">
        <v>26</v>
      </c>
      <c r="I1600" s="3" t="s">
        <v>3341</v>
      </c>
      <c r="J1600" s="3" t="s">
        <v>2076</v>
      </c>
      <c r="K1600" s="3" t="s">
        <v>42</v>
      </c>
      <c r="L1600" s="3" t="s">
        <v>43</v>
      </c>
      <c r="M1600" s="2">
        <v>103572261</v>
      </c>
      <c r="O1600" s="7">
        <v>12000</v>
      </c>
      <c r="P1600" s="3" t="s">
        <v>45</v>
      </c>
      <c r="Q1600" s="3" t="s">
        <v>33</v>
      </c>
      <c r="R1600" s="3" t="s">
        <v>34</v>
      </c>
      <c r="S1600" s="3" t="s">
        <v>3521</v>
      </c>
      <c r="T1600" s="3" t="s">
        <v>3524</v>
      </c>
      <c r="U1600" s="3" t="s">
        <v>19</v>
      </c>
      <c r="V1600" s="3" t="s">
        <v>3345</v>
      </c>
      <c r="W1600" s="3" t="s">
        <v>26</v>
      </c>
      <c r="X1600" s="3" t="s">
        <v>52</v>
      </c>
      <c r="Y1600" s="3" t="s">
        <v>142</v>
      </c>
    </row>
    <row r="1601" spans="1:26">
      <c r="A1601" s="2">
        <v>910</v>
      </c>
      <c r="B1601" s="3" t="s">
        <v>2067</v>
      </c>
      <c r="C1601" s="9" t="s">
        <v>3521</v>
      </c>
      <c r="D1601" s="15">
        <f t="shared" si="24"/>
        <v>2016</v>
      </c>
      <c r="E1601" s="3" t="s">
        <v>3525</v>
      </c>
      <c r="F1601" s="3">
        <v>39.024859999999997</v>
      </c>
      <c r="G1601" s="3">
        <v>-122.66724000000001</v>
      </c>
      <c r="H1601" s="3" t="s">
        <v>26</v>
      </c>
      <c r="I1601" s="3" t="s">
        <v>3341</v>
      </c>
      <c r="J1601" s="3" t="s">
        <v>2069</v>
      </c>
      <c r="K1601" s="3" t="s">
        <v>29</v>
      </c>
      <c r="L1601" s="3" t="s">
        <v>3345</v>
      </c>
      <c r="M1601" s="2">
        <v>102154138</v>
      </c>
      <c r="N1601" s="3" t="s">
        <v>3342</v>
      </c>
      <c r="O1601" s="7">
        <v>12000</v>
      </c>
      <c r="P1601" s="3" t="s">
        <v>45</v>
      </c>
      <c r="Q1601" s="3" t="s">
        <v>33</v>
      </c>
      <c r="R1601" s="3" t="s">
        <v>34</v>
      </c>
      <c r="S1601" s="3" t="s">
        <v>3521</v>
      </c>
      <c r="T1601" s="3" t="s">
        <v>3525</v>
      </c>
      <c r="U1601" s="3" t="s">
        <v>5039</v>
      </c>
      <c r="V1601" s="3" t="s">
        <v>45</v>
      </c>
      <c r="W1601" s="3" t="s">
        <v>3345</v>
      </c>
      <c r="X1601" s="3" t="s">
        <v>3345</v>
      </c>
      <c r="Y1601" s="3" t="s">
        <v>142</v>
      </c>
    </row>
    <row r="1602" spans="1:26">
      <c r="A1602" s="2">
        <v>911</v>
      </c>
      <c r="B1602" s="3" t="s">
        <v>2067</v>
      </c>
      <c r="C1602" s="9" t="s">
        <v>3526</v>
      </c>
      <c r="D1602" s="15">
        <f t="shared" si="24"/>
        <v>2016</v>
      </c>
      <c r="E1602" s="3" t="s">
        <v>3173</v>
      </c>
      <c r="F1602" s="3">
        <v>38.281869999999998</v>
      </c>
      <c r="G1602" s="3">
        <v>-122.30194</v>
      </c>
      <c r="H1602" s="3" t="s">
        <v>26</v>
      </c>
      <c r="I1602" s="3" t="s">
        <v>3341</v>
      </c>
      <c r="J1602" s="3" t="s">
        <v>2076</v>
      </c>
      <c r="K1602" s="3" t="s">
        <v>142</v>
      </c>
      <c r="L1602" s="3" t="s">
        <v>142</v>
      </c>
      <c r="M1602" s="2">
        <v>102277853</v>
      </c>
      <c r="N1602" s="3" t="s">
        <v>3342</v>
      </c>
      <c r="O1602" s="3" t="s">
        <v>2081</v>
      </c>
      <c r="P1602" s="3" t="s">
        <v>131</v>
      </c>
      <c r="Q1602" s="3" t="s">
        <v>33</v>
      </c>
      <c r="R1602" s="3" t="s">
        <v>50</v>
      </c>
      <c r="U1602" s="3" t="s">
        <v>5039</v>
      </c>
      <c r="V1602" s="3" t="s">
        <v>131</v>
      </c>
      <c r="W1602" s="3" t="s">
        <v>3345</v>
      </c>
      <c r="X1602" s="3" t="s">
        <v>3345</v>
      </c>
      <c r="Y1602" s="3" t="s">
        <v>142</v>
      </c>
    </row>
    <row r="1603" spans="1:26">
      <c r="A1603" s="2">
        <v>912</v>
      </c>
      <c r="B1603" s="3" t="s">
        <v>2067</v>
      </c>
      <c r="C1603" s="9" t="s">
        <v>3527</v>
      </c>
      <c r="D1603" s="15">
        <f t="shared" ref="D1603:D1666" si="25">YEAR(C1603)</f>
        <v>2016</v>
      </c>
      <c r="E1603" s="3" t="s">
        <v>1084</v>
      </c>
      <c r="F1603" s="3">
        <v>37.231569999999998</v>
      </c>
      <c r="G1603" s="3">
        <v>-122.15518</v>
      </c>
      <c r="H1603" s="3" t="s">
        <v>26</v>
      </c>
      <c r="I1603" s="3" t="s">
        <v>3341</v>
      </c>
      <c r="J1603" s="3" t="s">
        <v>2069</v>
      </c>
      <c r="K1603" s="3" t="s">
        <v>42</v>
      </c>
      <c r="L1603" s="3" t="s">
        <v>3528</v>
      </c>
      <c r="M1603" s="2">
        <v>103413747</v>
      </c>
      <c r="O1603" s="7">
        <v>12000</v>
      </c>
      <c r="P1603" s="3" t="s">
        <v>45</v>
      </c>
      <c r="Q1603" s="3" t="s">
        <v>33</v>
      </c>
      <c r="R1603" s="3" t="s">
        <v>34</v>
      </c>
      <c r="S1603" s="3" t="s">
        <v>3527</v>
      </c>
      <c r="T1603" s="3" t="s">
        <v>1084</v>
      </c>
      <c r="U1603" s="3" t="s">
        <v>19</v>
      </c>
      <c r="V1603" s="3" t="s">
        <v>3345</v>
      </c>
      <c r="W1603" s="3" t="s">
        <v>26</v>
      </c>
      <c r="X1603" s="3" t="s">
        <v>52</v>
      </c>
      <c r="Y1603" s="3" t="s">
        <v>142</v>
      </c>
    </row>
    <row r="1604" spans="1:26">
      <c r="A1604" s="2">
        <v>913</v>
      </c>
      <c r="B1604" s="3" t="s">
        <v>2067</v>
      </c>
      <c r="C1604" s="9" t="s">
        <v>3527</v>
      </c>
      <c r="D1604" s="15">
        <f t="shared" si="25"/>
        <v>2016</v>
      </c>
      <c r="E1604" s="3" t="s">
        <v>3529</v>
      </c>
      <c r="F1604" s="3">
        <v>39.752949999999998</v>
      </c>
      <c r="G1604" s="3">
        <v>-123.23614999999999</v>
      </c>
      <c r="H1604" s="3" t="s">
        <v>26</v>
      </c>
      <c r="I1604" s="3" t="s">
        <v>3341</v>
      </c>
      <c r="J1604" s="3" t="s">
        <v>2069</v>
      </c>
      <c r="K1604" s="3" t="s">
        <v>42</v>
      </c>
      <c r="L1604" s="3" t="s">
        <v>43</v>
      </c>
      <c r="M1604" s="2">
        <v>102183401</v>
      </c>
      <c r="N1604" s="3" t="s">
        <v>53</v>
      </c>
      <c r="O1604" s="7">
        <v>12000</v>
      </c>
      <c r="P1604" s="3" t="s">
        <v>45</v>
      </c>
      <c r="Q1604" s="3" t="s">
        <v>33</v>
      </c>
      <c r="R1604" s="3" t="s">
        <v>34</v>
      </c>
      <c r="S1604" s="3" t="s">
        <v>3527</v>
      </c>
      <c r="T1604" s="3" t="s">
        <v>3529</v>
      </c>
      <c r="U1604" s="3" t="s">
        <v>19</v>
      </c>
      <c r="V1604" s="3" t="s">
        <v>3345</v>
      </c>
      <c r="W1604" s="3" t="s">
        <v>26</v>
      </c>
      <c r="X1604" s="3" t="s">
        <v>52</v>
      </c>
      <c r="Y1604" s="3" t="s">
        <v>142</v>
      </c>
    </row>
    <row r="1605" spans="1:26">
      <c r="A1605" s="2">
        <v>914</v>
      </c>
      <c r="B1605" s="3" t="s">
        <v>2067</v>
      </c>
      <c r="C1605" s="9" t="s">
        <v>3530</v>
      </c>
      <c r="D1605" s="15">
        <f t="shared" si="25"/>
        <v>2016</v>
      </c>
      <c r="E1605" s="3" t="s">
        <v>2708</v>
      </c>
      <c r="F1605" s="3">
        <v>37.138199999999998</v>
      </c>
      <c r="G1605" s="3">
        <v>-121.96723</v>
      </c>
      <c r="H1605" s="3" t="s">
        <v>26</v>
      </c>
      <c r="I1605" s="3" t="s">
        <v>3341</v>
      </c>
      <c r="J1605" s="3" t="s">
        <v>2076</v>
      </c>
      <c r="K1605" s="3" t="s">
        <v>42</v>
      </c>
      <c r="L1605" s="3" t="s">
        <v>43</v>
      </c>
      <c r="M1605" s="2">
        <v>100519919</v>
      </c>
      <c r="O1605" s="3" t="s">
        <v>2081</v>
      </c>
      <c r="P1605" s="3" t="s">
        <v>142</v>
      </c>
      <c r="Q1605" s="3" t="s">
        <v>33</v>
      </c>
      <c r="R1605" s="3" t="s">
        <v>50</v>
      </c>
      <c r="U1605" s="3" t="s">
        <v>142</v>
      </c>
      <c r="V1605" s="3" t="s">
        <v>3345</v>
      </c>
      <c r="W1605" s="3" t="s">
        <v>3345</v>
      </c>
      <c r="X1605" s="3" t="s">
        <v>3345</v>
      </c>
      <c r="Y1605" s="3" t="s">
        <v>142</v>
      </c>
    </row>
    <row r="1606" spans="1:26">
      <c r="A1606" s="2">
        <v>915</v>
      </c>
      <c r="B1606" s="3" t="s">
        <v>2067</v>
      </c>
      <c r="C1606" s="9" t="s">
        <v>3531</v>
      </c>
      <c r="D1606" s="15">
        <f t="shared" si="25"/>
        <v>2016</v>
      </c>
      <c r="E1606" s="3" t="s">
        <v>1387</v>
      </c>
      <c r="F1606" s="3">
        <v>37.057479999999998</v>
      </c>
      <c r="G1606" s="3">
        <v>-119.97751</v>
      </c>
      <c r="H1606" s="3" t="s">
        <v>26</v>
      </c>
      <c r="I1606" s="3" t="s">
        <v>3341</v>
      </c>
      <c r="J1606" s="3" t="s">
        <v>2069</v>
      </c>
      <c r="K1606" s="3" t="s">
        <v>42</v>
      </c>
      <c r="L1606" s="3" t="s">
        <v>43</v>
      </c>
      <c r="M1606" s="2">
        <v>101107871</v>
      </c>
      <c r="O1606" s="3" t="s">
        <v>2081</v>
      </c>
      <c r="P1606" s="3" t="s">
        <v>45</v>
      </c>
      <c r="Q1606" s="3" t="s">
        <v>33</v>
      </c>
      <c r="R1606" s="3" t="s">
        <v>34</v>
      </c>
      <c r="S1606" s="3" t="s">
        <v>3531</v>
      </c>
      <c r="T1606" s="3" t="s">
        <v>1387</v>
      </c>
      <c r="U1606" s="3" t="s">
        <v>19</v>
      </c>
      <c r="V1606" s="3" t="s">
        <v>3345</v>
      </c>
      <c r="W1606" s="3" t="s">
        <v>120</v>
      </c>
      <c r="X1606" s="3" t="s">
        <v>52</v>
      </c>
      <c r="Y1606" s="3" t="s">
        <v>142</v>
      </c>
    </row>
    <row r="1607" spans="1:26">
      <c r="A1607" s="2">
        <v>916</v>
      </c>
      <c r="B1607" s="3" t="s">
        <v>2067</v>
      </c>
      <c r="C1607" s="9" t="s">
        <v>3531</v>
      </c>
      <c r="D1607" s="15">
        <f t="shared" si="25"/>
        <v>2016</v>
      </c>
      <c r="E1607" s="3" t="s">
        <v>944</v>
      </c>
      <c r="F1607" s="3">
        <v>37.339840000000002</v>
      </c>
      <c r="G1607" s="3">
        <v>-122.01107</v>
      </c>
      <c r="H1607" s="3" t="s">
        <v>26</v>
      </c>
      <c r="I1607" s="3" t="s">
        <v>3347</v>
      </c>
      <c r="J1607" s="3" t="s">
        <v>2069</v>
      </c>
      <c r="K1607" s="3" t="s">
        <v>42</v>
      </c>
      <c r="L1607" s="3" t="s">
        <v>3532</v>
      </c>
      <c r="M1607" s="2">
        <v>100555160</v>
      </c>
      <c r="N1607" s="3" t="s">
        <v>3342</v>
      </c>
      <c r="O1607" s="3" t="s">
        <v>2081</v>
      </c>
      <c r="P1607" s="3" t="s">
        <v>45</v>
      </c>
      <c r="Q1607" s="3" t="s">
        <v>33</v>
      </c>
      <c r="R1607" s="3" t="s">
        <v>34</v>
      </c>
      <c r="S1607" s="3" t="s">
        <v>3531</v>
      </c>
      <c r="T1607" s="3" t="s">
        <v>944</v>
      </c>
      <c r="U1607" s="3" t="s">
        <v>19</v>
      </c>
      <c r="V1607" s="3" t="s">
        <v>3345</v>
      </c>
      <c r="W1607" s="3" t="s">
        <v>26</v>
      </c>
      <c r="X1607" s="3" t="s">
        <v>52</v>
      </c>
      <c r="Y1607" s="3" t="s">
        <v>58</v>
      </c>
      <c r="Z1607" s="3" t="s">
        <v>5076</v>
      </c>
    </row>
    <row r="1608" spans="1:26">
      <c r="A1608" s="2">
        <v>917</v>
      </c>
      <c r="B1608" s="3" t="s">
        <v>2067</v>
      </c>
      <c r="C1608" s="9" t="s">
        <v>3531</v>
      </c>
      <c r="D1608" s="15">
        <f t="shared" si="25"/>
        <v>2016</v>
      </c>
      <c r="E1608" s="3" t="s">
        <v>2297</v>
      </c>
      <c r="F1608" s="3">
        <v>38.918669999999999</v>
      </c>
      <c r="G1608" s="3">
        <v>-120.95246</v>
      </c>
      <c r="H1608" s="3" t="s">
        <v>26</v>
      </c>
      <c r="I1608" s="3" t="s">
        <v>3341</v>
      </c>
      <c r="J1608" s="3" t="s">
        <v>2069</v>
      </c>
      <c r="K1608" s="3" t="s">
        <v>42</v>
      </c>
      <c r="L1608" s="3" t="s">
        <v>3533</v>
      </c>
      <c r="M1608" s="2">
        <v>100038028</v>
      </c>
      <c r="N1608" s="3" t="s">
        <v>3342</v>
      </c>
      <c r="O1608" s="3" t="s">
        <v>2081</v>
      </c>
      <c r="P1608" s="3" t="s">
        <v>45</v>
      </c>
      <c r="Q1608" s="3" t="s">
        <v>33</v>
      </c>
      <c r="R1608" s="3" t="s">
        <v>50</v>
      </c>
      <c r="U1608" s="3" t="s">
        <v>19</v>
      </c>
      <c r="V1608" s="3" t="s">
        <v>3345</v>
      </c>
      <c r="W1608" s="3" t="s">
        <v>26</v>
      </c>
      <c r="X1608" s="3" t="s">
        <v>52</v>
      </c>
      <c r="Y1608" s="3" t="s">
        <v>142</v>
      </c>
    </row>
    <row r="1609" spans="1:26">
      <c r="A1609" s="2">
        <v>918</v>
      </c>
      <c r="B1609" s="3" t="s">
        <v>2067</v>
      </c>
      <c r="C1609" s="9" t="s">
        <v>3534</v>
      </c>
      <c r="D1609" s="15">
        <f t="shared" si="25"/>
        <v>2016</v>
      </c>
      <c r="E1609" s="3" t="s">
        <v>3375</v>
      </c>
      <c r="F1609" s="3">
        <v>37.085639999999998</v>
      </c>
      <c r="G1609" s="3">
        <v>-121.01309999999999</v>
      </c>
      <c r="H1609" s="3" t="s">
        <v>26</v>
      </c>
      <c r="I1609" s="3" t="s">
        <v>3341</v>
      </c>
      <c r="J1609" s="3" t="s">
        <v>2069</v>
      </c>
      <c r="K1609" s="3" t="s">
        <v>42</v>
      </c>
      <c r="L1609" s="3" t="s">
        <v>3376</v>
      </c>
      <c r="M1609" s="2">
        <v>103203955</v>
      </c>
      <c r="O1609" s="7">
        <v>12000</v>
      </c>
      <c r="P1609" s="3" t="s">
        <v>45</v>
      </c>
      <c r="Q1609" s="3" t="s">
        <v>33</v>
      </c>
      <c r="R1609" s="3" t="s">
        <v>34</v>
      </c>
      <c r="S1609" s="3" t="s">
        <v>3534</v>
      </c>
      <c r="T1609" s="3" t="s">
        <v>3375</v>
      </c>
      <c r="U1609" s="3" t="s">
        <v>19</v>
      </c>
      <c r="V1609" s="3" t="s">
        <v>3345</v>
      </c>
      <c r="W1609" s="3" t="s">
        <v>120</v>
      </c>
      <c r="X1609" s="3" t="s">
        <v>52</v>
      </c>
      <c r="Y1609" s="3" t="s">
        <v>142</v>
      </c>
    </row>
    <row r="1610" spans="1:26">
      <c r="A1610" s="2">
        <v>919</v>
      </c>
      <c r="B1610" s="3" t="s">
        <v>2067</v>
      </c>
      <c r="C1610" s="9" t="s">
        <v>3534</v>
      </c>
      <c r="D1610" s="15">
        <f t="shared" si="25"/>
        <v>2016</v>
      </c>
      <c r="E1610" s="3" t="s">
        <v>2285</v>
      </c>
      <c r="F1610" s="3">
        <v>37.057490000000001</v>
      </c>
      <c r="G1610" s="3">
        <v>-121.95556999999999</v>
      </c>
      <c r="H1610" s="3" t="s">
        <v>26</v>
      </c>
      <c r="I1610" s="3" t="s">
        <v>3341</v>
      </c>
      <c r="J1610" s="3" t="s">
        <v>2076</v>
      </c>
      <c r="K1610" s="3" t="s">
        <v>29</v>
      </c>
      <c r="L1610" s="3" t="s">
        <v>3345</v>
      </c>
      <c r="M1610" s="2">
        <v>101680487</v>
      </c>
      <c r="N1610" s="3" t="s">
        <v>3342</v>
      </c>
      <c r="O1610" s="3" t="s">
        <v>2081</v>
      </c>
      <c r="P1610" s="3" t="s">
        <v>45</v>
      </c>
      <c r="Q1610" s="3" t="s">
        <v>33</v>
      </c>
      <c r="R1610" s="3" t="s">
        <v>50</v>
      </c>
      <c r="U1610" s="3" t="s">
        <v>19</v>
      </c>
      <c r="V1610" s="3" t="s">
        <v>3345</v>
      </c>
      <c r="W1610" s="3" t="s">
        <v>120</v>
      </c>
      <c r="X1610" s="3" t="s">
        <v>52</v>
      </c>
      <c r="Y1610" s="3" t="s">
        <v>142</v>
      </c>
    </row>
    <row r="1611" spans="1:26">
      <c r="A1611" s="2">
        <v>920</v>
      </c>
      <c r="B1611" s="3" t="s">
        <v>2067</v>
      </c>
      <c r="C1611" s="9" t="s">
        <v>3534</v>
      </c>
      <c r="D1611" s="15">
        <f t="shared" si="25"/>
        <v>2016</v>
      </c>
      <c r="E1611" s="3" t="s">
        <v>694</v>
      </c>
      <c r="F1611" s="3">
        <v>36.804630000000003</v>
      </c>
      <c r="G1611" s="3">
        <v>-119.76873000000001</v>
      </c>
      <c r="H1611" s="3" t="s">
        <v>26</v>
      </c>
      <c r="I1611" s="3" t="s">
        <v>3347</v>
      </c>
      <c r="J1611" s="3" t="s">
        <v>2069</v>
      </c>
      <c r="K1611" s="3" t="s">
        <v>42</v>
      </c>
      <c r="L1611" s="3" t="s">
        <v>3422</v>
      </c>
      <c r="M1611" s="2">
        <v>100840914</v>
      </c>
      <c r="N1611" s="3" t="s">
        <v>3342</v>
      </c>
      <c r="O1611" s="3" t="s">
        <v>2081</v>
      </c>
      <c r="P1611" s="3" t="s">
        <v>45</v>
      </c>
      <c r="Q1611" s="3" t="s">
        <v>33</v>
      </c>
      <c r="R1611" s="3" t="s">
        <v>34</v>
      </c>
      <c r="S1611" s="3" t="s">
        <v>3534</v>
      </c>
      <c r="T1611" s="3" t="s">
        <v>694</v>
      </c>
      <c r="U1611" s="3" t="s">
        <v>5039</v>
      </c>
      <c r="V1611" s="3" t="s">
        <v>45</v>
      </c>
      <c r="W1611" s="3" t="s">
        <v>3345</v>
      </c>
      <c r="X1611" s="3" t="s">
        <v>3345</v>
      </c>
      <c r="Y1611" s="3" t="s">
        <v>142</v>
      </c>
    </row>
    <row r="1612" spans="1:26">
      <c r="A1612" s="2">
        <v>921</v>
      </c>
      <c r="B1612" s="3" t="s">
        <v>2067</v>
      </c>
      <c r="C1612" s="9" t="s">
        <v>3535</v>
      </c>
      <c r="D1612" s="15">
        <f t="shared" si="25"/>
        <v>2016</v>
      </c>
      <c r="E1612" s="3" t="s">
        <v>1384</v>
      </c>
      <c r="F1612" s="3">
        <v>38.980269999999997</v>
      </c>
      <c r="G1612" s="3">
        <v>-121.41466</v>
      </c>
      <c r="H1612" s="3" t="s">
        <v>26</v>
      </c>
      <c r="I1612" s="3" t="s">
        <v>3341</v>
      </c>
      <c r="J1612" s="3" t="s">
        <v>41</v>
      </c>
      <c r="K1612" s="3" t="s">
        <v>42</v>
      </c>
      <c r="L1612" s="3" t="s">
        <v>43</v>
      </c>
      <c r="M1612" s="2">
        <v>100021159</v>
      </c>
      <c r="O1612" s="7">
        <v>12000</v>
      </c>
      <c r="P1612" s="3" t="s">
        <v>45</v>
      </c>
      <c r="Q1612" s="3" t="s">
        <v>33</v>
      </c>
      <c r="R1612" s="3" t="s">
        <v>34</v>
      </c>
      <c r="S1612" s="3" t="s">
        <v>3535</v>
      </c>
      <c r="T1612" s="3" t="s">
        <v>1384</v>
      </c>
      <c r="U1612" s="3" t="s">
        <v>5039</v>
      </c>
      <c r="V1612" s="3" t="s">
        <v>45</v>
      </c>
      <c r="W1612" s="3" t="s">
        <v>3345</v>
      </c>
      <c r="X1612" s="3" t="s">
        <v>3345</v>
      </c>
      <c r="Y1612" s="3" t="s">
        <v>142</v>
      </c>
    </row>
    <row r="1613" spans="1:26">
      <c r="A1613" s="2">
        <v>922</v>
      </c>
      <c r="B1613" s="3" t="s">
        <v>2067</v>
      </c>
      <c r="C1613" s="9" t="s">
        <v>3535</v>
      </c>
      <c r="D1613" s="15">
        <f t="shared" si="25"/>
        <v>2016</v>
      </c>
      <c r="E1613" s="3" t="s">
        <v>3536</v>
      </c>
      <c r="F1613" s="3">
        <v>36.737029999999997</v>
      </c>
      <c r="G1613" s="3">
        <v>-119.4482</v>
      </c>
      <c r="H1613" s="3" t="s">
        <v>26</v>
      </c>
      <c r="I1613" s="3" t="s">
        <v>3341</v>
      </c>
      <c r="J1613" s="3" t="s">
        <v>2069</v>
      </c>
      <c r="K1613" s="3" t="s">
        <v>42</v>
      </c>
      <c r="L1613" s="3" t="s">
        <v>3422</v>
      </c>
      <c r="M1613" s="2">
        <v>100774692</v>
      </c>
      <c r="N1613" s="3" t="s">
        <v>3394</v>
      </c>
      <c r="O1613" s="7">
        <v>12000</v>
      </c>
      <c r="P1613" s="3" t="s">
        <v>45</v>
      </c>
      <c r="Q1613" s="3" t="s">
        <v>33</v>
      </c>
      <c r="R1613" s="3" t="s">
        <v>34</v>
      </c>
      <c r="S1613" s="3" t="s">
        <v>3535</v>
      </c>
      <c r="T1613" s="3" t="s">
        <v>3536</v>
      </c>
      <c r="U1613" s="3" t="s">
        <v>19</v>
      </c>
      <c r="V1613" s="3" t="s">
        <v>3345</v>
      </c>
      <c r="W1613" s="3" t="s">
        <v>26</v>
      </c>
      <c r="X1613" s="3" t="s">
        <v>52</v>
      </c>
      <c r="Y1613" s="3" t="s">
        <v>142</v>
      </c>
    </row>
    <row r="1614" spans="1:26">
      <c r="A1614" s="2">
        <v>923</v>
      </c>
      <c r="B1614" s="3" t="s">
        <v>2067</v>
      </c>
      <c r="C1614" s="9" t="s">
        <v>3535</v>
      </c>
      <c r="D1614" s="15">
        <f t="shared" si="25"/>
        <v>2016</v>
      </c>
      <c r="E1614" s="3" t="s">
        <v>3537</v>
      </c>
      <c r="F1614" s="3">
        <v>39.717469999999999</v>
      </c>
      <c r="G1614" s="3">
        <v>-123.33687</v>
      </c>
      <c r="H1614" s="3" t="s">
        <v>26</v>
      </c>
      <c r="I1614" s="3" t="s">
        <v>3341</v>
      </c>
      <c r="J1614" s="3" t="s">
        <v>2076</v>
      </c>
      <c r="K1614" s="3" t="s">
        <v>42</v>
      </c>
      <c r="L1614" s="3" t="s">
        <v>43</v>
      </c>
      <c r="M1614" s="2">
        <v>102180749</v>
      </c>
      <c r="N1614" s="3" t="s">
        <v>3394</v>
      </c>
      <c r="O1614" s="7">
        <v>12000</v>
      </c>
      <c r="P1614" s="3" t="s">
        <v>45</v>
      </c>
      <c r="Q1614" s="3" t="s">
        <v>33</v>
      </c>
      <c r="R1614" s="3" t="s">
        <v>34</v>
      </c>
      <c r="S1614" s="3" t="s">
        <v>3535</v>
      </c>
      <c r="T1614" s="3" t="s">
        <v>3537</v>
      </c>
      <c r="U1614" s="3" t="s">
        <v>19</v>
      </c>
      <c r="V1614" s="3" t="s">
        <v>3345</v>
      </c>
      <c r="W1614" s="3" t="s">
        <v>26</v>
      </c>
      <c r="X1614" s="3" t="s">
        <v>52</v>
      </c>
      <c r="Y1614" s="3" t="s">
        <v>142</v>
      </c>
    </row>
    <row r="1615" spans="1:26">
      <c r="A1615" s="2">
        <v>924</v>
      </c>
      <c r="B1615" s="3" t="s">
        <v>2067</v>
      </c>
      <c r="C1615" s="9" t="s">
        <v>3538</v>
      </c>
      <c r="D1615" s="15">
        <f t="shared" si="25"/>
        <v>2016</v>
      </c>
      <c r="E1615" s="3" t="s">
        <v>1341</v>
      </c>
      <c r="F1615" s="3">
        <v>38.875070000000001</v>
      </c>
      <c r="G1615" s="3">
        <v>-122.42228</v>
      </c>
      <c r="H1615" s="3" t="s">
        <v>26</v>
      </c>
      <c r="I1615" s="3" t="s">
        <v>3341</v>
      </c>
      <c r="J1615" s="3" t="s">
        <v>448</v>
      </c>
      <c r="K1615" s="3" t="s">
        <v>42</v>
      </c>
      <c r="L1615" s="3" t="s">
        <v>43</v>
      </c>
      <c r="M1615" s="2">
        <v>102168360</v>
      </c>
      <c r="O1615" s="7">
        <v>12000</v>
      </c>
      <c r="P1615" s="3" t="s">
        <v>45</v>
      </c>
      <c r="Q1615" s="3" t="s">
        <v>33</v>
      </c>
      <c r="R1615" s="3" t="s">
        <v>34</v>
      </c>
      <c r="S1615" s="3" t="s">
        <v>3538</v>
      </c>
      <c r="T1615" s="3" t="s">
        <v>1341</v>
      </c>
      <c r="U1615" s="3" t="s">
        <v>19</v>
      </c>
      <c r="V1615" s="3" t="s">
        <v>3345</v>
      </c>
      <c r="W1615" s="3" t="s">
        <v>120</v>
      </c>
      <c r="X1615" s="3" t="s">
        <v>52</v>
      </c>
      <c r="Y1615" s="3" t="s">
        <v>142</v>
      </c>
    </row>
    <row r="1616" spans="1:26">
      <c r="A1616" s="2">
        <v>925</v>
      </c>
      <c r="B1616" s="3" t="s">
        <v>2067</v>
      </c>
      <c r="C1616" s="9" t="s">
        <v>3539</v>
      </c>
      <c r="D1616" s="15">
        <f t="shared" si="25"/>
        <v>2016</v>
      </c>
      <c r="E1616" s="3" t="s">
        <v>1607</v>
      </c>
      <c r="F1616" s="3">
        <v>37.464210000000001</v>
      </c>
      <c r="G1616" s="3">
        <v>-119.85889</v>
      </c>
      <c r="H1616" s="3" t="s">
        <v>26</v>
      </c>
      <c r="I1616" s="3" t="s">
        <v>3341</v>
      </c>
      <c r="J1616" s="3" t="s">
        <v>41</v>
      </c>
      <c r="K1616" s="3" t="s">
        <v>42</v>
      </c>
      <c r="L1616" s="3" t="s">
        <v>43</v>
      </c>
      <c r="O1616" s="7">
        <v>21000</v>
      </c>
      <c r="P1616" s="3" t="s">
        <v>45</v>
      </c>
      <c r="Q1616" s="3" t="s">
        <v>33</v>
      </c>
      <c r="R1616" s="3" t="s">
        <v>34</v>
      </c>
      <c r="S1616" s="3" t="s">
        <v>3539</v>
      </c>
      <c r="T1616" s="3" t="s">
        <v>1607</v>
      </c>
      <c r="U1616" s="3" t="s">
        <v>19</v>
      </c>
      <c r="V1616" s="3" t="s">
        <v>3345</v>
      </c>
      <c r="W1616" s="3" t="s">
        <v>26</v>
      </c>
      <c r="X1616" s="3" t="s">
        <v>52</v>
      </c>
      <c r="Y1616" s="3" t="s">
        <v>142</v>
      </c>
    </row>
    <row r="1617" spans="1:25">
      <c r="A1617" s="2">
        <v>926</v>
      </c>
      <c r="B1617" s="3" t="s">
        <v>2067</v>
      </c>
      <c r="C1617" s="9" t="s">
        <v>3539</v>
      </c>
      <c r="D1617" s="15">
        <f t="shared" si="25"/>
        <v>2016</v>
      </c>
      <c r="E1617" s="3" t="s">
        <v>362</v>
      </c>
      <c r="F1617" s="3">
        <v>39.200920000000004</v>
      </c>
      <c r="G1617" s="3">
        <v>-121.21299999999999</v>
      </c>
      <c r="H1617" s="3" t="s">
        <v>26</v>
      </c>
      <c r="I1617" s="3" t="s">
        <v>3341</v>
      </c>
      <c r="J1617" s="3" t="s">
        <v>2069</v>
      </c>
      <c r="K1617" s="3" t="s">
        <v>42</v>
      </c>
      <c r="L1617" s="3" t="s">
        <v>43</v>
      </c>
      <c r="M1617" s="2">
        <v>100011376</v>
      </c>
      <c r="N1617" s="3" t="s">
        <v>3342</v>
      </c>
      <c r="O1617" s="3" t="s">
        <v>2081</v>
      </c>
      <c r="P1617" s="3" t="s">
        <v>115</v>
      </c>
      <c r="Q1617" s="3" t="s">
        <v>33</v>
      </c>
      <c r="R1617" s="3" t="s">
        <v>50</v>
      </c>
      <c r="U1617" s="3" t="s">
        <v>5039</v>
      </c>
      <c r="V1617" s="3" t="s">
        <v>115</v>
      </c>
      <c r="W1617" s="3" t="s">
        <v>3345</v>
      </c>
      <c r="X1617" s="3" t="s">
        <v>3345</v>
      </c>
      <c r="Y1617" s="3" t="s">
        <v>142</v>
      </c>
    </row>
    <row r="1618" spans="1:25">
      <c r="A1618" s="2">
        <v>927</v>
      </c>
      <c r="B1618" s="3" t="s">
        <v>2067</v>
      </c>
      <c r="C1618" s="9" t="s">
        <v>3540</v>
      </c>
      <c r="D1618" s="15">
        <f t="shared" si="25"/>
        <v>2016</v>
      </c>
      <c r="E1618" s="3" t="s">
        <v>3541</v>
      </c>
      <c r="F1618" s="3">
        <v>37.497720000000001</v>
      </c>
      <c r="G1618" s="3">
        <v>-122.37011</v>
      </c>
      <c r="H1618" s="3" t="s">
        <v>26</v>
      </c>
      <c r="I1618" s="3" t="s">
        <v>3341</v>
      </c>
      <c r="J1618" s="3" t="s">
        <v>2069</v>
      </c>
      <c r="K1618" s="3" t="s">
        <v>42</v>
      </c>
      <c r="L1618" s="3" t="s">
        <v>43</v>
      </c>
      <c r="M1618" s="2">
        <v>100307761</v>
      </c>
      <c r="O1618" s="7">
        <v>12000</v>
      </c>
      <c r="P1618" s="3" t="s">
        <v>45</v>
      </c>
      <c r="Q1618" s="3" t="s">
        <v>33</v>
      </c>
      <c r="R1618" s="3" t="s">
        <v>34</v>
      </c>
      <c r="S1618" s="3" t="s">
        <v>3540</v>
      </c>
      <c r="T1618" s="3" t="s">
        <v>3541</v>
      </c>
      <c r="U1618" s="3" t="s">
        <v>5039</v>
      </c>
      <c r="V1618" s="3" t="s">
        <v>45</v>
      </c>
      <c r="W1618" s="3" t="s">
        <v>3345</v>
      </c>
      <c r="X1618" s="3" t="s">
        <v>3345</v>
      </c>
      <c r="Y1618" s="3" t="s">
        <v>142</v>
      </c>
    </row>
    <row r="1619" spans="1:25">
      <c r="A1619" s="2">
        <v>928</v>
      </c>
      <c r="B1619" s="3" t="s">
        <v>2067</v>
      </c>
      <c r="C1619" s="9" t="s">
        <v>3542</v>
      </c>
      <c r="D1619" s="15">
        <f t="shared" si="25"/>
        <v>2016</v>
      </c>
      <c r="E1619" s="3" t="s">
        <v>3543</v>
      </c>
      <c r="F1619" s="3">
        <v>38.197380000000003</v>
      </c>
      <c r="G1619" s="3">
        <v>-121.13376</v>
      </c>
      <c r="H1619" s="3" t="s">
        <v>26</v>
      </c>
      <c r="I1619" s="3" t="s">
        <v>3341</v>
      </c>
      <c r="J1619" s="3" t="s">
        <v>2069</v>
      </c>
      <c r="K1619" s="3" t="s">
        <v>42</v>
      </c>
      <c r="L1619" s="3" t="s">
        <v>3544</v>
      </c>
      <c r="M1619" s="2">
        <v>102075968</v>
      </c>
      <c r="O1619" s="7">
        <v>21000</v>
      </c>
      <c r="P1619" s="3" t="s">
        <v>115</v>
      </c>
      <c r="Q1619" s="3" t="s">
        <v>33</v>
      </c>
      <c r="R1619" s="3" t="s">
        <v>50</v>
      </c>
      <c r="U1619" s="3" t="s">
        <v>5039</v>
      </c>
      <c r="V1619" s="3" t="s">
        <v>115</v>
      </c>
      <c r="W1619" s="3" t="s">
        <v>3345</v>
      </c>
      <c r="X1619" s="3" t="s">
        <v>3345</v>
      </c>
      <c r="Y1619" s="3" t="s">
        <v>142</v>
      </c>
    </row>
    <row r="1620" spans="1:25">
      <c r="A1620" s="2">
        <v>929</v>
      </c>
      <c r="B1620" s="3" t="s">
        <v>2067</v>
      </c>
      <c r="C1620" s="9" t="s">
        <v>3542</v>
      </c>
      <c r="D1620" s="15">
        <f t="shared" si="25"/>
        <v>2016</v>
      </c>
      <c r="E1620" s="3" t="s">
        <v>3545</v>
      </c>
      <c r="F1620" s="3">
        <v>37.277349999999998</v>
      </c>
      <c r="G1620" s="3">
        <v>-121.80903000000001</v>
      </c>
      <c r="H1620" s="3" t="s">
        <v>26</v>
      </c>
      <c r="I1620" s="3" t="s">
        <v>3347</v>
      </c>
      <c r="J1620" s="3" t="s">
        <v>2069</v>
      </c>
      <c r="K1620" s="3" t="s">
        <v>42</v>
      </c>
      <c r="L1620" s="3" t="s">
        <v>3398</v>
      </c>
      <c r="M1620" s="2">
        <v>100588534</v>
      </c>
      <c r="N1620" s="3" t="s">
        <v>3342</v>
      </c>
      <c r="O1620" s="7">
        <v>21000</v>
      </c>
      <c r="P1620" s="3" t="s">
        <v>32</v>
      </c>
      <c r="Q1620" s="3" t="s">
        <v>33</v>
      </c>
      <c r="R1620" s="3" t="s">
        <v>34</v>
      </c>
      <c r="S1620" s="3" t="s">
        <v>3542</v>
      </c>
      <c r="T1620" s="3" t="s">
        <v>3545</v>
      </c>
      <c r="U1620" s="3" t="s">
        <v>5039</v>
      </c>
      <c r="V1620" s="3" t="s">
        <v>124</v>
      </c>
      <c r="W1620" s="3" t="s">
        <v>3345</v>
      </c>
      <c r="X1620" s="3" t="s">
        <v>3345</v>
      </c>
      <c r="Y1620" s="3" t="s">
        <v>142</v>
      </c>
    </row>
    <row r="1621" spans="1:25">
      <c r="A1621" s="2">
        <v>930</v>
      </c>
      <c r="B1621" s="3" t="s">
        <v>2067</v>
      </c>
      <c r="C1621" s="9" t="s">
        <v>3542</v>
      </c>
      <c r="D1621" s="15">
        <f t="shared" si="25"/>
        <v>2016</v>
      </c>
      <c r="E1621" s="3" t="s">
        <v>1832</v>
      </c>
      <c r="F1621" s="3">
        <v>37.878430000000002</v>
      </c>
      <c r="G1621" s="3">
        <v>-120.44884</v>
      </c>
      <c r="H1621" s="3" t="s">
        <v>26</v>
      </c>
      <c r="I1621" s="3" t="s">
        <v>3341</v>
      </c>
      <c r="J1621" s="3" t="s">
        <v>41</v>
      </c>
      <c r="K1621" s="3" t="s">
        <v>42</v>
      </c>
      <c r="L1621" s="3" t="s">
        <v>43</v>
      </c>
      <c r="M1621" s="2">
        <v>101020079</v>
      </c>
      <c r="O1621" s="7">
        <v>17000</v>
      </c>
      <c r="P1621" s="3" t="s">
        <v>45</v>
      </c>
      <c r="Q1621" s="3" t="s">
        <v>33</v>
      </c>
      <c r="R1621" s="3" t="s">
        <v>34</v>
      </c>
      <c r="S1621" s="3" t="s">
        <v>3542</v>
      </c>
      <c r="T1621" s="3" t="s">
        <v>1832</v>
      </c>
      <c r="U1621" s="3" t="s">
        <v>19</v>
      </c>
      <c r="V1621" s="3" t="s">
        <v>3345</v>
      </c>
      <c r="W1621" s="3" t="s">
        <v>37</v>
      </c>
      <c r="X1621" s="3" t="s">
        <v>38</v>
      </c>
      <c r="Y1621" s="3" t="s">
        <v>58</v>
      </c>
    </row>
    <row r="1622" spans="1:25">
      <c r="A1622" s="2">
        <v>931</v>
      </c>
      <c r="B1622" s="3" t="s">
        <v>2067</v>
      </c>
      <c r="C1622" s="9" t="s">
        <v>3546</v>
      </c>
      <c r="D1622" s="15">
        <f t="shared" si="25"/>
        <v>2016</v>
      </c>
      <c r="E1622" s="3" t="s">
        <v>3547</v>
      </c>
      <c r="F1622" s="3">
        <v>40.34169</v>
      </c>
      <c r="G1622" s="3">
        <v>-123.88029</v>
      </c>
      <c r="H1622" s="3" t="s">
        <v>26</v>
      </c>
      <c r="I1622" s="3" t="s">
        <v>3341</v>
      </c>
      <c r="J1622" s="3" t="s">
        <v>2069</v>
      </c>
      <c r="K1622" s="3" t="s">
        <v>42</v>
      </c>
      <c r="L1622" s="3" t="s">
        <v>3548</v>
      </c>
      <c r="M1622" s="2">
        <v>100990019</v>
      </c>
      <c r="N1622" s="3" t="s">
        <v>53</v>
      </c>
      <c r="O1622" s="7">
        <v>12000</v>
      </c>
      <c r="P1622" s="3" t="s">
        <v>45</v>
      </c>
      <c r="Q1622" s="3" t="s">
        <v>33</v>
      </c>
      <c r="R1622" s="3" t="s">
        <v>34</v>
      </c>
      <c r="S1622" s="3" t="s">
        <v>3546</v>
      </c>
      <c r="T1622" s="3" t="s">
        <v>3547</v>
      </c>
      <c r="U1622" s="3" t="s">
        <v>19</v>
      </c>
      <c r="V1622" s="3" t="s">
        <v>3345</v>
      </c>
      <c r="W1622" s="3" t="s">
        <v>26</v>
      </c>
      <c r="X1622" s="3" t="s">
        <v>52</v>
      </c>
      <c r="Y1622" s="3" t="s">
        <v>142</v>
      </c>
    </row>
    <row r="1623" spans="1:25">
      <c r="A1623" s="2">
        <v>932</v>
      </c>
      <c r="B1623" s="3" t="s">
        <v>2067</v>
      </c>
      <c r="C1623" s="9" t="s">
        <v>3546</v>
      </c>
      <c r="D1623" s="15">
        <f t="shared" si="25"/>
        <v>2016</v>
      </c>
      <c r="E1623" s="3" t="s">
        <v>3549</v>
      </c>
      <c r="F1623" s="3">
        <v>36.786990000000003</v>
      </c>
      <c r="G1623" s="3">
        <v>-119.69569</v>
      </c>
      <c r="H1623" s="3" t="s">
        <v>26</v>
      </c>
      <c r="I1623" s="3" t="s">
        <v>3347</v>
      </c>
      <c r="J1623" s="3" t="s">
        <v>2076</v>
      </c>
      <c r="K1623" s="3" t="s">
        <v>42</v>
      </c>
      <c r="L1623" s="3" t="s">
        <v>3550</v>
      </c>
      <c r="M1623" s="2">
        <v>100887618</v>
      </c>
      <c r="O1623" s="7">
        <v>12000</v>
      </c>
      <c r="P1623" s="3" t="s">
        <v>45</v>
      </c>
      <c r="Q1623" s="3" t="s">
        <v>33</v>
      </c>
      <c r="R1623" s="3" t="s">
        <v>34</v>
      </c>
      <c r="S1623" s="3" t="s">
        <v>3546</v>
      </c>
      <c r="T1623" s="3" t="s">
        <v>3549</v>
      </c>
      <c r="U1623" s="3" t="s">
        <v>19</v>
      </c>
      <c r="V1623" s="3" t="s">
        <v>3345</v>
      </c>
      <c r="W1623" s="3" t="s">
        <v>120</v>
      </c>
      <c r="X1623" s="3" t="s">
        <v>52</v>
      </c>
      <c r="Y1623" s="3" t="s">
        <v>142</v>
      </c>
    </row>
    <row r="1624" spans="1:25">
      <c r="A1624" s="2">
        <v>933</v>
      </c>
      <c r="B1624" s="3" t="s">
        <v>2067</v>
      </c>
      <c r="C1624" s="9" t="s">
        <v>3551</v>
      </c>
      <c r="D1624" s="15">
        <f t="shared" si="25"/>
        <v>2016</v>
      </c>
      <c r="E1624" s="3" t="s">
        <v>2955</v>
      </c>
      <c r="F1624" s="3">
        <v>35.370869999999996</v>
      </c>
      <c r="G1624" s="3">
        <v>-118.96841999999999</v>
      </c>
      <c r="H1624" s="3" t="s">
        <v>363</v>
      </c>
      <c r="I1624" s="3" t="s">
        <v>3347</v>
      </c>
      <c r="J1624" s="3" t="s">
        <v>1019</v>
      </c>
      <c r="K1624" s="3" t="s">
        <v>42</v>
      </c>
      <c r="L1624" s="3" t="s">
        <v>3358</v>
      </c>
      <c r="M1624" s="2">
        <v>100162417</v>
      </c>
      <c r="O1624" s="7">
        <v>21000</v>
      </c>
      <c r="P1624" s="3" t="s">
        <v>132</v>
      </c>
      <c r="Q1624" s="3" t="s">
        <v>33</v>
      </c>
      <c r="R1624" s="3" t="s">
        <v>34</v>
      </c>
      <c r="S1624" s="3" t="s">
        <v>3551</v>
      </c>
      <c r="T1624" s="3" t="s">
        <v>2955</v>
      </c>
      <c r="U1624" s="3" t="s">
        <v>5039</v>
      </c>
      <c r="V1624" s="3" t="s">
        <v>132</v>
      </c>
      <c r="W1624" s="3" t="s">
        <v>3345</v>
      </c>
      <c r="X1624" s="3" t="s">
        <v>3345</v>
      </c>
      <c r="Y1624" s="3" t="s">
        <v>142</v>
      </c>
    </row>
    <row r="1625" spans="1:25">
      <c r="A1625" s="2">
        <v>934</v>
      </c>
      <c r="B1625" s="3" t="s">
        <v>2067</v>
      </c>
      <c r="C1625" s="9" t="s">
        <v>3551</v>
      </c>
      <c r="D1625" s="15">
        <f t="shared" si="25"/>
        <v>2016</v>
      </c>
      <c r="E1625" s="3" t="s">
        <v>177</v>
      </c>
      <c r="F1625" s="3">
        <v>41.249459999999999</v>
      </c>
      <c r="G1625" s="3">
        <v>-123.76707</v>
      </c>
      <c r="H1625" s="3" t="s">
        <v>26</v>
      </c>
      <c r="I1625" s="3" t="s">
        <v>3341</v>
      </c>
      <c r="J1625" s="3" t="s">
        <v>2069</v>
      </c>
      <c r="K1625" s="3" t="s">
        <v>42</v>
      </c>
      <c r="L1625" s="3" t="s">
        <v>43</v>
      </c>
      <c r="M1625" s="2">
        <v>103315791</v>
      </c>
      <c r="O1625" s="7">
        <v>12000</v>
      </c>
      <c r="P1625" s="3" t="s">
        <v>45</v>
      </c>
      <c r="Q1625" s="3" t="s">
        <v>33</v>
      </c>
      <c r="R1625" s="3" t="s">
        <v>34</v>
      </c>
      <c r="S1625" s="3" t="s">
        <v>3551</v>
      </c>
      <c r="T1625" s="3" t="s">
        <v>177</v>
      </c>
      <c r="U1625" s="3" t="s">
        <v>19</v>
      </c>
      <c r="V1625" s="3" t="s">
        <v>3345</v>
      </c>
      <c r="W1625" s="3" t="s">
        <v>26</v>
      </c>
      <c r="X1625" s="3" t="s">
        <v>52</v>
      </c>
      <c r="Y1625" s="3" t="s">
        <v>142</v>
      </c>
    </row>
    <row r="1626" spans="1:25">
      <c r="A1626" s="2">
        <v>935</v>
      </c>
      <c r="B1626" s="3" t="s">
        <v>2067</v>
      </c>
      <c r="C1626" s="9" t="s">
        <v>3551</v>
      </c>
      <c r="D1626" s="15">
        <f t="shared" si="25"/>
        <v>2016</v>
      </c>
      <c r="E1626" s="3" t="s">
        <v>1947</v>
      </c>
      <c r="F1626" s="3">
        <v>39.636099999999999</v>
      </c>
      <c r="G1626" s="3">
        <v>-121.74794</v>
      </c>
      <c r="H1626" s="3" t="s">
        <v>26</v>
      </c>
      <c r="I1626" s="3" t="s">
        <v>3341</v>
      </c>
      <c r="J1626" s="3" t="s">
        <v>2076</v>
      </c>
      <c r="K1626" s="3" t="s">
        <v>29</v>
      </c>
      <c r="L1626" s="3" t="s">
        <v>3345</v>
      </c>
      <c r="M1626" s="2">
        <v>100437069</v>
      </c>
      <c r="O1626" s="7">
        <v>60000</v>
      </c>
      <c r="P1626" s="3" t="s">
        <v>45</v>
      </c>
      <c r="Q1626" s="3" t="s">
        <v>33</v>
      </c>
      <c r="R1626" s="3" t="s">
        <v>34</v>
      </c>
      <c r="S1626" s="3" t="s">
        <v>3551</v>
      </c>
      <c r="T1626" s="3" t="s">
        <v>1947</v>
      </c>
      <c r="U1626" s="3" t="s">
        <v>19</v>
      </c>
      <c r="V1626" s="3" t="s">
        <v>3345</v>
      </c>
      <c r="W1626" s="3" t="s">
        <v>37</v>
      </c>
      <c r="X1626" s="3" t="s">
        <v>38</v>
      </c>
      <c r="Y1626" s="3" t="s">
        <v>58</v>
      </c>
    </row>
    <row r="1627" spans="1:25">
      <c r="A1627" s="2">
        <v>936</v>
      </c>
      <c r="B1627" s="3" t="s">
        <v>2067</v>
      </c>
      <c r="C1627" s="9" t="s">
        <v>3551</v>
      </c>
      <c r="D1627" s="15">
        <f t="shared" si="25"/>
        <v>2016</v>
      </c>
      <c r="E1627" s="3" t="s">
        <v>3552</v>
      </c>
      <c r="F1627" s="3">
        <v>37.307789999999997</v>
      </c>
      <c r="G1627" s="3">
        <v>-119.65105</v>
      </c>
      <c r="H1627" s="3" t="s">
        <v>26</v>
      </c>
      <c r="I1627" s="3" t="s">
        <v>3341</v>
      </c>
      <c r="J1627" s="3" t="s">
        <v>2069</v>
      </c>
      <c r="K1627" s="3" t="s">
        <v>42</v>
      </c>
      <c r="L1627" s="3" t="s">
        <v>43</v>
      </c>
      <c r="M1627" s="2">
        <v>101020932</v>
      </c>
      <c r="O1627" s="7">
        <v>21000</v>
      </c>
      <c r="P1627" s="3" t="s">
        <v>45</v>
      </c>
      <c r="Q1627" s="3" t="s">
        <v>33</v>
      </c>
      <c r="R1627" s="3" t="s">
        <v>34</v>
      </c>
      <c r="S1627" s="3" t="s">
        <v>3551</v>
      </c>
      <c r="T1627" s="3" t="s">
        <v>3552</v>
      </c>
      <c r="U1627" s="3" t="s">
        <v>19</v>
      </c>
      <c r="V1627" s="3" t="s">
        <v>3345</v>
      </c>
      <c r="W1627" s="3" t="s">
        <v>37</v>
      </c>
      <c r="X1627" s="3" t="s">
        <v>38</v>
      </c>
      <c r="Y1627" s="3" t="s">
        <v>58</v>
      </c>
    </row>
    <row r="1628" spans="1:25">
      <c r="A1628" s="2">
        <v>937</v>
      </c>
      <c r="B1628" s="3" t="s">
        <v>2067</v>
      </c>
      <c r="C1628" s="9" t="s">
        <v>1057</v>
      </c>
      <c r="D1628" s="15">
        <f t="shared" si="25"/>
        <v>2016</v>
      </c>
      <c r="E1628" s="3" t="s">
        <v>3553</v>
      </c>
      <c r="F1628" s="3">
        <v>36.618740000000003</v>
      </c>
      <c r="G1628" s="3">
        <v>-119.44391</v>
      </c>
      <c r="H1628" s="3" t="s">
        <v>26</v>
      </c>
      <c r="I1628" s="3" t="s">
        <v>3341</v>
      </c>
      <c r="J1628" s="3" t="s">
        <v>2076</v>
      </c>
      <c r="K1628" s="3" t="s">
        <v>182</v>
      </c>
      <c r="L1628" s="3" t="s">
        <v>3345</v>
      </c>
      <c r="M1628" s="2">
        <v>100826791</v>
      </c>
      <c r="N1628" s="3" t="s">
        <v>3394</v>
      </c>
      <c r="O1628" s="3" t="s">
        <v>2081</v>
      </c>
      <c r="P1628" s="3" t="s">
        <v>45</v>
      </c>
      <c r="Q1628" s="3" t="s">
        <v>33</v>
      </c>
      <c r="R1628" s="3" t="s">
        <v>34</v>
      </c>
      <c r="S1628" s="3" t="s">
        <v>1057</v>
      </c>
      <c r="T1628" s="3" t="s">
        <v>3553</v>
      </c>
      <c r="U1628" s="3" t="s">
        <v>19</v>
      </c>
      <c r="V1628" s="3" t="s">
        <v>3345</v>
      </c>
      <c r="W1628" s="3" t="s">
        <v>120</v>
      </c>
      <c r="X1628" s="3" t="s">
        <v>52</v>
      </c>
      <c r="Y1628" s="3" t="s">
        <v>142</v>
      </c>
    </row>
    <row r="1629" spans="1:25">
      <c r="A1629" s="2">
        <v>938</v>
      </c>
      <c r="B1629" s="3" t="s">
        <v>2067</v>
      </c>
      <c r="C1629" s="9" t="s">
        <v>1057</v>
      </c>
      <c r="D1629" s="15">
        <f t="shared" si="25"/>
        <v>2016</v>
      </c>
      <c r="E1629" s="3" t="s">
        <v>3554</v>
      </c>
      <c r="F1629" s="3">
        <v>37.595599999999997</v>
      </c>
      <c r="G1629" s="3">
        <v>-122.08647999999999</v>
      </c>
      <c r="H1629" s="3" t="s">
        <v>26</v>
      </c>
      <c r="I1629" s="3" t="s">
        <v>3347</v>
      </c>
      <c r="J1629" s="3" t="s">
        <v>2076</v>
      </c>
      <c r="K1629" s="3" t="s">
        <v>42</v>
      </c>
      <c r="L1629" s="3" t="s">
        <v>3555</v>
      </c>
      <c r="M1629" s="2">
        <v>100935109</v>
      </c>
      <c r="N1629" s="3" t="s">
        <v>3342</v>
      </c>
      <c r="O1629" s="3" t="s">
        <v>2081</v>
      </c>
      <c r="P1629" s="3" t="s">
        <v>131</v>
      </c>
      <c r="Q1629" s="3" t="s">
        <v>33</v>
      </c>
      <c r="R1629" s="3" t="s">
        <v>50</v>
      </c>
      <c r="U1629" s="3" t="s">
        <v>5039</v>
      </c>
      <c r="V1629" s="3" t="s">
        <v>131</v>
      </c>
      <c r="W1629" s="3" t="s">
        <v>3345</v>
      </c>
      <c r="X1629" s="3" t="s">
        <v>3345</v>
      </c>
      <c r="Y1629" s="3" t="s">
        <v>142</v>
      </c>
    </row>
    <row r="1630" spans="1:25">
      <c r="A1630" s="2">
        <v>939</v>
      </c>
      <c r="B1630" s="3" t="s">
        <v>2067</v>
      </c>
      <c r="C1630" s="9" t="s">
        <v>1057</v>
      </c>
      <c r="D1630" s="15">
        <f t="shared" si="25"/>
        <v>2016</v>
      </c>
      <c r="E1630" s="3" t="s">
        <v>3556</v>
      </c>
      <c r="F1630" s="3">
        <v>36.970140000000001</v>
      </c>
      <c r="G1630" s="3">
        <v>-121.54598</v>
      </c>
      <c r="H1630" s="3" t="s">
        <v>26</v>
      </c>
      <c r="I1630" s="3" t="s">
        <v>3341</v>
      </c>
      <c r="J1630" s="3" t="s">
        <v>2076</v>
      </c>
      <c r="K1630" s="3" t="s">
        <v>42</v>
      </c>
      <c r="L1630" s="3" t="s">
        <v>3557</v>
      </c>
      <c r="M1630" s="2">
        <v>103553473</v>
      </c>
      <c r="O1630" s="3" t="s">
        <v>2081</v>
      </c>
      <c r="P1630" s="3" t="s">
        <v>115</v>
      </c>
      <c r="Q1630" s="3" t="s">
        <v>33</v>
      </c>
      <c r="R1630" s="3" t="s">
        <v>50</v>
      </c>
      <c r="U1630" s="3" t="s">
        <v>5039</v>
      </c>
      <c r="V1630" s="3" t="s">
        <v>115</v>
      </c>
      <c r="W1630" s="3" t="s">
        <v>3345</v>
      </c>
      <c r="X1630" s="3" t="s">
        <v>3345</v>
      </c>
      <c r="Y1630" s="3" t="s">
        <v>142</v>
      </c>
    </row>
    <row r="1631" spans="1:25">
      <c r="A1631" s="2">
        <v>940</v>
      </c>
      <c r="B1631" s="3" t="s">
        <v>2067</v>
      </c>
      <c r="C1631" s="9" t="s">
        <v>3558</v>
      </c>
      <c r="D1631" s="15">
        <f t="shared" si="25"/>
        <v>2016</v>
      </c>
      <c r="E1631" s="3" t="s">
        <v>3165</v>
      </c>
      <c r="F1631" s="3">
        <v>39.223509999999997</v>
      </c>
      <c r="G1631" s="3">
        <v>-123.755</v>
      </c>
      <c r="H1631" s="3" t="s">
        <v>26</v>
      </c>
      <c r="I1631" s="3" t="s">
        <v>3341</v>
      </c>
      <c r="J1631" s="3" t="s">
        <v>2076</v>
      </c>
      <c r="K1631" s="3" t="s">
        <v>42</v>
      </c>
      <c r="L1631" s="3" t="s">
        <v>3559</v>
      </c>
      <c r="M1631" s="2">
        <v>102206661</v>
      </c>
      <c r="O1631" s="7">
        <v>12000</v>
      </c>
      <c r="P1631" s="3" t="s">
        <v>45</v>
      </c>
      <c r="Q1631" s="3" t="s">
        <v>33</v>
      </c>
      <c r="R1631" s="3" t="s">
        <v>34</v>
      </c>
      <c r="S1631" s="3" t="s">
        <v>3558</v>
      </c>
      <c r="T1631" s="3" t="s">
        <v>3165</v>
      </c>
      <c r="U1631" s="3" t="s">
        <v>19</v>
      </c>
      <c r="V1631" s="3" t="s">
        <v>3345</v>
      </c>
      <c r="W1631" s="3" t="s">
        <v>37</v>
      </c>
      <c r="X1631" s="3" t="s">
        <v>38</v>
      </c>
      <c r="Y1631" s="3" t="s">
        <v>58</v>
      </c>
    </row>
    <row r="1632" spans="1:25">
      <c r="A1632" s="2">
        <v>941</v>
      </c>
      <c r="B1632" s="3" t="s">
        <v>2067</v>
      </c>
      <c r="C1632" s="9" t="s">
        <v>3560</v>
      </c>
      <c r="D1632" s="15">
        <f t="shared" si="25"/>
        <v>2016</v>
      </c>
      <c r="E1632" s="3" t="s">
        <v>2827</v>
      </c>
      <c r="F1632" s="3">
        <v>36.458010000000002</v>
      </c>
      <c r="G1632" s="3">
        <v>-119.34721999999999</v>
      </c>
      <c r="H1632" s="3" t="s">
        <v>26</v>
      </c>
      <c r="I1632" s="3" t="s">
        <v>3341</v>
      </c>
      <c r="J1632" s="3" t="s">
        <v>2069</v>
      </c>
      <c r="K1632" s="3" t="s">
        <v>42</v>
      </c>
      <c r="L1632" s="3" t="s">
        <v>3376</v>
      </c>
      <c r="M1632" s="2">
        <v>100729153</v>
      </c>
      <c r="N1632" s="3" t="s">
        <v>3342</v>
      </c>
      <c r="O1632" s="7">
        <v>12000</v>
      </c>
      <c r="P1632" s="3" t="s">
        <v>45</v>
      </c>
      <c r="Q1632" s="3" t="s">
        <v>33</v>
      </c>
      <c r="R1632" s="3" t="s">
        <v>34</v>
      </c>
      <c r="S1632" s="3" t="s">
        <v>3560</v>
      </c>
      <c r="T1632" s="3" t="s">
        <v>2827</v>
      </c>
      <c r="U1632" s="3" t="s">
        <v>19</v>
      </c>
      <c r="V1632" s="3" t="s">
        <v>3345</v>
      </c>
      <c r="W1632" s="3" t="s">
        <v>37</v>
      </c>
      <c r="X1632" s="3" t="s">
        <v>38</v>
      </c>
      <c r="Y1632" s="3" t="s">
        <v>58</v>
      </c>
    </row>
    <row r="1633" spans="1:26">
      <c r="A1633" s="2">
        <v>942</v>
      </c>
      <c r="B1633" s="3" t="s">
        <v>2067</v>
      </c>
      <c r="C1633" s="9" t="s">
        <v>3561</v>
      </c>
      <c r="D1633" s="15">
        <f t="shared" si="25"/>
        <v>2016</v>
      </c>
      <c r="E1633" s="3" t="s">
        <v>827</v>
      </c>
      <c r="F1633" s="3">
        <v>38.444450000000003</v>
      </c>
      <c r="G1633" s="3">
        <v>-122.24955</v>
      </c>
      <c r="H1633" s="3" t="s">
        <v>26</v>
      </c>
      <c r="I1633" s="3" t="s">
        <v>3341</v>
      </c>
      <c r="J1633" s="3" t="s">
        <v>41</v>
      </c>
      <c r="K1633" s="3" t="s">
        <v>42</v>
      </c>
      <c r="L1633" s="3" t="s">
        <v>43</v>
      </c>
      <c r="M1633" s="2">
        <v>102291451</v>
      </c>
      <c r="N1633" s="3" t="s">
        <v>3342</v>
      </c>
      <c r="O1633" s="7">
        <v>12000</v>
      </c>
      <c r="P1633" s="3" t="s">
        <v>45</v>
      </c>
      <c r="Q1633" s="3" t="s">
        <v>33</v>
      </c>
      <c r="R1633" s="3" t="s">
        <v>34</v>
      </c>
      <c r="S1633" s="3" t="s">
        <v>3561</v>
      </c>
      <c r="T1633" s="3" t="s">
        <v>827</v>
      </c>
      <c r="U1633" s="3" t="s">
        <v>19</v>
      </c>
      <c r="V1633" s="3" t="s">
        <v>3345</v>
      </c>
      <c r="W1633" s="3" t="s">
        <v>26</v>
      </c>
      <c r="X1633" s="3" t="s">
        <v>52</v>
      </c>
      <c r="Y1633" s="3" t="s">
        <v>142</v>
      </c>
    </row>
    <row r="1634" spans="1:26">
      <c r="A1634" s="2">
        <v>943</v>
      </c>
      <c r="B1634" s="3" t="s">
        <v>2067</v>
      </c>
      <c r="C1634" s="9" t="s">
        <v>3562</v>
      </c>
      <c r="D1634" s="15">
        <f t="shared" si="25"/>
        <v>2016</v>
      </c>
      <c r="E1634" s="3" t="s">
        <v>415</v>
      </c>
      <c r="F1634" s="3">
        <v>37.966560000000001</v>
      </c>
      <c r="G1634" s="3">
        <v>-120.23950000000001</v>
      </c>
      <c r="H1634" s="3" t="s">
        <v>26</v>
      </c>
      <c r="I1634" s="3" t="s">
        <v>3341</v>
      </c>
      <c r="J1634" s="3" t="s">
        <v>2069</v>
      </c>
      <c r="K1634" s="3" t="s">
        <v>42</v>
      </c>
      <c r="L1634" s="3" t="s">
        <v>3563</v>
      </c>
      <c r="M1634" s="2">
        <v>101043683</v>
      </c>
      <c r="O1634" s="7">
        <v>17000</v>
      </c>
      <c r="P1634" s="3" t="s">
        <v>45</v>
      </c>
      <c r="Q1634" s="3" t="s">
        <v>33</v>
      </c>
      <c r="R1634" s="3" t="s">
        <v>34</v>
      </c>
      <c r="S1634" s="3" t="s">
        <v>3562</v>
      </c>
      <c r="T1634" s="3" t="s">
        <v>415</v>
      </c>
      <c r="U1634" s="3" t="s">
        <v>19</v>
      </c>
      <c r="V1634" s="3" t="s">
        <v>3345</v>
      </c>
      <c r="W1634" s="3" t="s">
        <v>26</v>
      </c>
      <c r="X1634" s="3" t="s">
        <v>52</v>
      </c>
      <c r="Y1634" s="3" t="s">
        <v>142</v>
      </c>
    </row>
    <row r="1635" spans="1:26">
      <c r="A1635" s="2">
        <v>944</v>
      </c>
      <c r="B1635" s="3" t="s">
        <v>2067</v>
      </c>
      <c r="C1635" s="9" t="s">
        <v>3564</v>
      </c>
      <c r="D1635" s="15">
        <f t="shared" si="25"/>
        <v>2016</v>
      </c>
      <c r="E1635" s="3" t="s">
        <v>1346</v>
      </c>
      <c r="F1635" s="3">
        <v>36.874110000000002</v>
      </c>
      <c r="G1635" s="3">
        <v>-119.68648</v>
      </c>
      <c r="H1635" s="3" t="s">
        <v>26</v>
      </c>
      <c r="I1635" s="3" t="s">
        <v>3341</v>
      </c>
      <c r="J1635" s="3" t="s">
        <v>2076</v>
      </c>
      <c r="K1635" s="3" t="s">
        <v>29</v>
      </c>
      <c r="L1635" s="3" t="s">
        <v>3345</v>
      </c>
      <c r="M1635" s="2">
        <v>100731257</v>
      </c>
      <c r="N1635" s="3" t="s">
        <v>53</v>
      </c>
      <c r="O1635" s="3" t="s">
        <v>2081</v>
      </c>
      <c r="P1635" s="3" t="s">
        <v>45</v>
      </c>
      <c r="Q1635" s="3" t="s">
        <v>33</v>
      </c>
      <c r="R1635" s="3" t="s">
        <v>34</v>
      </c>
      <c r="S1635" s="3" t="s">
        <v>3564</v>
      </c>
      <c r="T1635" s="3" t="s">
        <v>1346</v>
      </c>
      <c r="U1635" s="3" t="s">
        <v>19</v>
      </c>
      <c r="V1635" s="3" t="s">
        <v>3345</v>
      </c>
      <c r="W1635" s="3" t="s">
        <v>26</v>
      </c>
      <c r="X1635" s="3" t="s">
        <v>52</v>
      </c>
      <c r="Y1635" s="3" t="s">
        <v>142</v>
      </c>
    </row>
    <row r="1636" spans="1:26">
      <c r="A1636" s="2">
        <v>945</v>
      </c>
      <c r="B1636" s="3" t="s">
        <v>2067</v>
      </c>
      <c r="C1636" s="9" t="s">
        <v>1061</v>
      </c>
      <c r="D1636" s="15">
        <f t="shared" si="25"/>
        <v>2016</v>
      </c>
      <c r="E1636" s="3" t="s">
        <v>3302</v>
      </c>
      <c r="F1636" s="3">
        <v>36.463349999999998</v>
      </c>
      <c r="G1636" s="3">
        <v>-121.71202</v>
      </c>
      <c r="H1636" s="3" t="s">
        <v>26</v>
      </c>
      <c r="I1636" s="3" t="s">
        <v>3341</v>
      </c>
      <c r="J1636" s="3" t="s">
        <v>2069</v>
      </c>
      <c r="K1636" s="3" t="s">
        <v>42</v>
      </c>
      <c r="L1636" s="3" t="s">
        <v>43</v>
      </c>
      <c r="M1636" s="2">
        <v>101750810</v>
      </c>
      <c r="N1636" s="3" t="s">
        <v>3342</v>
      </c>
      <c r="O1636" s="7">
        <v>12000</v>
      </c>
      <c r="P1636" s="3" t="s">
        <v>45</v>
      </c>
      <c r="Q1636" s="3" t="s">
        <v>33</v>
      </c>
      <c r="R1636" s="3" t="s">
        <v>34</v>
      </c>
      <c r="S1636" s="3" t="s">
        <v>1061</v>
      </c>
      <c r="T1636" s="3" t="s">
        <v>3302</v>
      </c>
      <c r="U1636" s="3" t="s">
        <v>19</v>
      </c>
      <c r="V1636" s="3" t="s">
        <v>3345</v>
      </c>
      <c r="W1636" s="3" t="s">
        <v>37</v>
      </c>
      <c r="X1636" s="3" t="s">
        <v>38</v>
      </c>
      <c r="Y1636" s="3" t="s">
        <v>58</v>
      </c>
    </row>
    <row r="1637" spans="1:26">
      <c r="A1637" s="2">
        <v>946</v>
      </c>
      <c r="B1637" s="3" t="s">
        <v>2067</v>
      </c>
      <c r="C1637" s="9" t="s">
        <v>1061</v>
      </c>
      <c r="D1637" s="15">
        <f t="shared" si="25"/>
        <v>2016</v>
      </c>
      <c r="E1637" s="3" t="s">
        <v>3410</v>
      </c>
      <c r="F1637" s="3">
        <v>36.84572</v>
      </c>
      <c r="G1637" s="3">
        <v>-119.87926</v>
      </c>
      <c r="H1637" s="3" t="s">
        <v>26</v>
      </c>
      <c r="I1637" s="3" t="s">
        <v>3347</v>
      </c>
      <c r="J1637" s="3" t="s">
        <v>2069</v>
      </c>
      <c r="K1637" s="3" t="s">
        <v>42</v>
      </c>
      <c r="L1637" s="3" t="s">
        <v>3409</v>
      </c>
      <c r="M1637" s="2">
        <v>103277500</v>
      </c>
      <c r="O1637" s="7">
        <v>21000</v>
      </c>
      <c r="P1637" s="3" t="s">
        <v>45</v>
      </c>
      <c r="Q1637" s="3" t="s">
        <v>33</v>
      </c>
      <c r="R1637" s="3" t="s">
        <v>34</v>
      </c>
      <c r="S1637" s="3" t="s">
        <v>1061</v>
      </c>
      <c r="T1637" s="3" t="s">
        <v>3410</v>
      </c>
      <c r="U1637" s="3" t="s">
        <v>19</v>
      </c>
      <c r="V1637" s="3" t="s">
        <v>3345</v>
      </c>
      <c r="W1637" s="3" t="s">
        <v>120</v>
      </c>
      <c r="X1637" s="3" t="s">
        <v>52</v>
      </c>
      <c r="Y1637" s="3" t="s">
        <v>142</v>
      </c>
    </row>
    <row r="1638" spans="1:26">
      <c r="A1638" s="2">
        <v>947</v>
      </c>
      <c r="B1638" s="3" t="s">
        <v>2067</v>
      </c>
      <c r="C1638" s="9" t="s">
        <v>3565</v>
      </c>
      <c r="D1638" s="15">
        <f t="shared" si="25"/>
        <v>2016</v>
      </c>
      <c r="E1638" s="3" t="s">
        <v>1015</v>
      </c>
      <c r="F1638" s="3">
        <v>36.972630000000002</v>
      </c>
      <c r="G1638" s="3">
        <v>-119.38162</v>
      </c>
      <c r="H1638" s="3" t="s">
        <v>26</v>
      </c>
      <c r="I1638" s="3" t="s">
        <v>3341</v>
      </c>
      <c r="J1638" s="3" t="s">
        <v>2076</v>
      </c>
      <c r="K1638" s="3" t="s">
        <v>2479</v>
      </c>
      <c r="L1638" s="3" t="s">
        <v>3345</v>
      </c>
      <c r="M1638" s="2">
        <v>100651318</v>
      </c>
      <c r="N1638" s="3" t="s">
        <v>3566</v>
      </c>
      <c r="O1638" s="3" t="s">
        <v>2081</v>
      </c>
      <c r="P1638" s="3" t="s">
        <v>45</v>
      </c>
      <c r="Q1638" s="3" t="s">
        <v>33</v>
      </c>
      <c r="R1638" s="3" t="s">
        <v>50</v>
      </c>
      <c r="U1638" s="3" t="s">
        <v>19</v>
      </c>
      <c r="V1638" s="3" t="s">
        <v>3345</v>
      </c>
      <c r="W1638" s="3" t="s">
        <v>26</v>
      </c>
      <c r="X1638" s="3" t="s">
        <v>52</v>
      </c>
      <c r="Y1638" s="3" t="s">
        <v>142</v>
      </c>
    </row>
    <row r="1639" spans="1:26">
      <c r="A1639" s="2">
        <v>948</v>
      </c>
      <c r="B1639" s="3" t="s">
        <v>2067</v>
      </c>
      <c r="C1639" s="9" t="s">
        <v>3565</v>
      </c>
      <c r="D1639" s="15">
        <f t="shared" si="25"/>
        <v>2016</v>
      </c>
      <c r="E1639" s="3" t="s">
        <v>1525</v>
      </c>
      <c r="F1639" s="3">
        <v>37.37341</v>
      </c>
      <c r="G1639" s="3">
        <v>-122.08696</v>
      </c>
      <c r="H1639" s="3" t="s">
        <v>26</v>
      </c>
      <c r="I1639" s="3" t="s">
        <v>3347</v>
      </c>
      <c r="J1639" s="3" t="s">
        <v>2076</v>
      </c>
      <c r="K1639" s="3" t="s">
        <v>182</v>
      </c>
      <c r="L1639" s="3" t="s">
        <v>3345</v>
      </c>
      <c r="M1639" s="2">
        <v>100516445</v>
      </c>
      <c r="N1639" s="3" t="s">
        <v>3342</v>
      </c>
      <c r="O1639" s="7">
        <v>12000</v>
      </c>
      <c r="P1639" s="3" t="s">
        <v>45</v>
      </c>
      <c r="Q1639" s="3" t="s">
        <v>33</v>
      </c>
      <c r="R1639" s="3" t="s">
        <v>34</v>
      </c>
      <c r="S1639" s="3" t="s">
        <v>3565</v>
      </c>
      <c r="T1639" s="3" t="s">
        <v>1525</v>
      </c>
      <c r="U1639" s="3" t="s">
        <v>19</v>
      </c>
      <c r="V1639" s="3" t="s">
        <v>3345</v>
      </c>
      <c r="W1639" s="3" t="s">
        <v>133</v>
      </c>
      <c r="X1639" s="3" t="s">
        <v>52</v>
      </c>
      <c r="Y1639" s="3" t="s">
        <v>58</v>
      </c>
    </row>
    <row r="1640" spans="1:26">
      <c r="A1640" s="2">
        <v>949</v>
      </c>
      <c r="B1640" s="3" t="s">
        <v>2067</v>
      </c>
      <c r="C1640" s="9" t="s">
        <v>297</v>
      </c>
      <c r="D1640" s="15">
        <f t="shared" si="25"/>
        <v>2016</v>
      </c>
      <c r="E1640" s="3" t="s">
        <v>3567</v>
      </c>
      <c r="F1640" s="3">
        <v>36.043880000000001</v>
      </c>
      <c r="G1640" s="3">
        <v>-120.11166</v>
      </c>
      <c r="H1640" s="3" t="s">
        <v>26</v>
      </c>
      <c r="I1640" s="3" t="s">
        <v>3341</v>
      </c>
      <c r="J1640" s="3" t="s">
        <v>41</v>
      </c>
      <c r="K1640" s="3" t="s">
        <v>42</v>
      </c>
      <c r="L1640" s="3" t="s">
        <v>2398</v>
      </c>
      <c r="M1640" s="2">
        <v>103246130</v>
      </c>
      <c r="O1640" s="7">
        <v>70000</v>
      </c>
      <c r="P1640" s="3" t="s">
        <v>45</v>
      </c>
      <c r="Q1640" s="3" t="s">
        <v>33</v>
      </c>
      <c r="R1640" s="3" t="s">
        <v>34</v>
      </c>
      <c r="S1640" s="3" t="s">
        <v>297</v>
      </c>
      <c r="T1640" s="3" t="s">
        <v>3567</v>
      </c>
      <c r="U1640" s="3" t="s">
        <v>5039</v>
      </c>
      <c r="V1640" s="3" t="s">
        <v>45</v>
      </c>
      <c r="W1640" s="3" t="s">
        <v>3345</v>
      </c>
      <c r="X1640" s="3" t="s">
        <v>3345</v>
      </c>
      <c r="Y1640" s="3" t="s">
        <v>142</v>
      </c>
    </row>
    <row r="1641" spans="1:26">
      <c r="A1641" s="2">
        <v>950</v>
      </c>
      <c r="B1641" s="3" t="s">
        <v>2067</v>
      </c>
      <c r="C1641" s="9" t="s">
        <v>297</v>
      </c>
      <c r="D1641" s="15">
        <f t="shared" si="25"/>
        <v>2016</v>
      </c>
      <c r="E1641" s="3" t="s">
        <v>3568</v>
      </c>
      <c r="F1641" s="3">
        <v>36.964579999999998</v>
      </c>
      <c r="G1641" s="3">
        <v>-122.05289</v>
      </c>
      <c r="H1641" s="3" t="s">
        <v>26</v>
      </c>
      <c r="I1641" s="3" t="s">
        <v>3347</v>
      </c>
      <c r="J1641" s="3" t="s">
        <v>2069</v>
      </c>
      <c r="K1641" s="3" t="s">
        <v>42</v>
      </c>
      <c r="L1641" s="3" t="s">
        <v>3569</v>
      </c>
      <c r="M1641" s="2">
        <v>101677596</v>
      </c>
      <c r="N1641" s="3" t="s">
        <v>3342</v>
      </c>
      <c r="O1641" s="7">
        <v>21000</v>
      </c>
      <c r="P1641" s="3" t="s">
        <v>45</v>
      </c>
      <c r="Q1641" s="3" t="s">
        <v>33</v>
      </c>
      <c r="R1641" s="3" t="s">
        <v>34</v>
      </c>
      <c r="S1641" s="3" t="s">
        <v>297</v>
      </c>
      <c r="T1641" s="3" t="s">
        <v>3568</v>
      </c>
      <c r="U1641" s="3" t="s">
        <v>5039</v>
      </c>
      <c r="V1641" s="3" t="s">
        <v>36</v>
      </c>
      <c r="W1641" s="3" t="s">
        <v>3345</v>
      </c>
      <c r="X1641" s="3" t="s">
        <v>3345</v>
      </c>
      <c r="Y1641" s="3" t="s">
        <v>142</v>
      </c>
    </row>
    <row r="1642" spans="1:26">
      <c r="A1642" s="2">
        <v>951</v>
      </c>
      <c r="B1642" s="3" t="s">
        <v>2067</v>
      </c>
      <c r="C1642" s="9" t="s">
        <v>3570</v>
      </c>
      <c r="D1642" s="15">
        <f t="shared" si="25"/>
        <v>2016</v>
      </c>
      <c r="E1642" s="3" t="s">
        <v>78</v>
      </c>
      <c r="F1642" s="3">
        <v>36.561860000000003</v>
      </c>
      <c r="G1642" s="3">
        <v>-119.7186</v>
      </c>
      <c r="H1642" s="3" t="s">
        <v>26</v>
      </c>
      <c r="I1642" s="3" t="s">
        <v>3341</v>
      </c>
      <c r="J1642" s="3" t="s">
        <v>2076</v>
      </c>
      <c r="K1642" s="3" t="s">
        <v>42</v>
      </c>
      <c r="L1642" s="3" t="s">
        <v>43</v>
      </c>
      <c r="M1642" s="2">
        <v>100683911</v>
      </c>
      <c r="O1642" s="7">
        <v>12000</v>
      </c>
      <c r="P1642" s="3" t="s">
        <v>45</v>
      </c>
      <c r="Q1642" s="3" t="s">
        <v>33</v>
      </c>
      <c r="R1642" s="3" t="s">
        <v>34</v>
      </c>
      <c r="S1642" s="3" t="s">
        <v>3570</v>
      </c>
      <c r="T1642" s="3" t="s">
        <v>78</v>
      </c>
      <c r="U1642" s="3" t="s">
        <v>19</v>
      </c>
      <c r="V1642" s="3" t="s">
        <v>3345</v>
      </c>
      <c r="W1642" s="3" t="s">
        <v>37</v>
      </c>
      <c r="X1642" s="3" t="s">
        <v>38</v>
      </c>
      <c r="Y1642" s="3" t="s">
        <v>58</v>
      </c>
    </row>
    <row r="1643" spans="1:26">
      <c r="A1643" s="2">
        <v>952</v>
      </c>
      <c r="B1643" s="3" t="s">
        <v>2067</v>
      </c>
      <c r="C1643" s="9" t="s">
        <v>3571</v>
      </c>
      <c r="D1643" s="15">
        <f t="shared" si="25"/>
        <v>2016</v>
      </c>
      <c r="E1643" s="3" t="s">
        <v>2177</v>
      </c>
      <c r="F1643" s="3">
        <v>38.269280000000002</v>
      </c>
      <c r="G1643" s="3">
        <v>-121.60294</v>
      </c>
      <c r="H1643" s="3" t="s">
        <v>26</v>
      </c>
      <c r="I1643" s="3" t="s">
        <v>3341</v>
      </c>
      <c r="J1643" s="3" t="s">
        <v>2069</v>
      </c>
      <c r="K1643" s="3" t="s">
        <v>42</v>
      </c>
      <c r="L1643" s="3" t="s">
        <v>3572</v>
      </c>
      <c r="M1643" s="2">
        <v>101583637</v>
      </c>
      <c r="N1643" s="3" t="s">
        <v>3461</v>
      </c>
      <c r="O1643" s="7">
        <v>21000</v>
      </c>
      <c r="P1643" s="3" t="s">
        <v>45</v>
      </c>
      <c r="Q1643" s="3" t="s">
        <v>33</v>
      </c>
      <c r="R1643" s="3" t="s">
        <v>34</v>
      </c>
      <c r="S1643" s="3" t="s">
        <v>3571</v>
      </c>
      <c r="T1643" s="3" t="s">
        <v>2177</v>
      </c>
      <c r="U1643" s="3" t="s">
        <v>19</v>
      </c>
      <c r="V1643" s="3" t="s">
        <v>3345</v>
      </c>
      <c r="W1643" s="3" t="s">
        <v>37</v>
      </c>
      <c r="X1643" s="3" t="s">
        <v>52</v>
      </c>
      <c r="Y1643" s="3" t="s">
        <v>58</v>
      </c>
    </row>
    <row r="1644" spans="1:26">
      <c r="A1644" s="2">
        <v>953</v>
      </c>
      <c r="B1644" s="3" t="s">
        <v>2067</v>
      </c>
      <c r="C1644" s="9" t="s">
        <v>3573</v>
      </c>
      <c r="D1644" s="15">
        <f t="shared" si="25"/>
        <v>2016</v>
      </c>
      <c r="E1644" s="3" t="s">
        <v>2515</v>
      </c>
      <c r="F1644" s="3">
        <v>36.59413</v>
      </c>
      <c r="G1644" s="3">
        <v>-121.9212</v>
      </c>
      <c r="H1644" s="3" t="s">
        <v>26</v>
      </c>
      <c r="I1644" s="3" t="s">
        <v>3341</v>
      </c>
      <c r="J1644" s="3" t="s">
        <v>41</v>
      </c>
      <c r="K1644" s="3" t="s">
        <v>42</v>
      </c>
      <c r="L1644" s="3" t="s">
        <v>142</v>
      </c>
      <c r="M1644" s="2">
        <v>101734977</v>
      </c>
      <c r="O1644" s="7">
        <v>21000</v>
      </c>
      <c r="P1644" s="3" t="s">
        <v>45</v>
      </c>
      <c r="Q1644" s="3" t="s">
        <v>33</v>
      </c>
      <c r="R1644" s="3" t="s">
        <v>34</v>
      </c>
      <c r="S1644" s="3" t="s">
        <v>3573</v>
      </c>
      <c r="T1644" s="3" t="s">
        <v>2515</v>
      </c>
      <c r="U1644" s="3" t="s">
        <v>19</v>
      </c>
      <c r="V1644" s="3" t="s">
        <v>3345</v>
      </c>
      <c r="W1644" s="3" t="s">
        <v>26</v>
      </c>
      <c r="X1644" s="3" t="s">
        <v>52</v>
      </c>
      <c r="Y1644" s="3" t="s">
        <v>142</v>
      </c>
    </row>
    <row r="1645" spans="1:26">
      <c r="A1645" s="2">
        <v>954</v>
      </c>
      <c r="B1645" s="3" t="s">
        <v>2067</v>
      </c>
      <c r="C1645" s="9" t="s">
        <v>3573</v>
      </c>
      <c r="D1645" s="15">
        <f t="shared" si="25"/>
        <v>2016</v>
      </c>
      <c r="E1645" s="3" t="s">
        <v>3574</v>
      </c>
      <c r="F1645" s="3">
        <v>38.057549999999999</v>
      </c>
      <c r="G1645" s="3">
        <v>-122.1639</v>
      </c>
      <c r="H1645" s="3" t="s">
        <v>26</v>
      </c>
      <c r="I1645" s="3" t="s">
        <v>3347</v>
      </c>
      <c r="J1645" s="3" t="s">
        <v>2069</v>
      </c>
      <c r="K1645" s="3" t="s">
        <v>42</v>
      </c>
      <c r="L1645" s="3" t="s">
        <v>3575</v>
      </c>
      <c r="M1645" s="2">
        <v>102264159</v>
      </c>
      <c r="N1645" s="3" t="s">
        <v>3342</v>
      </c>
      <c r="O1645" s="7">
        <v>21000</v>
      </c>
      <c r="P1645" s="3" t="s">
        <v>45</v>
      </c>
      <c r="Q1645" s="3" t="s">
        <v>33</v>
      </c>
      <c r="R1645" s="3" t="s">
        <v>34</v>
      </c>
      <c r="S1645" s="3" t="s">
        <v>3573</v>
      </c>
      <c r="T1645" s="3" t="s">
        <v>3574</v>
      </c>
      <c r="U1645" s="3" t="s">
        <v>19</v>
      </c>
      <c r="V1645" s="3" t="s">
        <v>3345</v>
      </c>
      <c r="W1645" s="3" t="s">
        <v>26</v>
      </c>
      <c r="X1645" s="3" t="s">
        <v>52</v>
      </c>
      <c r="Y1645" s="3" t="s">
        <v>58</v>
      </c>
      <c r="Z1645" s="3" t="s">
        <v>5076</v>
      </c>
    </row>
    <row r="1646" spans="1:26">
      <c r="A1646" s="2">
        <v>955</v>
      </c>
      <c r="B1646" s="3" t="s">
        <v>2067</v>
      </c>
      <c r="C1646" s="9" t="s">
        <v>3573</v>
      </c>
      <c r="D1646" s="15">
        <f t="shared" si="25"/>
        <v>2016</v>
      </c>
      <c r="E1646" s="3" t="s">
        <v>2914</v>
      </c>
      <c r="F1646" s="3">
        <v>39.928800000000003</v>
      </c>
      <c r="G1646" s="3">
        <v>-122.12765</v>
      </c>
      <c r="H1646" s="3" t="s">
        <v>26</v>
      </c>
      <c r="I1646" s="3" t="s">
        <v>3341</v>
      </c>
      <c r="J1646" s="3" t="s">
        <v>2069</v>
      </c>
      <c r="K1646" s="3" t="s">
        <v>142</v>
      </c>
      <c r="L1646" s="3" t="s">
        <v>142</v>
      </c>
      <c r="M1646" s="2">
        <v>103165395</v>
      </c>
      <c r="N1646" s="3" t="s">
        <v>34</v>
      </c>
      <c r="O1646" s="7">
        <v>12000</v>
      </c>
      <c r="P1646" s="3" t="s">
        <v>45</v>
      </c>
      <c r="Q1646" s="3" t="s">
        <v>33</v>
      </c>
      <c r="R1646" s="3" t="s">
        <v>34</v>
      </c>
      <c r="S1646" s="3" t="s">
        <v>3573</v>
      </c>
      <c r="T1646" s="3" t="s">
        <v>2914</v>
      </c>
      <c r="U1646" s="3" t="s">
        <v>5039</v>
      </c>
      <c r="V1646" s="3" t="s">
        <v>32</v>
      </c>
      <c r="W1646" s="3" t="s">
        <v>3345</v>
      </c>
      <c r="X1646" s="3" t="s">
        <v>3345</v>
      </c>
      <c r="Y1646" s="3" t="s">
        <v>142</v>
      </c>
    </row>
    <row r="1647" spans="1:26">
      <c r="A1647" s="2">
        <v>956</v>
      </c>
      <c r="B1647" s="3" t="s">
        <v>2067</v>
      </c>
      <c r="C1647" s="9" t="s">
        <v>3576</v>
      </c>
      <c r="D1647" s="15">
        <f t="shared" si="25"/>
        <v>2016</v>
      </c>
      <c r="E1647" s="3" t="s">
        <v>3444</v>
      </c>
      <c r="F1647" s="3">
        <v>37.372059999999998</v>
      </c>
      <c r="G1647" s="3">
        <v>-120.45039</v>
      </c>
      <c r="H1647" s="3" t="s">
        <v>26</v>
      </c>
      <c r="I1647" s="3" t="s">
        <v>3341</v>
      </c>
      <c r="J1647" s="3" t="s">
        <v>2069</v>
      </c>
      <c r="K1647" s="3" t="s">
        <v>42</v>
      </c>
      <c r="L1647" s="3" t="s">
        <v>3376</v>
      </c>
      <c r="M1647" s="2">
        <v>101147802</v>
      </c>
      <c r="N1647" s="3" t="s">
        <v>3342</v>
      </c>
      <c r="O1647" s="3" t="s">
        <v>2081</v>
      </c>
      <c r="P1647" s="3" t="s">
        <v>45</v>
      </c>
      <c r="Q1647" s="3" t="s">
        <v>33</v>
      </c>
      <c r="R1647" s="3" t="s">
        <v>34</v>
      </c>
      <c r="S1647" s="3" t="s">
        <v>3576</v>
      </c>
      <c r="T1647" s="3" t="s">
        <v>3444</v>
      </c>
      <c r="U1647" s="3" t="s">
        <v>19</v>
      </c>
      <c r="V1647" s="3" t="s">
        <v>3345</v>
      </c>
      <c r="W1647" s="3" t="s">
        <v>26</v>
      </c>
      <c r="X1647" s="3" t="s">
        <v>52</v>
      </c>
      <c r="Y1647" s="3" t="s">
        <v>142</v>
      </c>
    </row>
    <row r="1648" spans="1:26">
      <c r="A1648" s="2">
        <v>957</v>
      </c>
      <c r="B1648" s="3" t="s">
        <v>2067</v>
      </c>
      <c r="C1648" s="9" t="s">
        <v>3576</v>
      </c>
      <c r="D1648" s="15">
        <f t="shared" si="25"/>
        <v>2016</v>
      </c>
      <c r="E1648" s="3" t="s">
        <v>1058</v>
      </c>
      <c r="F1648" s="3">
        <v>35.191800000000001</v>
      </c>
      <c r="G1648" s="3">
        <v>-120.46971000000001</v>
      </c>
      <c r="H1648" s="3" t="s">
        <v>26</v>
      </c>
      <c r="I1648" s="3" t="s">
        <v>3341</v>
      </c>
      <c r="J1648" s="3" t="s">
        <v>2069</v>
      </c>
      <c r="K1648" s="3" t="s">
        <v>42</v>
      </c>
      <c r="L1648" s="3" t="s">
        <v>43</v>
      </c>
      <c r="M1648" s="2">
        <v>101942860</v>
      </c>
      <c r="O1648" s="7">
        <v>12000</v>
      </c>
      <c r="P1648" s="3" t="s">
        <v>45</v>
      </c>
      <c r="Q1648" s="3" t="s">
        <v>33</v>
      </c>
      <c r="R1648" s="3" t="s">
        <v>34</v>
      </c>
      <c r="S1648" s="3" t="s">
        <v>3576</v>
      </c>
      <c r="T1648" s="3" t="s">
        <v>1058</v>
      </c>
      <c r="U1648" s="3" t="s">
        <v>5039</v>
      </c>
      <c r="V1648" s="3" t="s">
        <v>45</v>
      </c>
      <c r="W1648" s="3" t="s">
        <v>3345</v>
      </c>
      <c r="X1648" s="3" t="s">
        <v>3345</v>
      </c>
      <c r="Y1648" s="3" t="s">
        <v>142</v>
      </c>
    </row>
    <row r="1649" spans="1:25">
      <c r="A1649" s="2">
        <v>958</v>
      </c>
      <c r="B1649" s="3" t="s">
        <v>2067</v>
      </c>
      <c r="C1649" s="9" t="s">
        <v>3576</v>
      </c>
      <c r="D1649" s="15">
        <f t="shared" si="25"/>
        <v>2016</v>
      </c>
      <c r="E1649" s="3" t="s">
        <v>3577</v>
      </c>
      <c r="F1649" s="3">
        <v>38.151000000000003</v>
      </c>
      <c r="G1649" s="3">
        <v>-121.68037</v>
      </c>
      <c r="H1649" s="3" t="s">
        <v>26</v>
      </c>
      <c r="I1649" s="3" t="s">
        <v>3341</v>
      </c>
      <c r="J1649" s="3" t="s">
        <v>41</v>
      </c>
      <c r="K1649" s="3" t="s">
        <v>42</v>
      </c>
      <c r="L1649" s="3" t="s">
        <v>3578</v>
      </c>
      <c r="M1649" s="2">
        <v>101665829</v>
      </c>
      <c r="N1649" s="3" t="s">
        <v>3461</v>
      </c>
      <c r="O1649" s="7">
        <v>21000</v>
      </c>
      <c r="P1649" s="3" t="s">
        <v>45</v>
      </c>
      <c r="Q1649" s="3" t="s">
        <v>33</v>
      </c>
      <c r="R1649" s="3" t="s">
        <v>34</v>
      </c>
      <c r="S1649" s="3" t="s">
        <v>3576</v>
      </c>
      <c r="T1649" s="3" t="s">
        <v>3577</v>
      </c>
      <c r="U1649" s="3" t="s">
        <v>19</v>
      </c>
      <c r="V1649" s="3" t="s">
        <v>3345</v>
      </c>
      <c r="W1649" s="3" t="s">
        <v>120</v>
      </c>
      <c r="X1649" s="3" t="s">
        <v>52</v>
      </c>
      <c r="Y1649" s="3" t="s">
        <v>142</v>
      </c>
    </row>
    <row r="1650" spans="1:25">
      <c r="A1650" s="2">
        <v>959</v>
      </c>
      <c r="B1650" s="3" t="s">
        <v>2067</v>
      </c>
      <c r="C1650" s="9" t="s">
        <v>3579</v>
      </c>
      <c r="D1650" s="15">
        <f t="shared" si="25"/>
        <v>2016</v>
      </c>
      <c r="E1650" s="3" t="s">
        <v>104</v>
      </c>
      <c r="F1650" s="3">
        <v>37.281440000000003</v>
      </c>
      <c r="G1650" s="3">
        <v>-121.8603</v>
      </c>
      <c r="H1650" s="3" t="s">
        <v>26</v>
      </c>
      <c r="I1650" s="3" t="s">
        <v>3347</v>
      </c>
      <c r="J1650" s="3" t="s">
        <v>2076</v>
      </c>
      <c r="K1650" s="3" t="s">
        <v>29</v>
      </c>
      <c r="L1650" s="3" t="s">
        <v>3345</v>
      </c>
      <c r="M1650" s="2">
        <v>100617565</v>
      </c>
      <c r="N1650" s="3" t="s">
        <v>53</v>
      </c>
      <c r="O1650" s="7">
        <v>21000</v>
      </c>
      <c r="P1650" s="3" t="s">
        <v>45</v>
      </c>
      <c r="Q1650" s="3" t="s">
        <v>33</v>
      </c>
      <c r="R1650" s="3" t="s">
        <v>34</v>
      </c>
      <c r="S1650" s="3" t="s">
        <v>3579</v>
      </c>
      <c r="T1650" s="3" t="s">
        <v>104</v>
      </c>
      <c r="U1650" s="3" t="s">
        <v>279</v>
      </c>
      <c r="V1650" s="3" t="s">
        <v>3345</v>
      </c>
      <c r="W1650" s="3" t="s">
        <v>133</v>
      </c>
      <c r="X1650" s="3" t="s">
        <v>52</v>
      </c>
      <c r="Y1650" s="3" t="s">
        <v>58</v>
      </c>
    </row>
    <row r="1651" spans="1:25">
      <c r="A1651" s="2">
        <v>960</v>
      </c>
      <c r="B1651" s="3" t="s">
        <v>2067</v>
      </c>
      <c r="C1651" s="9" t="s">
        <v>3579</v>
      </c>
      <c r="D1651" s="15">
        <f t="shared" si="25"/>
        <v>2016</v>
      </c>
      <c r="E1651" s="3" t="s">
        <v>3580</v>
      </c>
      <c r="F1651" s="3">
        <v>38.463270000000001</v>
      </c>
      <c r="G1651" s="3">
        <v>-122.81616</v>
      </c>
      <c r="H1651" s="3" t="s">
        <v>26</v>
      </c>
      <c r="I1651" s="3" t="s">
        <v>3341</v>
      </c>
      <c r="J1651" s="3" t="s">
        <v>2076</v>
      </c>
      <c r="K1651" s="3" t="s">
        <v>42</v>
      </c>
      <c r="L1651" s="3" t="s">
        <v>3581</v>
      </c>
      <c r="M1651" s="2">
        <v>101956270</v>
      </c>
      <c r="N1651" s="3" t="s">
        <v>3342</v>
      </c>
      <c r="O1651" s="7">
        <v>12000</v>
      </c>
      <c r="P1651" s="3" t="s">
        <v>45</v>
      </c>
      <c r="Q1651" s="3" t="s">
        <v>33</v>
      </c>
      <c r="R1651" s="3" t="s">
        <v>34</v>
      </c>
      <c r="S1651" s="3" t="s">
        <v>3579</v>
      </c>
      <c r="T1651" s="3" t="s">
        <v>3580</v>
      </c>
      <c r="U1651" s="3" t="s">
        <v>5039</v>
      </c>
      <c r="V1651" s="3" t="s">
        <v>45</v>
      </c>
      <c r="W1651" s="3" t="s">
        <v>3345</v>
      </c>
      <c r="X1651" s="3" t="s">
        <v>3345</v>
      </c>
      <c r="Y1651" s="3" t="s">
        <v>142</v>
      </c>
    </row>
    <row r="1652" spans="1:25">
      <c r="A1652" s="2">
        <v>961</v>
      </c>
      <c r="B1652" s="3" t="s">
        <v>2067</v>
      </c>
      <c r="C1652" s="9" t="s">
        <v>1067</v>
      </c>
      <c r="D1652" s="15">
        <f t="shared" si="25"/>
        <v>2016</v>
      </c>
      <c r="E1652" s="3" t="s">
        <v>3523</v>
      </c>
      <c r="F1652" s="3">
        <v>38.386800000000001</v>
      </c>
      <c r="G1652" s="3">
        <v>-122.75552999999999</v>
      </c>
      <c r="H1652" s="3" t="s">
        <v>26</v>
      </c>
      <c r="I1652" s="3" t="s">
        <v>3341</v>
      </c>
      <c r="J1652" s="3" t="s">
        <v>2076</v>
      </c>
      <c r="K1652" s="3" t="s">
        <v>42</v>
      </c>
      <c r="L1652" s="3" t="s">
        <v>3582</v>
      </c>
      <c r="M1652" s="2">
        <v>101969369</v>
      </c>
      <c r="N1652" s="3" t="s">
        <v>3342</v>
      </c>
      <c r="O1652" s="3" t="s">
        <v>2081</v>
      </c>
      <c r="P1652" s="3" t="s">
        <v>45</v>
      </c>
      <c r="Q1652" s="3" t="s">
        <v>33</v>
      </c>
      <c r="R1652" s="3" t="s">
        <v>34</v>
      </c>
      <c r="S1652" s="3" t="s">
        <v>1067</v>
      </c>
      <c r="T1652" s="3" t="s">
        <v>3523</v>
      </c>
      <c r="U1652" s="3" t="s">
        <v>5039</v>
      </c>
      <c r="V1652" s="3" t="s">
        <v>45</v>
      </c>
      <c r="W1652" s="3" t="s">
        <v>3345</v>
      </c>
      <c r="X1652" s="3" t="s">
        <v>3345</v>
      </c>
      <c r="Y1652" s="3" t="s">
        <v>142</v>
      </c>
    </row>
    <row r="1653" spans="1:25">
      <c r="A1653" s="2">
        <v>962</v>
      </c>
      <c r="B1653" s="3" t="s">
        <v>2067</v>
      </c>
      <c r="C1653" s="9" t="s">
        <v>1067</v>
      </c>
      <c r="D1653" s="15">
        <f t="shared" si="25"/>
        <v>2016</v>
      </c>
      <c r="E1653" s="3" t="s">
        <v>2485</v>
      </c>
      <c r="F1653" s="3">
        <v>37.668109999999999</v>
      </c>
      <c r="G1653" s="3">
        <v>-121.76805</v>
      </c>
      <c r="H1653" s="3" t="s">
        <v>26</v>
      </c>
      <c r="I1653" s="3" t="s">
        <v>3347</v>
      </c>
      <c r="J1653" s="3" t="s">
        <v>2069</v>
      </c>
      <c r="K1653" s="3" t="s">
        <v>42</v>
      </c>
      <c r="L1653" s="3" t="s">
        <v>2956</v>
      </c>
      <c r="M1653" s="2">
        <v>100954399</v>
      </c>
      <c r="O1653" s="7">
        <v>21000</v>
      </c>
      <c r="P1653" s="3" t="s">
        <v>45</v>
      </c>
      <c r="Q1653" s="3" t="s">
        <v>33</v>
      </c>
      <c r="R1653" s="3" t="s">
        <v>34</v>
      </c>
      <c r="S1653" s="3" t="s">
        <v>1067</v>
      </c>
      <c r="T1653" s="3" t="s">
        <v>2485</v>
      </c>
      <c r="U1653" s="3" t="s">
        <v>19</v>
      </c>
      <c r="V1653" s="3" t="s">
        <v>3345</v>
      </c>
      <c r="W1653" s="3" t="s">
        <v>133</v>
      </c>
      <c r="X1653" s="3" t="s">
        <v>52</v>
      </c>
      <c r="Y1653" s="3" t="s">
        <v>58</v>
      </c>
    </row>
    <row r="1654" spans="1:25">
      <c r="A1654" s="2">
        <v>963</v>
      </c>
      <c r="B1654" s="3" t="s">
        <v>2067</v>
      </c>
      <c r="C1654" s="9" t="s">
        <v>1070</v>
      </c>
      <c r="D1654" s="15">
        <f t="shared" si="25"/>
        <v>2016</v>
      </c>
      <c r="E1654" s="3" t="s">
        <v>1308</v>
      </c>
      <c r="F1654" s="3">
        <v>39.322299999999998</v>
      </c>
      <c r="G1654" s="3">
        <v>-121.9849</v>
      </c>
      <c r="H1654" s="3" t="s">
        <v>26</v>
      </c>
      <c r="I1654" s="3" t="s">
        <v>3341</v>
      </c>
      <c r="J1654" s="3" t="s">
        <v>2076</v>
      </c>
      <c r="K1654" s="3" t="s">
        <v>142</v>
      </c>
      <c r="L1654" s="3" t="s">
        <v>142</v>
      </c>
      <c r="M1654" s="2">
        <v>101614478</v>
      </c>
      <c r="O1654" s="7">
        <v>12000</v>
      </c>
      <c r="P1654" s="3" t="s">
        <v>45</v>
      </c>
      <c r="Q1654" s="3" t="s">
        <v>33</v>
      </c>
      <c r="R1654" s="3" t="s">
        <v>34</v>
      </c>
      <c r="S1654" s="3" t="s">
        <v>1070</v>
      </c>
      <c r="T1654" s="3" t="s">
        <v>1308</v>
      </c>
      <c r="U1654" s="3" t="s">
        <v>5039</v>
      </c>
      <c r="V1654" s="3" t="s">
        <v>45</v>
      </c>
      <c r="W1654" s="3" t="s">
        <v>3345</v>
      </c>
      <c r="X1654" s="3" t="s">
        <v>3345</v>
      </c>
      <c r="Y1654" s="3" t="s">
        <v>142</v>
      </c>
    </row>
    <row r="1655" spans="1:25">
      <c r="A1655" s="2">
        <v>964</v>
      </c>
      <c r="B1655" s="3" t="s">
        <v>2067</v>
      </c>
      <c r="C1655" s="9" t="s">
        <v>1070</v>
      </c>
      <c r="D1655" s="15">
        <f t="shared" si="25"/>
        <v>2016</v>
      </c>
      <c r="E1655" s="3" t="s">
        <v>3583</v>
      </c>
      <c r="F1655" s="3">
        <v>36.808050000000001</v>
      </c>
      <c r="G1655" s="3">
        <v>-119.62788999999999</v>
      </c>
      <c r="H1655" s="3" t="s">
        <v>26</v>
      </c>
      <c r="I1655" s="3" t="s">
        <v>3341</v>
      </c>
      <c r="J1655" s="3" t="s">
        <v>41</v>
      </c>
      <c r="K1655" s="3" t="s">
        <v>42</v>
      </c>
      <c r="L1655" s="3" t="s">
        <v>142</v>
      </c>
      <c r="M1655" s="2">
        <v>103269240</v>
      </c>
      <c r="O1655" s="7">
        <v>12000</v>
      </c>
      <c r="P1655" s="3" t="s">
        <v>45</v>
      </c>
      <c r="Q1655" s="3" t="s">
        <v>33</v>
      </c>
      <c r="R1655" s="3" t="s">
        <v>34</v>
      </c>
      <c r="S1655" s="3" t="s">
        <v>1070</v>
      </c>
      <c r="T1655" s="3" t="s">
        <v>3583</v>
      </c>
      <c r="U1655" s="3" t="s">
        <v>19</v>
      </c>
      <c r="V1655" s="3" t="s">
        <v>3345</v>
      </c>
      <c r="W1655" s="3" t="s">
        <v>37</v>
      </c>
      <c r="X1655" s="3" t="s">
        <v>38</v>
      </c>
      <c r="Y1655" s="3" t="s">
        <v>58</v>
      </c>
    </row>
    <row r="1656" spans="1:25">
      <c r="A1656" s="2">
        <v>965</v>
      </c>
      <c r="B1656" s="3" t="s">
        <v>2067</v>
      </c>
      <c r="C1656" s="9" t="s">
        <v>3584</v>
      </c>
      <c r="D1656" s="15">
        <f t="shared" si="25"/>
        <v>2016</v>
      </c>
      <c r="E1656" s="3" t="s">
        <v>3235</v>
      </c>
      <c r="F1656" s="3">
        <v>39.523290000000003</v>
      </c>
      <c r="G1656" s="3">
        <v>-122.14619</v>
      </c>
      <c r="H1656" s="3" t="s">
        <v>26</v>
      </c>
      <c r="I1656" s="3" t="s">
        <v>3341</v>
      </c>
      <c r="J1656" s="3" t="s">
        <v>2069</v>
      </c>
      <c r="K1656" s="3" t="s">
        <v>142</v>
      </c>
      <c r="L1656" s="3" t="s">
        <v>142</v>
      </c>
      <c r="M1656" s="2">
        <v>100430821</v>
      </c>
      <c r="O1656" s="7">
        <v>21000</v>
      </c>
      <c r="P1656" s="3" t="s">
        <v>45</v>
      </c>
      <c r="Q1656" s="3" t="s">
        <v>33</v>
      </c>
      <c r="R1656" s="3" t="s">
        <v>34</v>
      </c>
      <c r="S1656" s="3" t="s">
        <v>3584</v>
      </c>
      <c r="T1656" s="3" t="s">
        <v>3235</v>
      </c>
      <c r="U1656" s="3" t="s">
        <v>5039</v>
      </c>
      <c r="V1656" s="3" t="s">
        <v>36</v>
      </c>
      <c r="W1656" s="3" t="s">
        <v>3345</v>
      </c>
      <c r="X1656" s="3" t="s">
        <v>3345</v>
      </c>
      <c r="Y1656" s="3" t="s">
        <v>142</v>
      </c>
    </row>
    <row r="1657" spans="1:25">
      <c r="A1657" s="2">
        <v>966</v>
      </c>
      <c r="B1657" s="3" t="s">
        <v>2067</v>
      </c>
      <c r="C1657" s="9" t="s">
        <v>3585</v>
      </c>
      <c r="D1657" s="15">
        <f t="shared" si="25"/>
        <v>2016</v>
      </c>
      <c r="E1657" s="3" t="s">
        <v>3586</v>
      </c>
      <c r="F1657" s="3">
        <v>37.992060000000002</v>
      </c>
      <c r="G1657" s="3">
        <v>-122.54447</v>
      </c>
      <c r="H1657" s="3" t="s">
        <v>26</v>
      </c>
      <c r="I1657" s="3" t="s">
        <v>3347</v>
      </c>
      <c r="J1657" s="3" t="s">
        <v>2076</v>
      </c>
      <c r="K1657" s="3" t="s">
        <v>42</v>
      </c>
      <c r="L1657" s="3" t="s">
        <v>3587</v>
      </c>
      <c r="M1657" s="2">
        <v>102249944</v>
      </c>
      <c r="N1657" s="3" t="s">
        <v>3342</v>
      </c>
      <c r="O1657" s="3" t="s">
        <v>2081</v>
      </c>
      <c r="P1657" s="3" t="s">
        <v>45</v>
      </c>
      <c r="Q1657" s="3" t="s">
        <v>33</v>
      </c>
      <c r="R1657" s="3" t="s">
        <v>34</v>
      </c>
      <c r="S1657" s="3" t="s">
        <v>3585</v>
      </c>
      <c r="T1657" s="3" t="s">
        <v>3586</v>
      </c>
      <c r="U1657" s="3" t="s">
        <v>5039</v>
      </c>
      <c r="V1657" s="3" t="s">
        <v>45</v>
      </c>
      <c r="W1657" s="3" t="s">
        <v>3345</v>
      </c>
      <c r="X1657" s="3" t="s">
        <v>3345</v>
      </c>
      <c r="Y1657" s="3" t="s">
        <v>142</v>
      </c>
    </row>
    <row r="1658" spans="1:25">
      <c r="A1658" s="2">
        <v>967</v>
      </c>
      <c r="B1658" s="3" t="s">
        <v>2067</v>
      </c>
      <c r="C1658" s="9" t="s">
        <v>3585</v>
      </c>
      <c r="D1658" s="15">
        <f t="shared" si="25"/>
        <v>2016</v>
      </c>
      <c r="E1658" s="3" t="s">
        <v>3588</v>
      </c>
      <c r="F1658" s="3">
        <v>39.552810000000001</v>
      </c>
      <c r="G1658" s="3">
        <v>-121.64163000000001</v>
      </c>
      <c r="H1658" s="3" t="s">
        <v>26</v>
      </c>
      <c r="I1658" s="3" t="s">
        <v>3341</v>
      </c>
      <c r="J1658" s="3" t="s">
        <v>41</v>
      </c>
      <c r="K1658" s="3" t="s">
        <v>142</v>
      </c>
      <c r="L1658" s="3" t="s">
        <v>142</v>
      </c>
      <c r="M1658" s="2">
        <v>103653028</v>
      </c>
      <c r="O1658" s="7">
        <v>60000</v>
      </c>
      <c r="P1658" s="3" t="s">
        <v>45</v>
      </c>
      <c r="Q1658" s="3" t="s">
        <v>33</v>
      </c>
      <c r="R1658" s="3" t="s">
        <v>34</v>
      </c>
      <c r="S1658" s="3" t="s">
        <v>3585</v>
      </c>
      <c r="T1658" s="3" t="s">
        <v>3588</v>
      </c>
      <c r="U1658" s="3" t="s">
        <v>19</v>
      </c>
      <c r="V1658" s="3" t="s">
        <v>3345</v>
      </c>
      <c r="W1658" s="3" t="s">
        <v>120</v>
      </c>
      <c r="X1658" s="3" t="s">
        <v>52</v>
      </c>
      <c r="Y1658" s="3" t="s">
        <v>142</v>
      </c>
    </row>
    <row r="1659" spans="1:25">
      <c r="A1659" s="2">
        <v>968</v>
      </c>
      <c r="B1659" s="3" t="s">
        <v>2067</v>
      </c>
      <c r="C1659" s="9" t="s">
        <v>3589</v>
      </c>
      <c r="D1659" s="15">
        <f t="shared" si="25"/>
        <v>2016</v>
      </c>
      <c r="E1659" s="3" t="s">
        <v>1674</v>
      </c>
      <c r="F1659" s="3">
        <v>38.001330000000003</v>
      </c>
      <c r="G1659" s="3">
        <v>-122.32902</v>
      </c>
      <c r="H1659" s="3" t="s">
        <v>26</v>
      </c>
      <c r="I1659" s="3" t="s">
        <v>3347</v>
      </c>
      <c r="J1659" s="3" t="s">
        <v>2069</v>
      </c>
      <c r="K1659" s="3" t="s">
        <v>42</v>
      </c>
      <c r="L1659" s="3" t="s">
        <v>3590</v>
      </c>
      <c r="M1659" s="2">
        <v>101426911</v>
      </c>
      <c r="O1659" s="7">
        <v>12000</v>
      </c>
      <c r="P1659" s="3" t="s">
        <v>45</v>
      </c>
      <c r="Q1659" s="3" t="s">
        <v>33</v>
      </c>
      <c r="R1659" s="3" t="s">
        <v>34</v>
      </c>
      <c r="S1659" s="3" t="s">
        <v>3589</v>
      </c>
      <c r="T1659" s="3" t="s">
        <v>1674</v>
      </c>
      <c r="U1659" s="3" t="s">
        <v>5039</v>
      </c>
      <c r="V1659" s="3" t="s">
        <v>32</v>
      </c>
      <c r="W1659" s="3" t="s">
        <v>3345</v>
      </c>
      <c r="X1659" s="3" t="s">
        <v>3345</v>
      </c>
      <c r="Y1659" s="3" t="s">
        <v>142</v>
      </c>
    </row>
    <row r="1660" spans="1:25">
      <c r="A1660" s="2">
        <v>969</v>
      </c>
      <c r="B1660" s="3" t="s">
        <v>2067</v>
      </c>
      <c r="C1660" s="9" t="s">
        <v>3589</v>
      </c>
      <c r="D1660" s="15">
        <f t="shared" si="25"/>
        <v>2016</v>
      </c>
      <c r="E1660" s="3" t="s">
        <v>3591</v>
      </c>
      <c r="F1660" s="3">
        <v>37.29175</v>
      </c>
      <c r="G1660" s="3">
        <v>-121.87109</v>
      </c>
      <c r="H1660" s="3" t="s">
        <v>26</v>
      </c>
      <c r="I1660" s="3" t="s">
        <v>3347</v>
      </c>
      <c r="J1660" s="3" t="s">
        <v>2069</v>
      </c>
      <c r="K1660" s="3" t="s">
        <v>42</v>
      </c>
      <c r="L1660" s="3" t="s">
        <v>3398</v>
      </c>
      <c r="M1660" s="2">
        <v>100598024</v>
      </c>
      <c r="N1660" s="3" t="s">
        <v>3342</v>
      </c>
      <c r="O1660" s="3" t="s">
        <v>2081</v>
      </c>
      <c r="P1660" s="3" t="s">
        <v>45</v>
      </c>
      <c r="Q1660" s="3" t="s">
        <v>33</v>
      </c>
      <c r="R1660" s="3" t="s">
        <v>34</v>
      </c>
      <c r="S1660" s="3" t="s">
        <v>3589</v>
      </c>
      <c r="T1660" s="3" t="s">
        <v>3591</v>
      </c>
      <c r="U1660" s="3" t="s">
        <v>19</v>
      </c>
      <c r="V1660" s="3" t="s">
        <v>3345</v>
      </c>
      <c r="W1660" s="3" t="s">
        <v>120</v>
      </c>
      <c r="X1660" s="3" t="s">
        <v>52</v>
      </c>
      <c r="Y1660" s="3" t="s">
        <v>142</v>
      </c>
    </row>
    <row r="1661" spans="1:25">
      <c r="A1661" s="2">
        <v>970</v>
      </c>
      <c r="B1661" s="3" t="s">
        <v>2067</v>
      </c>
      <c r="C1661" s="9" t="s">
        <v>3592</v>
      </c>
      <c r="D1661" s="15">
        <f t="shared" si="25"/>
        <v>2016</v>
      </c>
      <c r="E1661" s="3" t="s">
        <v>333</v>
      </c>
      <c r="F1661" s="3">
        <v>36.851739999999999</v>
      </c>
      <c r="G1661" s="3">
        <v>-119.62254</v>
      </c>
      <c r="H1661" s="3" t="s">
        <v>26</v>
      </c>
      <c r="I1661" s="3" t="s">
        <v>3341</v>
      </c>
      <c r="J1661" s="3" t="s">
        <v>2069</v>
      </c>
      <c r="K1661" s="3" t="s">
        <v>42</v>
      </c>
      <c r="L1661" s="3" t="s">
        <v>3422</v>
      </c>
      <c r="M1661" s="2">
        <v>100746408</v>
      </c>
      <c r="N1661" s="3" t="s">
        <v>3342</v>
      </c>
      <c r="O1661" s="7">
        <v>12000</v>
      </c>
      <c r="P1661" s="3" t="s">
        <v>45</v>
      </c>
      <c r="Q1661" s="3" t="s">
        <v>33</v>
      </c>
      <c r="R1661" s="3" t="s">
        <v>34</v>
      </c>
      <c r="S1661" s="3" t="s">
        <v>3592</v>
      </c>
      <c r="T1661" s="3" t="s">
        <v>333</v>
      </c>
      <c r="U1661" s="3" t="s">
        <v>5039</v>
      </c>
      <c r="V1661" s="3" t="s">
        <v>45</v>
      </c>
      <c r="W1661" s="3" t="s">
        <v>3345</v>
      </c>
      <c r="X1661" s="3" t="s">
        <v>3345</v>
      </c>
      <c r="Y1661" s="3" t="s">
        <v>142</v>
      </c>
    </row>
    <row r="1662" spans="1:25">
      <c r="A1662" s="2">
        <v>971</v>
      </c>
      <c r="B1662" s="3" t="s">
        <v>2067</v>
      </c>
      <c r="C1662" s="9" t="s">
        <v>3592</v>
      </c>
      <c r="D1662" s="15">
        <f t="shared" si="25"/>
        <v>2016</v>
      </c>
      <c r="E1662" s="3" t="s">
        <v>805</v>
      </c>
      <c r="F1662" s="3">
        <v>37.283670000000001</v>
      </c>
      <c r="G1662" s="3">
        <v>-120.47405000000001</v>
      </c>
      <c r="H1662" s="3" t="s">
        <v>26</v>
      </c>
      <c r="I1662" s="3" t="s">
        <v>3347</v>
      </c>
      <c r="J1662" s="3" t="s">
        <v>2069</v>
      </c>
      <c r="K1662" s="3" t="s">
        <v>42</v>
      </c>
      <c r="L1662" s="3" t="s">
        <v>43</v>
      </c>
      <c r="M1662" s="2">
        <v>101018780</v>
      </c>
      <c r="N1662" s="3" t="s">
        <v>3342</v>
      </c>
      <c r="O1662" s="3" t="s">
        <v>2081</v>
      </c>
      <c r="P1662" s="3" t="s">
        <v>45</v>
      </c>
      <c r="Q1662" s="3" t="s">
        <v>33</v>
      </c>
      <c r="R1662" s="3" t="s">
        <v>34</v>
      </c>
      <c r="S1662" s="3" t="s">
        <v>3592</v>
      </c>
      <c r="T1662" s="3" t="s">
        <v>805</v>
      </c>
      <c r="U1662" s="3" t="s">
        <v>5039</v>
      </c>
      <c r="V1662" s="3" t="s">
        <v>36</v>
      </c>
      <c r="W1662" s="3" t="s">
        <v>3345</v>
      </c>
      <c r="X1662" s="3" t="s">
        <v>3345</v>
      </c>
      <c r="Y1662" s="3" t="s">
        <v>142</v>
      </c>
    </row>
    <row r="1663" spans="1:25">
      <c r="A1663" s="2">
        <v>972</v>
      </c>
      <c r="B1663" s="3" t="s">
        <v>2067</v>
      </c>
      <c r="C1663" s="9" t="s">
        <v>3592</v>
      </c>
      <c r="D1663" s="15">
        <f t="shared" si="25"/>
        <v>2016</v>
      </c>
      <c r="E1663" s="3" t="s">
        <v>3593</v>
      </c>
      <c r="F1663" s="3">
        <v>38.920200000000001</v>
      </c>
      <c r="G1663" s="3">
        <v>-121.08588</v>
      </c>
      <c r="H1663" s="3" t="s">
        <v>26</v>
      </c>
      <c r="I1663" s="3" t="s">
        <v>3347</v>
      </c>
      <c r="J1663" s="3" t="s">
        <v>2069</v>
      </c>
      <c r="K1663" s="3" t="s">
        <v>42</v>
      </c>
      <c r="L1663" s="3" t="s">
        <v>43</v>
      </c>
      <c r="M1663" s="2">
        <v>100036304</v>
      </c>
      <c r="N1663" s="3" t="s">
        <v>3342</v>
      </c>
      <c r="O1663" s="7">
        <v>12000</v>
      </c>
      <c r="P1663" s="3" t="s">
        <v>115</v>
      </c>
      <c r="Q1663" s="3" t="s">
        <v>33</v>
      </c>
      <c r="R1663" s="3" t="s">
        <v>34</v>
      </c>
      <c r="S1663" s="3" t="s">
        <v>3592</v>
      </c>
      <c r="T1663" s="3" t="s">
        <v>3593</v>
      </c>
      <c r="U1663" s="3" t="s">
        <v>5039</v>
      </c>
      <c r="V1663" s="3" t="s">
        <v>115</v>
      </c>
      <c r="W1663" s="3" t="s">
        <v>3345</v>
      </c>
      <c r="X1663" s="3" t="s">
        <v>3345</v>
      </c>
      <c r="Y1663" s="3" t="s">
        <v>142</v>
      </c>
    </row>
    <row r="1664" spans="1:25">
      <c r="A1664" s="2">
        <v>973</v>
      </c>
      <c r="B1664" s="3" t="s">
        <v>2067</v>
      </c>
      <c r="C1664" s="9" t="s">
        <v>3594</v>
      </c>
      <c r="D1664" s="15">
        <f t="shared" si="25"/>
        <v>2016</v>
      </c>
      <c r="E1664" s="3" t="s">
        <v>3595</v>
      </c>
      <c r="F1664" s="3">
        <v>37.186169999999997</v>
      </c>
      <c r="G1664" s="3">
        <v>-120.67753999999999</v>
      </c>
      <c r="H1664" s="3" t="s">
        <v>26</v>
      </c>
      <c r="I1664" s="3" t="s">
        <v>3341</v>
      </c>
      <c r="J1664" s="3" t="s">
        <v>2069</v>
      </c>
      <c r="K1664" s="3" t="s">
        <v>42</v>
      </c>
      <c r="L1664" s="3" t="s">
        <v>3376</v>
      </c>
      <c r="M1664" s="2">
        <v>101072400</v>
      </c>
      <c r="O1664" s="7">
        <v>12000</v>
      </c>
      <c r="P1664" s="3" t="s">
        <v>45</v>
      </c>
      <c r="Q1664" s="3" t="s">
        <v>33</v>
      </c>
      <c r="R1664" s="3" t="s">
        <v>34</v>
      </c>
      <c r="S1664" s="3" t="s">
        <v>3594</v>
      </c>
      <c r="T1664" s="3" t="s">
        <v>3595</v>
      </c>
      <c r="U1664" s="3" t="s">
        <v>5039</v>
      </c>
      <c r="V1664" s="3" t="s">
        <v>45</v>
      </c>
      <c r="W1664" s="3" t="s">
        <v>3345</v>
      </c>
      <c r="X1664" s="3" t="s">
        <v>3345</v>
      </c>
      <c r="Y1664" s="3" t="s">
        <v>142</v>
      </c>
    </row>
    <row r="1665" spans="1:26">
      <c r="A1665" s="2">
        <v>974</v>
      </c>
      <c r="B1665" s="3" t="s">
        <v>2067</v>
      </c>
      <c r="C1665" s="9" t="s">
        <v>3596</v>
      </c>
      <c r="D1665" s="15">
        <f t="shared" si="25"/>
        <v>2016</v>
      </c>
      <c r="E1665" s="3" t="s">
        <v>2086</v>
      </c>
      <c r="F1665" s="3">
        <v>36.95261</v>
      </c>
      <c r="G1665" s="3">
        <v>-119.72629000000001</v>
      </c>
      <c r="H1665" s="3" t="s">
        <v>26</v>
      </c>
      <c r="I1665" s="3" t="s">
        <v>3341</v>
      </c>
      <c r="J1665" s="3" t="s">
        <v>2069</v>
      </c>
      <c r="K1665" s="3" t="s">
        <v>42</v>
      </c>
      <c r="L1665" s="3" t="s">
        <v>142</v>
      </c>
      <c r="M1665" s="2">
        <v>100652942</v>
      </c>
      <c r="O1665" s="7">
        <v>21000</v>
      </c>
      <c r="P1665" s="3" t="s">
        <v>142</v>
      </c>
      <c r="Q1665" s="3" t="s">
        <v>33</v>
      </c>
      <c r="R1665" s="3" t="s">
        <v>34</v>
      </c>
      <c r="S1665" s="3" t="s">
        <v>3596</v>
      </c>
      <c r="T1665" s="3" t="s">
        <v>2086</v>
      </c>
      <c r="U1665" s="3" t="s">
        <v>142</v>
      </c>
      <c r="V1665" s="3" t="s">
        <v>3345</v>
      </c>
      <c r="W1665" s="3" t="s">
        <v>3345</v>
      </c>
      <c r="X1665" s="3" t="s">
        <v>3345</v>
      </c>
      <c r="Y1665" s="3" t="s">
        <v>142</v>
      </c>
    </row>
    <row r="1666" spans="1:26">
      <c r="A1666" s="2">
        <v>975</v>
      </c>
      <c r="B1666" s="3" t="s">
        <v>2067</v>
      </c>
      <c r="C1666" s="9" t="s">
        <v>3597</v>
      </c>
      <c r="D1666" s="15">
        <f t="shared" si="25"/>
        <v>2016</v>
      </c>
      <c r="E1666" s="3" t="s">
        <v>3598</v>
      </c>
      <c r="F1666" s="3">
        <v>36.399900000000002</v>
      </c>
      <c r="G1666" s="3">
        <v>-121.90201</v>
      </c>
      <c r="H1666" s="3" t="s">
        <v>26</v>
      </c>
      <c r="I1666" s="3" t="s">
        <v>3341</v>
      </c>
      <c r="J1666" s="3" t="s">
        <v>2076</v>
      </c>
      <c r="K1666" s="3" t="s">
        <v>42</v>
      </c>
      <c r="L1666" s="3" t="s">
        <v>3599</v>
      </c>
      <c r="M1666" s="2">
        <v>101669614</v>
      </c>
      <c r="O1666" s="7">
        <v>12000</v>
      </c>
      <c r="P1666" s="3" t="s">
        <v>45</v>
      </c>
      <c r="Q1666" s="3" t="s">
        <v>33</v>
      </c>
      <c r="R1666" s="3" t="s">
        <v>34</v>
      </c>
      <c r="S1666" s="3" t="s">
        <v>3597</v>
      </c>
      <c r="T1666" s="3" t="s">
        <v>3598</v>
      </c>
      <c r="U1666" s="3" t="s">
        <v>19</v>
      </c>
      <c r="V1666" s="3" t="s">
        <v>3345</v>
      </c>
      <c r="W1666" s="3" t="s">
        <v>26</v>
      </c>
      <c r="X1666" s="3" t="s">
        <v>52</v>
      </c>
      <c r="Y1666" s="3" t="s">
        <v>142</v>
      </c>
    </row>
    <row r="1667" spans="1:26">
      <c r="A1667" s="2">
        <v>976</v>
      </c>
      <c r="B1667" s="3" t="s">
        <v>2067</v>
      </c>
      <c r="C1667" s="9" t="s">
        <v>3597</v>
      </c>
      <c r="D1667" s="15">
        <f t="shared" ref="D1667:D1730" si="26">YEAR(C1667)</f>
        <v>2016</v>
      </c>
      <c r="E1667" s="3" t="s">
        <v>3600</v>
      </c>
      <c r="F1667" s="3">
        <v>38.783230000000003</v>
      </c>
      <c r="G1667" s="3">
        <v>-120.6006</v>
      </c>
      <c r="H1667" s="3" t="s">
        <v>26</v>
      </c>
      <c r="I1667" s="3" t="s">
        <v>3341</v>
      </c>
      <c r="J1667" s="3" t="s">
        <v>41</v>
      </c>
      <c r="K1667" s="3" t="s">
        <v>42</v>
      </c>
      <c r="L1667" s="3" t="s">
        <v>43</v>
      </c>
      <c r="M1667" s="2">
        <v>101421708</v>
      </c>
      <c r="N1667" s="3" t="s">
        <v>3342</v>
      </c>
      <c r="O1667" s="3" t="s">
        <v>2081</v>
      </c>
      <c r="P1667" s="3" t="s">
        <v>45</v>
      </c>
      <c r="Q1667" s="3" t="s">
        <v>33</v>
      </c>
      <c r="R1667" s="3" t="s">
        <v>34</v>
      </c>
      <c r="S1667" s="3" t="s">
        <v>3597</v>
      </c>
      <c r="T1667" s="3" t="s">
        <v>3600</v>
      </c>
      <c r="U1667" s="3" t="s">
        <v>5039</v>
      </c>
      <c r="V1667" s="3" t="s">
        <v>45</v>
      </c>
      <c r="W1667" s="3" t="s">
        <v>3345</v>
      </c>
      <c r="X1667" s="3" t="s">
        <v>3345</v>
      </c>
      <c r="Y1667" s="3" t="s">
        <v>142</v>
      </c>
    </row>
    <row r="1668" spans="1:26">
      <c r="A1668" s="2">
        <v>977</v>
      </c>
      <c r="B1668" s="3" t="s">
        <v>2067</v>
      </c>
      <c r="C1668" s="9" t="s">
        <v>3597</v>
      </c>
      <c r="D1668" s="15">
        <f t="shared" si="26"/>
        <v>2016</v>
      </c>
      <c r="E1668" s="3" t="s">
        <v>3601</v>
      </c>
      <c r="F1668" s="3">
        <v>36.530299999999997</v>
      </c>
      <c r="G1668" s="3">
        <v>-119.3056</v>
      </c>
      <c r="H1668" s="3" t="s">
        <v>26</v>
      </c>
      <c r="I1668" s="3" t="s">
        <v>3341</v>
      </c>
      <c r="J1668" s="3" t="s">
        <v>2069</v>
      </c>
      <c r="K1668" s="3" t="s">
        <v>42</v>
      </c>
      <c r="L1668" s="3" t="s">
        <v>3602</v>
      </c>
      <c r="M1668" s="2">
        <v>100807630</v>
      </c>
      <c r="N1668" s="3" t="s">
        <v>53</v>
      </c>
      <c r="O1668" s="7">
        <v>12000</v>
      </c>
      <c r="P1668" s="3" t="s">
        <v>45</v>
      </c>
      <c r="Q1668" s="3" t="s">
        <v>33</v>
      </c>
      <c r="R1668" s="3" t="s">
        <v>34</v>
      </c>
      <c r="S1668" s="3" t="s">
        <v>3597</v>
      </c>
      <c r="T1668" s="3" t="s">
        <v>3601</v>
      </c>
      <c r="U1668" s="3" t="s">
        <v>5039</v>
      </c>
      <c r="V1668" s="3" t="s">
        <v>45</v>
      </c>
      <c r="W1668" s="3" t="s">
        <v>3345</v>
      </c>
      <c r="X1668" s="3" t="s">
        <v>3345</v>
      </c>
      <c r="Y1668" s="3" t="s">
        <v>142</v>
      </c>
    </row>
    <row r="1669" spans="1:26">
      <c r="A1669" s="2">
        <v>978</v>
      </c>
      <c r="B1669" s="3" t="s">
        <v>2067</v>
      </c>
      <c r="C1669" s="9" t="s">
        <v>3597</v>
      </c>
      <c r="D1669" s="15">
        <f t="shared" si="26"/>
        <v>2016</v>
      </c>
      <c r="E1669" s="3" t="s">
        <v>3603</v>
      </c>
      <c r="F1669" s="3">
        <v>37.354999999999997</v>
      </c>
      <c r="G1669" s="3">
        <v>-121.9355</v>
      </c>
      <c r="H1669" s="3" t="s">
        <v>26</v>
      </c>
      <c r="I1669" s="3" t="s">
        <v>3341</v>
      </c>
      <c r="J1669" s="3" t="s">
        <v>2069</v>
      </c>
      <c r="K1669" s="3" t="s">
        <v>42</v>
      </c>
      <c r="L1669" s="3" t="s">
        <v>3557</v>
      </c>
      <c r="M1669" s="2">
        <v>100608192</v>
      </c>
      <c r="O1669" s="7">
        <v>12000</v>
      </c>
      <c r="P1669" s="3" t="s">
        <v>45</v>
      </c>
      <c r="Q1669" s="3" t="s">
        <v>33</v>
      </c>
      <c r="R1669" s="3" t="s">
        <v>34</v>
      </c>
      <c r="S1669" s="3" t="s">
        <v>3597</v>
      </c>
      <c r="T1669" s="3" t="s">
        <v>3603</v>
      </c>
      <c r="U1669" s="3" t="s">
        <v>5039</v>
      </c>
      <c r="V1669" s="3" t="s">
        <v>36</v>
      </c>
      <c r="W1669" s="3" t="s">
        <v>3345</v>
      </c>
      <c r="X1669" s="3" t="s">
        <v>3345</v>
      </c>
      <c r="Y1669" s="3" t="s">
        <v>142</v>
      </c>
    </row>
    <row r="1670" spans="1:26">
      <c r="A1670" s="2">
        <v>979</v>
      </c>
      <c r="B1670" s="3" t="s">
        <v>2067</v>
      </c>
      <c r="C1670" s="9" t="s">
        <v>3597</v>
      </c>
      <c r="D1670" s="15">
        <f t="shared" si="26"/>
        <v>2016</v>
      </c>
      <c r="E1670" s="3" t="s">
        <v>1502</v>
      </c>
      <c r="F1670" s="3">
        <v>39.525559999999999</v>
      </c>
      <c r="G1670" s="3">
        <v>-123.7655</v>
      </c>
      <c r="H1670" s="3" t="s">
        <v>26</v>
      </c>
      <c r="I1670" s="3" t="s">
        <v>3341</v>
      </c>
      <c r="J1670" s="3" t="s">
        <v>41</v>
      </c>
      <c r="K1670" s="3" t="s">
        <v>42</v>
      </c>
      <c r="L1670" s="3" t="s">
        <v>43</v>
      </c>
      <c r="M1670" s="2">
        <v>102185070</v>
      </c>
      <c r="O1670" s="7">
        <v>12000</v>
      </c>
      <c r="P1670" s="3" t="s">
        <v>45</v>
      </c>
      <c r="Q1670" s="3" t="s">
        <v>33</v>
      </c>
      <c r="R1670" s="3" t="s">
        <v>34</v>
      </c>
      <c r="S1670" s="3" t="s">
        <v>3597</v>
      </c>
      <c r="T1670" s="3" t="s">
        <v>1502</v>
      </c>
      <c r="U1670" s="3" t="s">
        <v>19</v>
      </c>
      <c r="V1670" s="3" t="s">
        <v>3345</v>
      </c>
      <c r="W1670" s="3" t="s">
        <v>26</v>
      </c>
      <c r="X1670" s="3" t="s">
        <v>52</v>
      </c>
      <c r="Y1670" s="3" t="s">
        <v>142</v>
      </c>
    </row>
    <row r="1671" spans="1:26">
      <c r="A1671" s="2">
        <v>980</v>
      </c>
      <c r="B1671" s="3" t="s">
        <v>2067</v>
      </c>
      <c r="C1671" s="9" t="s">
        <v>3604</v>
      </c>
      <c r="D1671" s="15">
        <f t="shared" si="26"/>
        <v>2016</v>
      </c>
      <c r="E1671" s="3" t="s">
        <v>1497</v>
      </c>
      <c r="F1671" s="3">
        <v>39.191310000000001</v>
      </c>
      <c r="G1671" s="3">
        <v>-121.18186</v>
      </c>
      <c r="H1671" s="3" t="s">
        <v>26</v>
      </c>
      <c r="I1671" s="3" t="s">
        <v>3341</v>
      </c>
      <c r="J1671" s="3" t="s">
        <v>2076</v>
      </c>
      <c r="K1671" s="3" t="s">
        <v>42</v>
      </c>
      <c r="L1671" s="3" t="s">
        <v>43</v>
      </c>
      <c r="M1671" s="2">
        <v>100082849</v>
      </c>
      <c r="N1671" s="3" t="s">
        <v>3342</v>
      </c>
      <c r="O1671" s="7">
        <v>21000</v>
      </c>
      <c r="P1671" s="3" t="s">
        <v>45</v>
      </c>
      <c r="Q1671" s="3" t="s">
        <v>33</v>
      </c>
      <c r="R1671" s="3" t="s">
        <v>34</v>
      </c>
      <c r="S1671" s="3" t="s">
        <v>3604</v>
      </c>
      <c r="T1671" s="3" t="s">
        <v>1497</v>
      </c>
      <c r="U1671" s="3" t="s">
        <v>142</v>
      </c>
      <c r="V1671" s="3" t="s">
        <v>3345</v>
      </c>
      <c r="W1671" s="3" t="s">
        <v>3345</v>
      </c>
      <c r="X1671" s="3" t="s">
        <v>3345</v>
      </c>
      <c r="Y1671" s="3" t="s">
        <v>142</v>
      </c>
    </row>
    <row r="1672" spans="1:26">
      <c r="A1672" s="2">
        <v>981</v>
      </c>
      <c r="B1672" s="3" t="s">
        <v>2067</v>
      </c>
      <c r="C1672" s="9" t="s">
        <v>3604</v>
      </c>
      <c r="D1672" s="15">
        <f t="shared" si="26"/>
        <v>2016</v>
      </c>
      <c r="E1672" s="3" t="s">
        <v>3605</v>
      </c>
      <c r="F1672" s="3">
        <v>40.295789999999997</v>
      </c>
      <c r="G1672" s="3">
        <v>-122.13182</v>
      </c>
      <c r="H1672" s="3" t="s">
        <v>26</v>
      </c>
      <c r="I1672" s="3" t="s">
        <v>3341</v>
      </c>
      <c r="J1672" s="3" t="s">
        <v>1001</v>
      </c>
      <c r="K1672" s="3" t="s">
        <v>42</v>
      </c>
      <c r="L1672" s="3" t="s">
        <v>43</v>
      </c>
      <c r="M1672" s="2">
        <v>103702175</v>
      </c>
      <c r="O1672" s="7">
        <v>60000</v>
      </c>
      <c r="P1672" s="3" t="s">
        <v>45</v>
      </c>
      <c r="Q1672" s="3" t="s">
        <v>33</v>
      </c>
      <c r="R1672" s="3" t="s">
        <v>34</v>
      </c>
      <c r="S1672" s="3" t="s">
        <v>3604</v>
      </c>
      <c r="T1672" s="3" t="s">
        <v>3605</v>
      </c>
      <c r="U1672" s="3" t="s">
        <v>19</v>
      </c>
      <c r="V1672" s="3" t="s">
        <v>3345</v>
      </c>
      <c r="W1672" s="3" t="s">
        <v>120</v>
      </c>
      <c r="X1672" s="3" t="s">
        <v>52</v>
      </c>
      <c r="Y1672" s="3" t="s">
        <v>142</v>
      </c>
    </row>
    <row r="1673" spans="1:26">
      <c r="A1673" s="2">
        <v>982</v>
      </c>
      <c r="B1673" s="3" t="s">
        <v>2067</v>
      </c>
      <c r="C1673" s="9" t="s">
        <v>3606</v>
      </c>
      <c r="D1673" s="15">
        <f t="shared" si="26"/>
        <v>2016</v>
      </c>
      <c r="E1673" s="3" t="s">
        <v>1796</v>
      </c>
      <c r="F1673" s="3">
        <v>37.344749999999998</v>
      </c>
      <c r="G1673" s="3">
        <v>-121.07646</v>
      </c>
      <c r="H1673" s="3" t="s">
        <v>26</v>
      </c>
      <c r="I1673" s="3" t="s">
        <v>3341</v>
      </c>
      <c r="J1673" s="3" t="s">
        <v>41</v>
      </c>
      <c r="K1673" s="3" t="s">
        <v>42</v>
      </c>
      <c r="L1673" s="3" t="s">
        <v>3607</v>
      </c>
      <c r="M1673" s="2">
        <v>101228545</v>
      </c>
      <c r="N1673" s="3" t="s">
        <v>53</v>
      </c>
      <c r="O1673" s="7">
        <v>12000</v>
      </c>
      <c r="P1673" s="3" t="s">
        <v>45</v>
      </c>
      <c r="Q1673" s="3" t="s">
        <v>33</v>
      </c>
      <c r="R1673" s="3" t="s">
        <v>34</v>
      </c>
      <c r="S1673" s="3" t="s">
        <v>3606</v>
      </c>
      <c r="T1673" s="3" t="s">
        <v>1796</v>
      </c>
      <c r="U1673" s="3" t="s">
        <v>292</v>
      </c>
      <c r="V1673" s="3" t="s">
        <v>3345</v>
      </c>
      <c r="W1673" s="3" t="s">
        <v>3345</v>
      </c>
      <c r="X1673" s="3" t="s">
        <v>3345</v>
      </c>
      <c r="Y1673" s="3" t="s">
        <v>58</v>
      </c>
      <c r="Z1673" s="3" t="s">
        <v>5077</v>
      </c>
    </row>
    <row r="1674" spans="1:26">
      <c r="A1674" s="2">
        <v>983</v>
      </c>
      <c r="B1674" s="3" t="s">
        <v>2067</v>
      </c>
      <c r="C1674" s="9" t="s">
        <v>3606</v>
      </c>
      <c r="D1674" s="15">
        <f t="shared" si="26"/>
        <v>2016</v>
      </c>
      <c r="E1674" s="3" t="s">
        <v>3608</v>
      </c>
      <c r="F1674" s="3">
        <v>39.479619999999997</v>
      </c>
      <c r="G1674" s="3">
        <v>-121.85754</v>
      </c>
      <c r="H1674" s="3" t="s">
        <v>26</v>
      </c>
      <c r="I1674" s="3" t="s">
        <v>3341</v>
      </c>
      <c r="J1674" s="3" t="s">
        <v>2069</v>
      </c>
      <c r="K1674" s="3" t="s">
        <v>142</v>
      </c>
      <c r="L1674" s="3" t="s">
        <v>142</v>
      </c>
      <c r="M1674" s="2">
        <v>101618097</v>
      </c>
      <c r="O1674" s="7">
        <v>12000</v>
      </c>
      <c r="P1674" s="3" t="s">
        <v>45</v>
      </c>
      <c r="Q1674" s="3" t="s">
        <v>33</v>
      </c>
      <c r="R1674" s="3" t="s">
        <v>34</v>
      </c>
      <c r="S1674" s="3" t="s">
        <v>3606</v>
      </c>
      <c r="T1674" s="3" t="s">
        <v>3608</v>
      </c>
      <c r="U1674" s="3" t="s">
        <v>5039</v>
      </c>
      <c r="V1674" s="3" t="s">
        <v>45</v>
      </c>
      <c r="W1674" s="3" t="s">
        <v>3345</v>
      </c>
      <c r="X1674" s="3" t="s">
        <v>3345</v>
      </c>
      <c r="Y1674" s="3" t="s">
        <v>142</v>
      </c>
    </row>
    <row r="1675" spans="1:26">
      <c r="A1675" s="2">
        <v>984</v>
      </c>
      <c r="B1675" s="3" t="s">
        <v>2067</v>
      </c>
      <c r="C1675" s="9" t="s">
        <v>3609</v>
      </c>
      <c r="D1675" s="15">
        <f t="shared" si="26"/>
        <v>2016</v>
      </c>
      <c r="E1675" s="3" t="s">
        <v>3494</v>
      </c>
      <c r="F1675" s="3">
        <v>37.110239999999997</v>
      </c>
      <c r="G1675" s="3">
        <v>-121.95092</v>
      </c>
      <c r="H1675" s="3" t="s">
        <v>26</v>
      </c>
      <c r="I1675" s="3" t="s">
        <v>3341</v>
      </c>
      <c r="J1675" s="3" t="s">
        <v>2069</v>
      </c>
      <c r="K1675" s="3" t="s">
        <v>42</v>
      </c>
      <c r="L1675" s="3" t="s">
        <v>43</v>
      </c>
      <c r="M1675" s="2">
        <v>100520198</v>
      </c>
      <c r="N1675" s="3" t="s">
        <v>3394</v>
      </c>
      <c r="O1675" s="7">
        <v>12000</v>
      </c>
      <c r="P1675" s="3" t="s">
        <v>45</v>
      </c>
      <c r="Q1675" s="3" t="s">
        <v>33</v>
      </c>
      <c r="R1675" s="3" t="s">
        <v>34</v>
      </c>
      <c r="S1675" s="3" t="s">
        <v>3609</v>
      </c>
      <c r="T1675" s="3" t="s">
        <v>3494</v>
      </c>
      <c r="U1675" s="3" t="s">
        <v>19</v>
      </c>
      <c r="V1675" s="3" t="s">
        <v>3345</v>
      </c>
      <c r="W1675" s="3" t="s">
        <v>26</v>
      </c>
      <c r="X1675" s="3" t="s">
        <v>52</v>
      </c>
      <c r="Y1675" s="3" t="s">
        <v>142</v>
      </c>
    </row>
    <row r="1676" spans="1:26">
      <c r="A1676" s="2">
        <v>985</v>
      </c>
      <c r="B1676" s="3" t="s">
        <v>2067</v>
      </c>
      <c r="C1676" s="9" t="s">
        <v>1074</v>
      </c>
      <c r="D1676" s="15">
        <f t="shared" si="26"/>
        <v>2016</v>
      </c>
      <c r="E1676" s="3" t="s">
        <v>3610</v>
      </c>
      <c r="F1676" s="3">
        <v>39.838740000000001</v>
      </c>
      <c r="G1676" s="3">
        <v>-121.70232</v>
      </c>
      <c r="H1676" s="3" t="s">
        <v>26</v>
      </c>
      <c r="I1676" s="3" t="s">
        <v>3341</v>
      </c>
      <c r="J1676" s="3" t="s">
        <v>448</v>
      </c>
      <c r="K1676" s="3" t="s">
        <v>42</v>
      </c>
      <c r="L1676" s="3" t="s">
        <v>43</v>
      </c>
      <c r="M1676" s="2">
        <v>100441760</v>
      </c>
      <c r="N1676" s="3" t="s">
        <v>3342</v>
      </c>
      <c r="O1676" s="7">
        <v>12000</v>
      </c>
      <c r="P1676" s="3" t="s">
        <v>45</v>
      </c>
      <c r="Q1676" s="3" t="s">
        <v>33</v>
      </c>
      <c r="R1676" s="3" t="s">
        <v>34</v>
      </c>
      <c r="S1676" s="3" t="s">
        <v>1074</v>
      </c>
      <c r="T1676" s="3" t="s">
        <v>3610</v>
      </c>
      <c r="U1676" s="3" t="s">
        <v>19</v>
      </c>
      <c r="V1676" s="3" t="s">
        <v>3345</v>
      </c>
      <c r="W1676" s="3" t="s">
        <v>26</v>
      </c>
      <c r="X1676" s="3" t="s">
        <v>52</v>
      </c>
      <c r="Y1676" s="3" t="s">
        <v>142</v>
      </c>
    </row>
    <row r="1677" spans="1:26">
      <c r="A1677" s="2">
        <v>986</v>
      </c>
      <c r="B1677" s="3" t="s">
        <v>2067</v>
      </c>
      <c r="C1677" s="9" t="s">
        <v>3611</v>
      </c>
      <c r="D1677" s="15">
        <f t="shared" si="26"/>
        <v>2016</v>
      </c>
      <c r="E1677" s="3" t="s">
        <v>3612</v>
      </c>
      <c r="F1677" s="3">
        <v>38.04945</v>
      </c>
      <c r="G1677" s="3">
        <v>-121.01430000000001</v>
      </c>
      <c r="H1677" s="3" t="s">
        <v>26</v>
      </c>
      <c r="I1677" s="3" t="s">
        <v>3341</v>
      </c>
      <c r="J1677" s="3" t="s">
        <v>2069</v>
      </c>
      <c r="K1677" s="3" t="s">
        <v>42</v>
      </c>
      <c r="L1677" s="3" t="s">
        <v>142</v>
      </c>
      <c r="M1677" s="2">
        <v>102123492</v>
      </c>
      <c r="O1677" s="7">
        <v>12000</v>
      </c>
      <c r="P1677" s="3" t="s">
        <v>131</v>
      </c>
      <c r="Q1677" s="3" t="s">
        <v>33</v>
      </c>
      <c r="R1677" s="3" t="s">
        <v>34</v>
      </c>
      <c r="S1677" s="3" t="s">
        <v>3611</v>
      </c>
      <c r="T1677" s="3" t="s">
        <v>3612</v>
      </c>
      <c r="U1677" s="3" t="s">
        <v>5039</v>
      </c>
      <c r="V1677" s="3" t="s">
        <v>131</v>
      </c>
      <c r="W1677" s="3" t="s">
        <v>3345</v>
      </c>
      <c r="X1677" s="3" t="s">
        <v>3345</v>
      </c>
      <c r="Y1677" s="3" t="s">
        <v>142</v>
      </c>
    </row>
    <row r="1678" spans="1:26">
      <c r="A1678" s="2">
        <v>987</v>
      </c>
      <c r="B1678" s="3" t="s">
        <v>2067</v>
      </c>
      <c r="C1678" s="9" t="s">
        <v>3611</v>
      </c>
      <c r="D1678" s="15">
        <f t="shared" si="26"/>
        <v>2016</v>
      </c>
      <c r="E1678" s="3" t="s">
        <v>2611</v>
      </c>
      <c r="F1678" s="3">
        <v>37.101170000000003</v>
      </c>
      <c r="G1678" s="3">
        <v>-120.12887000000001</v>
      </c>
      <c r="H1678" s="3" t="s">
        <v>26</v>
      </c>
      <c r="I1678" s="3" t="s">
        <v>3341</v>
      </c>
      <c r="J1678" s="3" t="s">
        <v>2076</v>
      </c>
      <c r="K1678" s="3" t="s">
        <v>42</v>
      </c>
      <c r="L1678" s="3" t="s">
        <v>142</v>
      </c>
      <c r="M1678" s="2">
        <v>101062487</v>
      </c>
      <c r="O1678" s="7">
        <v>12000</v>
      </c>
      <c r="P1678" s="3" t="s">
        <v>45</v>
      </c>
      <c r="Q1678" s="3" t="s">
        <v>33</v>
      </c>
      <c r="R1678" s="3" t="s">
        <v>34</v>
      </c>
      <c r="S1678" s="3" t="s">
        <v>3611</v>
      </c>
      <c r="T1678" s="3" t="s">
        <v>2611</v>
      </c>
      <c r="U1678" s="3" t="s">
        <v>5039</v>
      </c>
      <c r="V1678" s="3" t="s">
        <v>45</v>
      </c>
      <c r="W1678" s="3" t="s">
        <v>3345</v>
      </c>
      <c r="X1678" s="3" t="s">
        <v>3345</v>
      </c>
      <c r="Y1678" s="3" t="s">
        <v>142</v>
      </c>
    </row>
    <row r="1679" spans="1:26">
      <c r="A1679" s="2">
        <v>988</v>
      </c>
      <c r="B1679" s="3" t="s">
        <v>2067</v>
      </c>
      <c r="C1679" s="9" t="s">
        <v>3613</v>
      </c>
      <c r="D1679" s="15">
        <f t="shared" si="26"/>
        <v>2016</v>
      </c>
      <c r="E1679" s="3" t="s">
        <v>3614</v>
      </c>
      <c r="F1679" s="3">
        <v>37.161850000000001</v>
      </c>
      <c r="G1679" s="3">
        <v>-122.1347</v>
      </c>
      <c r="H1679" s="3" t="s">
        <v>26</v>
      </c>
      <c r="I1679" s="3" t="s">
        <v>3341</v>
      </c>
      <c r="J1679" s="3" t="s">
        <v>2069</v>
      </c>
      <c r="K1679" s="3" t="s">
        <v>42</v>
      </c>
      <c r="L1679" s="3" t="s">
        <v>3615</v>
      </c>
      <c r="M1679" s="2">
        <v>103410909</v>
      </c>
      <c r="N1679" s="3" t="s">
        <v>34</v>
      </c>
      <c r="O1679" s="7">
        <v>12000</v>
      </c>
      <c r="P1679" s="3" t="s">
        <v>45</v>
      </c>
      <c r="Q1679" s="3" t="s">
        <v>33</v>
      </c>
      <c r="R1679" s="3" t="s">
        <v>34</v>
      </c>
      <c r="S1679" s="3" t="s">
        <v>3613</v>
      </c>
      <c r="T1679" s="3" t="s">
        <v>3614</v>
      </c>
      <c r="U1679" s="3" t="s">
        <v>5039</v>
      </c>
      <c r="V1679" s="3" t="s">
        <v>36</v>
      </c>
      <c r="W1679" s="3" t="s">
        <v>3345</v>
      </c>
      <c r="X1679" s="3" t="s">
        <v>3345</v>
      </c>
      <c r="Y1679" s="3" t="s">
        <v>142</v>
      </c>
    </row>
    <row r="1680" spans="1:26">
      <c r="A1680" s="2">
        <v>989</v>
      </c>
      <c r="B1680" s="3" t="s">
        <v>2067</v>
      </c>
      <c r="C1680" s="9" t="s">
        <v>1078</v>
      </c>
      <c r="D1680" s="15">
        <f t="shared" si="26"/>
        <v>2016</v>
      </c>
      <c r="E1680" s="3" t="s">
        <v>579</v>
      </c>
      <c r="F1680" s="3">
        <v>37.94585</v>
      </c>
      <c r="G1680" s="3">
        <v>-122.37201</v>
      </c>
      <c r="H1680" s="3" t="s">
        <v>26</v>
      </c>
      <c r="I1680" s="3" t="s">
        <v>3341</v>
      </c>
      <c r="J1680" s="3" t="s">
        <v>2076</v>
      </c>
      <c r="K1680" s="3" t="s">
        <v>42</v>
      </c>
      <c r="L1680" s="3" t="s">
        <v>142</v>
      </c>
      <c r="M1680" s="2">
        <v>101433385</v>
      </c>
      <c r="N1680" s="3" t="s">
        <v>3342</v>
      </c>
      <c r="O1680" s="7">
        <v>12000</v>
      </c>
      <c r="P1680" s="3" t="s">
        <v>45</v>
      </c>
      <c r="Q1680" s="3" t="s">
        <v>33</v>
      </c>
      <c r="R1680" s="3" t="s">
        <v>34</v>
      </c>
      <c r="S1680" s="3" t="s">
        <v>1078</v>
      </c>
      <c r="T1680" s="3" t="s">
        <v>579</v>
      </c>
      <c r="U1680" s="3" t="s">
        <v>142</v>
      </c>
      <c r="V1680" s="3" t="s">
        <v>3345</v>
      </c>
      <c r="W1680" s="3" t="s">
        <v>3345</v>
      </c>
      <c r="X1680" s="3" t="s">
        <v>3345</v>
      </c>
      <c r="Y1680" s="3" t="s">
        <v>142</v>
      </c>
    </row>
    <row r="1681" spans="1:26">
      <c r="A1681" s="2">
        <v>990</v>
      </c>
      <c r="B1681" s="3" t="s">
        <v>2067</v>
      </c>
      <c r="C1681" s="9" t="s">
        <v>1078</v>
      </c>
      <c r="D1681" s="15">
        <f t="shared" si="26"/>
        <v>2016</v>
      </c>
      <c r="E1681" s="3" t="s">
        <v>3616</v>
      </c>
      <c r="F1681" s="3">
        <v>37.965299999999999</v>
      </c>
      <c r="G1681" s="3">
        <v>-121.25794</v>
      </c>
      <c r="H1681" s="3" t="s">
        <v>26</v>
      </c>
      <c r="I1681" s="3" t="s">
        <v>3347</v>
      </c>
      <c r="J1681" s="3" t="s">
        <v>2076</v>
      </c>
      <c r="K1681" s="3" t="s">
        <v>42</v>
      </c>
      <c r="L1681" s="3" t="s">
        <v>3617</v>
      </c>
      <c r="M1681" s="2">
        <v>102057961</v>
      </c>
      <c r="N1681" s="3" t="s">
        <v>3342</v>
      </c>
      <c r="O1681" s="3" t="s">
        <v>2081</v>
      </c>
      <c r="P1681" s="3" t="s">
        <v>45</v>
      </c>
      <c r="Q1681" s="3" t="s">
        <v>33</v>
      </c>
      <c r="R1681" s="3" t="s">
        <v>34</v>
      </c>
      <c r="S1681" s="3" t="s">
        <v>1078</v>
      </c>
      <c r="T1681" s="3" t="s">
        <v>3616</v>
      </c>
      <c r="U1681" s="3" t="s">
        <v>5039</v>
      </c>
      <c r="V1681" s="3" t="s">
        <v>45</v>
      </c>
      <c r="W1681" s="3" t="s">
        <v>3345</v>
      </c>
      <c r="X1681" s="3" t="s">
        <v>3345</v>
      </c>
      <c r="Y1681" s="3" t="s">
        <v>142</v>
      </c>
    </row>
    <row r="1682" spans="1:26">
      <c r="A1682" s="2">
        <v>991</v>
      </c>
      <c r="B1682" s="3" t="s">
        <v>2067</v>
      </c>
      <c r="C1682" s="9" t="s">
        <v>1078</v>
      </c>
      <c r="D1682" s="15">
        <f t="shared" si="26"/>
        <v>2016</v>
      </c>
      <c r="E1682" s="3" t="s">
        <v>2113</v>
      </c>
      <c r="F1682" s="3">
        <v>35.445860000000003</v>
      </c>
      <c r="G1682" s="3">
        <v>-119.09188</v>
      </c>
      <c r="H1682" s="3" t="s">
        <v>26</v>
      </c>
      <c r="I1682" s="3" t="s">
        <v>3341</v>
      </c>
      <c r="J1682" s="3" t="s">
        <v>2069</v>
      </c>
      <c r="K1682" s="3" t="s">
        <v>182</v>
      </c>
      <c r="L1682" s="3" t="s">
        <v>3345</v>
      </c>
      <c r="M1682" s="2">
        <v>103239256</v>
      </c>
      <c r="O1682" s="7">
        <v>115000</v>
      </c>
      <c r="P1682" s="3" t="s">
        <v>45</v>
      </c>
      <c r="Q1682" s="3" t="s">
        <v>33</v>
      </c>
      <c r="R1682" s="3" t="s">
        <v>34</v>
      </c>
      <c r="S1682" s="3" t="s">
        <v>1078</v>
      </c>
      <c r="T1682" s="3" t="s">
        <v>2113</v>
      </c>
      <c r="U1682" s="3" t="s">
        <v>19</v>
      </c>
      <c r="V1682" s="3" t="s">
        <v>3345</v>
      </c>
      <c r="W1682" s="3" t="s">
        <v>120</v>
      </c>
      <c r="X1682" s="3" t="s">
        <v>52</v>
      </c>
      <c r="Y1682" s="3" t="s">
        <v>142</v>
      </c>
    </row>
    <row r="1683" spans="1:26">
      <c r="A1683" s="2">
        <v>992</v>
      </c>
      <c r="B1683" s="3" t="s">
        <v>2067</v>
      </c>
      <c r="C1683" s="9" t="s">
        <v>3618</v>
      </c>
      <c r="D1683" s="15">
        <f t="shared" si="26"/>
        <v>2016</v>
      </c>
      <c r="E1683" s="3" t="s">
        <v>2384</v>
      </c>
      <c r="F1683" s="3">
        <v>40.004420000000003</v>
      </c>
      <c r="G1683" s="3">
        <v>-123.78712</v>
      </c>
      <c r="H1683" s="3" t="s">
        <v>26</v>
      </c>
      <c r="I1683" s="3" t="s">
        <v>3341</v>
      </c>
      <c r="J1683" s="3" t="s">
        <v>2076</v>
      </c>
      <c r="K1683" s="3" t="s">
        <v>182</v>
      </c>
      <c r="L1683" s="3" t="s">
        <v>3345</v>
      </c>
      <c r="M1683" s="2">
        <v>100992643</v>
      </c>
      <c r="N1683" s="3" t="s">
        <v>3394</v>
      </c>
      <c r="O1683" s="7">
        <v>12000</v>
      </c>
      <c r="P1683" s="3" t="s">
        <v>45</v>
      </c>
      <c r="Q1683" s="3" t="s">
        <v>33</v>
      </c>
      <c r="R1683" s="3" t="s">
        <v>34</v>
      </c>
      <c r="S1683" s="3" t="s">
        <v>3618</v>
      </c>
      <c r="T1683" s="3" t="s">
        <v>2384</v>
      </c>
      <c r="U1683" s="3" t="s">
        <v>19</v>
      </c>
      <c r="V1683" s="3" t="s">
        <v>3345</v>
      </c>
      <c r="W1683" s="3" t="s">
        <v>26</v>
      </c>
      <c r="X1683" s="3" t="s">
        <v>52</v>
      </c>
      <c r="Y1683" s="3" t="s">
        <v>142</v>
      </c>
    </row>
    <row r="1684" spans="1:26">
      <c r="A1684" s="2">
        <v>993</v>
      </c>
      <c r="B1684" s="3" t="s">
        <v>2067</v>
      </c>
      <c r="C1684" s="9" t="s">
        <v>3619</v>
      </c>
      <c r="D1684" s="15">
        <f t="shared" si="26"/>
        <v>2016</v>
      </c>
      <c r="E1684" s="3" t="s">
        <v>1089</v>
      </c>
      <c r="F1684" s="3">
        <v>39.117319999999999</v>
      </c>
      <c r="G1684" s="3">
        <v>-121.07105</v>
      </c>
      <c r="H1684" s="3" t="s">
        <v>26</v>
      </c>
      <c r="I1684" s="3" t="s">
        <v>3341</v>
      </c>
      <c r="J1684" s="3" t="s">
        <v>2069</v>
      </c>
      <c r="K1684" s="3" t="s">
        <v>42</v>
      </c>
      <c r="L1684" s="3" t="s">
        <v>43</v>
      </c>
      <c r="M1684" s="2">
        <v>100014315</v>
      </c>
      <c r="N1684" s="3" t="s">
        <v>3342</v>
      </c>
      <c r="O1684" s="7">
        <v>115000</v>
      </c>
      <c r="P1684" s="3" t="s">
        <v>45</v>
      </c>
      <c r="Q1684" s="3" t="s">
        <v>33</v>
      </c>
      <c r="R1684" s="3" t="s">
        <v>34</v>
      </c>
      <c r="S1684" s="3" t="s">
        <v>3619</v>
      </c>
      <c r="T1684" s="3" t="s">
        <v>1089</v>
      </c>
      <c r="U1684" s="3" t="s">
        <v>19</v>
      </c>
      <c r="V1684" s="3" t="s">
        <v>3345</v>
      </c>
      <c r="W1684" s="3" t="s">
        <v>120</v>
      </c>
      <c r="X1684" s="3" t="s">
        <v>52</v>
      </c>
      <c r="Y1684" s="3" t="s">
        <v>142</v>
      </c>
    </row>
    <row r="1685" spans="1:26">
      <c r="A1685" s="2">
        <v>994</v>
      </c>
      <c r="B1685" s="3" t="s">
        <v>2067</v>
      </c>
      <c r="C1685" s="9" t="s">
        <v>3619</v>
      </c>
      <c r="D1685" s="15">
        <f t="shared" si="26"/>
        <v>2016</v>
      </c>
      <c r="E1685" s="3" t="s">
        <v>2911</v>
      </c>
      <c r="F1685" s="3">
        <v>38.787190000000002</v>
      </c>
      <c r="G1685" s="3">
        <v>-123.55768999999999</v>
      </c>
      <c r="H1685" s="3" t="s">
        <v>26</v>
      </c>
      <c r="I1685" s="3" t="s">
        <v>3341</v>
      </c>
      <c r="J1685" s="3" t="s">
        <v>41</v>
      </c>
      <c r="K1685" s="3" t="s">
        <v>42</v>
      </c>
      <c r="L1685" s="3" t="s">
        <v>3620</v>
      </c>
      <c r="M1685" s="2">
        <v>103325552</v>
      </c>
      <c r="O1685" s="7">
        <v>12000</v>
      </c>
      <c r="P1685" s="3" t="s">
        <v>45</v>
      </c>
      <c r="Q1685" s="3" t="s">
        <v>33</v>
      </c>
      <c r="R1685" s="3" t="s">
        <v>34</v>
      </c>
      <c r="S1685" s="3" t="s">
        <v>3619</v>
      </c>
      <c r="T1685" s="3" t="s">
        <v>2911</v>
      </c>
      <c r="U1685" s="3" t="s">
        <v>19</v>
      </c>
      <c r="V1685" s="3" t="s">
        <v>3345</v>
      </c>
      <c r="W1685" s="3" t="s">
        <v>26</v>
      </c>
      <c r="X1685" s="3" t="s">
        <v>52</v>
      </c>
      <c r="Y1685" s="3" t="s">
        <v>142</v>
      </c>
    </row>
    <row r="1686" spans="1:26">
      <c r="A1686" s="2">
        <v>995</v>
      </c>
      <c r="B1686" s="3" t="s">
        <v>2067</v>
      </c>
      <c r="C1686" s="9" t="s">
        <v>3619</v>
      </c>
      <c r="D1686" s="15">
        <f t="shared" si="26"/>
        <v>2016</v>
      </c>
      <c r="E1686" s="3" t="s">
        <v>3621</v>
      </c>
      <c r="F1686" s="3">
        <v>38.823410000000003</v>
      </c>
      <c r="G1686" s="3">
        <v>-122.20453000000001</v>
      </c>
      <c r="H1686" s="3" t="s">
        <v>26</v>
      </c>
      <c r="I1686" s="3" t="s">
        <v>3341</v>
      </c>
      <c r="J1686" s="3" t="s">
        <v>2076</v>
      </c>
      <c r="K1686" s="3" t="s">
        <v>29</v>
      </c>
      <c r="L1686" s="3" t="s">
        <v>3345</v>
      </c>
      <c r="M1686" s="2">
        <v>101591523</v>
      </c>
      <c r="O1686" s="3" t="s">
        <v>2081</v>
      </c>
      <c r="P1686" s="3" t="s">
        <v>45</v>
      </c>
      <c r="Q1686" s="3" t="s">
        <v>33</v>
      </c>
      <c r="R1686" s="3" t="s">
        <v>50</v>
      </c>
      <c r="U1686" s="3" t="s">
        <v>5039</v>
      </c>
      <c r="V1686" s="3" t="s">
        <v>45</v>
      </c>
      <c r="W1686" s="3" t="s">
        <v>3345</v>
      </c>
      <c r="X1686" s="3" t="s">
        <v>3345</v>
      </c>
      <c r="Y1686" s="3" t="s">
        <v>142</v>
      </c>
    </row>
    <row r="1687" spans="1:26">
      <c r="A1687" s="2">
        <v>996</v>
      </c>
      <c r="B1687" s="3" t="s">
        <v>2067</v>
      </c>
      <c r="C1687" s="9" t="s">
        <v>3619</v>
      </c>
      <c r="D1687" s="15">
        <f t="shared" si="26"/>
        <v>2016</v>
      </c>
      <c r="E1687" s="3" t="s">
        <v>3622</v>
      </c>
      <c r="F1687" s="3">
        <v>38.231270000000002</v>
      </c>
      <c r="G1687" s="3">
        <v>-122.06355000000001</v>
      </c>
      <c r="H1687" s="3" t="s">
        <v>26</v>
      </c>
      <c r="I1687" s="3" t="s">
        <v>3341</v>
      </c>
      <c r="J1687" s="3" t="s">
        <v>2069</v>
      </c>
      <c r="K1687" s="3" t="s">
        <v>142</v>
      </c>
      <c r="L1687" s="3" t="s">
        <v>142</v>
      </c>
      <c r="M1687" s="2">
        <v>101563903</v>
      </c>
      <c r="N1687" s="3" t="s">
        <v>3342</v>
      </c>
      <c r="O1687" s="7">
        <v>12000</v>
      </c>
      <c r="P1687" s="3" t="s">
        <v>32</v>
      </c>
      <c r="Q1687" s="3" t="s">
        <v>33</v>
      </c>
      <c r="R1687" s="3" t="s">
        <v>50</v>
      </c>
      <c r="U1687" s="3" t="s">
        <v>5039</v>
      </c>
      <c r="V1687" s="3" t="s">
        <v>32</v>
      </c>
      <c r="W1687" s="3" t="s">
        <v>3345</v>
      </c>
      <c r="X1687" s="3" t="s">
        <v>3345</v>
      </c>
      <c r="Y1687" s="3" t="s">
        <v>142</v>
      </c>
    </row>
    <row r="1688" spans="1:26">
      <c r="A1688" s="2">
        <v>997</v>
      </c>
      <c r="B1688" s="3" t="s">
        <v>2067</v>
      </c>
      <c r="C1688" s="9" t="s">
        <v>3623</v>
      </c>
      <c r="D1688" s="15">
        <f t="shared" si="26"/>
        <v>2016</v>
      </c>
      <c r="E1688" s="3" t="s">
        <v>1895</v>
      </c>
      <c r="F1688" s="3">
        <v>38.94979</v>
      </c>
      <c r="G1688" s="3">
        <v>-121.08174</v>
      </c>
      <c r="H1688" s="3" t="s">
        <v>26</v>
      </c>
      <c r="I1688" s="3" t="s">
        <v>3341</v>
      </c>
      <c r="J1688" s="3" t="s">
        <v>41</v>
      </c>
      <c r="K1688" s="3" t="s">
        <v>42</v>
      </c>
      <c r="L1688" s="3" t="s">
        <v>43</v>
      </c>
      <c r="M1688" s="2">
        <v>100036441</v>
      </c>
      <c r="O1688" s="3" t="s">
        <v>2081</v>
      </c>
      <c r="P1688" s="3" t="s">
        <v>115</v>
      </c>
      <c r="Q1688" s="3" t="s">
        <v>33</v>
      </c>
      <c r="R1688" s="3" t="s">
        <v>34</v>
      </c>
      <c r="S1688" s="3" t="s">
        <v>3623</v>
      </c>
      <c r="T1688" s="3" t="s">
        <v>1895</v>
      </c>
      <c r="U1688" s="3" t="s">
        <v>5039</v>
      </c>
      <c r="V1688" s="3" t="s">
        <v>115</v>
      </c>
      <c r="W1688" s="3" t="s">
        <v>3345</v>
      </c>
      <c r="X1688" s="3" t="s">
        <v>3345</v>
      </c>
      <c r="Y1688" s="3" t="s">
        <v>142</v>
      </c>
    </row>
    <row r="1689" spans="1:26">
      <c r="A1689" s="2">
        <v>998</v>
      </c>
      <c r="B1689" s="3" t="s">
        <v>2067</v>
      </c>
      <c r="C1689" s="9" t="s">
        <v>3623</v>
      </c>
      <c r="D1689" s="15">
        <f t="shared" si="26"/>
        <v>2016</v>
      </c>
      <c r="E1689" s="3" t="s">
        <v>3624</v>
      </c>
      <c r="F1689" s="3">
        <v>40.224020000000003</v>
      </c>
      <c r="G1689" s="3">
        <v>-122.34174</v>
      </c>
      <c r="H1689" s="3" t="s">
        <v>26</v>
      </c>
      <c r="I1689" s="3" t="s">
        <v>3341</v>
      </c>
      <c r="J1689" s="3" t="s">
        <v>41</v>
      </c>
      <c r="K1689" s="3" t="s">
        <v>42</v>
      </c>
      <c r="L1689" s="3" t="s">
        <v>43</v>
      </c>
      <c r="M1689" s="2">
        <v>101539450</v>
      </c>
      <c r="N1689" s="3" t="s">
        <v>53</v>
      </c>
      <c r="O1689" s="7">
        <v>12000</v>
      </c>
      <c r="P1689" s="3" t="s">
        <v>45</v>
      </c>
      <c r="Q1689" s="3" t="s">
        <v>33</v>
      </c>
      <c r="R1689" s="3" t="s">
        <v>34</v>
      </c>
      <c r="S1689" s="3" t="s">
        <v>3623</v>
      </c>
      <c r="T1689" s="3" t="s">
        <v>3624</v>
      </c>
      <c r="U1689" s="3" t="s">
        <v>19</v>
      </c>
      <c r="V1689" s="3" t="s">
        <v>3345</v>
      </c>
      <c r="W1689" s="3" t="s">
        <v>120</v>
      </c>
      <c r="X1689" s="3" t="s">
        <v>52</v>
      </c>
      <c r="Y1689" s="3" t="s">
        <v>142</v>
      </c>
    </row>
    <row r="1690" spans="1:26">
      <c r="A1690" s="2">
        <v>999</v>
      </c>
      <c r="B1690" s="3" t="s">
        <v>2067</v>
      </c>
      <c r="C1690" s="9" t="s">
        <v>3623</v>
      </c>
      <c r="D1690" s="15">
        <f t="shared" si="26"/>
        <v>2016</v>
      </c>
      <c r="E1690" s="3" t="s">
        <v>452</v>
      </c>
      <c r="F1690" s="3">
        <v>38.635289999999998</v>
      </c>
      <c r="G1690" s="3">
        <v>-122.85093000000001</v>
      </c>
      <c r="H1690" s="3" t="s">
        <v>26</v>
      </c>
      <c r="I1690" s="3" t="s">
        <v>3341</v>
      </c>
      <c r="J1690" s="3" t="s">
        <v>2069</v>
      </c>
      <c r="K1690" s="3" t="s">
        <v>42</v>
      </c>
      <c r="L1690" s="3" t="s">
        <v>43</v>
      </c>
      <c r="M1690" s="2">
        <v>103142538</v>
      </c>
      <c r="O1690" s="7">
        <v>12000</v>
      </c>
      <c r="P1690" s="3" t="s">
        <v>45</v>
      </c>
      <c r="Q1690" s="3" t="s">
        <v>33</v>
      </c>
      <c r="R1690" s="3" t="s">
        <v>34</v>
      </c>
      <c r="S1690" s="3" t="s">
        <v>3623</v>
      </c>
      <c r="T1690" s="3" t="s">
        <v>452</v>
      </c>
      <c r="U1690" s="3" t="s">
        <v>19</v>
      </c>
      <c r="V1690" s="3" t="s">
        <v>3345</v>
      </c>
      <c r="W1690" s="3" t="s">
        <v>26</v>
      </c>
      <c r="X1690" s="3" t="s">
        <v>52</v>
      </c>
      <c r="Y1690" s="3" t="s">
        <v>142</v>
      </c>
    </row>
    <row r="1691" spans="1:26">
      <c r="A1691" s="2">
        <v>1000</v>
      </c>
      <c r="B1691" s="3" t="s">
        <v>2067</v>
      </c>
      <c r="C1691" s="9" t="s">
        <v>344</v>
      </c>
      <c r="D1691" s="15">
        <f t="shared" si="26"/>
        <v>2016</v>
      </c>
      <c r="E1691" s="3" t="s">
        <v>2510</v>
      </c>
      <c r="F1691" s="3">
        <v>36.849820000000001</v>
      </c>
      <c r="G1691" s="3">
        <v>-119.86126</v>
      </c>
      <c r="H1691" s="3" t="s">
        <v>26</v>
      </c>
      <c r="I1691" s="3" t="s">
        <v>3347</v>
      </c>
      <c r="J1691" s="3" t="s">
        <v>2069</v>
      </c>
      <c r="K1691" s="3" t="s">
        <v>42</v>
      </c>
      <c r="L1691" s="3" t="s">
        <v>3409</v>
      </c>
      <c r="M1691" s="2">
        <v>100633830</v>
      </c>
      <c r="N1691" s="3" t="s">
        <v>53</v>
      </c>
      <c r="O1691" s="7">
        <v>12000</v>
      </c>
      <c r="P1691" s="3" t="s">
        <v>45</v>
      </c>
      <c r="Q1691" s="3" t="s">
        <v>33</v>
      </c>
      <c r="R1691" s="3" t="s">
        <v>34</v>
      </c>
      <c r="S1691" s="3" t="s">
        <v>344</v>
      </c>
      <c r="T1691" s="3" t="s">
        <v>2510</v>
      </c>
      <c r="U1691" s="3" t="s">
        <v>5039</v>
      </c>
      <c r="V1691" s="3" t="s">
        <v>45</v>
      </c>
      <c r="W1691" s="3" t="s">
        <v>3345</v>
      </c>
      <c r="X1691" s="3" t="s">
        <v>3345</v>
      </c>
      <c r="Y1691" s="3" t="s">
        <v>142</v>
      </c>
    </row>
    <row r="1692" spans="1:26">
      <c r="A1692" s="2">
        <v>1001</v>
      </c>
      <c r="B1692" s="3" t="s">
        <v>2067</v>
      </c>
      <c r="C1692" s="9" t="s">
        <v>344</v>
      </c>
      <c r="D1692" s="15">
        <f t="shared" si="26"/>
        <v>2016</v>
      </c>
      <c r="E1692" s="3" t="s">
        <v>961</v>
      </c>
      <c r="F1692" s="3">
        <v>39.378360000000001</v>
      </c>
      <c r="G1692" s="3">
        <v>-121.09225000000001</v>
      </c>
      <c r="H1692" s="3" t="s">
        <v>26</v>
      </c>
      <c r="I1692" s="3" t="s">
        <v>3341</v>
      </c>
      <c r="J1692" s="3" t="s">
        <v>2069</v>
      </c>
      <c r="K1692" s="3" t="s">
        <v>42</v>
      </c>
      <c r="L1692" s="3" t="s">
        <v>43</v>
      </c>
      <c r="M1692" s="2">
        <v>100091491</v>
      </c>
      <c r="N1692" s="3" t="s">
        <v>53</v>
      </c>
      <c r="O1692" s="7">
        <v>12000</v>
      </c>
      <c r="P1692" s="3" t="s">
        <v>45</v>
      </c>
      <c r="Q1692" s="3" t="s">
        <v>33</v>
      </c>
      <c r="R1692" s="3" t="s">
        <v>34</v>
      </c>
      <c r="S1692" s="3" t="s">
        <v>344</v>
      </c>
      <c r="T1692" s="3" t="s">
        <v>961</v>
      </c>
      <c r="U1692" s="3" t="s">
        <v>19</v>
      </c>
      <c r="V1692" s="3" t="s">
        <v>3345</v>
      </c>
      <c r="W1692" s="3" t="s">
        <v>26</v>
      </c>
      <c r="X1692" s="3" t="s">
        <v>52</v>
      </c>
      <c r="Y1692" s="3" t="s">
        <v>58</v>
      </c>
      <c r="Z1692" s="3" t="s">
        <v>5076</v>
      </c>
    </row>
    <row r="1693" spans="1:26">
      <c r="A1693" s="2">
        <v>1002</v>
      </c>
      <c r="B1693" s="3" t="s">
        <v>2067</v>
      </c>
      <c r="C1693" s="9" t="s">
        <v>1081</v>
      </c>
      <c r="D1693" s="15">
        <f t="shared" si="26"/>
        <v>2016</v>
      </c>
      <c r="E1693" s="3" t="s">
        <v>2401</v>
      </c>
      <c r="F1693" s="3">
        <v>36.911529999999999</v>
      </c>
      <c r="G1693" s="3">
        <v>-121.36682999999999</v>
      </c>
      <c r="H1693" s="3" t="s">
        <v>26</v>
      </c>
      <c r="I1693" s="3" t="s">
        <v>3341</v>
      </c>
      <c r="J1693" s="3" t="s">
        <v>2076</v>
      </c>
      <c r="K1693" s="3" t="s">
        <v>42</v>
      </c>
      <c r="L1693" s="3" t="s">
        <v>3625</v>
      </c>
      <c r="M1693" s="2">
        <v>101703542</v>
      </c>
      <c r="N1693" s="3" t="s">
        <v>3342</v>
      </c>
      <c r="O1693" s="3" t="s">
        <v>2081</v>
      </c>
      <c r="P1693" s="3" t="s">
        <v>45</v>
      </c>
      <c r="Q1693" s="3" t="s">
        <v>33</v>
      </c>
      <c r="R1693" s="3" t="s">
        <v>34</v>
      </c>
      <c r="S1693" s="3" t="s">
        <v>1081</v>
      </c>
      <c r="T1693" s="3" t="s">
        <v>2401</v>
      </c>
      <c r="U1693" s="3" t="s">
        <v>19</v>
      </c>
      <c r="V1693" s="3" t="s">
        <v>3345</v>
      </c>
      <c r="W1693" s="3" t="s">
        <v>120</v>
      </c>
      <c r="X1693" s="3" t="s">
        <v>52</v>
      </c>
      <c r="Y1693" s="3" t="s">
        <v>142</v>
      </c>
    </row>
    <row r="1694" spans="1:26">
      <c r="A1694" s="2">
        <v>1003</v>
      </c>
      <c r="B1694" s="3" t="s">
        <v>2067</v>
      </c>
      <c r="C1694" s="9" t="s">
        <v>3626</v>
      </c>
      <c r="D1694" s="15">
        <f t="shared" si="26"/>
        <v>2016</v>
      </c>
      <c r="E1694" s="3" t="s">
        <v>3627</v>
      </c>
      <c r="F1694" s="3">
        <v>39.340000000000003</v>
      </c>
      <c r="G1694" s="3">
        <v>-121.9144</v>
      </c>
      <c r="H1694" s="3" t="s">
        <v>26</v>
      </c>
      <c r="I1694" s="3" t="s">
        <v>3341</v>
      </c>
      <c r="J1694" s="3" t="s">
        <v>2069</v>
      </c>
      <c r="K1694" s="3" t="s">
        <v>42</v>
      </c>
      <c r="L1694" s="3" t="s">
        <v>3628</v>
      </c>
      <c r="M1694" s="2">
        <v>101640793</v>
      </c>
      <c r="O1694" s="7">
        <v>12000</v>
      </c>
      <c r="P1694" s="3" t="s">
        <v>45</v>
      </c>
      <c r="Q1694" s="3" t="s">
        <v>33</v>
      </c>
      <c r="R1694" s="3" t="s">
        <v>34</v>
      </c>
      <c r="S1694" s="3" t="s">
        <v>3626</v>
      </c>
      <c r="T1694" s="3" t="s">
        <v>3627</v>
      </c>
      <c r="U1694" s="3" t="s">
        <v>5039</v>
      </c>
      <c r="V1694" s="3" t="s">
        <v>45</v>
      </c>
      <c r="W1694" s="3" t="s">
        <v>3345</v>
      </c>
      <c r="X1694" s="3" t="s">
        <v>3345</v>
      </c>
      <c r="Y1694" s="3" t="s">
        <v>142</v>
      </c>
    </row>
    <row r="1695" spans="1:26">
      <c r="A1695" s="2">
        <v>1004</v>
      </c>
      <c r="B1695" s="3" t="s">
        <v>2067</v>
      </c>
      <c r="C1695" s="9" t="s">
        <v>3626</v>
      </c>
      <c r="D1695" s="15">
        <f t="shared" si="26"/>
        <v>2016</v>
      </c>
      <c r="E1695" s="3" t="s">
        <v>3629</v>
      </c>
      <c r="F1695" s="3">
        <v>36.723149999999997</v>
      </c>
      <c r="G1695" s="3">
        <v>-119.71841999999999</v>
      </c>
      <c r="H1695" s="3" t="s">
        <v>26</v>
      </c>
      <c r="I1695" s="3" t="s">
        <v>3347</v>
      </c>
      <c r="J1695" s="3" t="s">
        <v>2069</v>
      </c>
      <c r="K1695" s="3" t="s">
        <v>42</v>
      </c>
      <c r="L1695" s="3" t="s">
        <v>3630</v>
      </c>
      <c r="M1695" s="2">
        <v>100815478</v>
      </c>
      <c r="N1695" s="3" t="s">
        <v>3342</v>
      </c>
      <c r="O1695" s="7">
        <v>12000</v>
      </c>
      <c r="P1695" s="3" t="s">
        <v>45</v>
      </c>
      <c r="Q1695" s="3" t="s">
        <v>33</v>
      </c>
      <c r="R1695" s="3" t="s">
        <v>34</v>
      </c>
      <c r="S1695" s="3" t="s">
        <v>3626</v>
      </c>
      <c r="T1695" s="3" t="s">
        <v>3629</v>
      </c>
      <c r="U1695" s="3" t="s">
        <v>19</v>
      </c>
      <c r="V1695" s="3" t="s">
        <v>3345</v>
      </c>
      <c r="W1695" s="3" t="s">
        <v>37</v>
      </c>
      <c r="X1695" s="3" t="s">
        <v>38</v>
      </c>
      <c r="Y1695" s="3" t="s">
        <v>58</v>
      </c>
    </row>
    <row r="1696" spans="1:26">
      <c r="A1696" s="2">
        <v>1005</v>
      </c>
      <c r="B1696" s="3" t="s">
        <v>2067</v>
      </c>
      <c r="C1696" s="9" t="s">
        <v>3626</v>
      </c>
      <c r="D1696" s="15">
        <f t="shared" si="26"/>
        <v>2016</v>
      </c>
      <c r="E1696" s="3" t="s">
        <v>577</v>
      </c>
      <c r="F1696" s="3">
        <v>37.09928</v>
      </c>
      <c r="G1696" s="3">
        <v>-122.11553000000001</v>
      </c>
      <c r="H1696" s="3" t="s">
        <v>26</v>
      </c>
      <c r="I1696" s="3" t="s">
        <v>3341</v>
      </c>
      <c r="J1696" s="3" t="s">
        <v>2069</v>
      </c>
      <c r="K1696" s="3" t="s">
        <v>42</v>
      </c>
      <c r="L1696" s="3" t="s">
        <v>3631</v>
      </c>
      <c r="M1696" s="2">
        <v>101670837</v>
      </c>
      <c r="N1696" s="3" t="s">
        <v>3342</v>
      </c>
      <c r="O1696" s="3" t="s">
        <v>2081</v>
      </c>
      <c r="P1696" s="3" t="s">
        <v>45</v>
      </c>
      <c r="Q1696" s="3" t="s">
        <v>33</v>
      </c>
      <c r="R1696" s="3" t="s">
        <v>34</v>
      </c>
      <c r="S1696" s="3" t="s">
        <v>3626</v>
      </c>
      <c r="T1696" s="3" t="s">
        <v>577</v>
      </c>
      <c r="U1696" s="3" t="s">
        <v>19</v>
      </c>
      <c r="V1696" s="3" t="s">
        <v>3345</v>
      </c>
      <c r="W1696" s="3" t="s">
        <v>26</v>
      </c>
      <c r="X1696" s="3" t="s">
        <v>52</v>
      </c>
      <c r="Y1696" s="3" t="s">
        <v>142</v>
      </c>
    </row>
    <row r="1697" spans="1:26">
      <c r="A1697" s="2">
        <v>1006</v>
      </c>
      <c r="B1697" s="3" t="s">
        <v>2067</v>
      </c>
      <c r="C1697" s="9" t="s">
        <v>3626</v>
      </c>
      <c r="D1697" s="15">
        <f t="shared" si="26"/>
        <v>2016</v>
      </c>
      <c r="E1697" s="3" t="s">
        <v>1479</v>
      </c>
      <c r="F1697" s="3">
        <v>38.801859999999998</v>
      </c>
      <c r="G1697" s="3">
        <v>-122.81755</v>
      </c>
      <c r="H1697" s="3" t="s">
        <v>26</v>
      </c>
      <c r="I1697" s="3" t="s">
        <v>3341</v>
      </c>
      <c r="J1697" s="3" t="s">
        <v>440</v>
      </c>
      <c r="K1697" s="3" t="s">
        <v>42</v>
      </c>
      <c r="L1697" s="3" t="s">
        <v>43</v>
      </c>
      <c r="M1697" s="2">
        <v>103613996</v>
      </c>
      <c r="O1697" s="7">
        <v>115000</v>
      </c>
      <c r="P1697" s="3" t="s">
        <v>32</v>
      </c>
      <c r="Q1697" s="3" t="s">
        <v>33</v>
      </c>
      <c r="R1697" s="3" t="s">
        <v>34</v>
      </c>
      <c r="S1697" s="3" t="s">
        <v>3626</v>
      </c>
      <c r="T1697" s="3" t="s">
        <v>1479</v>
      </c>
      <c r="U1697" s="3" t="s">
        <v>5039</v>
      </c>
      <c r="V1697" s="3" t="s">
        <v>32</v>
      </c>
      <c r="W1697" s="3" t="s">
        <v>3345</v>
      </c>
      <c r="X1697" s="3" t="s">
        <v>3345</v>
      </c>
      <c r="Y1697" s="3" t="s">
        <v>142</v>
      </c>
    </row>
    <row r="1698" spans="1:26">
      <c r="A1698" s="2">
        <v>1007</v>
      </c>
      <c r="B1698" s="3" t="s">
        <v>2067</v>
      </c>
      <c r="C1698" s="9" t="s">
        <v>1086</v>
      </c>
      <c r="D1698" s="15">
        <f t="shared" si="26"/>
        <v>2016</v>
      </c>
      <c r="E1698" s="3" t="s">
        <v>2776</v>
      </c>
      <c r="F1698" s="3">
        <v>38.015729999999998</v>
      </c>
      <c r="G1698" s="3">
        <v>-122.68885</v>
      </c>
      <c r="H1698" s="3" t="s">
        <v>26</v>
      </c>
      <c r="I1698" s="3" t="s">
        <v>3341</v>
      </c>
      <c r="J1698" s="3" t="s">
        <v>2069</v>
      </c>
      <c r="K1698" s="3" t="s">
        <v>42</v>
      </c>
      <c r="L1698" s="3" t="s">
        <v>2459</v>
      </c>
      <c r="M1698" s="2">
        <v>102252082</v>
      </c>
      <c r="N1698" s="3" t="s">
        <v>3342</v>
      </c>
      <c r="O1698" s="7">
        <v>12000</v>
      </c>
      <c r="P1698" s="3" t="s">
        <v>45</v>
      </c>
      <c r="Q1698" s="3" t="s">
        <v>33</v>
      </c>
      <c r="R1698" s="3" t="s">
        <v>34</v>
      </c>
      <c r="S1698" s="3" t="s">
        <v>1086</v>
      </c>
      <c r="T1698" s="3" t="s">
        <v>2776</v>
      </c>
      <c r="U1698" s="3" t="s">
        <v>5039</v>
      </c>
      <c r="V1698" s="3" t="s">
        <v>45</v>
      </c>
      <c r="W1698" s="3" t="s">
        <v>3345</v>
      </c>
      <c r="X1698" s="3" t="s">
        <v>3345</v>
      </c>
      <c r="Y1698" s="3" t="s">
        <v>142</v>
      </c>
    </row>
    <row r="1699" spans="1:26">
      <c r="A1699" s="2">
        <v>1008</v>
      </c>
      <c r="B1699" s="3" t="s">
        <v>2067</v>
      </c>
      <c r="C1699" s="9" t="s">
        <v>3632</v>
      </c>
      <c r="D1699" s="15">
        <f t="shared" si="26"/>
        <v>2016</v>
      </c>
      <c r="E1699" s="3" t="s">
        <v>3633</v>
      </c>
      <c r="F1699" s="3">
        <v>37.876429999999999</v>
      </c>
      <c r="G1699" s="3">
        <v>-122.5264</v>
      </c>
      <c r="H1699" s="3" t="s">
        <v>26</v>
      </c>
      <c r="I1699" s="3" t="s">
        <v>3347</v>
      </c>
      <c r="J1699" s="3" t="s">
        <v>2076</v>
      </c>
      <c r="K1699" s="3" t="s">
        <v>42</v>
      </c>
      <c r="L1699" s="3" t="s">
        <v>3634</v>
      </c>
      <c r="M1699" s="2">
        <v>102277447</v>
      </c>
      <c r="O1699" s="7">
        <v>12000</v>
      </c>
      <c r="P1699" s="3" t="s">
        <v>45</v>
      </c>
      <c r="Q1699" s="3" t="s">
        <v>33</v>
      </c>
      <c r="R1699" s="3" t="s">
        <v>34</v>
      </c>
      <c r="S1699" s="3" t="s">
        <v>3632</v>
      </c>
      <c r="T1699" s="3" t="s">
        <v>3633</v>
      </c>
      <c r="U1699" s="3" t="s">
        <v>19</v>
      </c>
      <c r="V1699" s="3" t="s">
        <v>3345</v>
      </c>
      <c r="W1699" s="3" t="s">
        <v>26</v>
      </c>
      <c r="X1699" s="3" t="s">
        <v>52</v>
      </c>
      <c r="Y1699" s="3" t="s">
        <v>142</v>
      </c>
    </row>
    <row r="1700" spans="1:26">
      <c r="A1700" s="2">
        <v>1009</v>
      </c>
      <c r="B1700" s="3" t="s">
        <v>2067</v>
      </c>
      <c r="C1700" s="9" t="s">
        <v>1088</v>
      </c>
      <c r="D1700" s="15">
        <f t="shared" si="26"/>
        <v>2016</v>
      </c>
      <c r="E1700" s="3" t="s">
        <v>3635</v>
      </c>
      <c r="F1700" s="3">
        <v>38.097250000000003</v>
      </c>
      <c r="G1700" s="3">
        <v>-121.31785000000001</v>
      </c>
      <c r="H1700" s="3" t="s">
        <v>26</v>
      </c>
      <c r="I1700" s="3" t="s">
        <v>3341</v>
      </c>
      <c r="J1700" s="3" t="s">
        <v>2076</v>
      </c>
      <c r="K1700" s="3" t="s">
        <v>42</v>
      </c>
      <c r="L1700" s="3" t="s">
        <v>3636</v>
      </c>
      <c r="M1700" s="2">
        <v>102107151</v>
      </c>
      <c r="O1700" s="3" t="s">
        <v>2081</v>
      </c>
      <c r="P1700" s="3" t="s">
        <v>115</v>
      </c>
      <c r="Q1700" s="3" t="s">
        <v>33</v>
      </c>
      <c r="R1700" s="3" t="s">
        <v>34</v>
      </c>
      <c r="S1700" s="3" t="s">
        <v>1088</v>
      </c>
      <c r="T1700" s="3" t="s">
        <v>3635</v>
      </c>
      <c r="U1700" s="3" t="s">
        <v>5039</v>
      </c>
      <c r="V1700" s="3" t="s">
        <v>115</v>
      </c>
      <c r="W1700" s="3" t="s">
        <v>3345</v>
      </c>
      <c r="X1700" s="3" t="s">
        <v>3345</v>
      </c>
      <c r="Y1700" s="3" t="s">
        <v>142</v>
      </c>
    </row>
    <row r="1701" spans="1:26">
      <c r="A1701" s="2">
        <v>1010</v>
      </c>
      <c r="B1701" s="3" t="s">
        <v>2067</v>
      </c>
      <c r="C1701" s="9" t="s">
        <v>1088</v>
      </c>
      <c r="D1701" s="15">
        <f t="shared" si="26"/>
        <v>2016</v>
      </c>
      <c r="E1701" s="3" t="s">
        <v>362</v>
      </c>
      <c r="F1701" s="3">
        <v>35.214500000000001</v>
      </c>
      <c r="G1701" s="3">
        <v>-118.5625</v>
      </c>
      <c r="H1701" s="3" t="s">
        <v>26</v>
      </c>
      <c r="I1701" s="3" t="s">
        <v>3341</v>
      </c>
      <c r="J1701" s="3" t="s">
        <v>2069</v>
      </c>
      <c r="K1701" s="3" t="s">
        <v>42</v>
      </c>
      <c r="L1701" s="3" t="s">
        <v>43</v>
      </c>
      <c r="O1701" s="3" t="s">
        <v>2081</v>
      </c>
      <c r="P1701" s="3" t="s">
        <v>45</v>
      </c>
      <c r="Q1701" s="3" t="s">
        <v>33</v>
      </c>
      <c r="R1701" s="3" t="s">
        <v>34</v>
      </c>
      <c r="S1701" s="3" t="s">
        <v>1088</v>
      </c>
      <c r="T1701" s="3" t="s">
        <v>362</v>
      </c>
      <c r="U1701" s="3" t="s">
        <v>19</v>
      </c>
      <c r="V1701" s="3" t="s">
        <v>3345</v>
      </c>
      <c r="W1701" s="3" t="s">
        <v>26</v>
      </c>
      <c r="X1701" s="3" t="s">
        <v>52</v>
      </c>
      <c r="Y1701" s="3" t="s">
        <v>142</v>
      </c>
    </row>
    <row r="1702" spans="1:26">
      <c r="A1702" s="2">
        <v>1011</v>
      </c>
      <c r="B1702" s="3" t="s">
        <v>2067</v>
      </c>
      <c r="C1702" s="9" t="s">
        <v>1088</v>
      </c>
      <c r="D1702" s="15">
        <f t="shared" si="26"/>
        <v>2016</v>
      </c>
      <c r="E1702" s="3" t="s">
        <v>1741</v>
      </c>
      <c r="F1702" s="3">
        <v>37.146540000000002</v>
      </c>
      <c r="G1702" s="3">
        <v>-121.66735</v>
      </c>
      <c r="H1702" s="3" t="s">
        <v>26</v>
      </c>
      <c r="I1702" s="3" t="s">
        <v>3347</v>
      </c>
      <c r="J1702" s="3" t="s">
        <v>2069</v>
      </c>
      <c r="K1702" s="3" t="s">
        <v>42</v>
      </c>
      <c r="L1702" s="3" t="s">
        <v>43</v>
      </c>
      <c r="M1702" s="2">
        <v>100601627</v>
      </c>
      <c r="O1702" s="7">
        <v>21000</v>
      </c>
      <c r="P1702" s="3" t="s">
        <v>45</v>
      </c>
      <c r="Q1702" s="3" t="s">
        <v>33</v>
      </c>
      <c r="R1702" s="3" t="s">
        <v>34</v>
      </c>
      <c r="S1702" s="3" t="s">
        <v>1088</v>
      </c>
      <c r="T1702" s="3" t="s">
        <v>1741</v>
      </c>
      <c r="U1702" s="3" t="s">
        <v>19</v>
      </c>
      <c r="V1702" s="3" t="s">
        <v>3345</v>
      </c>
      <c r="W1702" s="3" t="s">
        <v>37</v>
      </c>
      <c r="X1702" s="3" t="s">
        <v>38</v>
      </c>
      <c r="Y1702" s="3" t="s">
        <v>58</v>
      </c>
    </row>
    <row r="1703" spans="1:26">
      <c r="A1703" s="2">
        <v>1012</v>
      </c>
      <c r="B1703" s="3" t="s">
        <v>2067</v>
      </c>
      <c r="C1703" s="9" t="s">
        <v>348</v>
      </c>
      <c r="D1703" s="15">
        <f t="shared" si="26"/>
        <v>2016</v>
      </c>
      <c r="E1703" s="3" t="s">
        <v>3444</v>
      </c>
      <c r="F1703" s="3">
        <v>38.01782</v>
      </c>
      <c r="G1703" s="3">
        <v>-121.64836</v>
      </c>
      <c r="H1703" s="3" t="s">
        <v>26</v>
      </c>
      <c r="I1703" s="3" t="s">
        <v>3341</v>
      </c>
      <c r="J1703" s="3" t="s">
        <v>2069</v>
      </c>
      <c r="K1703" s="3" t="s">
        <v>42</v>
      </c>
      <c r="L1703" s="3" t="s">
        <v>3400</v>
      </c>
      <c r="M1703" s="2">
        <v>100457240</v>
      </c>
      <c r="N1703" s="3" t="s">
        <v>3342</v>
      </c>
      <c r="O1703" s="3" t="s">
        <v>2081</v>
      </c>
      <c r="P1703" s="3" t="s">
        <v>45</v>
      </c>
      <c r="Q1703" s="3" t="s">
        <v>33</v>
      </c>
      <c r="R1703" s="3" t="s">
        <v>34</v>
      </c>
      <c r="S1703" s="3" t="s">
        <v>348</v>
      </c>
      <c r="T1703" s="3" t="s">
        <v>3444</v>
      </c>
      <c r="U1703" s="3" t="s">
        <v>5039</v>
      </c>
      <c r="V1703" s="3" t="s">
        <v>45</v>
      </c>
      <c r="W1703" s="3" t="s">
        <v>3345</v>
      </c>
      <c r="X1703" s="3" t="s">
        <v>3345</v>
      </c>
      <c r="Y1703" s="3" t="s">
        <v>142</v>
      </c>
    </row>
    <row r="1704" spans="1:26">
      <c r="A1704" s="2">
        <v>1013</v>
      </c>
      <c r="B1704" s="3" t="s">
        <v>2067</v>
      </c>
      <c r="C1704" s="9" t="s">
        <v>3637</v>
      </c>
      <c r="D1704" s="15">
        <f t="shared" si="26"/>
        <v>2016</v>
      </c>
      <c r="E1704" s="3" t="s">
        <v>2291</v>
      </c>
      <c r="F1704" s="3">
        <v>39.438380000000002</v>
      </c>
      <c r="G1704" s="3">
        <v>-120.81596999999999</v>
      </c>
      <c r="H1704" s="3" t="s">
        <v>26</v>
      </c>
      <c r="I1704" s="3" t="s">
        <v>3341</v>
      </c>
      <c r="J1704" s="3" t="s">
        <v>41</v>
      </c>
      <c r="K1704" s="3" t="s">
        <v>42</v>
      </c>
      <c r="L1704" s="3" t="s">
        <v>3638</v>
      </c>
      <c r="M1704" s="2">
        <v>100112411</v>
      </c>
      <c r="O1704" s="7">
        <v>12000</v>
      </c>
      <c r="P1704" s="3" t="s">
        <v>45</v>
      </c>
      <c r="Q1704" s="3" t="s">
        <v>33</v>
      </c>
      <c r="R1704" s="3" t="s">
        <v>34</v>
      </c>
      <c r="S1704" s="3" t="s">
        <v>3637</v>
      </c>
      <c r="T1704" s="3" t="s">
        <v>2291</v>
      </c>
      <c r="U1704" s="3" t="s">
        <v>19</v>
      </c>
      <c r="V1704" s="3" t="s">
        <v>3345</v>
      </c>
      <c r="W1704" s="3" t="s">
        <v>26</v>
      </c>
      <c r="X1704" s="3" t="s">
        <v>52</v>
      </c>
      <c r="Y1704" s="3" t="s">
        <v>58</v>
      </c>
      <c r="Z1704" s="3" t="s">
        <v>5076</v>
      </c>
    </row>
    <row r="1705" spans="1:26">
      <c r="A1705" s="2">
        <v>1014</v>
      </c>
      <c r="B1705" s="3" t="s">
        <v>2067</v>
      </c>
      <c r="C1705" s="9" t="s">
        <v>1091</v>
      </c>
      <c r="D1705" s="15">
        <f t="shared" si="26"/>
        <v>2016</v>
      </c>
      <c r="E1705" s="3" t="s">
        <v>1249</v>
      </c>
      <c r="F1705" s="3">
        <v>38.213140000000003</v>
      </c>
      <c r="G1705" s="3">
        <v>-122.13379999999999</v>
      </c>
      <c r="H1705" s="3" t="s">
        <v>26</v>
      </c>
      <c r="I1705" s="3" t="s">
        <v>3341</v>
      </c>
      <c r="J1705" s="3" t="s">
        <v>2069</v>
      </c>
      <c r="K1705" s="3" t="s">
        <v>42</v>
      </c>
      <c r="L1705" s="3" t="s">
        <v>3377</v>
      </c>
      <c r="M1705" s="2">
        <v>101563172</v>
      </c>
      <c r="N1705" s="3" t="s">
        <v>3342</v>
      </c>
      <c r="O1705" s="7">
        <v>12000</v>
      </c>
      <c r="P1705" s="3" t="s">
        <v>32</v>
      </c>
      <c r="Q1705" s="3" t="s">
        <v>33</v>
      </c>
      <c r="R1705" s="3" t="s">
        <v>34</v>
      </c>
      <c r="S1705" s="3" t="s">
        <v>1091</v>
      </c>
      <c r="T1705" s="3" t="s">
        <v>1249</v>
      </c>
      <c r="U1705" s="3" t="s">
        <v>507</v>
      </c>
      <c r="V1705" s="3" t="s">
        <v>3345</v>
      </c>
      <c r="W1705" s="3" t="s">
        <v>3345</v>
      </c>
      <c r="X1705" s="3" t="s">
        <v>3345</v>
      </c>
      <c r="Y1705" s="3" t="s">
        <v>142</v>
      </c>
    </row>
    <row r="1706" spans="1:26">
      <c r="A1706" s="2">
        <v>1015</v>
      </c>
      <c r="B1706" s="3" t="s">
        <v>2067</v>
      </c>
      <c r="C1706" s="9" t="s">
        <v>1091</v>
      </c>
      <c r="D1706" s="15">
        <f t="shared" si="26"/>
        <v>2016</v>
      </c>
      <c r="E1706" s="3" t="s">
        <v>615</v>
      </c>
      <c r="F1706" s="3">
        <v>39.888770000000001</v>
      </c>
      <c r="G1706" s="3">
        <v>-121.66482000000001</v>
      </c>
      <c r="H1706" s="3" t="s">
        <v>26</v>
      </c>
      <c r="I1706" s="3" t="s">
        <v>3341</v>
      </c>
      <c r="J1706" s="3" t="s">
        <v>2076</v>
      </c>
      <c r="K1706" s="3" t="s">
        <v>42</v>
      </c>
      <c r="L1706" s="3" t="s">
        <v>43</v>
      </c>
      <c r="M1706" s="2">
        <v>103358082</v>
      </c>
      <c r="O1706" s="7">
        <v>12000</v>
      </c>
      <c r="P1706" s="3" t="s">
        <v>32</v>
      </c>
      <c r="Q1706" s="3" t="s">
        <v>33</v>
      </c>
      <c r="R1706" s="3" t="s">
        <v>34</v>
      </c>
      <c r="S1706" s="3" t="s">
        <v>1091</v>
      </c>
      <c r="T1706" s="3" t="s">
        <v>615</v>
      </c>
      <c r="U1706" s="3" t="s">
        <v>32</v>
      </c>
      <c r="V1706" s="3" t="s">
        <v>3345</v>
      </c>
      <c r="W1706" s="3" t="s">
        <v>3345</v>
      </c>
      <c r="X1706" s="3" t="s">
        <v>3345</v>
      </c>
      <c r="Y1706" s="3" t="s">
        <v>81</v>
      </c>
      <c r="Z1706" s="3" t="s">
        <v>5046</v>
      </c>
    </row>
    <row r="1707" spans="1:26">
      <c r="A1707" s="2">
        <v>1016</v>
      </c>
      <c r="B1707" s="3" t="s">
        <v>2067</v>
      </c>
      <c r="C1707" s="9" t="s">
        <v>3639</v>
      </c>
      <c r="D1707" s="15">
        <f t="shared" si="26"/>
        <v>2016</v>
      </c>
      <c r="E1707" s="3" t="s">
        <v>3640</v>
      </c>
      <c r="F1707" s="3">
        <v>34.59666</v>
      </c>
      <c r="G1707" s="3">
        <v>-120.09211999999999</v>
      </c>
      <c r="H1707" s="3" t="s">
        <v>26</v>
      </c>
      <c r="I1707" s="3" t="s">
        <v>3341</v>
      </c>
      <c r="J1707" s="3" t="s">
        <v>41</v>
      </c>
      <c r="K1707" s="3" t="s">
        <v>42</v>
      </c>
      <c r="L1707" s="3" t="s">
        <v>3372</v>
      </c>
      <c r="M1707" s="2">
        <v>101895043</v>
      </c>
      <c r="O1707" s="7">
        <v>12000</v>
      </c>
      <c r="P1707" s="3" t="s">
        <v>45</v>
      </c>
      <c r="Q1707" s="3" t="s">
        <v>33</v>
      </c>
      <c r="R1707" s="3" t="s">
        <v>34</v>
      </c>
      <c r="S1707" s="3" t="s">
        <v>3639</v>
      </c>
      <c r="T1707" s="3" t="s">
        <v>3640</v>
      </c>
      <c r="U1707" s="3" t="s">
        <v>19</v>
      </c>
      <c r="V1707" s="3" t="s">
        <v>3345</v>
      </c>
      <c r="W1707" s="3" t="s">
        <v>26</v>
      </c>
      <c r="X1707" s="3" t="s">
        <v>52</v>
      </c>
      <c r="Y1707" s="3" t="s">
        <v>142</v>
      </c>
    </row>
    <row r="1708" spans="1:26">
      <c r="A1708" s="2">
        <v>1017</v>
      </c>
      <c r="B1708" s="3" t="s">
        <v>2067</v>
      </c>
      <c r="C1708" s="9" t="s">
        <v>3641</v>
      </c>
      <c r="D1708" s="15">
        <f t="shared" si="26"/>
        <v>2016</v>
      </c>
      <c r="E1708" s="3" t="s">
        <v>3642</v>
      </c>
      <c r="F1708" s="3">
        <v>38.066519999999997</v>
      </c>
      <c r="G1708" s="3">
        <v>-122.19613</v>
      </c>
      <c r="H1708" s="3" t="s">
        <v>26</v>
      </c>
      <c r="I1708" s="3" t="s">
        <v>3347</v>
      </c>
      <c r="J1708" s="3" t="s">
        <v>41</v>
      </c>
      <c r="K1708" s="3" t="s">
        <v>142</v>
      </c>
      <c r="L1708" s="3" t="s">
        <v>142</v>
      </c>
      <c r="M1708" s="2">
        <v>103773890</v>
      </c>
      <c r="O1708" s="7">
        <v>21000</v>
      </c>
      <c r="P1708" s="3" t="s">
        <v>45</v>
      </c>
      <c r="Q1708" s="3" t="s">
        <v>33</v>
      </c>
      <c r="R1708" s="3" t="s">
        <v>34</v>
      </c>
      <c r="S1708" s="3" t="s">
        <v>3641</v>
      </c>
      <c r="T1708" s="3" t="s">
        <v>3642</v>
      </c>
      <c r="U1708" s="3" t="s">
        <v>5039</v>
      </c>
      <c r="V1708" s="3" t="s">
        <v>45</v>
      </c>
      <c r="W1708" s="3" t="s">
        <v>3345</v>
      </c>
      <c r="X1708" s="3" t="s">
        <v>3345</v>
      </c>
      <c r="Y1708" s="3" t="s">
        <v>142</v>
      </c>
    </row>
    <row r="1709" spans="1:26">
      <c r="A1709" s="2">
        <v>1018</v>
      </c>
      <c r="B1709" s="3" t="s">
        <v>2067</v>
      </c>
      <c r="C1709" s="9" t="s">
        <v>3641</v>
      </c>
      <c r="D1709" s="15">
        <f t="shared" si="26"/>
        <v>2016</v>
      </c>
      <c r="E1709" s="3" t="s">
        <v>714</v>
      </c>
      <c r="F1709" s="3">
        <v>35.208939999999998</v>
      </c>
      <c r="G1709" s="3">
        <v>-119.23515999999999</v>
      </c>
      <c r="H1709" s="3" t="s">
        <v>26</v>
      </c>
      <c r="I1709" s="3" t="s">
        <v>3341</v>
      </c>
      <c r="J1709" s="3" t="s">
        <v>2076</v>
      </c>
      <c r="K1709" s="3" t="s">
        <v>42</v>
      </c>
      <c r="L1709" s="3" t="s">
        <v>3392</v>
      </c>
      <c r="M1709" s="2">
        <v>103261612</v>
      </c>
      <c r="O1709" s="7">
        <v>12000</v>
      </c>
      <c r="P1709" s="3" t="s">
        <v>45</v>
      </c>
      <c r="Q1709" s="3" t="s">
        <v>33</v>
      </c>
      <c r="R1709" s="3" t="s">
        <v>34</v>
      </c>
      <c r="S1709" s="3" t="s">
        <v>3641</v>
      </c>
      <c r="T1709" s="3" t="s">
        <v>714</v>
      </c>
      <c r="U1709" s="3" t="s">
        <v>19</v>
      </c>
      <c r="V1709" s="3" t="s">
        <v>3345</v>
      </c>
      <c r="W1709" s="3" t="s">
        <v>37</v>
      </c>
      <c r="X1709" s="3" t="s">
        <v>38</v>
      </c>
      <c r="Y1709" s="3" t="s">
        <v>58</v>
      </c>
    </row>
    <row r="1710" spans="1:26">
      <c r="A1710" s="2">
        <v>1019</v>
      </c>
      <c r="B1710" s="3" t="s">
        <v>2067</v>
      </c>
      <c r="C1710" s="9" t="s">
        <v>3643</v>
      </c>
      <c r="D1710" s="15">
        <f t="shared" si="26"/>
        <v>2016</v>
      </c>
      <c r="E1710" s="3" t="s">
        <v>3165</v>
      </c>
      <c r="F1710" s="3">
        <v>35.296399999999998</v>
      </c>
      <c r="G1710" s="3">
        <v>-118.77647</v>
      </c>
      <c r="H1710" s="3" t="s">
        <v>26</v>
      </c>
      <c r="I1710" s="3" t="s">
        <v>3341</v>
      </c>
      <c r="J1710" s="3" t="s">
        <v>448</v>
      </c>
      <c r="K1710" s="3" t="s">
        <v>42</v>
      </c>
      <c r="L1710" s="3" t="s">
        <v>3358</v>
      </c>
      <c r="M1710" s="2">
        <v>100187871</v>
      </c>
      <c r="O1710" s="7">
        <v>12000</v>
      </c>
      <c r="P1710" s="3" t="s">
        <v>45</v>
      </c>
      <c r="Q1710" s="3" t="s">
        <v>33</v>
      </c>
      <c r="R1710" s="3" t="s">
        <v>34</v>
      </c>
      <c r="S1710" s="3" t="s">
        <v>3643</v>
      </c>
      <c r="T1710" s="3" t="s">
        <v>3165</v>
      </c>
      <c r="U1710" s="3" t="s">
        <v>19</v>
      </c>
      <c r="V1710" s="3" t="s">
        <v>3345</v>
      </c>
      <c r="W1710" s="3" t="s">
        <v>26</v>
      </c>
      <c r="X1710" s="3" t="s">
        <v>52</v>
      </c>
      <c r="Y1710" s="3" t="s">
        <v>58</v>
      </c>
      <c r="Z1710" s="3" t="s">
        <v>5076</v>
      </c>
    </row>
    <row r="1711" spans="1:26">
      <c r="A1711" s="2">
        <v>1020</v>
      </c>
      <c r="B1711" s="3" t="s">
        <v>2067</v>
      </c>
      <c r="C1711" s="9" t="s">
        <v>3644</v>
      </c>
      <c r="D1711" s="15">
        <f t="shared" si="26"/>
        <v>2016</v>
      </c>
      <c r="E1711" s="3" t="s">
        <v>3383</v>
      </c>
      <c r="F1711" s="3">
        <v>35.437800000000003</v>
      </c>
      <c r="G1711" s="3">
        <v>-119.68729999999999</v>
      </c>
      <c r="H1711" s="3" t="s">
        <v>26</v>
      </c>
      <c r="I1711" s="3" t="s">
        <v>3341</v>
      </c>
      <c r="J1711" s="3" t="s">
        <v>2069</v>
      </c>
      <c r="K1711" s="3" t="s">
        <v>2479</v>
      </c>
      <c r="L1711" s="3" t="s">
        <v>3345</v>
      </c>
      <c r="M1711" s="2">
        <v>100162148</v>
      </c>
      <c r="O1711" s="7">
        <v>21000</v>
      </c>
      <c r="P1711" s="3" t="s">
        <v>45</v>
      </c>
      <c r="Q1711" s="3" t="s">
        <v>33</v>
      </c>
      <c r="R1711" s="3" t="s">
        <v>34</v>
      </c>
      <c r="S1711" s="3" t="s">
        <v>3644</v>
      </c>
      <c r="T1711" s="3" t="s">
        <v>3383</v>
      </c>
      <c r="U1711" s="3" t="s">
        <v>19</v>
      </c>
      <c r="V1711" s="3" t="s">
        <v>3345</v>
      </c>
      <c r="W1711" s="3" t="s">
        <v>120</v>
      </c>
      <c r="X1711" s="3" t="s">
        <v>52</v>
      </c>
      <c r="Y1711" s="3" t="s">
        <v>142</v>
      </c>
    </row>
    <row r="1712" spans="1:26">
      <c r="A1712" s="2">
        <v>1021</v>
      </c>
      <c r="B1712" s="3" t="s">
        <v>2067</v>
      </c>
      <c r="C1712" s="9" t="s">
        <v>3645</v>
      </c>
      <c r="D1712" s="15">
        <f t="shared" si="26"/>
        <v>2016</v>
      </c>
      <c r="E1712" s="3" t="s">
        <v>556</v>
      </c>
      <c r="F1712" s="3">
        <v>37.989139999999999</v>
      </c>
      <c r="G1712" s="3">
        <v>-121.04496</v>
      </c>
      <c r="H1712" s="3" t="s">
        <v>26</v>
      </c>
      <c r="I1712" s="3" t="s">
        <v>3341</v>
      </c>
      <c r="J1712" s="3" t="s">
        <v>2069</v>
      </c>
      <c r="K1712" s="3" t="s">
        <v>42</v>
      </c>
      <c r="L1712" s="3" t="s">
        <v>3646</v>
      </c>
      <c r="M1712" s="2">
        <v>102119967</v>
      </c>
      <c r="O1712" s="3" t="s">
        <v>2081</v>
      </c>
      <c r="P1712" s="3" t="s">
        <v>132</v>
      </c>
      <c r="Q1712" s="3" t="s">
        <v>33</v>
      </c>
      <c r="R1712" s="3" t="s">
        <v>34</v>
      </c>
      <c r="S1712" s="3" t="s">
        <v>3645</v>
      </c>
      <c r="T1712" s="3" t="s">
        <v>556</v>
      </c>
      <c r="U1712" s="3" t="s">
        <v>5039</v>
      </c>
      <c r="V1712" s="3" t="s">
        <v>132</v>
      </c>
      <c r="W1712" s="3" t="s">
        <v>3345</v>
      </c>
      <c r="X1712" s="3" t="s">
        <v>3345</v>
      </c>
      <c r="Y1712" s="3" t="s">
        <v>142</v>
      </c>
    </row>
    <row r="1713" spans="1:25">
      <c r="A1713" s="2">
        <v>1022</v>
      </c>
      <c r="B1713" s="3" t="s">
        <v>2067</v>
      </c>
      <c r="C1713" s="9" t="s">
        <v>3647</v>
      </c>
      <c r="D1713" s="15">
        <f t="shared" si="26"/>
        <v>2016</v>
      </c>
      <c r="E1713" s="3" t="s">
        <v>2149</v>
      </c>
      <c r="F1713" s="3">
        <v>39.571719999999999</v>
      </c>
      <c r="G1713" s="3">
        <v>-121.72955</v>
      </c>
      <c r="H1713" s="3" t="s">
        <v>26</v>
      </c>
      <c r="I1713" s="3" t="s">
        <v>3341</v>
      </c>
      <c r="J1713" s="3" t="s">
        <v>2069</v>
      </c>
      <c r="K1713" s="3" t="s">
        <v>42</v>
      </c>
      <c r="L1713" s="3" t="s">
        <v>43</v>
      </c>
      <c r="M1713" s="2">
        <v>100396647</v>
      </c>
      <c r="O1713" s="7">
        <v>12000</v>
      </c>
      <c r="P1713" s="3" t="s">
        <v>45</v>
      </c>
      <c r="Q1713" s="3" t="s">
        <v>33</v>
      </c>
      <c r="R1713" s="3" t="s">
        <v>34</v>
      </c>
      <c r="S1713" s="3" t="s">
        <v>3647</v>
      </c>
      <c r="T1713" s="3" t="s">
        <v>2149</v>
      </c>
      <c r="U1713" s="3" t="s">
        <v>5039</v>
      </c>
      <c r="V1713" s="3" t="s">
        <v>38</v>
      </c>
      <c r="W1713" s="3" t="s">
        <v>3345</v>
      </c>
      <c r="X1713" s="3" t="s">
        <v>3345</v>
      </c>
      <c r="Y1713" s="3" t="s">
        <v>142</v>
      </c>
    </row>
    <row r="1714" spans="1:25">
      <c r="A1714" s="2">
        <v>1023</v>
      </c>
      <c r="B1714" s="3" t="s">
        <v>2067</v>
      </c>
      <c r="C1714" s="9" t="s">
        <v>3647</v>
      </c>
      <c r="D1714" s="15">
        <f t="shared" si="26"/>
        <v>2016</v>
      </c>
      <c r="E1714" s="3" t="s">
        <v>1845</v>
      </c>
      <c r="F1714" s="3">
        <v>38.668590000000002</v>
      </c>
      <c r="G1714" s="3">
        <v>-120.90911</v>
      </c>
      <c r="H1714" s="3" t="s">
        <v>26</v>
      </c>
      <c r="I1714" s="3" t="s">
        <v>3341</v>
      </c>
      <c r="J1714" s="3" t="s">
        <v>2069</v>
      </c>
      <c r="K1714" s="3" t="s">
        <v>29</v>
      </c>
      <c r="L1714" s="3" t="s">
        <v>3345</v>
      </c>
      <c r="M1714" s="2">
        <v>101380856</v>
      </c>
      <c r="O1714" s="3" t="s">
        <v>2081</v>
      </c>
      <c r="P1714" s="3" t="s">
        <v>115</v>
      </c>
      <c r="Q1714" s="3" t="s">
        <v>33</v>
      </c>
      <c r="R1714" s="3" t="s">
        <v>34</v>
      </c>
      <c r="S1714" s="3" t="s">
        <v>3647</v>
      </c>
      <c r="T1714" s="3" t="s">
        <v>1845</v>
      </c>
      <c r="U1714" s="3" t="s">
        <v>5039</v>
      </c>
      <c r="V1714" s="3" t="s">
        <v>115</v>
      </c>
      <c r="W1714" s="3" t="s">
        <v>3345</v>
      </c>
      <c r="X1714" s="3" t="s">
        <v>3345</v>
      </c>
      <c r="Y1714" s="3" t="s">
        <v>142</v>
      </c>
    </row>
    <row r="1715" spans="1:25">
      <c r="A1715" s="2">
        <v>1024</v>
      </c>
      <c r="B1715" s="3" t="s">
        <v>2067</v>
      </c>
      <c r="C1715" s="9" t="s">
        <v>3647</v>
      </c>
      <c r="D1715" s="15">
        <f t="shared" si="26"/>
        <v>2016</v>
      </c>
      <c r="E1715" s="3" t="s">
        <v>393</v>
      </c>
      <c r="F1715" s="3">
        <v>39.009900000000002</v>
      </c>
      <c r="G1715" s="3">
        <v>-122.61448</v>
      </c>
      <c r="H1715" s="3" t="s">
        <v>26</v>
      </c>
      <c r="I1715" s="3" t="s">
        <v>3341</v>
      </c>
      <c r="J1715" s="3" t="s">
        <v>2076</v>
      </c>
      <c r="K1715" s="3" t="s">
        <v>42</v>
      </c>
      <c r="L1715" s="3" t="s">
        <v>43</v>
      </c>
      <c r="M1715" s="2">
        <v>102152342</v>
      </c>
      <c r="O1715" s="3" t="s">
        <v>2081</v>
      </c>
      <c r="P1715" s="3" t="s">
        <v>132</v>
      </c>
      <c r="Q1715" s="3" t="s">
        <v>33</v>
      </c>
      <c r="R1715" s="3" t="s">
        <v>34</v>
      </c>
      <c r="S1715" s="3" t="s">
        <v>3647</v>
      </c>
      <c r="T1715" s="3" t="s">
        <v>393</v>
      </c>
      <c r="U1715" s="3" t="s">
        <v>5039</v>
      </c>
      <c r="V1715" s="3" t="s">
        <v>132</v>
      </c>
      <c r="W1715" s="3" t="s">
        <v>3345</v>
      </c>
      <c r="X1715" s="3" t="s">
        <v>3345</v>
      </c>
      <c r="Y1715" s="3" t="s">
        <v>142</v>
      </c>
    </row>
    <row r="1716" spans="1:25">
      <c r="A1716" s="2">
        <v>1025</v>
      </c>
      <c r="B1716" s="3" t="s">
        <v>2067</v>
      </c>
      <c r="C1716" s="9" t="s">
        <v>3648</v>
      </c>
      <c r="D1716" s="15">
        <f t="shared" si="26"/>
        <v>2016</v>
      </c>
      <c r="E1716" s="3" t="s">
        <v>925</v>
      </c>
      <c r="F1716" s="3">
        <v>37.536169999999998</v>
      </c>
      <c r="G1716" s="3">
        <v>-120.46687</v>
      </c>
      <c r="H1716" s="3" t="s">
        <v>26</v>
      </c>
      <c r="I1716" s="3" t="s">
        <v>3341</v>
      </c>
      <c r="J1716" s="3" t="s">
        <v>2076</v>
      </c>
      <c r="K1716" s="3" t="s">
        <v>29</v>
      </c>
      <c r="L1716" s="3" t="s">
        <v>3345</v>
      </c>
      <c r="M1716" s="2">
        <v>101197077</v>
      </c>
      <c r="O1716" s="3" t="s">
        <v>2081</v>
      </c>
      <c r="P1716" s="3" t="s">
        <v>45</v>
      </c>
      <c r="Q1716" s="3" t="s">
        <v>33</v>
      </c>
      <c r="R1716" s="3" t="s">
        <v>34</v>
      </c>
      <c r="S1716" s="3" t="s">
        <v>3648</v>
      </c>
      <c r="T1716" s="3" t="s">
        <v>925</v>
      </c>
      <c r="U1716" s="3" t="s">
        <v>19</v>
      </c>
      <c r="V1716" s="3" t="s">
        <v>3345</v>
      </c>
      <c r="W1716" s="3" t="s">
        <v>120</v>
      </c>
      <c r="X1716" s="3" t="s">
        <v>52</v>
      </c>
      <c r="Y1716" s="3" t="s">
        <v>142</v>
      </c>
    </row>
    <row r="1717" spans="1:25">
      <c r="A1717" s="2">
        <v>1026</v>
      </c>
      <c r="B1717" s="3" t="s">
        <v>2067</v>
      </c>
      <c r="C1717" s="9" t="s">
        <v>3648</v>
      </c>
      <c r="D1717" s="15">
        <f t="shared" si="26"/>
        <v>2016</v>
      </c>
      <c r="E1717" s="3" t="s">
        <v>3649</v>
      </c>
      <c r="F1717" s="3">
        <v>38.656019999999998</v>
      </c>
      <c r="G1717" s="3">
        <v>-120.97252</v>
      </c>
      <c r="H1717" s="3" t="s">
        <v>26</v>
      </c>
      <c r="I1717" s="3" t="s">
        <v>3341</v>
      </c>
      <c r="J1717" s="3" t="s">
        <v>2069</v>
      </c>
      <c r="K1717" s="3" t="s">
        <v>42</v>
      </c>
      <c r="L1717" s="3" t="s">
        <v>43</v>
      </c>
      <c r="M1717" s="2">
        <v>101376768</v>
      </c>
      <c r="O1717" s="7">
        <v>12000</v>
      </c>
      <c r="P1717" s="3" t="s">
        <v>45</v>
      </c>
      <c r="Q1717" s="3" t="s">
        <v>33</v>
      </c>
      <c r="R1717" s="3" t="s">
        <v>34</v>
      </c>
      <c r="S1717" s="3" t="s">
        <v>3648</v>
      </c>
      <c r="T1717" s="3" t="s">
        <v>3649</v>
      </c>
      <c r="U1717" s="3" t="s">
        <v>5039</v>
      </c>
      <c r="V1717" s="3" t="s">
        <v>45</v>
      </c>
      <c r="W1717" s="3" t="s">
        <v>3345</v>
      </c>
      <c r="X1717" s="3" t="s">
        <v>3345</v>
      </c>
      <c r="Y1717" s="3" t="s">
        <v>142</v>
      </c>
    </row>
    <row r="1718" spans="1:25">
      <c r="A1718" s="2">
        <v>1027</v>
      </c>
      <c r="B1718" s="3" t="s">
        <v>2067</v>
      </c>
      <c r="C1718" s="9" t="s">
        <v>3648</v>
      </c>
      <c r="D1718" s="15">
        <f t="shared" si="26"/>
        <v>2016</v>
      </c>
      <c r="E1718" s="3" t="s">
        <v>2560</v>
      </c>
      <c r="F1718" s="3">
        <v>38.2059</v>
      </c>
      <c r="G1718" s="3">
        <v>-121.88890000000001</v>
      </c>
      <c r="H1718" s="3" t="s">
        <v>26</v>
      </c>
      <c r="I1718" s="3" t="s">
        <v>3341</v>
      </c>
      <c r="J1718" s="3" t="s">
        <v>2069</v>
      </c>
      <c r="K1718" s="3" t="s">
        <v>42</v>
      </c>
      <c r="L1718" s="3" t="s">
        <v>3650</v>
      </c>
      <c r="M1718" s="2">
        <v>101662848</v>
      </c>
      <c r="O1718" s="7">
        <v>21000</v>
      </c>
      <c r="P1718" s="3" t="s">
        <v>45</v>
      </c>
      <c r="Q1718" s="3" t="s">
        <v>33</v>
      </c>
      <c r="R1718" s="3" t="s">
        <v>34</v>
      </c>
      <c r="S1718" s="3" t="s">
        <v>3648</v>
      </c>
      <c r="T1718" s="3" t="s">
        <v>2560</v>
      </c>
      <c r="U1718" s="3" t="s">
        <v>5039</v>
      </c>
      <c r="V1718" s="3" t="s">
        <v>45</v>
      </c>
      <c r="W1718" s="3" t="s">
        <v>3345</v>
      </c>
      <c r="X1718" s="3" t="s">
        <v>3345</v>
      </c>
      <c r="Y1718" s="3" t="s">
        <v>142</v>
      </c>
    </row>
    <row r="1719" spans="1:25">
      <c r="A1719" s="2">
        <v>1028</v>
      </c>
      <c r="B1719" s="3" t="s">
        <v>2067</v>
      </c>
      <c r="C1719" s="9" t="s">
        <v>3651</v>
      </c>
      <c r="D1719" s="15">
        <f t="shared" si="26"/>
        <v>2016</v>
      </c>
      <c r="E1719" s="3" t="s">
        <v>3424</v>
      </c>
      <c r="F1719" s="3">
        <v>38.4756</v>
      </c>
      <c r="G1719" s="3">
        <v>-122.9079</v>
      </c>
      <c r="H1719" s="3" t="s">
        <v>26</v>
      </c>
      <c r="I1719" s="3" t="s">
        <v>3341</v>
      </c>
      <c r="J1719" s="3" t="s">
        <v>2076</v>
      </c>
      <c r="K1719" s="3" t="s">
        <v>42</v>
      </c>
      <c r="L1719" s="3" t="s">
        <v>43</v>
      </c>
      <c r="M1719" s="2">
        <v>103002919</v>
      </c>
      <c r="O1719" s="7">
        <v>12000</v>
      </c>
      <c r="P1719" s="3" t="s">
        <v>45</v>
      </c>
      <c r="Q1719" s="3" t="s">
        <v>33</v>
      </c>
      <c r="R1719" s="3" t="s">
        <v>34</v>
      </c>
      <c r="S1719" s="3" t="s">
        <v>3651</v>
      </c>
      <c r="T1719" s="3" t="s">
        <v>3424</v>
      </c>
      <c r="U1719" s="3" t="s">
        <v>5039</v>
      </c>
      <c r="V1719" s="3" t="s">
        <v>45</v>
      </c>
      <c r="W1719" s="3" t="s">
        <v>3345</v>
      </c>
      <c r="X1719" s="3" t="s">
        <v>3345</v>
      </c>
      <c r="Y1719" s="3" t="s">
        <v>142</v>
      </c>
    </row>
    <row r="1720" spans="1:25">
      <c r="A1720" s="2">
        <v>1029</v>
      </c>
      <c r="B1720" s="3" t="s">
        <v>2067</v>
      </c>
      <c r="C1720" s="9" t="s">
        <v>3652</v>
      </c>
      <c r="D1720" s="15">
        <f t="shared" si="26"/>
        <v>2016</v>
      </c>
      <c r="E1720" s="3" t="s">
        <v>101</v>
      </c>
      <c r="F1720" s="3">
        <v>36.802439999999997</v>
      </c>
      <c r="G1720" s="3">
        <v>-119.81017</v>
      </c>
      <c r="H1720" s="3" t="s">
        <v>26</v>
      </c>
      <c r="I1720" s="3" t="s">
        <v>3347</v>
      </c>
      <c r="J1720" s="3" t="s">
        <v>2076</v>
      </c>
      <c r="K1720" s="3" t="s">
        <v>42</v>
      </c>
      <c r="L1720" s="3" t="s">
        <v>142</v>
      </c>
      <c r="M1720" s="2">
        <v>100857712</v>
      </c>
      <c r="N1720" s="3" t="s">
        <v>3342</v>
      </c>
      <c r="O1720" s="7">
        <v>21000</v>
      </c>
      <c r="P1720" s="3" t="s">
        <v>45</v>
      </c>
      <c r="Q1720" s="3" t="s">
        <v>33</v>
      </c>
      <c r="R1720" s="3" t="s">
        <v>34</v>
      </c>
      <c r="S1720" s="3" t="s">
        <v>3652</v>
      </c>
      <c r="T1720" s="3" t="s">
        <v>101</v>
      </c>
      <c r="U1720" s="3" t="s">
        <v>5039</v>
      </c>
      <c r="V1720" s="3" t="s">
        <v>45</v>
      </c>
      <c r="W1720" s="3" t="s">
        <v>3345</v>
      </c>
      <c r="X1720" s="3" t="s">
        <v>3345</v>
      </c>
      <c r="Y1720" s="3" t="s">
        <v>142</v>
      </c>
    </row>
    <row r="1721" spans="1:25">
      <c r="A1721" s="2">
        <v>1030</v>
      </c>
      <c r="B1721" s="3" t="s">
        <v>2067</v>
      </c>
      <c r="C1721" s="9" t="s">
        <v>3652</v>
      </c>
      <c r="D1721" s="15">
        <f t="shared" si="26"/>
        <v>2016</v>
      </c>
      <c r="E1721" s="3" t="s">
        <v>3653</v>
      </c>
      <c r="F1721" s="3">
        <v>39.02008</v>
      </c>
      <c r="G1721" s="3">
        <v>-120.82943</v>
      </c>
      <c r="H1721" s="3" t="s">
        <v>26</v>
      </c>
      <c r="I1721" s="3" t="s">
        <v>3341</v>
      </c>
      <c r="J1721" s="3" t="s">
        <v>2069</v>
      </c>
      <c r="K1721" s="3" t="s">
        <v>42</v>
      </c>
      <c r="L1721" s="3" t="s">
        <v>3654</v>
      </c>
      <c r="M1721" s="2">
        <v>100025501</v>
      </c>
      <c r="O1721" s="7">
        <v>60000</v>
      </c>
      <c r="P1721" s="3" t="s">
        <v>45</v>
      </c>
      <c r="Q1721" s="3" t="s">
        <v>33</v>
      </c>
      <c r="R1721" s="3" t="s">
        <v>34</v>
      </c>
      <c r="S1721" s="3" t="s">
        <v>3652</v>
      </c>
      <c r="T1721" s="3" t="s">
        <v>3653</v>
      </c>
      <c r="U1721" s="3" t="s">
        <v>292</v>
      </c>
      <c r="V1721" s="3" t="s">
        <v>3345</v>
      </c>
      <c r="W1721" s="3" t="s">
        <v>3345</v>
      </c>
      <c r="X1721" s="3" t="s">
        <v>3345</v>
      </c>
      <c r="Y1721" s="3" t="s">
        <v>58</v>
      </c>
    </row>
    <row r="1722" spans="1:25">
      <c r="A1722" s="2">
        <v>1031</v>
      </c>
      <c r="B1722" s="3" t="s">
        <v>2067</v>
      </c>
      <c r="C1722" s="9" t="s">
        <v>1094</v>
      </c>
      <c r="D1722" s="15">
        <f t="shared" si="26"/>
        <v>2016</v>
      </c>
      <c r="E1722" s="3" t="s">
        <v>938</v>
      </c>
      <c r="F1722" s="3">
        <v>40.49015</v>
      </c>
      <c r="G1722" s="3">
        <v>-122.37286</v>
      </c>
      <c r="H1722" s="3" t="s">
        <v>26</v>
      </c>
      <c r="I1722" s="3" t="s">
        <v>3341</v>
      </c>
      <c r="J1722" s="3" t="s">
        <v>2069</v>
      </c>
      <c r="K1722" s="3" t="s">
        <v>42</v>
      </c>
      <c r="L1722" s="3" t="s">
        <v>3655</v>
      </c>
      <c r="M1722" s="2">
        <v>101502366</v>
      </c>
      <c r="N1722" s="3" t="s">
        <v>3342</v>
      </c>
      <c r="O1722" s="3" t="s">
        <v>2081</v>
      </c>
      <c r="P1722" s="3" t="s">
        <v>45</v>
      </c>
      <c r="Q1722" s="3" t="s">
        <v>33</v>
      </c>
      <c r="R1722" s="3" t="s">
        <v>34</v>
      </c>
      <c r="S1722" s="3" t="s">
        <v>1094</v>
      </c>
      <c r="T1722" s="3" t="s">
        <v>938</v>
      </c>
      <c r="U1722" s="3" t="s">
        <v>19</v>
      </c>
      <c r="V1722" s="3" t="s">
        <v>3345</v>
      </c>
      <c r="W1722" s="3" t="s">
        <v>26</v>
      </c>
      <c r="X1722" s="3" t="s">
        <v>52</v>
      </c>
      <c r="Y1722" s="3" t="s">
        <v>142</v>
      </c>
    </row>
    <row r="1723" spans="1:25">
      <c r="A1723" s="2">
        <v>1032</v>
      </c>
      <c r="B1723" s="3" t="s">
        <v>2067</v>
      </c>
      <c r="C1723" s="9" t="s">
        <v>1094</v>
      </c>
      <c r="D1723" s="15">
        <f t="shared" si="26"/>
        <v>2016</v>
      </c>
      <c r="E1723" s="3" t="s">
        <v>3656</v>
      </c>
      <c r="F1723" s="3">
        <v>39.754480000000001</v>
      </c>
      <c r="G1723" s="3">
        <v>-122.20083</v>
      </c>
      <c r="H1723" s="3" t="s">
        <v>363</v>
      </c>
      <c r="I1723" s="3" t="s">
        <v>3347</v>
      </c>
      <c r="J1723" s="3" t="s">
        <v>1019</v>
      </c>
      <c r="K1723" s="3" t="s">
        <v>42</v>
      </c>
      <c r="L1723" s="3" t="s">
        <v>3657</v>
      </c>
      <c r="M1723" s="2">
        <v>100361735</v>
      </c>
      <c r="N1723" s="3" t="s">
        <v>3342</v>
      </c>
      <c r="O1723" s="7">
        <v>12000</v>
      </c>
      <c r="P1723" s="3" t="s">
        <v>45</v>
      </c>
      <c r="Q1723" s="3" t="s">
        <v>33</v>
      </c>
      <c r="R1723" s="3" t="s">
        <v>34</v>
      </c>
      <c r="S1723" s="3" t="s">
        <v>1094</v>
      </c>
      <c r="T1723" s="3" t="s">
        <v>3656</v>
      </c>
      <c r="U1723" s="3" t="s">
        <v>91</v>
      </c>
      <c r="V1723" s="3" t="s">
        <v>3345</v>
      </c>
      <c r="W1723" s="3" t="s">
        <v>3345</v>
      </c>
      <c r="X1723" s="3" t="s">
        <v>3345</v>
      </c>
      <c r="Y1723" s="3" t="s">
        <v>142</v>
      </c>
    </row>
    <row r="1724" spans="1:25">
      <c r="A1724" s="2">
        <v>1033</v>
      </c>
      <c r="B1724" s="3" t="s">
        <v>2067</v>
      </c>
      <c r="C1724" s="9" t="s">
        <v>3658</v>
      </c>
      <c r="D1724" s="15">
        <f t="shared" si="26"/>
        <v>2016</v>
      </c>
      <c r="E1724" s="3" t="s">
        <v>2791</v>
      </c>
      <c r="F1724" s="3">
        <v>40.500680000000003</v>
      </c>
      <c r="G1724" s="3">
        <v>-121.9162</v>
      </c>
      <c r="H1724" s="3" t="s">
        <v>26</v>
      </c>
      <c r="I1724" s="3" t="s">
        <v>3341</v>
      </c>
      <c r="J1724" s="3" t="s">
        <v>2069</v>
      </c>
      <c r="K1724" s="3" t="s">
        <v>42</v>
      </c>
      <c r="L1724" s="3" t="s">
        <v>43</v>
      </c>
      <c r="M1724" s="2">
        <v>101489328</v>
      </c>
      <c r="O1724" s="7">
        <v>12000</v>
      </c>
      <c r="P1724" s="3" t="s">
        <v>45</v>
      </c>
      <c r="Q1724" s="3" t="s">
        <v>33</v>
      </c>
      <c r="R1724" s="3" t="s">
        <v>34</v>
      </c>
      <c r="S1724" s="3" t="s">
        <v>3658</v>
      </c>
      <c r="T1724" s="3" t="s">
        <v>2791</v>
      </c>
      <c r="U1724" s="3" t="s">
        <v>19</v>
      </c>
      <c r="V1724" s="3" t="s">
        <v>3345</v>
      </c>
      <c r="W1724" s="3" t="s">
        <v>26</v>
      </c>
      <c r="X1724" s="3" t="s">
        <v>52</v>
      </c>
      <c r="Y1724" s="3" t="s">
        <v>142</v>
      </c>
    </row>
    <row r="1725" spans="1:25">
      <c r="A1725" s="2">
        <v>1034</v>
      </c>
      <c r="B1725" s="3" t="s">
        <v>2067</v>
      </c>
      <c r="C1725" s="9" t="s">
        <v>3658</v>
      </c>
      <c r="D1725" s="15">
        <f t="shared" si="26"/>
        <v>2016</v>
      </c>
      <c r="E1725" s="3" t="s">
        <v>3659</v>
      </c>
      <c r="F1725" s="3">
        <v>40.522820000000003</v>
      </c>
      <c r="G1725" s="3">
        <v>-121.68134000000001</v>
      </c>
      <c r="H1725" s="3" t="s">
        <v>26</v>
      </c>
      <c r="I1725" s="3" t="s">
        <v>3341</v>
      </c>
      <c r="J1725" s="3" t="s">
        <v>2076</v>
      </c>
      <c r="K1725" s="3" t="s">
        <v>42</v>
      </c>
      <c r="L1725" s="3" t="s">
        <v>43</v>
      </c>
      <c r="M1725" s="2">
        <v>101513661</v>
      </c>
      <c r="O1725" s="7">
        <v>12000</v>
      </c>
      <c r="P1725" s="3" t="s">
        <v>45</v>
      </c>
      <c r="Q1725" s="3" t="s">
        <v>33</v>
      </c>
      <c r="R1725" s="3" t="s">
        <v>34</v>
      </c>
      <c r="S1725" s="3" t="s">
        <v>3658</v>
      </c>
      <c r="T1725" s="3" t="s">
        <v>3659</v>
      </c>
      <c r="U1725" s="3" t="s">
        <v>19</v>
      </c>
      <c r="V1725" s="3" t="s">
        <v>3345</v>
      </c>
      <c r="W1725" s="3" t="s">
        <v>26</v>
      </c>
      <c r="X1725" s="3" t="s">
        <v>52</v>
      </c>
      <c r="Y1725" s="3" t="s">
        <v>142</v>
      </c>
    </row>
    <row r="1726" spans="1:25">
      <c r="A1726" s="2">
        <v>1035</v>
      </c>
      <c r="B1726" s="3" t="s">
        <v>2067</v>
      </c>
      <c r="C1726" s="9" t="s">
        <v>3658</v>
      </c>
      <c r="D1726" s="15">
        <f t="shared" si="26"/>
        <v>2016</v>
      </c>
      <c r="E1726" s="3" t="s">
        <v>1072</v>
      </c>
      <c r="F1726" s="3">
        <v>37.74494</v>
      </c>
      <c r="G1726" s="3">
        <v>-121.93685000000001</v>
      </c>
      <c r="H1726" s="3" t="s">
        <v>26</v>
      </c>
      <c r="I1726" s="3" t="s">
        <v>3347</v>
      </c>
      <c r="J1726" s="3" t="s">
        <v>2069</v>
      </c>
      <c r="K1726" s="3" t="s">
        <v>42</v>
      </c>
      <c r="L1726" s="3" t="s">
        <v>3400</v>
      </c>
      <c r="M1726" s="2">
        <v>100902256</v>
      </c>
      <c r="O1726" s="7">
        <v>21000</v>
      </c>
      <c r="P1726" s="3" t="s">
        <v>32</v>
      </c>
      <c r="Q1726" s="3" t="s">
        <v>33</v>
      </c>
      <c r="R1726" s="3" t="s">
        <v>34</v>
      </c>
      <c r="S1726" s="3" t="s">
        <v>3658</v>
      </c>
      <c r="T1726" s="3" t="s">
        <v>1072</v>
      </c>
      <c r="U1726" s="3" t="s">
        <v>507</v>
      </c>
      <c r="V1726" s="3" t="s">
        <v>3345</v>
      </c>
      <c r="W1726" s="3" t="s">
        <v>3345</v>
      </c>
      <c r="X1726" s="3" t="s">
        <v>3345</v>
      </c>
      <c r="Y1726" s="3" t="s">
        <v>142</v>
      </c>
    </row>
    <row r="1727" spans="1:25">
      <c r="A1727" s="2">
        <v>1036</v>
      </c>
      <c r="B1727" s="3" t="s">
        <v>2067</v>
      </c>
      <c r="C1727" s="9" t="s">
        <v>3658</v>
      </c>
      <c r="D1727" s="15">
        <f t="shared" si="26"/>
        <v>2016</v>
      </c>
      <c r="E1727" s="3" t="s">
        <v>3313</v>
      </c>
      <c r="F1727" s="3">
        <v>37.7438</v>
      </c>
      <c r="G1727" s="3">
        <v>-121.934</v>
      </c>
      <c r="H1727" s="3" t="s">
        <v>26</v>
      </c>
      <c r="I1727" s="3" t="s">
        <v>3347</v>
      </c>
      <c r="J1727" s="3" t="s">
        <v>41</v>
      </c>
      <c r="K1727" s="3" t="s">
        <v>42</v>
      </c>
      <c r="L1727" s="3" t="s">
        <v>43</v>
      </c>
      <c r="M1727" s="2">
        <v>100902265</v>
      </c>
      <c r="O1727" s="3" t="s">
        <v>2081</v>
      </c>
      <c r="P1727" s="3" t="s">
        <v>45</v>
      </c>
      <c r="Q1727" s="3" t="s">
        <v>33</v>
      </c>
      <c r="R1727" s="3" t="s">
        <v>34</v>
      </c>
      <c r="S1727" s="3" t="s">
        <v>3658</v>
      </c>
      <c r="T1727" s="3" t="s">
        <v>3313</v>
      </c>
      <c r="U1727" s="3" t="s">
        <v>5039</v>
      </c>
      <c r="V1727" s="3" t="s">
        <v>103</v>
      </c>
      <c r="W1727" s="3" t="s">
        <v>3345</v>
      </c>
      <c r="X1727" s="3" t="s">
        <v>3345</v>
      </c>
      <c r="Y1727" s="3" t="s">
        <v>142</v>
      </c>
    </row>
    <row r="1728" spans="1:25">
      <c r="A1728" s="2">
        <v>1037</v>
      </c>
      <c r="B1728" s="3" t="s">
        <v>2067</v>
      </c>
      <c r="C1728" s="9" t="s">
        <v>3658</v>
      </c>
      <c r="D1728" s="15">
        <f t="shared" si="26"/>
        <v>2016</v>
      </c>
      <c r="E1728" s="3" t="s">
        <v>3660</v>
      </c>
      <c r="F1728" s="3">
        <v>38.896250000000002</v>
      </c>
      <c r="G1728" s="3">
        <v>-121.58915</v>
      </c>
      <c r="H1728" s="3" t="s">
        <v>26</v>
      </c>
      <c r="I1728" s="3" t="s">
        <v>3341</v>
      </c>
      <c r="J1728" s="3" t="s">
        <v>2069</v>
      </c>
      <c r="K1728" s="3" t="s">
        <v>42</v>
      </c>
      <c r="L1728" s="3" t="s">
        <v>3661</v>
      </c>
      <c r="M1728" s="2">
        <v>101334896</v>
      </c>
      <c r="N1728" s="3" t="s">
        <v>3342</v>
      </c>
      <c r="O1728" s="7">
        <v>12000</v>
      </c>
      <c r="P1728" s="3" t="s">
        <v>32</v>
      </c>
      <c r="Q1728" s="3" t="s">
        <v>33</v>
      </c>
      <c r="R1728" s="3" t="s">
        <v>34</v>
      </c>
      <c r="S1728" s="3" t="s">
        <v>3658</v>
      </c>
      <c r="T1728" s="3" t="s">
        <v>3660</v>
      </c>
      <c r="U1728" s="3" t="s">
        <v>507</v>
      </c>
      <c r="V1728" s="3" t="s">
        <v>3345</v>
      </c>
      <c r="W1728" s="3" t="s">
        <v>3345</v>
      </c>
      <c r="X1728" s="3" t="s">
        <v>3345</v>
      </c>
      <c r="Y1728" s="3" t="s">
        <v>142</v>
      </c>
    </row>
    <row r="1729" spans="1:26">
      <c r="A1729" s="2">
        <v>1038</v>
      </c>
      <c r="B1729" s="3" t="s">
        <v>2067</v>
      </c>
      <c r="C1729" s="9" t="s">
        <v>3658</v>
      </c>
      <c r="D1729" s="15">
        <f t="shared" si="26"/>
        <v>2016</v>
      </c>
      <c r="E1729" s="3" t="s">
        <v>2819</v>
      </c>
      <c r="F1729" s="3">
        <v>39.624459999999999</v>
      </c>
      <c r="G1729" s="3">
        <v>-121.53822</v>
      </c>
      <c r="H1729" s="3" t="s">
        <v>26</v>
      </c>
      <c r="I1729" s="3" t="s">
        <v>3341</v>
      </c>
      <c r="J1729" s="3" t="s">
        <v>2076</v>
      </c>
      <c r="K1729" s="3" t="s">
        <v>42</v>
      </c>
      <c r="L1729" s="3" t="s">
        <v>43</v>
      </c>
      <c r="M1729" s="2">
        <v>100435570</v>
      </c>
      <c r="O1729" s="3" t="s">
        <v>2081</v>
      </c>
      <c r="P1729" s="3" t="s">
        <v>45</v>
      </c>
      <c r="Q1729" s="3" t="s">
        <v>33</v>
      </c>
      <c r="R1729" s="3" t="s">
        <v>34</v>
      </c>
      <c r="S1729" s="3" t="s">
        <v>3658</v>
      </c>
      <c r="T1729" s="3" t="s">
        <v>2819</v>
      </c>
      <c r="U1729" s="3" t="s">
        <v>19</v>
      </c>
      <c r="V1729" s="3" t="s">
        <v>3345</v>
      </c>
      <c r="W1729" s="3" t="s">
        <v>26</v>
      </c>
      <c r="X1729" s="3" t="s">
        <v>52</v>
      </c>
      <c r="Y1729" s="3" t="s">
        <v>142</v>
      </c>
    </row>
    <row r="1730" spans="1:26">
      <c r="A1730" s="2">
        <v>1039</v>
      </c>
      <c r="B1730" s="3" t="s">
        <v>2067</v>
      </c>
      <c r="C1730" s="9" t="s">
        <v>1098</v>
      </c>
      <c r="D1730" s="15">
        <f t="shared" si="26"/>
        <v>2016</v>
      </c>
      <c r="E1730" s="3" t="s">
        <v>3662</v>
      </c>
      <c r="F1730" s="3">
        <v>37.325470000000003</v>
      </c>
      <c r="G1730" s="3">
        <v>-120.31099</v>
      </c>
      <c r="H1730" s="3" t="s">
        <v>26</v>
      </c>
      <c r="I1730" s="3" t="s">
        <v>3341</v>
      </c>
      <c r="J1730" s="3" t="s">
        <v>41</v>
      </c>
      <c r="K1730" s="3" t="s">
        <v>42</v>
      </c>
      <c r="L1730" s="3" t="s">
        <v>43</v>
      </c>
      <c r="M1730" s="2">
        <v>101142010</v>
      </c>
      <c r="N1730" s="3" t="s">
        <v>3342</v>
      </c>
      <c r="O1730" s="7">
        <v>12000</v>
      </c>
      <c r="P1730" s="3" t="s">
        <v>45</v>
      </c>
      <c r="Q1730" s="3" t="s">
        <v>33</v>
      </c>
      <c r="R1730" s="3" t="s">
        <v>34</v>
      </c>
      <c r="S1730" s="3" t="s">
        <v>1098</v>
      </c>
      <c r="T1730" s="3" t="s">
        <v>3662</v>
      </c>
      <c r="U1730" s="3" t="s">
        <v>19</v>
      </c>
      <c r="V1730" s="3" t="s">
        <v>3345</v>
      </c>
      <c r="W1730" s="3" t="s">
        <v>26</v>
      </c>
      <c r="X1730" s="3" t="s">
        <v>52</v>
      </c>
      <c r="Y1730" s="3" t="s">
        <v>142</v>
      </c>
    </row>
    <row r="1731" spans="1:26">
      <c r="A1731" s="2">
        <v>1040</v>
      </c>
      <c r="B1731" s="3" t="s">
        <v>2067</v>
      </c>
      <c r="C1731" s="9" t="s">
        <v>1101</v>
      </c>
      <c r="D1731" s="15">
        <f t="shared" ref="D1731:D1794" si="27">YEAR(C1731)</f>
        <v>2016</v>
      </c>
      <c r="E1731" s="3" t="s">
        <v>242</v>
      </c>
      <c r="F1731" s="3">
        <v>37.299930000000003</v>
      </c>
      <c r="G1731" s="3">
        <v>-120.72945</v>
      </c>
      <c r="H1731" s="3" t="s">
        <v>26</v>
      </c>
      <c r="I1731" s="3" t="s">
        <v>3341</v>
      </c>
      <c r="J1731" s="3" t="s">
        <v>2069</v>
      </c>
      <c r="K1731" s="3" t="s">
        <v>42</v>
      </c>
      <c r="L1731" s="3" t="s">
        <v>142</v>
      </c>
      <c r="M1731" s="2">
        <v>101166039</v>
      </c>
      <c r="O1731" s="7">
        <v>12000</v>
      </c>
      <c r="P1731" s="3" t="s">
        <v>45</v>
      </c>
      <c r="Q1731" s="3" t="s">
        <v>33</v>
      </c>
      <c r="R1731" s="3" t="s">
        <v>34</v>
      </c>
      <c r="S1731" s="3" t="s">
        <v>1101</v>
      </c>
      <c r="T1731" s="3" t="s">
        <v>242</v>
      </c>
      <c r="U1731" s="3" t="s">
        <v>19</v>
      </c>
      <c r="V1731" s="3" t="s">
        <v>3345</v>
      </c>
      <c r="W1731" s="3" t="s">
        <v>120</v>
      </c>
      <c r="X1731" s="3" t="s">
        <v>52</v>
      </c>
      <c r="Y1731" s="3" t="s">
        <v>142</v>
      </c>
    </row>
    <row r="1732" spans="1:26">
      <c r="A1732" s="2">
        <v>1041</v>
      </c>
      <c r="B1732" s="3" t="s">
        <v>2067</v>
      </c>
      <c r="C1732" s="9" t="s">
        <v>1101</v>
      </c>
      <c r="D1732" s="15">
        <f t="shared" si="27"/>
        <v>2016</v>
      </c>
      <c r="E1732" s="3" t="s">
        <v>69</v>
      </c>
      <c r="F1732" s="3">
        <v>38.471240000000002</v>
      </c>
      <c r="G1732" s="3">
        <v>-122.65687</v>
      </c>
      <c r="H1732" s="3" t="s">
        <v>26</v>
      </c>
      <c r="I1732" s="3" t="s">
        <v>3347</v>
      </c>
      <c r="J1732" s="3" t="s">
        <v>2076</v>
      </c>
      <c r="K1732" s="3" t="s">
        <v>42</v>
      </c>
      <c r="L1732" s="3" t="s">
        <v>3663</v>
      </c>
      <c r="M1732" s="2">
        <v>101966406</v>
      </c>
      <c r="O1732" s="3" t="s">
        <v>2081</v>
      </c>
      <c r="P1732" s="3" t="s">
        <v>45</v>
      </c>
      <c r="Q1732" s="3" t="s">
        <v>33</v>
      </c>
      <c r="R1732" s="3" t="s">
        <v>34</v>
      </c>
      <c r="S1732" s="3" t="s">
        <v>1101</v>
      </c>
      <c r="T1732" s="3" t="s">
        <v>69</v>
      </c>
      <c r="U1732" s="3" t="s">
        <v>19</v>
      </c>
      <c r="V1732" s="3" t="s">
        <v>3345</v>
      </c>
      <c r="W1732" s="3" t="s">
        <v>133</v>
      </c>
      <c r="X1732" s="3" t="s">
        <v>52</v>
      </c>
      <c r="Y1732" s="3" t="s">
        <v>58</v>
      </c>
    </row>
    <row r="1733" spans="1:26">
      <c r="A1733" s="2">
        <v>1042</v>
      </c>
      <c r="B1733" s="3" t="s">
        <v>2067</v>
      </c>
      <c r="C1733" s="9" t="s">
        <v>3664</v>
      </c>
      <c r="D1733" s="15">
        <f t="shared" si="27"/>
        <v>2016</v>
      </c>
      <c r="E1733" s="3" t="s">
        <v>2009</v>
      </c>
      <c r="F1733" s="3">
        <v>38.509790000000002</v>
      </c>
      <c r="G1733" s="3">
        <v>-122.44996</v>
      </c>
      <c r="H1733" s="3" t="s">
        <v>26</v>
      </c>
      <c r="I1733" s="3" t="s">
        <v>3341</v>
      </c>
      <c r="J1733" s="3" t="s">
        <v>2069</v>
      </c>
      <c r="K1733" s="3" t="s">
        <v>42</v>
      </c>
      <c r="L1733" s="3" t="s">
        <v>3665</v>
      </c>
      <c r="M1733" s="2">
        <v>102242552</v>
      </c>
      <c r="N1733" s="3" t="s">
        <v>3342</v>
      </c>
      <c r="O1733" s="7">
        <v>21000</v>
      </c>
      <c r="P1733" s="3" t="s">
        <v>45</v>
      </c>
      <c r="Q1733" s="3" t="s">
        <v>33</v>
      </c>
      <c r="R1733" s="3" t="s">
        <v>34</v>
      </c>
      <c r="S1733" s="3" t="s">
        <v>3664</v>
      </c>
      <c r="T1733" s="3" t="s">
        <v>2009</v>
      </c>
      <c r="U1733" s="3" t="s">
        <v>5039</v>
      </c>
      <c r="V1733" s="3" t="s">
        <v>45</v>
      </c>
      <c r="W1733" s="3" t="s">
        <v>3345</v>
      </c>
      <c r="X1733" s="3" t="s">
        <v>3345</v>
      </c>
      <c r="Y1733" s="3" t="s">
        <v>142</v>
      </c>
    </row>
    <row r="1734" spans="1:26">
      <c r="A1734" s="2">
        <v>1043</v>
      </c>
      <c r="B1734" s="3" t="s">
        <v>2067</v>
      </c>
      <c r="C1734" s="9" t="s">
        <v>1112</v>
      </c>
      <c r="D1734" s="15">
        <f t="shared" si="27"/>
        <v>2016</v>
      </c>
      <c r="E1734" s="3" t="s">
        <v>1926</v>
      </c>
      <c r="F1734" s="3">
        <v>35.554510000000001</v>
      </c>
      <c r="G1734" s="3">
        <v>-120.6708</v>
      </c>
      <c r="H1734" s="3" t="s">
        <v>26</v>
      </c>
      <c r="I1734" s="3" t="s">
        <v>3341</v>
      </c>
      <c r="J1734" s="3" t="s">
        <v>41</v>
      </c>
      <c r="K1734" s="3" t="s">
        <v>42</v>
      </c>
      <c r="L1734" s="3" t="s">
        <v>43</v>
      </c>
      <c r="M1734" s="2">
        <v>101901785</v>
      </c>
      <c r="O1734" s="7">
        <v>21000</v>
      </c>
      <c r="P1734" s="3" t="s">
        <v>45</v>
      </c>
      <c r="Q1734" s="3" t="s">
        <v>33</v>
      </c>
      <c r="R1734" s="3" t="s">
        <v>34</v>
      </c>
      <c r="S1734" s="3" t="s">
        <v>1112</v>
      </c>
      <c r="T1734" s="3" t="s">
        <v>1926</v>
      </c>
      <c r="U1734" s="3" t="s">
        <v>19</v>
      </c>
      <c r="V1734" s="3" t="s">
        <v>3345</v>
      </c>
      <c r="W1734" s="3" t="s">
        <v>120</v>
      </c>
      <c r="X1734" s="3" t="s">
        <v>52</v>
      </c>
      <c r="Y1734" s="3" t="s">
        <v>142</v>
      </c>
    </row>
    <row r="1735" spans="1:26">
      <c r="A1735" s="2">
        <v>1044</v>
      </c>
      <c r="B1735" s="3" t="s">
        <v>2067</v>
      </c>
      <c r="C1735" s="9" t="s">
        <v>1112</v>
      </c>
      <c r="D1735" s="15">
        <f t="shared" si="27"/>
        <v>2016</v>
      </c>
      <c r="E1735" s="3" t="s">
        <v>623</v>
      </c>
      <c r="F1735" s="3">
        <v>38.2271</v>
      </c>
      <c r="G1735" s="3">
        <v>-121.04948</v>
      </c>
      <c r="H1735" s="3" t="s">
        <v>26</v>
      </c>
      <c r="I1735" s="3" t="s">
        <v>3341</v>
      </c>
      <c r="J1735" s="3" t="s">
        <v>2069</v>
      </c>
      <c r="K1735" s="3" t="s">
        <v>42</v>
      </c>
      <c r="L1735" s="3" t="s">
        <v>43</v>
      </c>
      <c r="M1735" s="2">
        <v>102074335</v>
      </c>
      <c r="N1735" s="3" t="s">
        <v>3394</v>
      </c>
      <c r="O1735" s="7">
        <v>21000</v>
      </c>
      <c r="P1735" s="3" t="s">
        <v>45</v>
      </c>
      <c r="Q1735" s="3" t="s">
        <v>33</v>
      </c>
      <c r="R1735" s="3" t="s">
        <v>34</v>
      </c>
      <c r="S1735" s="3" t="s">
        <v>1112</v>
      </c>
      <c r="T1735" s="3" t="s">
        <v>623</v>
      </c>
      <c r="U1735" s="3" t="s">
        <v>19</v>
      </c>
      <c r="V1735" s="3" t="s">
        <v>3345</v>
      </c>
      <c r="W1735" s="3" t="s">
        <v>37</v>
      </c>
      <c r="X1735" s="3" t="s">
        <v>38</v>
      </c>
      <c r="Y1735" s="3" t="s">
        <v>58</v>
      </c>
    </row>
    <row r="1736" spans="1:26">
      <c r="A1736" s="2">
        <v>1045</v>
      </c>
      <c r="B1736" s="3" t="s">
        <v>2067</v>
      </c>
      <c r="C1736" s="9" t="s">
        <v>1112</v>
      </c>
      <c r="D1736" s="15">
        <f t="shared" si="27"/>
        <v>2016</v>
      </c>
      <c r="E1736" s="3" t="s">
        <v>3200</v>
      </c>
      <c r="F1736" s="3">
        <v>38.021039999999999</v>
      </c>
      <c r="G1736" s="3">
        <v>-120.59910000000001</v>
      </c>
      <c r="H1736" s="3" t="s">
        <v>26</v>
      </c>
      <c r="I1736" s="3" t="s">
        <v>3341</v>
      </c>
      <c r="J1736" s="3" t="s">
        <v>2076</v>
      </c>
      <c r="K1736" s="3" t="s">
        <v>42</v>
      </c>
      <c r="L1736" s="3" t="s">
        <v>43</v>
      </c>
      <c r="M1736" s="2">
        <v>101272943</v>
      </c>
      <c r="O1736" s="7">
        <v>115000</v>
      </c>
      <c r="P1736" s="3" t="s">
        <v>45</v>
      </c>
      <c r="Q1736" s="3" t="s">
        <v>33</v>
      </c>
      <c r="R1736" s="3" t="s">
        <v>34</v>
      </c>
      <c r="S1736" s="3" t="s">
        <v>1112</v>
      </c>
      <c r="T1736" s="3" t="s">
        <v>3200</v>
      </c>
      <c r="U1736" s="3" t="s">
        <v>5039</v>
      </c>
      <c r="V1736" s="3" t="s">
        <v>45</v>
      </c>
      <c r="W1736" s="3" t="s">
        <v>3345</v>
      </c>
      <c r="X1736" s="3" t="s">
        <v>3345</v>
      </c>
      <c r="Y1736" s="3" t="s">
        <v>142</v>
      </c>
    </row>
    <row r="1737" spans="1:26">
      <c r="A1737" s="2">
        <v>1046</v>
      </c>
      <c r="B1737" s="3" t="s">
        <v>2067</v>
      </c>
      <c r="C1737" s="9" t="s">
        <v>1115</v>
      </c>
      <c r="D1737" s="15">
        <f t="shared" si="27"/>
        <v>2016</v>
      </c>
      <c r="E1737" s="3" t="s">
        <v>3306</v>
      </c>
      <c r="F1737" s="3">
        <v>37.11994</v>
      </c>
      <c r="G1737" s="3">
        <v>-120.31131999999999</v>
      </c>
      <c r="H1737" s="3" t="s">
        <v>26</v>
      </c>
      <c r="I1737" s="3" t="s">
        <v>3341</v>
      </c>
      <c r="J1737" s="3" t="s">
        <v>2076</v>
      </c>
      <c r="K1737" s="3" t="s">
        <v>42</v>
      </c>
      <c r="L1737" s="3" t="s">
        <v>3465</v>
      </c>
      <c r="M1737" s="2">
        <v>101129171</v>
      </c>
      <c r="O1737" s="7">
        <v>12000</v>
      </c>
      <c r="P1737" s="3" t="s">
        <v>45</v>
      </c>
      <c r="Q1737" s="3" t="s">
        <v>33</v>
      </c>
      <c r="R1737" s="3" t="s">
        <v>34</v>
      </c>
      <c r="S1737" s="3" t="s">
        <v>1115</v>
      </c>
      <c r="T1737" s="3" t="s">
        <v>3306</v>
      </c>
      <c r="U1737" s="3" t="s">
        <v>19</v>
      </c>
      <c r="V1737" s="3" t="s">
        <v>3345</v>
      </c>
      <c r="W1737" s="3" t="s">
        <v>120</v>
      </c>
      <c r="X1737" s="3" t="s">
        <v>52</v>
      </c>
      <c r="Y1737" s="3" t="s">
        <v>142</v>
      </c>
    </row>
    <row r="1738" spans="1:26">
      <c r="A1738" s="2">
        <v>1047</v>
      </c>
      <c r="B1738" s="3" t="s">
        <v>2067</v>
      </c>
      <c r="C1738" s="9" t="s">
        <v>3666</v>
      </c>
      <c r="D1738" s="15">
        <f t="shared" si="27"/>
        <v>2016</v>
      </c>
      <c r="E1738" s="3" t="s">
        <v>905</v>
      </c>
      <c r="F1738" s="3">
        <v>36.663849999999996</v>
      </c>
      <c r="G1738" s="3">
        <v>-119.74626000000001</v>
      </c>
      <c r="H1738" s="3" t="s">
        <v>26</v>
      </c>
      <c r="I1738" s="3" t="s">
        <v>3341</v>
      </c>
      <c r="J1738" s="3" t="s">
        <v>41</v>
      </c>
      <c r="K1738" s="3" t="s">
        <v>42</v>
      </c>
      <c r="L1738" s="3" t="s">
        <v>3422</v>
      </c>
      <c r="M1738" s="2">
        <v>100808306</v>
      </c>
      <c r="O1738" s="7">
        <v>12000</v>
      </c>
      <c r="P1738" s="3" t="s">
        <v>45</v>
      </c>
      <c r="Q1738" s="3" t="s">
        <v>33</v>
      </c>
      <c r="R1738" s="3" t="s">
        <v>34</v>
      </c>
      <c r="S1738" s="3" t="s">
        <v>3666</v>
      </c>
      <c r="T1738" s="3" t="s">
        <v>905</v>
      </c>
      <c r="U1738" s="3" t="s">
        <v>19</v>
      </c>
      <c r="V1738" s="3" t="s">
        <v>3345</v>
      </c>
      <c r="W1738" s="3" t="s">
        <v>26</v>
      </c>
      <c r="X1738" s="3" t="s">
        <v>52</v>
      </c>
      <c r="Y1738" s="3" t="s">
        <v>142</v>
      </c>
    </row>
    <row r="1739" spans="1:26">
      <c r="A1739" s="2">
        <v>1048</v>
      </c>
      <c r="B1739" s="3" t="s">
        <v>2067</v>
      </c>
      <c r="C1739" s="9" t="s">
        <v>3667</v>
      </c>
      <c r="D1739" s="15">
        <f t="shared" si="27"/>
        <v>2016</v>
      </c>
      <c r="E1739" s="3" t="s">
        <v>1792</v>
      </c>
      <c r="F1739" s="3">
        <v>37.453159999999997</v>
      </c>
      <c r="G1739" s="3">
        <v>-119.64131999999999</v>
      </c>
      <c r="H1739" s="3" t="s">
        <v>26</v>
      </c>
      <c r="I1739" s="3" t="s">
        <v>3341</v>
      </c>
      <c r="J1739" s="3" t="s">
        <v>2069</v>
      </c>
      <c r="K1739" s="3" t="s">
        <v>42</v>
      </c>
      <c r="L1739" s="3" t="s">
        <v>3668</v>
      </c>
      <c r="M1739" s="2">
        <v>101017062</v>
      </c>
      <c r="O1739" s="7">
        <v>12000</v>
      </c>
      <c r="P1739" s="3" t="s">
        <v>45</v>
      </c>
      <c r="Q1739" s="3" t="s">
        <v>33</v>
      </c>
      <c r="R1739" s="3" t="s">
        <v>34</v>
      </c>
      <c r="S1739" s="3" t="s">
        <v>3667</v>
      </c>
      <c r="T1739" s="3" t="s">
        <v>1792</v>
      </c>
      <c r="U1739" s="3" t="s">
        <v>19</v>
      </c>
      <c r="V1739" s="3" t="s">
        <v>3345</v>
      </c>
      <c r="W1739" s="3" t="s">
        <v>26</v>
      </c>
      <c r="X1739" s="3" t="s">
        <v>52</v>
      </c>
      <c r="Y1739" s="3" t="s">
        <v>58</v>
      </c>
      <c r="Z1739" s="3" t="s">
        <v>5076</v>
      </c>
    </row>
    <row r="1740" spans="1:26">
      <c r="A1740" s="2">
        <v>1049</v>
      </c>
      <c r="B1740" s="3" t="s">
        <v>2067</v>
      </c>
      <c r="C1740" s="9" t="s">
        <v>3669</v>
      </c>
      <c r="D1740" s="15">
        <f t="shared" si="27"/>
        <v>2016</v>
      </c>
      <c r="E1740" s="3" t="s">
        <v>3670</v>
      </c>
      <c r="F1740" s="3">
        <v>35.439689999999999</v>
      </c>
      <c r="G1740" s="3">
        <v>-120.89022</v>
      </c>
      <c r="H1740" s="3" t="s">
        <v>26</v>
      </c>
      <c r="I1740" s="3" t="s">
        <v>3347</v>
      </c>
      <c r="J1740" s="3" t="s">
        <v>2076</v>
      </c>
      <c r="K1740" s="3" t="s">
        <v>42</v>
      </c>
      <c r="L1740" s="3" t="s">
        <v>3671</v>
      </c>
      <c r="M1740" s="2">
        <v>101853338</v>
      </c>
      <c r="N1740" s="3" t="s">
        <v>3342</v>
      </c>
      <c r="O1740" s="3" t="s">
        <v>2081</v>
      </c>
      <c r="P1740" s="3" t="s">
        <v>45</v>
      </c>
      <c r="Q1740" s="3" t="s">
        <v>33</v>
      </c>
      <c r="R1740" s="3" t="s">
        <v>34</v>
      </c>
      <c r="S1740" s="3" t="s">
        <v>3669</v>
      </c>
      <c r="T1740" s="3" t="s">
        <v>3670</v>
      </c>
      <c r="U1740" s="3" t="s">
        <v>5039</v>
      </c>
      <c r="V1740" s="3" t="s">
        <v>32</v>
      </c>
      <c r="W1740" s="3" t="s">
        <v>3345</v>
      </c>
      <c r="X1740" s="3" t="s">
        <v>3345</v>
      </c>
      <c r="Y1740" s="3" t="s">
        <v>142</v>
      </c>
    </row>
    <row r="1741" spans="1:26">
      <c r="A1741" s="2">
        <v>1050</v>
      </c>
      <c r="B1741" s="3" t="s">
        <v>2067</v>
      </c>
      <c r="C1741" s="9" t="s">
        <v>3669</v>
      </c>
      <c r="D1741" s="15">
        <f t="shared" si="27"/>
        <v>2016</v>
      </c>
      <c r="E1741" s="3" t="s">
        <v>446</v>
      </c>
      <c r="F1741" s="3">
        <v>35.457720000000002</v>
      </c>
      <c r="G1741" s="3">
        <v>-120.46186</v>
      </c>
      <c r="H1741" s="3" t="s">
        <v>26</v>
      </c>
      <c r="I1741" s="3" t="s">
        <v>3341</v>
      </c>
      <c r="J1741" s="3" t="s">
        <v>2069</v>
      </c>
      <c r="K1741" s="3" t="s">
        <v>42</v>
      </c>
      <c r="L1741" s="3" t="s">
        <v>43</v>
      </c>
      <c r="M1741" s="2">
        <v>101895511</v>
      </c>
      <c r="O1741" s="7">
        <v>21000</v>
      </c>
      <c r="P1741" s="3" t="s">
        <v>45</v>
      </c>
      <c r="Q1741" s="3" t="s">
        <v>33</v>
      </c>
      <c r="R1741" s="3" t="s">
        <v>34</v>
      </c>
      <c r="S1741" s="3" t="s">
        <v>3669</v>
      </c>
      <c r="T1741" s="3" t="s">
        <v>446</v>
      </c>
      <c r="U1741" s="3" t="s">
        <v>5039</v>
      </c>
      <c r="V1741" s="3" t="s">
        <v>38</v>
      </c>
      <c r="W1741" s="3" t="s">
        <v>3345</v>
      </c>
      <c r="X1741" s="3" t="s">
        <v>3345</v>
      </c>
      <c r="Y1741" s="3" t="s">
        <v>142</v>
      </c>
    </row>
    <row r="1742" spans="1:26">
      <c r="A1742" s="2">
        <v>1051</v>
      </c>
      <c r="B1742" s="3" t="s">
        <v>2067</v>
      </c>
      <c r="C1742" s="9" t="s">
        <v>3672</v>
      </c>
      <c r="D1742" s="15">
        <f t="shared" si="27"/>
        <v>2016</v>
      </c>
      <c r="E1742" s="3" t="s">
        <v>3673</v>
      </c>
      <c r="F1742" s="3">
        <v>39.727469999999997</v>
      </c>
      <c r="G1742" s="3">
        <v>-121.65571</v>
      </c>
      <c r="H1742" s="3" t="s">
        <v>26</v>
      </c>
      <c r="I1742" s="3" t="s">
        <v>3341</v>
      </c>
      <c r="J1742" s="3" t="s">
        <v>2069</v>
      </c>
      <c r="K1742" s="3" t="s">
        <v>42</v>
      </c>
      <c r="L1742" s="3" t="s">
        <v>3351</v>
      </c>
      <c r="M1742" s="2">
        <v>100327525</v>
      </c>
      <c r="N1742" s="3" t="s">
        <v>3342</v>
      </c>
      <c r="O1742" s="7">
        <v>12000</v>
      </c>
      <c r="P1742" s="3" t="s">
        <v>45</v>
      </c>
      <c r="Q1742" s="3" t="s">
        <v>33</v>
      </c>
      <c r="R1742" s="3" t="s">
        <v>34</v>
      </c>
      <c r="S1742" s="3" t="s">
        <v>3672</v>
      </c>
      <c r="T1742" s="3" t="s">
        <v>3673</v>
      </c>
      <c r="U1742" s="3" t="s">
        <v>19</v>
      </c>
      <c r="V1742" s="3" t="s">
        <v>3345</v>
      </c>
      <c r="W1742" s="3" t="s">
        <v>37</v>
      </c>
      <c r="X1742" s="3" t="s">
        <v>38</v>
      </c>
      <c r="Y1742" s="3" t="s">
        <v>58</v>
      </c>
    </row>
    <row r="1743" spans="1:26">
      <c r="A1743" s="2">
        <v>1052</v>
      </c>
      <c r="B1743" s="3" t="s">
        <v>2067</v>
      </c>
      <c r="C1743" s="9" t="s">
        <v>1131</v>
      </c>
      <c r="D1743" s="15">
        <f t="shared" si="27"/>
        <v>2016</v>
      </c>
      <c r="E1743" s="3" t="s">
        <v>994</v>
      </c>
      <c r="F1743" s="3">
        <v>39.632620000000003</v>
      </c>
      <c r="G1743" s="3">
        <v>-123.78228</v>
      </c>
      <c r="H1743" s="3" t="s">
        <v>26</v>
      </c>
      <c r="I1743" s="3" t="s">
        <v>3341</v>
      </c>
      <c r="J1743" s="3" t="s">
        <v>2076</v>
      </c>
      <c r="K1743" s="3" t="s">
        <v>42</v>
      </c>
      <c r="L1743" s="3" t="s">
        <v>43</v>
      </c>
      <c r="M1743" s="2">
        <v>102200173</v>
      </c>
      <c r="O1743" s="7">
        <v>12000</v>
      </c>
      <c r="P1743" s="3" t="s">
        <v>45</v>
      </c>
      <c r="Q1743" s="3" t="s">
        <v>33</v>
      </c>
      <c r="R1743" s="3" t="s">
        <v>34</v>
      </c>
      <c r="S1743" s="3" t="s">
        <v>1131</v>
      </c>
      <c r="T1743" s="3" t="s">
        <v>994</v>
      </c>
      <c r="U1743" s="3" t="s">
        <v>19</v>
      </c>
      <c r="V1743" s="3" t="s">
        <v>3345</v>
      </c>
      <c r="W1743" s="3" t="s">
        <v>26</v>
      </c>
      <c r="X1743" s="3" t="s">
        <v>52</v>
      </c>
      <c r="Y1743" s="3" t="s">
        <v>142</v>
      </c>
    </row>
    <row r="1744" spans="1:26">
      <c r="A1744" s="2">
        <v>1053</v>
      </c>
      <c r="B1744" s="3" t="s">
        <v>2067</v>
      </c>
      <c r="C1744" s="9" t="s">
        <v>3674</v>
      </c>
      <c r="D1744" s="15">
        <f t="shared" si="27"/>
        <v>2016</v>
      </c>
      <c r="E1744" s="3" t="s">
        <v>2795</v>
      </c>
      <c r="F1744" s="3">
        <v>35.32208</v>
      </c>
      <c r="G1744" s="3">
        <v>-118.7808</v>
      </c>
      <c r="H1744" s="3" t="s">
        <v>26</v>
      </c>
      <c r="I1744" s="3" t="s">
        <v>3341</v>
      </c>
      <c r="J1744" s="3" t="s">
        <v>2069</v>
      </c>
      <c r="K1744" s="3" t="s">
        <v>2479</v>
      </c>
      <c r="L1744" s="3" t="s">
        <v>3345</v>
      </c>
      <c r="M1744" s="2">
        <v>102300399</v>
      </c>
      <c r="O1744" s="7">
        <v>12000</v>
      </c>
      <c r="P1744" s="3" t="s">
        <v>45</v>
      </c>
      <c r="Q1744" s="3" t="s">
        <v>33</v>
      </c>
      <c r="R1744" s="3" t="s">
        <v>34</v>
      </c>
      <c r="S1744" s="3" t="s">
        <v>3674</v>
      </c>
      <c r="T1744" s="3" t="s">
        <v>2795</v>
      </c>
      <c r="U1744" s="3" t="s">
        <v>5039</v>
      </c>
      <c r="V1744" s="3" t="s">
        <v>204</v>
      </c>
      <c r="W1744" s="3" t="s">
        <v>3345</v>
      </c>
      <c r="X1744" s="3" t="s">
        <v>3345</v>
      </c>
      <c r="Y1744" s="3" t="s">
        <v>142</v>
      </c>
    </row>
    <row r="1745" spans="1:26">
      <c r="A1745" s="2">
        <v>1054</v>
      </c>
      <c r="B1745" s="3" t="s">
        <v>2067</v>
      </c>
      <c r="C1745" s="9" t="s">
        <v>3675</v>
      </c>
      <c r="D1745" s="15">
        <f t="shared" si="27"/>
        <v>2017</v>
      </c>
      <c r="E1745" s="3" t="s">
        <v>637</v>
      </c>
      <c r="F1745" s="3">
        <v>38.662869999999998</v>
      </c>
      <c r="G1745" s="3">
        <v>-121.74803</v>
      </c>
      <c r="H1745" s="3" t="s">
        <v>26</v>
      </c>
      <c r="I1745" s="3" t="s">
        <v>27</v>
      </c>
      <c r="J1745" s="3" t="s">
        <v>3676</v>
      </c>
      <c r="K1745" s="3" t="s">
        <v>42</v>
      </c>
      <c r="L1745" s="3" t="s">
        <v>3677</v>
      </c>
      <c r="M1745" s="2">
        <v>101589774</v>
      </c>
      <c r="N1745" s="3" t="s">
        <v>142</v>
      </c>
      <c r="O1745" s="3" t="s">
        <v>2081</v>
      </c>
      <c r="P1745" s="3" t="s">
        <v>45</v>
      </c>
      <c r="Q1745" s="3" t="s">
        <v>33</v>
      </c>
      <c r="R1745" s="3" t="s">
        <v>34</v>
      </c>
      <c r="S1745" s="3" t="s">
        <v>3678</v>
      </c>
      <c r="T1745" s="3" t="s">
        <v>637</v>
      </c>
      <c r="U1745" s="3" t="s">
        <v>5039</v>
      </c>
      <c r="V1745" s="3" t="s">
        <v>45</v>
      </c>
      <c r="W1745" s="3" t="s">
        <v>3345</v>
      </c>
      <c r="X1745" s="3" t="s">
        <v>3345</v>
      </c>
      <c r="Y1745" s="3" t="s">
        <v>142</v>
      </c>
    </row>
    <row r="1746" spans="1:26">
      <c r="A1746" s="2">
        <v>1055</v>
      </c>
      <c r="B1746" s="3" t="s">
        <v>2067</v>
      </c>
      <c r="C1746" s="9" t="s">
        <v>3679</v>
      </c>
      <c r="D1746" s="15">
        <f t="shared" si="27"/>
        <v>2017</v>
      </c>
      <c r="E1746" s="3" t="s">
        <v>747</v>
      </c>
      <c r="F1746" s="3">
        <v>38.753799999999998</v>
      </c>
      <c r="G1746" s="3">
        <v>-121.15640999999999</v>
      </c>
      <c r="H1746" s="3" t="s">
        <v>363</v>
      </c>
      <c r="I1746" s="3" t="s">
        <v>27</v>
      </c>
      <c r="J1746" s="3" t="s">
        <v>1019</v>
      </c>
      <c r="K1746" s="3" t="s">
        <v>142</v>
      </c>
      <c r="L1746" s="3" t="s">
        <v>3345</v>
      </c>
      <c r="M1746" s="2">
        <v>100065079</v>
      </c>
      <c r="N1746" s="3" t="s">
        <v>142</v>
      </c>
      <c r="O1746" s="7">
        <v>12000</v>
      </c>
      <c r="P1746" s="3" t="s">
        <v>45</v>
      </c>
      <c r="Q1746" s="3" t="s">
        <v>33</v>
      </c>
      <c r="R1746" s="3" t="s">
        <v>34</v>
      </c>
      <c r="S1746" s="3" t="s">
        <v>3680</v>
      </c>
      <c r="T1746" s="3" t="s">
        <v>747</v>
      </c>
      <c r="U1746" s="3" t="s">
        <v>19</v>
      </c>
      <c r="V1746" s="3" t="s">
        <v>3345</v>
      </c>
      <c r="W1746" s="3" t="s">
        <v>26</v>
      </c>
      <c r="X1746" s="3" t="s">
        <v>52</v>
      </c>
      <c r="Y1746" s="3" t="s">
        <v>142</v>
      </c>
    </row>
    <row r="1747" spans="1:26">
      <c r="A1747" s="2">
        <v>1056</v>
      </c>
      <c r="B1747" s="3" t="s">
        <v>2067</v>
      </c>
      <c r="C1747" s="9" t="s">
        <v>3681</v>
      </c>
      <c r="D1747" s="15">
        <f t="shared" si="27"/>
        <v>2017</v>
      </c>
      <c r="E1747" s="3" t="s">
        <v>3662</v>
      </c>
      <c r="F1747" s="3">
        <v>37.383879999999998</v>
      </c>
      <c r="G1747" s="3">
        <v>-121.80884</v>
      </c>
      <c r="H1747" s="3" t="s">
        <v>363</v>
      </c>
      <c r="I1747" s="3" t="s">
        <v>27</v>
      </c>
      <c r="J1747" s="3" t="s">
        <v>1019</v>
      </c>
      <c r="K1747" s="3" t="s">
        <v>142</v>
      </c>
      <c r="L1747" s="3" t="s">
        <v>3345</v>
      </c>
      <c r="M1747" s="2">
        <v>100564835</v>
      </c>
      <c r="N1747" s="3" t="s">
        <v>3342</v>
      </c>
      <c r="O1747" s="3" t="s">
        <v>2081</v>
      </c>
      <c r="P1747" s="3" t="s">
        <v>45</v>
      </c>
      <c r="Q1747" s="3" t="s">
        <v>33</v>
      </c>
      <c r="R1747" s="3" t="s">
        <v>34</v>
      </c>
      <c r="S1747" s="3" t="s">
        <v>3682</v>
      </c>
      <c r="T1747" s="3" t="s">
        <v>3662</v>
      </c>
      <c r="U1747" s="3" t="s">
        <v>5039</v>
      </c>
      <c r="V1747" s="3" t="s">
        <v>45</v>
      </c>
      <c r="W1747" s="3" t="s">
        <v>3345</v>
      </c>
      <c r="X1747" s="3" t="s">
        <v>3345</v>
      </c>
      <c r="Y1747" s="3" t="s">
        <v>142</v>
      </c>
    </row>
    <row r="1748" spans="1:26">
      <c r="A1748" s="2">
        <v>1057</v>
      </c>
      <c r="B1748" s="3" t="s">
        <v>2067</v>
      </c>
      <c r="C1748" s="9" t="s">
        <v>3683</v>
      </c>
      <c r="D1748" s="15">
        <f t="shared" si="27"/>
        <v>2017</v>
      </c>
      <c r="E1748" s="3" t="s">
        <v>3684</v>
      </c>
      <c r="F1748" s="3">
        <v>38.36159</v>
      </c>
      <c r="G1748" s="3">
        <v>-121.95090999999999</v>
      </c>
      <c r="H1748" s="3" t="s">
        <v>363</v>
      </c>
      <c r="I1748" s="3" t="s">
        <v>27</v>
      </c>
      <c r="J1748" s="3" t="s">
        <v>1019</v>
      </c>
      <c r="K1748" s="3" t="s">
        <v>42</v>
      </c>
      <c r="L1748" s="3" t="s">
        <v>142</v>
      </c>
      <c r="M1748" s="3" t="s">
        <v>3685</v>
      </c>
      <c r="N1748" s="3" t="s">
        <v>142</v>
      </c>
      <c r="O1748" s="7">
        <v>12000</v>
      </c>
      <c r="P1748" s="3" t="s">
        <v>132</v>
      </c>
      <c r="Q1748" s="3" t="s">
        <v>2144</v>
      </c>
      <c r="R1748" s="3" t="s">
        <v>34</v>
      </c>
      <c r="S1748" s="3" t="s">
        <v>3686</v>
      </c>
      <c r="T1748" s="3" t="s">
        <v>3684</v>
      </c>
      <c r="U1748" s="3" t="s">
        <v>5039</v>
      </c>
      <c r="V1748" s="3" t="s">
        <v>132</v>
      </c>
      <c r="W1748" s="3" t="s">
        <v>3345</v>
      </c>
      <c r="X1748" s="3" t="s">
        <v>3345</v>
      </c>
      <c r="Y1748" s="3" t="s">
        <v>142</v>
      </c>
    </row>
    <row r="1749" spans="1:26">
      <c r="A1749" s="2">
        <v>1058</v>
      </c>
      <c r="B1749" s="3" t="s">
        <v>2067</v>
      </c>
      <c r="C1749" s="9" t="s">
        <v>3687</v>
      </c>
      <c r="D1749" s="15">
        <f t="shared" si="27"/>
        <v>2017</v>
      </c>
      <c r="E1749" s="3" t="s">
        <v>193</v>
      </c>
      <c r="F1749" s="3">
        <v>37.561529999999998</v>
      </c>
      <c r="G1749" s="3">
        <v>-122.02772</v>
      </c>
      <c r="H1749" s="3" t="s">
        <v>26</v>
      </c>
      <c r="I1749" s="3" t="s">
        <v>27</v>
      </c>
      <c r="J1749" s="3" t="s">
        <v>3676</v>
      </c>
      <c r="K1749" s="3" t="s">
        <v>42</v>
      </c>
      <c r="L1749" s="3" t="s">
        <v>3688</v>
      </c>
      <c r="M1749" s="2">
        <v>100938466</v>
      </c>
      <c r="N1749" s="3" t="s">
        <v>142</v>
      </c>
      <c r="O1749" s="7">
        <v>12000</v>
      </c>
      <c r="P1749" s="3" t="s">
        <v>45</v>
      </c>
      <c r="Q1749" s="3" t="s">
        <v>33</v>
      </c>
      <c r="R1749" s="3" t="s">
        <v>34</v>
      </c>
      <c r="S1749" s="3" t="s">
        <v>3689</v>
      </c>
      <c r="T1749" s="3" t="s">
        <v>193</v>
      </c>
      <c r="U1749" s="3" t="s">
        <v>19</v>
      </c>
      <c r="V1749" s="3" t="s">
        <v>3345</v>
      </c>
      <c r="W1749" s="3" t="s">
        <v>26</v>
      </c>
      <c r="X1749" s="3" t="s">
        <v>52</v>
      </c>
      <c r="Y1749" s="3" t="s">
        <v>142</v>
      </c>
    </row>
    <row r="1750" spans="1:26">
      <c r="A1750" s="2">
        <v>1059</v>
      </c>
      <c r="B1750" s="3" t="s">
        <v>2067</v>
      </c>
      <c r="C1750" s="9" t="s">
        <v>3690</v>
      </c>
      <c r="D1750" s="15">
        <f t="shared" si="27"/>
        <v>2017</v>
      </c>
      <c r="E1750" s="3" t="s">
        <v>3691</v>
      </c>
      <c r="F1750" s="3">
        <v>38.433140000000002</v>
      </c>
      <c r="G1750" s="3">
        <v>-122.71902</v>
      </c>
      <c r="H1750" s="3" t="s">
        <v>363</v>
      </c>
      <c r="I1750" s="3" t="s">
        <v>27</v>
      </c>
      <c r="J1750" s="3" t="s">
        <v>1019</v>
      </c>
      <c r="K1750" s="3" t="s">
        <v>42</v>
      </c>
      <c r="L1750" s="3" t="s">
        <v>3692</v>
      </c>
      <c r="M1750" s="2">
        <v>102014637</v>
      </c>
      <c r="N1750" s="3" t="s">
        <v>3342</v>
      </c>
      <c r="O1750" s="7">
        <v>12000</v>
      </c>
      <c r="P1750" s="3" t="s">
        <v>45</v>
      </c>
      <c r="Q1750" s="3" t="s">
        <v>33</v>
      </c>
      <c r="R1750" s="3" t="s">
        <v>34</v>
      </c>
      <c r="S1750" s="3" t="s">
        <v>3693</v>
      </c>
      <c r="T1750" s="3" t="s">
        <v>3691</v>
      </c>
      <c r="U1750" s="3" t="s">
        <v>32</v>
      </c>
      <c r="V1750" s="3" t="s">
        <v>3345</v>
      </c>
      <c r="W1750" s="3" t="s">
        <v>3345</v>
      </c>
      <c r="X1750" s="3" t="s">
        <v>3345</v>
      </c>
      <c r="Y1750" s="3" t="s">
        <v>142</v>
      </c>
    </row>
    <row r="1751" spans="1:26">
      <c r="A1751" s="2">
        <v>1060</v>
      </c>
      <c r="B1751" s="3" t="s">
        <v>2067</v>
      </c>
      <c r="C1751" s="9" t="s">
        <v>3694</v>
      </c>
      <c r="D1751" s="15">
        <f t="shared" si="27"/>
        <v>2017</v>
      </c>
      <c r="E1751" s="3" t="s">
        <v>298</v>
      </c>
      <c r="F1751" s="3">
        <v>38.271749999999997</v>
      </c>
      <c r="G1751" s="3">
        <v>-122.01971</v>
      </c>
      <c r="H1751" s="3" t="s">
        <v>32</v>
      </c>
      <c r="I1751" s="3" t="s">
        <v>27</v>
      </c>
      <c r="J1751" s="3" t="s">
        <v>2069</v>
      </c>
      <c r="K1751" s="3" t="s">
        <v>42</v>
      </c>
      <c r="L1751" s="3" t="s">
        <v>142</v>
      </c>
      <c r="M1751" s="2">
        <v>101561532</v>
      </c>
      <c r="N1751" s="3" t="s">
        <v>3342</v>
      </c>
      <c r="O1751" s="7">
        <v>12000</v>
      </c>
      <c r="P1751" s="3" t="s">
        <v>45</v>
      </c>
      <c r="Q1751" s="3" t="s">
        <v>33</v>
      </c>
      <c r="R1751" s="3" t="s">
        <v>34</v>
      </c>
      <c r="S1751" s="3" t="s">
        <v>3695</v>
      </c>
      <c r="T1751" s="3" t="s">
        <v>298</v>
      </c>
      <c r="U1751" s="3" t="s">
        <v>19</v>
      </c>
      <c r="V1751" s="3" t="s">
        <v>3345</v>
      </c>
      <c r="W1751" s="3" t="s">
        <v>37</v>
      </c>
      <c r="X1751" s="3" t="s">
        <v>38</v>
      </c>
      <c r="Y1751" s="3" t="s">
        <v>58</v>
      </c>
      <c r="Z1751" s="3" t="s">
        <v>5076</v>
      </c>
    </row>
    <row r="1752" spans="1:26">
      <c r="A1752" s="2">
        <v>1061</v>
      </c>
      <c r="B1752" s="3" t="s">
        <v>2067</v>
      </c>
      <c r="C1752" s="9" t="s">
        <v>3696</v>
      </c>
      <c r="D1752" s="15">
        <f t="shared" si="27"/>
        <v>2017</v>
      </c>
      <c r="E1752" s="3" t="s">
        <v>3697</v>
      </c>
      <c r="F1752" s="3">
        <v>38.115319999999997</v>
      </c>
      <c r="G1752" s="3">
        <v>-121.42216000000001</v>
      </c>
      <c r="H1752" s="3" t="s">
        <v>32</v>
      </c>
      <c r="I1752" s="3" t="s">
        <v>40</v>
      </c>
      <c r="J1752" s="3" t="s">
        <v>1019</v>
      </c>
      <c r="K1752" s="3" t="s">
        <v>42</v>
      </c>
      <c r="L1752" s="2">
        <v>911</v>
      </c>
      <c r="M1752" s="2">
        <v>102044732</v>
      </c>
      <c r="N1752" s="3" t="s">
        <v>3342</v>
      </c>
      <c r="O1752" s="7">
        <v>21000</v>
      </c>
      <c r="P1752" s="3" t="s">
        <v>45</v>
      </c>
      <c r="Q1752" s="3" t="s">
        <v>33</v>
      </c>
      <c r="R1752" s="3" t="s">
        <v>34</v>
      </c>
      <c r="S1752" s="3" t="s">
        <v>1187</v>
      </c>
      <c r="T1752" s="3" t="s">
        <v>3697</v>
      </c>
      <c r="U1752" s="3" t="s">
        <v>19</v>
      </c>
      <c r="V1752" s="3" t="s">
        <v>3345</v>
      </c>
      <c r="W1752" s="3" t="s">
        <v>37</v>
      </c>
      <c r="X1752" s="3" t="s">
        <v>52</v>
      </c>
      <c r="Y1752" s="3" t="s">
        <v>58</v>
      </c>
      <c r="Z1752" s="3" t="s">
        <v>5076</v>
      </c>
    </row>
    <row r="1753" spans="1:26">
      <c r="A1753" s="2">
        <v>1062</v>
      </c>
      <c r="B1753" s="3" t="s">
        <v>2067</v>
      </c>
      <c r="C1753" s="9" t="s">
        <v>3698</v>
      </c>
      <c r="D1753" s="15">
        <f t="shared" si="27"/>
        <v>2017</v>
      </c>
      <c r="E1753" s="3" t="s">
        <v>767</v>
      </c>
      <c r="F1753" s="3">
        <v>39.762090000000001</v>
      </c>
      <c r="G1753" s="3">
        <v>-121.85247</v>
      </c>
      <c r="H1753" s="3" t="s">
        <v>26</v>
      </c>
      <c r="I1753" s="3" t="s">
        <v>27</v>
      </c>
      <c r="J1753" s="3" t="s">
        <v>3676</v>
      </c>
      <c r="K1753" s="3" t="s">
        <v>42</v>
      </c>
      <c r="L1753" s="3" t="s">
        <v>3699</v>
      </c>
      <c r="M1753" s="2">
        <v>100441377</v>
      </c>
      <c r="N1753" s="3" t="s">
        <v>3342</v>
      </c>
      <c r="O1753" s="3" t="s">
        <v>2081</v>
      </c>
      <c r="P1753" s="3" t="s">
        <v>45</v>
      </c>
      <c r="Q1753" s="3" t="s">
        <v>33</v>
      </c>
      <c r="R1753" s="3" t="s">
        <v>34</v>
      </c>
      <c r="S1753" s="3" t="s">
        <v>3700</v>
      </c>
      <c r="T1753" s="3" t="s">
        <v>767</v>
      </c>
      <c r="U1753" s="3" t="s">
        <v>19</v>
      </c>
      <c r="V1753" s="3" t="s">
        <v>3345</v>
      </c>
      <c r="W1753" s="3" t="s">
        <v>26</v>
      </c>
      <c r="X1753" s="3" t="s">
        <v>52</v>
      </c>
      <c r="Y1753" s="3" t="s">
        <v>142</v>
      </c>
    </row>
    <row r="1754" spans="1:26">
      <c r="A1754" s="2">
        <v>1063</v>
      </c>
      <c r="B1754" s="3" t="s">
        <v>2067</v>
      </c>
      <c r="C1754" s="9" t="s">
        <v>3701</v>
      </c>
      <c r="D1754" s="15">
        <f t="shared" si="27"/>
        <v>2017</v>
      </c>
      <c r="E1754" s="3" t="s">
        <v>3702</v>
      </c>
      <c r="F1754" s="3">
        <v>37.369750000000003</v>
      </c>
      <c r="G1754" s="3">
        <v>-121.85218</v>
      </c>
      <c r="H1754" s="3" t="s">
        <v>32</v>
      </c>
      <c r="I1754" s="3" t="s">
        <v>27</v>
      </c>
      <c r="J1754" s="3" t="s">
        <v>3676</v>
      </c>
      <c r="K1754" s="3" t="s">
        <v>42</v>
      </c>
      <c r="L1754" s="3" t="s">
        <v>3703</v>
      </c>
      <c r="M1754" s="2">
        <v>103485262</v>
      </c>
      <c r="N1754" s="3" t="s">
        <v>142</v>
      </c>
      <c r="O1754" s="7">
        <v>12000</v>
      </c>
      <c r="P1754" s="3" t="s">
        <v>132</v>
      </c>
      <c r="Q1754" s="3" t="s">
        <v>2144</v>
      </c>
      <c r="R1754" s="3" t="s">
        <v>34</v>
      </c>
      <c r="S1754" s="3" t="s">
        <v>3704</v>
      </c>
      <c r="T1754" s="3" t="s">
        <v>3702</v>
      </c>
      <c r="U1754" s="3" t="s">
        <v>5039</v>
      </c>
      <c r="V1754" s="3" t="s">
        <v>132</v>
      </c>
      <c r="W1754" s="3" t="s">
        <v>3345</v>
      </c>
      <c r="X1754" s="3" t="s">
        <v>3345</v>
      </c>
      <c r="Y1754" s="3" t="s">
        <v>142</v>
      </c>
    </row>
    <row r="1755" spans="1:26">
      <c r="A1755" s="2">
        <v>1064</v>
      </c>
      <c r="B1755" s="3" t="s">
        <v>2067</v>
      </c>
      <c r="C1755" s="9" t="s">
        <v>3705</v>
      </c>
      <c r="D1755" s="15">
        <f t="shared" si="27"/>
        <v>2017</v>
      </c>
      <c r="E1755" s="3" t="s">
        <v>2962</v>
      </c>
      <c r="F1755" s="3">
        <v>34.880920000000003</v>
      </c>
      <c r="G1755" s="3">
        <v>-120.41992</v>
      </c>
      <c r="H1755" s="3" t="s">
        <v>26</v>
      </c>
      <c r="I1755" s="3" t="s">
        <v>27</v>
      </c>
      <c r="J1755" s="3" t="s">
        <v>3676</v>
      </c>
      <c r="K1755" s="3" t="s">
        <v>42</v>
      </c>
      <c r="L1755" s="3" t="s">
        <v>142</v>
      </c>
      <c r="M1755" s="2">
        <v>103397961</v>
      </c>
      <c r="N1755" s="3" t="s">
        <v>2940</v>
      </c>
      <c r="O1755" s="7">
        <v>12000</v>
      </c>
      <c r="P1755" s="3" t="s">
        <v>45</v>
      </c>
      <c r="Q1755" s="3" t="s">
        <v>33</v>
      </c>
      <c r="R1755" s="3" t="s">
        <v>34</v>
      </c>
      <c r="S1755" s="3" t="s">
        <v>3706</v>
      </c>
      <c r="T1755" s="3" t="s">
        <v>2962</v>
      </c>
      <c r="U1755" s="3" t="s">
        <v>19</v>
      </c>
      <c r="V1755" s="3" t="s">
        <v>3345</v>
      </c>
      <c r="W1755" s="3" t="s">
        <v>26</v>
      </c>
      <c r="X1755" s="3" t="s">
        <v>52</v>
      </c>
      <c r="Y1755" s="3" t="s">
        <v>142</v>
      </c>
    </row>
    <row r="1756" spans="1:26">
      <c r="A1756" s="2">
        <v>1065</v>
      </c>
      <c r="B1756" s="3" t="s">
        <v>2067</v>
      </c>
      <c r="C1756" s="9" t="s">
        <v>3707</v>
      </c>
      <c r="D1756" s="15">
        <f t="shared" si="27"/>
        <v>2017</v>
      </c>
      <c r="E1756" s="3" t="s">
        <v>1065</v>
      </c>
      <c r="F1756" s="3">
        <v>37.188229999999997</v>
      </c>
      <c r="G1756" s="3">
        <v>-120.95764</v>
      </c>
      <c r="H1756" s="3" t="s">
        <v>26</v>
      </c>
      <c r="I1756" s="3" t="s">
        <v>40</v>
      </c>
      <c r="J1756" s="3" t="s">
        <v>2069</v>
      </c>
      <c r="K1756" s="3" t="s">
        <v>42</v>
      </c>
      <c r="L1756" s="3" t="s">
        <v>3708</v>
      </c>
      <c r="M1756" s="2">
        <v>102318665</v>
      </c>
      <c r="N1756" s="3" t="s">
        <v>142</v>
      </c>
      <c r="O1756" s="7">
        <v>12000</v>
      </c>
      <c r="P1756" s="3" t="s">
        <v>45</v>
      </c>
      <c r="Q1756" s="3" t="s">
        <v>33</v>
      </c>
      <c r="R1756" s="3" t="s">
        <v>34</v>
      </c>
      <c r="S1756" s="3" t="s">
        <v>3709</v>
      </c>
      <c r="T1756" s="3" t="s">
        <v>1065</v>
      </c>
      <c r="U1756" s="3" t="s">
        <v>5039</v>
      </c>
      <c r="V1756" s="3" t="s">
        <v>36</v>
      </c>
      <c r="W1756" s="3" t="s">
        <v>3345</v>
      </c>
      <c r="X1756" s="3" t="s">
        <v>3345</v>
      </c>
      <c r="Y1756" s="3" t="s">
        <v>142</v>
      </c>
    </row>
    <row r="1757" spans="1:26">
      <c r="A1757" s="2">
        <v>1066</v>
      </c>
      <c r="B1757" s="3" t="s">
        <v>2067</v>
      </c>
      <c r="C1757" s="9" t="s">
        <v>3710</v>
      </c>
      <c r="D1757" s="15">
        <f t="shared" si="27"/>
        <v>2017</v>
      </c>
      <c r="E1757" s="3" t="s">
        <v>476</v>
      </c>
      <c r="F1757" s="3">
        <v>35.688510000000001</v>
      </c>
      <c r="G1757" s="3">
        <v>-120.76533000000001</v>
      </c>
      <c r="H1757" s="3" t="s">
        <v>26</v>
      </c>
      <c r="I1757" s="3" t="s">
        <v>40</v>
      </c>
      <c r="J1757" s="3" t="s">
        <v>2069</v>
      </c>
      <c r="K1757" s="3" t="s">
        <v>42</v>
      </c>
      <c r="L1757" s="3" t="s">
        <v>43</v>
      </c>
      <c r="M1757" s="2">
        <v>101945026</v>
      </c>
      <c r="N1757" s="3" t="s">
        <v>53</v>
      </c>
      <c r="O1757" s="7">
        <v>12000</v>
      </c>
      <c r="P1757" s="3" t="s">
        <v>45</v>
      </c>
      <c r="Q1757" s="3" t="s">
        <v>33</v>
      </c>
      <c r="R1757" s="3" t="s">
        <v>34</v>
      </c>
      <c r="S1757" s="3" t="s">
        <v>3711</v>
      </c>
      <c r="T1757" s="3" t="s">
        <v>476</v>
      </c>
      <c r="U1757" s="3" t="s">
        <v>19</v>
      </c>
      <c r="V1757" s="3" t="s">
        <v>3345</v>
      </c>
      <c r="W1757" s="3" t="s">
        <v>37</v>
      </c>
      <c r="X1757" s="3" t="s">
        <v>38</v>
      </c>
      <c r="Y1757" s="3" t="s">
        <v>58</v>
      </c>
      <c r="Z1757" s="3" t="s">
        <v>5076</v>
      </c>
    </row>
    <row r="1758" spans="1:26">
      <c r="A1758" s="2">
        <v>1067</v>
      </c>
      <c r="B1758" s="3" t="s">
        <v>2067</v>
      </c>
      <c r="C1758" s="9" t="s">
        <v>3710</v>
      </c>
      <c r="D1758" s="15">
        <f t="shared" si="27"/>
        <v>2017</v>
      </c>
      <c r="E1758" s="3" t="s">
        <v>1065</v>
      </c>
      <c r="F1758" s="3">
        <v>37.295839999999998</v>
      </c>
      <c r="G1758" s="3">
        <v>-121.93295000000001</v>
      </c>
      <c r="H1758" s="3" t="s">
        <v>26</v>
      </c>
      <c r="I1758" s="3" t="s">
        <v>27</v>
      </c>
      <c r="J1758" s="3" t="s">
        <v>3676</v>
      </c>
      <c r="K1758" s="3" t="s">
        <v>29</v>
      </c>
      <c r="L1758" s="3" t="s">
        <v>3345</v>
      </c>
      <c r="M1758" s="2">
        <v>100591136</v>
      </c>
      <c r="N1758" s="3" t="s">
        <v>53</v>
      </c>
      <c r="O1758" s="7">
        <v>12000</v>
      </c>
      <c r="P1758" s="3" t="s">
        <v>45</v>
      </c>
      <c r="Q1758" s="3" t="s">
        <v>33</v>
      </c>
      <c r="R1758" s="3" t="s">
        <v>34</v>
      </c>
      <c r="S1758" s="3" t="s">
        <v>3711</v>
      </c>
      <c r="T1758" s="3" t="s">
        <v>1065</v>
      </c>
      <c r="U1758" s="3" t="s">
        <v>5039</v>
      </c>
      <c r="V1758" s="3" t="s">
        <v>36</v>
      </c>
      <c r="W1758" s="3" t="s">
        <v>3345</v>
      </c>
      <c r="X1758" s="3" t="s">
        <v>3345</v>
      </c>
      <c r="Y1758" s="3" t="s">
        <v>142</v>
      </c>
    </row>
    <row r="1759" spans="1:26">
      <c r="A1759" s="2">
        <v>1068</v>
      </c>
      <c r="B1759" s="3" t="s">
        <v>2067</v>
      </c>
      <c r="C1759" s="9" t="s">
        <v>3712</v>
      </c>
      <c r="D1759" s="15">
        <f t="shared" si="27"/>
        <v>2017</v>
      </c>
      <c r="E1759" s="3" t="s">
        <v>3713</v>
      </c>
      <c r="F1759" s="3">
        <v>35.617510000000003</v>
      </c>
      <c r="G1759" s="3">
        <v>-119.74296</v>
      </c>
      <c r="H1759" s="3" t="s">
        <v>26</v>
      </c>
      <c r="I1759" s="3" t="s">
        <v>40</v>
      </c>
      <c r="J1759" s="3" t="s">
        <v>3676</v>
      </c>
      <c r="K1759" s="3" t="s">
        <v>182</v>
      </c>
      <c r="L1759" s="3" t="s">
        <v>3345</v>
      </c>
      <c r="M1759" s="2">
        <v>100128630</v>
      </c>
      <c r="N1759" s="3" t="s">
        <v>142</v>
      </c>
      <c r="O1759" s="7">
        <v>21000</v>
      </c>
      <c r="P1759" s="3" t="s">
        <v>45</v>
      </c>
      <c r="Q1759" s="3" t="s">
        <v>33</v>
      </c>
      <c r="R1759" s="3" t="s">
        <v>50</v>
      </c>
      <c r="U1759" s="3" t="s">
        <v>19</v>
      </c>
      <c r="V1759" s="3" t="s">
        <v>3345</v>
      </c>
      <c r="W1759" s="3" t="s">
        <v>120</v>
      </c>
      <c r="X1759" s="3" t="s">
        <v>52</v>
      </c>
      <c r="Y1759" s="3" t="s">
        <v>142</v>
      </c>
    </row>
    <row r="1760" spans="1:26">
      <c r="A1760" s="2">
        <v>1069</v>
      </c>
      <c r="B1760" s="3" t="s">
        <v>2067</v>
      </c>
      <c r="C1760" s="9" t="s">
        <v>3714</v>
      </c>
      <c r="D1760" s="15">
        <f t="shared" si="27"/>
        <v>2017</v>
      </c>
      <c r="E1760" s="3" t="s">
        <v>741</v>
      </c>
      <c r="F1760" s="3">
        <v>37.796709999999997</v>
      </c>
      <c r="G1760" s="3">
        <v>-121.2521</v>
      </c>
      <c r="H1760" s="3" t="s">
        <v>32</v>
      </c>
      <c r="I1760" s="3" t="s">
        <v>27</v>
      </c>
      <c r="J1760" s="3" t="s">
        <v>1019</v>
      </c>
      <c r="K1760" s="3" t="s">
        <v>42</v>
      </c>
      <c r="L1760" s="3" t="s">
        <v>3715</v>
      </c>
      <c r="M1760" s="2">
        <v>102104500</v>
      </c>
      <c r="N1760" s="3" t="s">
        <v>3394</v>
      </c>
      <c r="O1760" s="7">
        <v>17000</v>
      </c>
      <c r="P1760" s="3" t="s">
        <v>45</v>
      </c>
      <c r="Q1760" s="3" t="s">
        <v>33</v>
      </c>
      <c r="R1760" s="3" t="s">
        <v>34</v>
      </c>
      <c r="S1760" s="3" t="s">
        <v>3716</v>
      </c>
      <c r="T1760" s="3" t="s">
        <v>741</v>
      </c>
      <c r="U1760" s="3" t="s">
        <v>19</v>
      </c>
      <c r="V1760" s="3" t="s">
        <v>3345</v>
      </c>
      <c r="W1760" s="3" t="s">
        <v>37</v>
      </c>
      <c r="X1760" s="3" t="s">
        <v>38</v>
      </c>
      <c r="Y1760" s="3" t="s">
        <v>58</v>
      </c>
      <c r="Z1760" s="3" t="s">
        <v>5076</v>
      </c>
    </row>
    <row r="1761" spans="1:26">
      <c r="A1761" s="2">
        <v>1070</v>
      </c>
      <c r="B1761" s="3" t="s">
        <v>2067</v>
      </c>
      <c r="C1761" s="9" t="s">
        <v>3717</v>
      </c>
      <c r="D1761" s="15">
        <f t="shared" si="27"/>
        <v>2017</v>
      </c>
      <c r="E1761" s="3" t="s">
        <v>585</v>
      </c>
      <c r="F1761" s="3">
        <v>35.580530000000003</v>
      </c>
      <c r="G1761" s="3">
        <v>-119.14227</v>
      </c>
      <c r="H1761" s="3" t="s">
        <v>26</v>
      </c>
      <c r="I1761" s="3" t="s">
        <v>40</v>
      </c>
      <c r="J1761" s="3" t="s">
        <v>2069</v>
      </c>
      <c r="K1761" s="3" t="s">
        <v>42</v>
      </c>
      <c r="L1761" s="3" t="s">
        <v>142</v>
      </c>
      <c r="M1761" s="2">
        <v>103833904</v>
      </c>
      <c r="N1761" s="3" t="s">
        <v>142</v>
      </c>
      <c r="O1761" s="7">
        <v>12000</v>
      </c>
      <c r="P1761" s="3" t="s">
        <v>45</v>
      </c>
      <c r="Q1761" s="3" t="s">
        <v>33</v>
      </c>
      <c r="R1761" s="3" t="s">
        <v>34</v>
      </c>
      <c r="S1761" s="3" t="s">
        <v>1198</v>
      </c>
      <c r="T1761" s="3" t="s">
        <v>585</v>
      </c>
      <c r="U1761" s="3" t="s">
        <v>5039</v>
      </c>
      <c r="V1761" s="3" t="s">
        <v>32</v>
      </c>
      <c r="W1761" s="3" t="s">
        <v>3345</v>
      </c>
      <c r="X1761" s="3" t="s">
        <v>3345</v>
      </c>
      <c r="Y1761" s="3" t="s">
        <v>142</v>
      </c>
    </row>
    <row r="1762" spans="1:26">
      <c r="A1762" s="2">
        <v>1071</v>
      </c>
      <c r="B1762" s="3" t="s">
        <v>2067</v>
      </c>
      <c r="C1762" s="9" t="s">
        <v>3718</v>
      </c>
      <c r="D1762" s="15">
        <f t="shared" si="27"/>
        <v>2017</v>
      </c>
      <c r="E1762" s="3" t="s">
        <v>3719</v>
      </c>
      <c r="F1762" s="3">
        <v>37.374070000000003</v>
      </c>
      <c r="G1762" s="3">
        <v>-120.71688</v>
      </c>
      <c r="H1762" s="3" t="s">
        <v>26</v>
      </c>
      <c r="I1762" s="3" t="s">
        <v>27</v>
      </c>
      <c r="J1762" s="3" t="s">
        <v>3676</v>
      </c>
      <c r="K1762" s="3" t="s">
        <v>42</v>
      </c>
      <c r="L1762" s="3" t="s">
        <v>3720</v>
      </c>
      <c r="M1762" s="2">
        <v>101205903</v>
      </c>
      <c r="N1762" s="3" t="s">
        <v>142</v>
      </c>
      <c r="O1762" s="7">
        <v>12000</v>
      </c>
      <c r="P1762" s="3" t="s">
        <v>132</v>
      </c>
      <c r="Q1762" s="3" t="s">
        <v>33</v>
      </c>
      <c r="R1762" s="3" t="s">
        <v>50</v>
      </c>
      <c r="U1762" s="3" t="s">
        <v>5039</v>
      </c>
      <c r="V1762" s="3" t="s">
        <v>132</v>
      </c>
      <c r="W1762" s="3" t="s">
        <v>3345</v>
      </c>
      <c r="X1762" s="3" t="s">
        <v>3345</v>
      </c>
      <c r="Y1762" s="3" t="s">
        <v>142</v>
      </c>
    </row>
    <row r="1763" spans="1:26">
      <c r="A1763" s="2">
        <v>1072</v>
      </c>
      <c r="B1763" s="3" t="s">
        <v>2067</v>
      </c>
      <c r="C1763" s="9" t="s">
        <v>3721</v>
      </c>
      <c r="D1763" s="15">
        <f t="shared" si="27"/>
        <v>2017</v>
      </c>
      <c r="E1763" s="3" t="s">
        <v>3722</v>
      </c>
      <c r="F1763" s="3">
        <v>36.073450000000001</v>
      </c>
      <c r="G1763" s="3">
        <v>-120.9345</v>
      </c>
      <c r="H1763" s="3" t="s">
        <v>26</v>
      </c>
      <c r="I1763" s="3" t="s">
        <v>40</v>
      </c>
      <c r="J1763" s="3" t="s">
        <v>2069</v>
      </c>
      <c r="K1763" s="3" t="s">
        <v>42</v>
      </c>
      <c r="L1763" s="3" t="s">
        <v>142</v>
      </c>
      <c r="M1763" s="2">
        <v>101726333</v>
      </c>
      <c r="N1763" s="3" t="s">
        <v>142</v>
      </c>
      <c r="O1763" s="7">
        <v>12000</v>
      </c>
      <c r="P1763" s="3" t="s">
        <v>45</v>
      </c>
      <c r="Q1763" s="3" t="s">
        <v>33</v>
      </c>
      <c r="R1763" s="3" t="s">
        <v>34</v>
      </c>
      <c r="S1763" s="3" t="s">
        <v>1204</v>
      </c>
      <c r="T1763" s="3" t="s">
        <v>3722</v>
      </c>
      <c r="U1763" s="3" t="s">
        <v>19</v>
      </c>
      <c r="V1763" s="3" t="s">
        <v>3345</v>
      </c>
      <c r="W1763" s="3" t="s">
        <v>37</v>
      </c>
      <c r="X1763" s="3" t="s">
        <v>38</v>
      </c>
      <c r="Y1763" s="3" t="s">
        <v>58</v>
      </c>
      <c r="Z1763" s="3" t="s">
        <v>5076</v>
      </c>
    </row>
    <row r="1764" spans="1:26">
      <c r="A1764" s="2">
        <v>1073</v>
      </c>
      <c r="B1764" s="3" t="s">
        <v>2067</v>
      </c>
      <c r="C1764" s="9" t="s">
        <v>3723</v>
      </c>
      <c r="D1764" s="15">
        <f t="shared" si="27"/>
        <v>2017</v>
      </c>
      <c r="E1764" s="3" t="s">
        <v>1579</v>
      </c>
      <c r="F1764" s="3">
        <v>36.189900000000002</v>
      </c>
      <c r="G1764" s="3">
        <v>-121.15129</v>
      </c>
      <c r="H1764" s="3" t="s">
        <v>26</v>
      </c>
      <c r="I1764" s="3" t="s">
        <v>40</v>
      </c>
      <c r="J1764" s="3" t="s">
        <v>2069</v>
      </c>
      <c r="K1764" s="3" t="s">
        <v>42</v>
      </c>
      <c r="L1764" s="3" t="s">
        <v>142</v>
      </c>
      <c r="M1764" s="2">
        <v>101718856</v>
      </c>
      <c r="N1764" s="3" t="s">
        <v>53</v>
      </c>
      <c r="O1764" s="7">
        <v>12000</v>
      </c>
      <c r="P1764" s="3" t="s">
        <v>45</v>
      </c>
      <c r="Q1764" s="3" t="s">
        <v>33</v>
      </c>
      <c r="R1764" s="3" t="s">
        <v>34</v>
      </c>
      <c r="S1764" s="3" t="s">
        <v>3724</v>
      </c>
      <c r="T1764" s="3" t="s">
        <v>1579</v>
      </c>
      <c r="U1764" s="3" t="s">
        <v>5039</v>
      </c>
      <c r="V1764" s="3" t="s">
        <v>32</v>
      </c>
      <c r="W1764" s="3" t="s">
        <v>3345</v>
      </c>
      <c r="X1764" s="3" t="s">
        <v>3345</v>
      </c>
      <c r="Y1764" s="3" t="s">
        <v>142</v>
      </c>
      <c r="Z1764" s="3" t="s">
        <v>5062</v>
      </c>
    </row>
    <row r="1765" spans="1:26">
      <c r="A1765" s="2">
        <v>1074</v>
      </c>
      <c r="B1765" s="3" t="s">
        <v>2067</v>
      </c>
      <c r="C1765" s="9" t="s">
        <v>3725</v>
      </c>
      <c r="D1765" s="15">
        <f t="shared" si="27"/>
        <v>2017</v>
      </c>
      <c r="E1765" s="3" t="s">
        <v>3600</v>
      </c>
      <c r="F1765" s="3">
        <v>38.658320000000003</v>
      </c>
      <c r="G1765" s="3">
        <v>-120.97622</v>
      </c>
      <c r="H1765" s="3" t="s">
        <v>26</v>
      </c>
      <c r="I1765" s="3" t="s">
        <v>40</v>
      </c>
      <c r="J1765" s="3" t="s">
        <v>3676</v>
      </c>
      <c r="K1765" s="3" t="s">
        <v>42</v>
      </c>
      <c r="L1765" s="3" t="s">
        <v>142</v>
      </c>
      <c r="M1765" s="2">
        <v>101376746</v>
      </c>
      <c r="N1765" s="3" t="s">
        <v>142</v>
      </c>
      <c r="O1765" s="3" t="s">
        <v>2081</v>
      </c>
      <c r="P1765" s="3" t="s">
        <v>132</v>
      </c>
      <c r="Q1765" s="3" t="s">
        <v>33</v>
      </c>
      <c r="R1765" s="3" t="s">
        <v>34</v>
      </c>
      <c r="S1765" s="3" t="s">
        <v>3726</v>
      </c>
      <c r="T1765" s="3" t="s">
        <v>3600</v>
      </c>
      <c r="U1765" s="3" t="s">
        <v>5039</v>
      </c>
      <c r="V1765" s="3" t="s">
        <v>132</v>
      </c>
      <c r="W1765" s="3" t="s">
        <v>3345</v>
      </c>
      <c r="X1765" s="3" t="s">
        <v>3345</v>
      </c>
      <c r="Y1765" s="3" t="s">
        <v>142</v>
      </c>
    </row>
    <row r="1766" spans="1:26">
      <c r="A1766" s="2">
        <v>1075</v>
      </c>
      <c r="B1766" s="3" t="s">
        <v>2067</v>
      </c>
      <c r="C1766" s="9" t="s">
        <v>3725</v>
      </c>
      <c r="D1766" s="15">
        <f t="shared" si="27"/>
        <v>2017</v>
      </c>
      <c r="E1766" s="3" t="s">
        <v>1540</v>
      </c>
      <c r="F1766" s="3">
        <v>36.237250000000003</v>
      </c>
      <c r="G1766" s="3">
        <v>-119.78071</v>
      </c>
      <c r="H1766" s="3" t="s">
        <v>32</v>
      </c>
      <c r="I1766" s="3" t="s">
        <v>40</v>
      </c>
      <c r="J1766" s="3" t="s">
        <v>1019</v>
      </c>
      <c r="K1766" s="3" t="s">
        <v>182</v>
      </c>
      <c r="L1766" s="3" t="s">
        <v>3345</v>
      </c>
      <c r="M1766" s="2">
        <v>100716676</v>
      </c>
      <c r="N1766" s="3" t="s">
        <v>142</v>
      </c>
      <c r="O1766" s="3" t="s">
        <v>2081</v>
      </c>
      <c r="P1766" s="3" t="s">
        <v>45</v>
      </c>
      <c r="Q1766" s="3" t="s">
        <v>33</v>
      </c>
      <c r="R1766" s="3" t="s">
        <v>34</v>
      </c>
      <c r="S1766" s="3" t="s">
        <v>3726</v>
      </c>
      <c r="T1766" s="3" t="s">
        <v>1540</v>
      </c>
      <c r="U1766" s="3" t="s">
        <v>19</v>
      </c>
      <c r="V1766" s="3" t="s">
        <v>3345</v>
      </c>
      <c r="W1766" s="3" t="s">
        <v>37</v>
      </c>
      <c r="X1766" s="3" t="s">
        <v>38</v>
      </c>
      <c r="Y1766" s="3" t="s">
        <v>58</v>
      </c>
      <c r="Z1766" s="3" t="s">
        <v>5076</v>
      </c>
    </row>
    <row r="1767" spans="1:26">
      <c r="A1767" s="2">
        <v>1076</v>
      </c>
      <c r="B1767" s="3" t="s">
        <v>2067</v>
      </c>
      <c r="C1767" s="9" t="s">
        <v>3727</v>
      </c>
      <c r="D1767" s="15">
        <f t="shared" si="27"/>
        <v>2017</v>
      </c>
      <c r="E1767" s="3" t="s">
        <v>747</v>
      </c>
      <c r="F1767" s="3">
        <v>38.156080000000003</v>
      </c>
      <c r="G1767" s="3">
        <v>-121.67886</v>
      </c>
      <c r="H1767" s="3" t="s">
        <v>26</v>
      </c>
      <c r="I1767" s="3" t="s">
        <v>40</v>
      </c>
      <c r="J1767" s="3" t="s">
        <v>2069</v>
      </c>
      <c r="K1767" s="3" t="s">
        <v>42</v>
      </c>
      <c r="L1767" s="3" t="s">
        <v>3728</v>
      </c>
      <c r="M1767" s="2">
        <v>103826165</v>
      </c>
      <c r="N1767" s="3" t="s">
        <v>142</v>
      </c>
      <c r="O1767" s="7">
        <v>21000</v>
      </c>
      <c r="P1767" s="3" t="s">
        <v>45</v>
      </c>
      <c r="Q1767" s="3" t="s">
        <v>33</v>
      </c>
      <c r="R1767" s="3" t="s">
        <v>34</v>
      </c>
      <c r="S1767" s="3" t="s">
        <v>3729</v>
      </c>
      <c r="T1767" s="3" t="s">
        <v>747</v>
      </c>
      <c r="U1767" s="3" t="s">
        <v>19</v>
      </c>
      <c r="V1767" s="3" t="s">
        <v>3345</v>
      </c>
      <c r="W1767" s="3" t="s">
        <v>32</v>
      </c>
      <c r="X1767" s="3" t="s">
        <v>52</v>
      </c>
      <c r="Y1767" s="3" t="s">
        <v>32</v>
      </c>
      <c r="Z1767" s="3" t="s">
        <v>5079</v>
      </c>
    </row>
    <row r="1768" spans="1:26">
      <c r="A1768" s="2">
        <v>1077</v>
      </c>
      <c r="B1768" s="3" t="s">
        <v>2067</v>
      </c>
      <c r="C1768" s="9" t="s">
        <v>3730</v>
      </c>
      <c r="D1768" s="15">
        <f t="shared" si="27"/>
        <v>2017</v>
      </c>
      <c r="E1768" s="3" t="s">
        <v>2632</v>
      </c>
      <c r="F1768" s="3">
        <v>34.588479999999997</v>
      </c>
      <c r="G1768" s="3">
        <v>-120.10568000000001</v>
      </c>
      <c r="H1768" s="3" t="s">
        <v>26</v>
      </c>
      <c r="I1768" s="3" t="s">
        <v>40</v>
      </c>
      <c r="J1768" s="3" t="s">
        <v>2069</v>
      </c>
      <c r="K1768" s="3" t="s">
        <v>42</v>
      </c>
      <c r="L1768" s="3" t="s">
        <v>3731</v>
      </c>
      <c r="M1768" s="2">
        <v>101900122</v>
      </c>
      <c r="N1768" s="3" t="s">
        <v>142</v>
      </c>
      <c r="O1768" s="7">
        <v>12000</v>
      </c>
      <c r="P1768" s="3" t="s">
        <v>45</v>
      </c>
      <c r="Q1768" s="3" t="s">
        <v>33</v>
      </c>
      <c r="R1768" s="3" t="s">
        <v>34</v>
      </c>
      <c r="S1768" s="3" t="s">
        <v>1207</v>
      </c>
      <c r="T1768" s="3" t="s">
        <v>2632</v>
      </c>
      <c r="U1768" s="3" t="s">
        <v>5039</v>
      </c>
      <c r="V1768" s="3" t="s">
        <v>45</v>
      </c>
      <c r="W1768" s="3" t="s">
        <v>3345</v>
      </c>
      <c r="X1768" s="3" t="s">
        <v>3345</v>
      </c>
      <c r="Y1768" s="3" t="s">
        <v>142</v>
      </c>
    </row>
    <row r="1769" spans="1:26">
      <c r="A1769" s="2">
        <v>1078</v>
      </c>
      <c r="B1769" s="3" t="s">
        <v>2067</v>
      </c>
      <c r="C1769" s="9" t="s">
        <v>3730</v>
      </c>
      <c r="D1769" s="15">
        <f t="shared" si="27"/>
        <v>2017</v>
      </c>
      <c r="E1769" s="3" t="s">
        <v>605</v>
      </c>
      <c r="F1769" s="3">
        <v>37.124690000000001</v>
      </c>
      <c r="G1769" s="3">
        <v>-121.62488</v>
      </c>
      <c r="H1769" s="3" t="s">
        <v>26</v>
      </c>
      <c r="I1769" s="3" t="s">
        <v>27</v>
      </c>
      <c r="J1769" s="3" t="s">
        <v>2069</v>
      </c>
      <c r="K1769" s="3" t="s">
        <v>42</v>
      </c>
      <c r="L1769" s="3" t="s">
        <v>43</v>
      </c>
      <c r="M1769" s="2">
        <v>103098414</v>
      </c>
      <c r="N1769" s="3" t="s">
        <v>142</v>
      </c>
      <c r="O1769" s="3" t="s">
        <v>2081</v>
      </c>
      <c r="P1769" s="3" t="s">
        <v>45</v>
      </c>
      <c r="Q1769" s="3" t="s">
        <v>33</v>
      </c>
      <c r="R1769" s="3" t="s">
        <v>34</v>
      </c>
      <c r="S1769" s="3" t="s">
        <v>1207</v>
      </c>
      <c r="T1769" s="3" t="s">
        <v>605</v>
      </c>
      <c r="U1769" s="3" t="s">
        <v>5039</v>
      </c>
      <c r="V1769" s="3" t="s">
        <v>32</v>
      </c>
      <c r="W1769" s="3" t="s">
        <v>3345</v>
      </c>
      <c r="X1769" s="3" t="s">
        <v>3345</v>
      </c>
      <c r="Y1769" s="3" t="s">
        <v>142</v>
      </c>
    </row>
    <row r="1770" spans="1:26">
      <c r="A1770" s="2">
        <v>1079</v>
      </c>
      <c r="B1770" s="3" t="s">
        <v>2067</v>
      </c>
      <c r="C1770" s="9" t="s">
        <v>3730</v>
      </c>
      <c r="D1770" s="15">
        <f t="shared" si="27"/>
        <v>2017</v>
      </c>
      <c r="E1770" s="3" t="s">
        <v>1082</v>
      </c>
      <c r="F1770" s="3">
        <v>38.767859999999999</v>
      </c>
      <c r="G1770" s="3">
        <v>-120.96253</v>
      </c>
      <c r="H1770" s="3" t="s">
        <v>26</v>
      </c>
      <c r="I1770" s="3" t="s">
        <v>40</v>
      </c>
      <c r="J1770" s="3" t="s">
        <v>2069</v>
      </c>
      <c r="K1770" s="3" t="s">
        <v>42</v>
      </c>
      <c r="L1770" s="3" t="s">
        <v>3732</v>
      </c>
      <c r="M1770" s="2">
        <v>101409833</v>
      </c>
      <c r="N1770" s="3" t="s">
        <v>3342</v>
      </c>
      <c r="O1770" s="7">
        <v>21000</v>
      </c>
      <c r="P1770" s="3" t="s">
        <v>45</v>
      </c>
      <c r="Q1770" s="3" t="s">
        <v>33</v>
      </c>
      <c r="R1770" s="3" t="s">
        <v>34</v>
      </c>
      <c r="S1770" s="3" t="s">
        <v>1207</v>
      </c>
      <c r="T1770" s="3" t="s">
        <v>1082</v>
      </c>
      <c r="U1770" s="3" t="s">
        <v>19</v>
      </c>
      <c r="V1770" s="3" t="s">
        <v>3345</v>
      </c>
      <c r="W1770" s="3" t="s">
        <v>26</v>
      </c>
      <c r="X1770" s="3" t="s">
        <v>52</v>
      </c>
      <c r="Y1770" s="3" t="s">
        <v>142</v>
      </c>
    </row>
    <row r="1771" spans="1:26">
      <c r="A1771" s="2">
        <v>1080</v>
      </c>
      <c r="B1771" s="3" t="s">
        <v>2067</v>
      </c>
      <c r="C1771" s="9" t="s">
        <v>3733</v>
      </c>
      <c r="D1771" s="15">
        <f t="shared" si="27"/>
        <v>2017</v>
      </c>
      <c r="E1771" s="3" t="s">
        <v>3734</v>
      </c>
      <c r="F1771" s="3">
        <v>37.034860000000002</v>
      </c>
      <c r="G1771" s="3">
        <v>-119.52423</v>
      </c>
      <c r="H1771" s="3" t="s">
        <v>26</v>
      </c>
      <c r="I1771" s="3" t="s">
        <v>40</v>
      </c>
      <c r="J1771" s="3" t="s">
        <v>3676</v>
      </c>
      <c r="K1771" s="3" t="s">
        <v>42</v>
      </c>
      <c r="L1771" s="3" t="s">
        <v>142</v>
      </c>
      <c r="M1771" s="2">
        <v>100678661</v>
      </c>
      <c r="N1771" s="3" t="s">
        <v>142</v>
      </c>
      <c r="O1771" s="7">
        <v>12000</v>
      </c>
      <c r="P1771" s="3" t="s">
        <v>45</v>
      </c>
      <c r="Q1771" s="3" t="s">
        <v>33</v>
      </c>
      <c r="R1771" s="3" t="s">
        <v>34</v>
      </c>
      <c r="S1771" s="3" t="s">
        <v>1215</v>
      </c>
      <c r="T1771" s="3" t="s">
        <v>3734</v>
      </c>
      <c r="U1771" s="3" t="s">
        <v>19</v>
      </c>
      <c r="V1771" s="3" t="s">
        <v>3345</v>
      </c>
      <c r="W1771" s="3" t="s">
        <v>120</v>
      </c>
      <c r="X1771" s="3" t="s">
        <v>52</v>
      </c>
      <c r="Y1771" s="3" t="s">
        <v>142</v>
      </c>
    </row>
    <row r="1772" spans="1:26">
      <c r="A1772" s="2">
        <v>1081</v>
      </c>
      <c r="B1772" s="3" t="s">
        <v>2067</v>
      </c>
      <c r="C1772" s="9" t="s">
        <v>3735</v>
      </c>
      <c r="D1772" s="15">
        <f t="shared" si="27"/>
        <v>2017</v>
      </c>
      <c r="E1772" s="3" t="s">
        <v>3736</v>
      </c>
      <c r="F1772" s="3">
        <v>35.634909999999998</v>
      </c>
      <c r="G1772" s="3">
        <v>-118.95629</v>
      </c>
      <c r="H1772" s="3" t="s">
        <v>26</v>
      </c>
      <c r="I1772" s="3" t="s">
        <v>40</v>
      </c>
      <c r="J1772" s="3" t="s">
        <v>2069</v>
      </c>
      <c r="K1772" s="3" t="s">
        <v>42</v>
      </c>
      <c r="L1772" s="3" t="s">
        <v>3737</v>
      </c>
      <c r="M1772" s="2">
        <v>100216308</v>
      </c>
      <c r="N1772" s="3" t="s">
        <v>142</v>
      </c>
      <c r="O1772" s="7">
        <v>21000</v>
      </c>
      <c r="P1772" s="3" t="s">
        <v>45</v>
      </c>
      <c r="Q1772" s="3" t="s">
        <v>33</v>
      </c>
      <c r="R1772" s="3" t="s">
        <v>34</v>
      </c>
      <c r="S1772" s="3" t="s">
        <v>3738</v>
      </c>
      <c r="T1772" s="3" t="s">
        <v>3736</v>
      </c>
      <c r="U1772" s="3" t="s">
        <v>5039</v>
      </c>
      <c r="V1772" s="3" t="s">
        <v>32</v>
      </c>
      <c r="W1772" s="3" t="s">
        <v>3345</v>
      </c>
      <c r="X1772" s="3" t="s">
        <v>3345</v>
      </c>
      <c r="Y1772" s="3" t="s">
        <v>142</v>
      </c>
    </row>
    <row r="1773" spans="1:26">
      <c r="A1773" s="2">
        <v>1082</v>
      </c>
      <c r="B1773" s="3" t="s">
        <v>2067</v>
      </c>
      <c r="C1773" s="9" t="s">
        <v>3739</v>
      </c>
      <c r="D1773" s="15">
        <f t="shared" si="27"/>
        <v>2017</v>
      </c>
      <c r="E1773" s="3" t="s">
        <v>1084</v>
      </c>
      <c r="F1773" s="3">
        <v>36.022689999999997</v>
      </c>
      <c r="G1773" s="3">
        <v>-119.95837</v>
      </c>
      <c r="H1773" s="3" t="s">
        <v>26</v>
      </c>
      <c r="I1773" s="3" t="s">
        <v>40</v>
      </c>
      <c r="J1773" s="3" t="s">
        <v>41</v>
      </c>
      <c r="K1773" s="3" t="s">
        <v>42</v>
      </c>
      <c r="L1773" s="2">
        <v>2156</v>
      </c>
      <c r="M1773" s="3" t="s">
        <v>3740</v>
      </c>
      <c r="N1773" s="3" t="s">
        <v>142</v>
      </c>
      <c r="O1773" s="7">
        <v>70000</v>
      </c>
      <c r="P1773" s="3" t="s">
        <v>45</v>
      </c>
      <c r="Q1773" s="3" t="s">
        <v>33</v>
      </c>
      <c r="R1773" s="3" t="s">
        <v>34</v>
      </c>
      <c r="S1773" s="3" t="s">
        <v>1222</v>
      </c>
      <c r="T1773" s="3" t="s">
        <v>1084</v>
      </c>
      <c r="U1773" s="3" t="s">
        <v>19</v>
      </c>
      <c r="V1773" s="3" t="s">
        <v>3345</v>
      </c>
      <c r="W1773" s="3" t="s">
        <v>32</v>
      </c>
      <c r="X1773" s="3" t="s">
        <v>52</v>
      </c>
      <c r="Y1773" s="3" t="s">
        <v>32</v>
      </c>
      <c r="Z1773" s="3" t="s">
        <v>5079</v>
      </c>
    </row>
    <row r="1774" spans="1:26">
      <c r="A1774" s="2">
        <v>1083</v>
      </c>
      <c r="B1774" s="3" t="s">
        <v>2067</v>
      </c>
      <c r="C1774" s="9" t="s">
        <v>3741</v>
      </c>
      <c r="D1774" s="15">
        <f t="shared" si="27"/>
        <v>2017</v>
      </c>
      <c r="E1774" s="3" t="s">
        <v>1820</v>
      </c>
      <c r="F1774" s="3">
        <v>36.816130000000001</v>
      </c>
      <c r="G1774" s="3">
        <v>-119.63202</v>
      </c>
      <c r="H1774" s="3" t="s">
        <v>26</v>
      </c>
      <c r="I1774" s="3" t="s">
        <v>40</v>
      </c>
      <c r="J1774" s="3" t="s">
        <v>2069</v>
      </c>
      <c r="K1774" s="3" t="s">
        <v>42</v>
      </c>
      <c r="L1774" s="3" t="s">
        <v>3742</v>
      </c>
      <c r="M1774" s="2">
        <v>100770906</v>
      </c>
      <c r="N1774" s="3" t="s">
        <v>3342</v>
      </c>
      <c r="O1774" s="7">
        <v>12000</v>
      </c>
      <c r="P1774" s="3" t="s">
        <v>45</v>
      </c>
      <c r="Q1774" s="3" t="s">
        <v>33</v>
      </c>
      <c r="R1774" s="3" t="s">
        <v>34</v>
      </c>
      <c r="S1774" s="3" t="s">
        <v>1231</v>
      </c>
      <c r="T1774" s="3" t="s">
        <v>1820</v>
      </c>
      <c r="U1774" s="3" t="s">
        <v>19</v>
      </c>
      <c r="V1774" s="3" t="s">
        <v>3345</v>
      </c>
      <c r="W1774" s="3" t="s">
        <v>120</v>
      </c>
      <c r="X1774" s="3" t="s">
        <v>52</v>
      </c>
      <c r="Y1774" s="3" t="s">
        <v>142</v>
      </c>
    </row>
    <row r="1775" spans="1:26">
      <c r="A1775" s="2">
        <v>1084</v>
      </c>
      <c r="B1775" s="3" t="s">
        <v>2067</v>
      </c>
      <c r="C1775" s="9" t="s">
        <v>3741</v>
      </c>
      <c r="D1775" s="15">
        <f t="shared" si="27"/>
        <v>2017</v>
      </c>
      <c r="E1775" s="3" t="s">
        <v>1909</v>
      </c>
      <c r="F1775" s="3">
        <v>38.190800000000003</v>
      </c>
      <c r="G1775" s="3">
        <v>-121.6615</v>
      </c>
      <c r="H1775" s="3" t="s">
        <v>26</v>
      </c>
      <c r="I1775" s="3" t="s">
        <v>40</v>
      </c>
      <c r="J1775" s="3" t="s">
        <v>2069</v>
      </c>
      <c r="K1775" s="3" t="s">
        <v>42</v>
      </c>
      <c r="L1775" s="3" t="s">
        <v>142</v>
      </c>
      <c r="M1775" s="2">
        <v>103834798</v>
      </c>
      <c r="N1775" s="3" t="s">
        <v>53</v>
      </c>
      <c r="O1775" s="7">
        <v>21000</v>
      </c>
      <c r="P1775" s="3" t="s">
        <v>45</v>
      </c>
      <c r="Q1775" s="3" t="s">
        <v>33</v>
      </c>
      <c r="R1775" s="3" t="s">
        <v>34</v>
      </c>
      <c r="S1775" s="3" t="s">
        <v>1231</v>
      </c>
      <c r="T1775" s="3" t="s">
        <v>1909</v>
      </c>
      <c r="U1775" s="3" t="s">
        <v>5039</v>
      </c>
      <c r="V1775" s="3" t="s">
        <v>45</v>
      </c>
      <c r="W1775" s="3" t="s">
        <v>3345</v>
      </c>
      <c r="X1775" s="3" t="s">
        <v>3345</v>
      </c>
      <c r="Y1775" s="3" t="s">
        <v>142</v>
      </c>
    </row>
    <row r="1776" spans="1:26">
      <c r="A1776" s="2">
        <v>1085</v>
      </c>
      <c r="B1776" s="3" t="s">
        <v>2067</v>
      </c>
      <c r="C1776" s="9" t="s">
        <v>3743</v>
      </c>
      <c r="D1776" s="15">
        <f t="shared" si="27"/>
        <v>2017</v>
      </c>
      <c r="E1776" s="3" t="s">
        <v>3744</v>
      </c>
      <c r="F1776" s="3">
        <v>35.557279999999999</v>
      </c>
      <c r="G1776" s="3">
        <v>-120.75348</v>
      </c>
      <c r="H1776" s="3" t="s">
        <v>26</v>
      </c>
      <c r="I1776" s="3" t="s">
        <v>40</v>
      </c>
      <c r="J1776" s="3" t="s">
        <v>2069</v>
      </c>
      <c r="K1776" s="3" t="s">
        <v>42</v>
      </c>
      <c r="L1776" s="3" t="s">
        <v>142</v>
      </c>
      <c r="M1776" s="2">
        <v>101934476</v>
      </c>
      <c r="N1776" s="3" t="s">
        <v>142</v>
      </c>
      <c r="O1776" s="7">
        <v>21000</v>
      </c>
      <c r="P1776" s="3" t="s">
        <v>45</v>
      </c>
      <c r="Q1776" s="3" t="s">
        <v>33</v>
      </c>
      <c r="R1776" s="3" t="s">
        <v>34</v>
      </c>
      <c r="S1776" s="3" t="s">
        <v>3745</v>
      </c>
      <c r="T1776" s="3" t="s">
        <v>3744</v>
      </c>
      <c r="U1776" s="3" t="s">
        <v>19</v>
      </c>
      <c r="V1776" s="3" t="s">
        <v>3345</v>
      </c>
      <c r="W1776" s="3" t="s">
        <v>120</v>
      </c>
      <c r="X1776" s="3" t="s">
        <v>52</v>
      </c>
      <c r="Y1776" s="3" t="s">
        <v>142</v>
      </c>
    </row>
    <row r="1777" spans="1:26">
      <c r="A1777" s="2">
        <v>1086</v>
      </c>
      <c r="B1777" s="3" t="s">
        <v>2067</v>
      </c>
      <c r="C1777" s="9" t="s">
        <v>3746</v>
      </c>
      <c r="D1777" s="15">
        <f t="shared" si="27"/>
        <v>2017</v>
      </c>
      <c r="E1777" s="3" t="s">
        <v>3747</v>
      </c>
      <c r="F1777" s="3">
        <v>40.377580000000002</v>
      </c>
      <c r="G1777" s="3">
        <v>-123.00187</v>
      </c>
      <c r="H1777" s="3" t="s">
        <v>26</v>
      </c>
      <c r="I1777" s="3" t="s">
        <v>40</v>
      </c>
      <c r="J1777" s="3" t="s">
        <v>3676</v>
      </c>
      <c r="K1777" s="3" t="s">
        <v>182</v>
      </c>
      <c r="L1777" s="3" t="s">
        <v>3345</v>
      </c>
      <c r="M1777" s="2">
        <v>101501566</v>
      </c>
      <c r="N1777" s="3" t="s">
        <v>53</v>
      </c>
      <c r="O1777" s="7">
        <v>12000</v>
      </c>
      <c r="P1777" s="3" t="s">
        <v>45</v>
      </c>
      <c r="Q1777" s="3" t="s">
        <v>33</v>
      </c>
      <c r="R1777" s="3" t="s">
        <v>34</v>
      </c>
      <c r="S1777" s="3" t="s">
        <v>3748</v>
      </c>
      <c r="T1777" s="3" t="s">
        <v>3747</v>
      </c>
      <c r="U1777" s="3" t="s">
        <v>5039</v>
      </c>
      <c r="V1777" s="3" t="s">
        <v>45</v>
      </c>
      <c r="W1777" s="3" t="s">
        <v>3345</v>
      </c>
      <c r="X1777" s="3" t="s">
        <v>3345</v>
      </c>
      <c r="Y1777" s="3" t="s">
        <v>142</v>
      </c>
    </row>
    <row r="1778" spans="1:26">
      <c r="A1778" s="2">
        <v>1087</v>
      </c>
      <c r="B1778" s="3" t="s">
        <v>2067</v>
      </c>
      <c r="C1778" s="9" t="s">
        <v>3749</v>
      </c>
      <c r="D1778" s="15">
        <f t="shared" si="27"/>
        <v>2017</v>
      </c>
      <c r="E1778" s="3" t="s">
        <v>1782</v>
      </c>
      <c r="F1778" s="3">
        <v>37.329970000000003</v>
      </c>
      <c r="G1778" s="3">
        <v>-120.83297</v>
      </c>
      <c r="H1778" s="3" t="s">
        <v>26</v>
      </c>
      <c r="I1778" s="3" t="s">
        <v>40</v>
      </c>
      <c r="J1778" s="3" t="s">
        <v>2069</v>
      </c>
      <c r="K1778" s="3" t="s">
        <v>42</v>
      </c>
      <c r="L1778" s="3" t="s">
        <v>142</v>
      </c>
      <c r="N1778" s="2">
        <v>103834182</v>
      </c>
      <c r="O1778" s="3" t="s">
        <v>142</v>
      </c>
      <c r="P1778" s="7">
        <v>12000</v>
      </c>
      <c r="Q1778" s="3" t="s">
        <v>45</v>
      </c>
      <c r="R1778" s="3" t="s">
        <v>33</v>
      </c>
      <c r="S1778" s="3" t="s">
        <v>34</v>
      </c>
      <c r="T1778" s="3" t="s">
        <v>3750</v>
      </c>
      <c r="U1778" s="3" t="s">
        <v>19</v>
      </c>
      <c r="V1778" s="3" t="s">
        <v>3345</v>
      </c>
      <c r="W1778" s="3" t="s">
        <v>37</v>
      </c>
      <c r="X1778" s="3" t="s">
        <v>38</v>
      </c>
      <c r="Y1778" s="3" t="s">
        <v>58</v>
      </c>
      <c r="Z1778" s="3" t="s">
        <v>5076</v>
      </c>
    </row>
    <row r="1779" spans="1:26">
      <c r="A1779" s="2">
        <v>1088</v>
      </c>
      <c r="B1779" s="3" t="s">
        <v>2067</v>
      </c>
      <c r="C1779" s="9" t="s">
        <v>3749</v>
      </c>
      <c r="D1779" s="15">
        <f t="shared" si="27"/>
        <v>2017</v>
      </c>
      <c r="E1779" s="3" t="s">
        <v>735</v>
      </c>
      <c r="F1779" s="3">
        <v>40.795119999999997</v>
      </c>
      <c r="G1779" s="3">
        <v>-124.02902</v>
      </c>
      <c r="H1779" s="3" t="s">
        <v>26</v>
      </c>
      <c r="I1779" s="3" t="s">
        <v>40</v>
      </c>
      <c r="J1779" s="3" t="s">
        <v>3676</v>
      </c>
      <c r="K1779" s="3" t="s">
        <v>42</v>
      </c>
      <c r="L1779" s="3" t="s">
        <v>3751</v>
      </c>
      <c r="N1779" s="2">
        <v>103661154</v>
      </c>
      <c r="O1779" s="3" t="s">
        <v>142</v>
      </c>
      <c r="P1779" s="7">
        <v>12000</v>
      </c>
      <c r="Q1779" s="3" t="s">
        <v>45</v>
      </c>
      <c r="R1779" s="3" t="s">
        <v>33</v>
      </c>
      <c r="S1779" s="3" t="s">
        <v>34</v>
      </c>
      <c r="T1779" s="3" t="s">
        <v>3750</v>
      </c>
      <c r="U1779" s="3" t="s">
        <v>19</v>
      </c>
      <c r="V1779" s="3" t="s">
        <v>3345</v>
      </c>
      <c r="W1779" s="3" t="s">
        <v>26</v>
      </c>
      <c r="X1779" s="3" t="s">
        <v>52</v>
      </c>
      <c r="Y1779" s="3" t="s">
        <v>142</v>
      </c>
    </row>
    <row r="1780" spans="1:26">
      <c r="A1780" s="2">
        <v>1089</v>
      </c>
      <c r="B1780" s="3" t="s">
        <v>2067</v>
      </c>
      <c r="C1780" s="9" t="s">
        <v>3749</v>
      </c>
      <c r="D1780" s="15">
        <f t="shared" si="27"/>
        <v>2017</v>
      </c>
      <c r="E1780" s="3" t="s">
        <v>298</v>
      </c>
      <c r="F1780" s="3">
        <v>40.762270000000001</v>
      </c>
      <c r="G1780" s="3">
        <v>-124.16195</v>
      </c>
      <c r="H1780" s="3" t="s">
        <v>26</v>
      </c>
      <c r="I1780" s="3" t="s">
        <v>27</v>
      </c>
      <c r="J1780" s="3" t="s">
        <v>2069</v>
      </c>
      <c r="K1780" s="3" t="s">
        <v>42</v>
      </c>
      <c r="L1780" s="3" t="s">
        <v>142</v>
      </c>
      <c r="N1780" s="2">
        <v>100998152</v>
      </c>
      <c r="O1780" s="3" t="s">
        <v>142</v>
      </c>
      <c r="P1780" s="7">
        <v>12000</v>
      </c>
      <c r="Q1780" s="3" t="s">
        <v>45</v>
      </c>
      <c r="R1780" s="3" t="s">
        <v>33</v>
      </c>
      <c r="S1780" s="3" t="s">
        <v>34</v>
      </c>
      <c r="T1780" s="3" t="s">
        <v>3750</v>
      </c>
      <c r="U1780" s="3" t="s">
        <v>19</v>
      </c>
      <c r="V1780" s="3" t="s">
        <v>3345</v>
      </c>
      <c r="W1780" s="3" t="s">
        <v>26</v>
      </c>
      <c r="X1780" s="3" t="s">
        <v>52</v>
      </c>
      <c r="Y1780" s="3" t="s">
        <v>142</v>
      </c>
    </row>
    <row r="1781" spans="1:26">
      <c r="A1781" s="2">
        <v>1090</v>
      </c>
      <c r="B1781" s="3" t="s">
        <v>2067</v>
      </c>
      <c r="C1781" s="9" t="s">
        <v>3749</v>
      </c>
      <c r="D1781" s="15">
        <f t="shared" si="27"/>
        <v>2017</v>
      </c>
      <c r="E1781" s="3" t="s">
        <v>206</v>
      </c>
      <c r="F1781" s="3">
        <v>39.245800000000003</v>
      </c>
      <c r="G1781" s="3">
        <v>-123.77854000000001</v>
      </c>
      <c r="H1781" s="3" t="s">
        <v>26</v>
      </c>
      <c r="I1781" s="3" t="s">
        <v>40</v>
      </c>
      <c r="J1781" s="3" t="s">
        <v>41</v>
      </c>
      <c r="K1781" s="3" t="s">
        <v>42</v>
      </c>
      <c r="L1781" s="3" t="s">
        <v>43</v>
      </c>
      <c r="N1781" s="2">
        <v>102185559</v>
      </c>
      <c r="O1781" s="3" t="s">
        <v>142</v>
      </c>
      <c r="P1781" s="7">
        <v>12000</v>
      </c>
      <c r="Q1781" s="3" t="s">
        <v>45</v>
      </c>
      <c r="R1781" s="3" t="s">
        <v>33</v>
      </c>
      <c r="S1781" s="3" t="s">
        <v>34</v>
      </c>
      <c r="T1781" s="3" t="s">
        <v>3750</v>
      </c>
      <c r="U1781" s="3" t="s">
        <v>19</v>
      </c>
      <c r="V1781" s="3" t="s">
        <v>3345</v>
      </c>
      <c r="W1781" s="3" t="s">
        <v>26</v>
      </c>
      <c r="X1781" s="3" t="s">
        <v>52</v>
      </c>
      <c r="Y1781" s="3" t="s">
        <v>142</v>
      </c>
    </row>
    <row r="1782" spans="1:26">
      <c r="A1782" s="2">
        <v>1091</v>
      </c>
      <c r="B1782" s="3" t="s">
        <v>2067</v>
      </c>
      <c r="C1782" s="9" t="s">
        <v>3749</v>
      </c>
      <c r="D1782" s="15">
        <f t="shared" si="27"/>
        <v>2017</v>
      </c>
      <c r="E1782" s="3" t="s">
        <v>3752</v>
      </c>
      <c r="F1782" s="3">
        <v>36.165370000000003</v>
      </c>
      <c r="G1782" s="3">
        <v>-120.37372000000001</v>
      </c>
      <c r="H1782" s="3" t="s">
        <v>26</v>
      </c>
      <c r="I1782" s="3" t="s">
        <v>40</v>
      </c>
      <c r="J1782" s="3" t="s">
        <v>448</v>
      </c>
      <c r="K1782" s="3" t="s">
        <v>42</v>
      </c>
      <c r="L1782" s="3" t="s">
        <v>43</v>
      </c>
      <c r="N1782" s="2">
        <v>100741510</v>
      </c>
      <c r="O1782" s="3" t="s">
        <v>3342</v>
      </c>
      <c r="P1782" s="7">
        <v>12000</v>
      </c>
      <c r="Q1782" s="3" t="s">
        <v>45</v>
      </c>
      <c r="R1782" s="3" t="s">
        <v>33</v>
      </c>
      <c r="S1782" s="3" t="s">
        <v>34</v>
      </c>
      <c r="T1782" s="3" t="s">
        <v>3750</v>
      </c>
      <c r="U1782" s="3" t="s">
        <v>19</v>
      </c>
      <c r="V1782" s="3" t="s">
        <v>3345</v>
      </c>
      <c r="W1782" s="3" t="s">
        <v>37</v>
      </c>
      <c r="X1782" s="3" t="s">
        <v>38</v>
      </c>
      <c r="Y1782" s="3" t="s">
        <v>58</v>
      </c>
      <c r="Z1782" s="3" t="s">
        <v>5076</v>
      </c>
    </row>
    <row r="1783" spans="1:26">
      <c r="A1783" s="2">
        <v>1092</v>
      </c>
      <c r="B1783" s="3" t="s">
        <v>2067</v>
      </c>
      <c r="C1783" s="9" t="s">
        <v>3753</v>
      </c>
      <c r="D1783" s="15">
        <f t="shared" si="27"/>
        <v>2017</v>
      </c>
      <c r="E1783" s="3" t="s">
        <v>128</v>
      </c>
      <c r="F1783" s="3">
        <v>40.059699999999999</v>
      </c>
      <c r="G1783" s="3">
        <v>-122.18895000000001</v>
      </c>
      <c r="H1783" s="3" t="s">
        <v>26</v>
      </c>
      <c r="I1783" s="3" t="s">
        <v>40</v>
      </c>
      <c r="J1783" s="3" t="s">
        <v>3676</v>
      </c>
      <c r="K1783" s="3" t="s">
        <v>182</v>
      </c>
      <c r="L1783" s="3" t="s">
        <v>3345</v>
      </c>
      <c r="N1783" s="2">
        <v>101531151</v>
      </c>
      <c r="O1783" s="3" t="s">
        <v>3342</v>
      </c>
      <c r="P1783" s="7">
        <v>12000</v>
      </c>
      <c r="Q1783" s="3" t="s">
        <v>45</v>
      </c>
      <c r="R1783" s="3" t="s">
        <v>33</v>
      </c>
      <c r="S1783" s="3" t="s">
        <v>34</v>
      </c>
      <c r="T1783" s="3" t="s">
        <v>3754</v>
      </c>
      <c r="U1783" s="3" t="s">
        <v>19</v>
      </c>
      <c r="V1783" s="3" t="s">
        <v>3345</v>
      </c>
      <c r="W1783" s="3" t="s">
        <v>37</v>
      </c>
      <c r="X1783" s="3" t="s">
        <v>38</v>
      </c>
      <c r="Y1783" s="3" t="s">
        <v>58</v>
      </c>
      <c r="Z1783" s="3" t="s">
        <v>5076</v>
      </c>
    </row>
    <row r="1784" spans="1:26">
      <c r="A1784" s="2">
        <v>1093</v>
      </c>
      <c r="B1784" s="3" t="s">
        <v>2067</v>
      </c>
      <c r="C1784" s="9" t="s">
        <v>3753</v>
      </c>
      <c r="D1784" s="15">
        <f t="shared" si="27"/>
        <v>2017</v>
      </c>
      <c r="E1784" s="3" t="s">
        <v>637</v>
      </c>
      <c r="F1784" s="3">
        <v>39.546500000000002</v>
      </c>
      <c r="G1784" s="3">
        <v>-121.85666999999999</v>
      </c>
      <c r="H1784" s="3" t="s">
        <v>26</v>
      </c>
      <c r="I1784" s="3" t="s">
        <v>40</v>
      </c>
      <c r="J1784" s="3" t="s">
        <v>2069</v>
      </c>
      <c r="K1784" s="3" t="s">
        <v>42</v>
      </c>
      <c r="L1784" s="3" t="s">
        <v>142</v>
      </c>
      <c r="N1784" s="2">
        <v>100404826</v>
      </c>
      <c r="O1784" s="3" t="s">
        <v>142</v>
      </c>
      <c r="P1784" s="7">
        <v>12000</v>
      </c>
      <c r="Q1784" s="3" t="s">
        <v>45</v>
      </c>
      <c r="R1784" s="3" t="s">
        <v>33</v>
      </c>
      <c r="S1784" s="3" t="s">
        <v>50</v>
      </c>
      <c r="U1784" s="3" t="s">
        <v>5039</v>
      </c>
      <c r="V1784" s="3" t="s">
        <v>38</v>
      </c>
      <c r="W1784" s="3" t="s">
        <v>3345</v>
      </c>
      <c r="X1784" s="3" t="s">
        <v>3345</v>
      </c>
      <c r="Y1784" s="3" t="s">
        <v>142</v>
      </c>
    </row>
    <row r="1785" spans="1:26">
      <c r="A1785" s="2">
        <v>1094</v>
      </c>
      <c r="B1785" s="3" t="s">
        <v>2067</v>
      </c>
      <c r="C1785" s="9" t="s">
        <v>3753</v>
      </c>
      <c r="D1785" s="15">
        <f t="shared" si="27"/>
        <v>2017</v>
      </c>
      <c r="E1785" s="3" t="s">
        <v>1540</v>
      </c>
      <c r="F1785" s="3">
        <v>40.868920000000003</v>
      </c>
      <c r="G1785" s="3">
        <v>-123.51559</v>
      </c>
      <c r="H1785" s="3" t="s">
        <v>26</v>
      </c>
      <c r="I1785" s="3" t="s">
        <v>40</v>
      </c>
      <c r="J1785" s="3" t="s">
        <v>41</v>
      </c>
      <c r="K1785" s="3" t="s">
        <v>42</v>
      </c>
      <c r="L1785" s="3" t="s">
        <v>3755</v>
      </c>
      <c r="N1785" s="2">
        <v>103796045</v>
      </c>
      <c r="O1785" s="3" t="s">
        <v>142</v>
      </c>
      <c r="P1785" s="7">
        <v>12000</v>
      </c>
      <c r="Q1785" s="3" t="s">
        <v>45</v>
      </c>
      <c r="R1785" s="3" t="s">
        <v>33</v>
      </c>
      <c r="S1785" s="3" t="s">
        <v>34</v>
      </c>
      <c r="T1785" s="3" t="s">
        <v>3754</v>
      </c>
      <c r="U1785" s="3" t="s">
        <v>19</v>
      </c>
      <c r="V1785" s="3" t="s">
        <v>3345</v>
      </c>
      <c r="W1785" s="3" t="s">
        <v>26</v>
      </c>
      <c r="X1785" s="3" t="s">
        <v>52</v>
      </c>
      <c r="Y1785" s="3" t="s">
        <v>142</v>
      </c>
    </row>
    <row r="1786" spans="1:26">
      <c r="A1786" s="2">
        <v>1095</v>
      </c>
      <c r="B1786" s="3" t="s">
        <v>2067</v>
      </c>
      <c r="C1786" s="9" t="s">
        <v>3756</v>
      </c>
      <c r="D1786" s="15">
        <f t="shared" si="27"/>
        <v>2017</v>
      </c>
      <c r="E1786" s="3" t="s">
        <v>1375</v>
      </c>
      <c r="F1786" s="3">
        <v>38.850659999999998</v>
      </c>
      <c r="G1786" s="3">
        <v>-121.31683</v>
      </c>
      <c r="H1786" s="3" t="s">
        <v>26</v>
      </c>
      <c r="I1786" s="3" t="s">
        <v>40</v>
      </c>
      <c r="J1786" s="3" t="s">
        <v>2069</v>
      </c>
      <c r="K1786" s="3" t="s">
        <v>142</v>
      </c>
      <c r="L1786" s="3" t="s">
        <v>3345</v>
      </c>
      <c r="N1786" s="2">
        <v>102347828</v>
      </c>
      <c r="O1786" s="3" t="s">
        <v>142</v>
      </c>
      <c r="P1786" s="7">
        <v>21000</v>
      </c>
      <c r="Q1786" s="3" t="s">
        <v>45</v>
      </c>
      <c r="R1786" s="3" t="s">
        <v>33</v>
      </c>
      <c r="S1786" s="3" t="s">
        <v>34</v>
      </c>
      <c r="T1786" s="3" t="s">
        <v>3757</v>
      </c>
      <c r="U1786" s="3" t="s">
        <v>19</v>
      </c>
      <c r="V1786" s="3" t="s">
        <v>3345</v>
      </c>
      <c r="W1786" s="3" t="s">
        <v>133</v>
      </c>
      <c r="X1786" s="3" t="s">
        <v>52</v>
      </c>
      <c r="Y1786" s="3" t="s">
        <v>58</v>
      </c>
      <c r="Z1786" s="3" t="s">
        <v>5076</v>
      </c>
    </row>
    <row r="1787" spans="1:26">
      <c r="A1787" s="2">
        <v>1096</v>
      </c>
      <c r="B1787" s="3" t="s">
        <v>2067</v>
      </c>
      <c r="C1787" s="9" t="s">
        <v>3758</v>
      </c>
      <c r="D1787" s="15">
        <f t="shared" si="27"/>
        <v>2017</v>
      </c>
      <c r="E1787" s="3" t="s">
        <v>3759</v>
      </c>
      <c r="F1787" s="3">
        <v>39.678449999999998</v>
      </c>
      <c r="G1787" s="3">
        <v>-121.77802</v>
      </c>
      <c r="H1787" s="3" t="s">
        <v>26</v>
      </c>
      <c r="I1787" s="3" t="s">
        <v>40</v>
      </c>
      <c r="J1787" s="3" t="s">
        <v>2069</v>
      </c>
      <c r="K1787" s="3" t="s">
        <v>42</v>
      </c>
      <c r="L1787" s="2">
        <v>911</v>
      </c>
      <c r="N1787" s="2">
        <v>100355502</v>
      </c>
      <c r="O1787" s="3" t="s">
        <v>142</v>
      </c>
      <c r="P1787" s="7">
        <v>12000</v>
      </c>
      <c r="Q1787" s="3" t="s">
        <v>45</v>
      </c>
      <c r="R1787" s="3" t="s">
        <v>33</v>
      </c>
      <c r="S1787" s="3" t="s">
        <v>34</v>
      </c>
      <c r="T1787" s="3" t="s">
        <v>3760</v>
      </c>
      <c r="U1787" s="3" t="s">
        <v>5039</v>
      </c>
      <c r="V1787" s="3" t="s">
        <v>103</v>
      </c>
      <c r="W1787" s="3" t="s">
        <v>3345</v>
      </c>
      <c r="X1787" s="3" t="s">
        <v>3345</v>
      </c>
      <c r="Y1787" s="3" t="s">
        <v>142</v>
      </c>
    </row>
    <row r="1788" spans="1:26">
      <c r="A1788" s="2">
        <v>1097</v>
      </c>
      <c r="B1788" s="3" t="s">
        <v>2067</v>
      </c>
      <c r="C1788" s="9" t="s">
        <v>3761</v>
      </c>
      <c r="D1788" s="15">
        <f t="shared" si="27"/>
        <v>2017</v>
      </c>
      <c r="E1788" s="3" t="s">
        <v>3762</v>
      </c>
      <c r="F1788" s="3">
        <v>38.079799999999999</v>
      </c>
      <c r="G1788" s="3">
        <v>-122.8665</v>
      </c>
      <c r="H1788" s="3" t="s">
        <v>26</v>
      </c>
      <c r="I1788" s="3" t="s">
        <v>40</v>
      </c>
      <c r="J1788" s="3" t="s">
        <v>41</v>
      </c>
      <c r="K1788" s="3" t="s">
        <v>42</v>
      </c>
      <c r="L1788" s="3" t="s">
        <v>142</v>
      </c>
      <c r="N1788" s="2">
        <v>102247059</v>
      </c>
      <c r="O1788" s="3" t="s">
        <v>3342</v>
      </c>
      <c r="P1788" s="7">
        <v>12000</v>
      </c>
      <c r="Q1788" s="3" t="s">
        <v>45</v>
      </c>
      <c r="R1788" s="3" t="s">
        <v>33</v>
      </c>
      <c r="S1788" s="3" t="s">
        <v>34</v>
      </c>
      <c r="T1788" s="3" t="s">
        <v>1238</v>
      </c>
      <c r="U1788" s="3" t="s">
        <v>19</v>
      </c>
      <c r="V1788" s="3" t="s">
        <v>3345</v>
      </c>
      <c r="W1788" s="3" t="s">
        <v>26</v>
      </c>
      <c r="X1788" s="3" t="s">
        <v>52</v>
      </c>
      <c r="Y1788" s="3" t="s">
        <v>142</v>
      </c>
    </row>
    <row r="1789" spans="1:26">
      <c r="A1789" s="2">
        <v>1098</v>
      </c>
      <c r="B1789" s="3" t="s">
        <v>2067</v>
      </c>
      <c r="C1789" s="9" t="s">
        <v>3761</v>
      </c>
      <c r="D1789" s="15">
        <f t="shared" si="27"/>
        <v>2017</v>
      </c>
      <c r="E1789" s="3" t="s">
        <v>1298</v>
      </c>
      <c r="F1789" s="3">
        <v>35.601669999999999</v>
      </c>
      <c r="G1789" s="3">
        <v>-119.65665</v>
      </c>
      <c r="H1789" s="3" t="s">
        <v>26</v>
      </c>
      <c r="I1789" s="3" t="s">
        <v>40</v>
      </c>
      <c r="J1789" s="3" t="s">
        <v>448</v>
      </c>
      <c r="K1789" s="3" t="s">
        <v>42</v>
      </c>
      <c r="L1789" s="3" t="s">
        <v>3763</v>
      </c>
      <c r="N1789" s="2">
        <v>100131572</v>
      </c>
      <c r="O1789" s="3" t="s">
        <v>142</v>
      </c>
      <c r="P1789" s="7">
        <v>21000</v>
      </c>
      <c r="Q1789" s="3" t="s">
        <v>45</v>
      </c>
      <c r="R1789" s="3" t="s">
        <v>33</v>
      </c>
      <c r="S1789" s="3" t="s">
        <v>34</v>
      </c>
      <c r="T1789" s="3" t="s">
        <v>1238</v>
      </c>
      <c r="U1789" s="3" t="s">
        <v>19</v>
      </c>
      <c r="V1789" s="3" t="s">
        <v>3345</v>
      </c>
      <c r="W1789" s="3" t="s">
        <v>37</v>
      </c>
      <c r="X1789" s="3" t="s">
        <v>38</v>
      </c>
      <c r="Y1789" s="3" t="s">
        <v>58</v>
      </c>
      <c r="Z1789" s="3" t="s">
        <v>5076</v>
      </c>
    </row>
    <row r="1790" spans="1:26">
      <c r="A1790" s="2">
        <v>1099</v>
      </c>
      <c r="B1790" s="3" t="s">
        <v>2067</v>
      </c>
      <c r="C1790" s="9" t="s">
        <v>3764</v>
      </c>
      <c r="D1790" s="15">
        <f t="shared" si="27"/>
        <v>2017</v>
      </c>
      <c r="E1790" s="3" t="s">
        <v>3765</v>
      </c>
      <c r="F1790" s="3">
        <v>35.626100000000001</v>
      </c>
      <c r="G1790" s="3">
        <v>-120.89615999999999</v>
      </c>
      <c r="H1790" s="3" t="s">
        <v>26</v>
      </c>
      <c r="I1790" s="3" t="s">
        <v>40</v>
      </c>
      <c r="J1790" s="3" t="s">
        <v>41</v>
      </c>
      <c r="K1790" s="3" t="s">
        <v>42</v>
      </c>
      <c r="L1790" s="3" t="s">
        <v>142</v>
      </c>
      <c r="N1790" s="2">
        <v>101873299</v>
      </c>
      <c r="O1790" s="3" t="s">
        <v>142</v>
      </c>
      <c r="P1790" s="7">
        <v>21000</v>
      </c>
      <c r="Q1790" s="3" t="s">
        <v>45</v>
      </c>
      <c r="R1790" s="3" t="s">
        <v>33</v>
      </c>
      <c r="S1790" s="3" t="s">
        <v>50</v>
      </c>
      <c r="U1790" s="3" t="s">
        <v>5039</v>
      </c>
      <c r="V1790" s="3" t="s">
        <v>45</v>
      </c>
      <c r="W1790" s="3" t="s">
        <v>3345</v>
      </c>
      <c r="X1790" s="3" t="s">
        <v>3345</v>
      </c>
      <c r="Y1790" s="3" t="s">
        <v>142</v>
      </c>
    </row>
    <row r="1791" spans="1:26">
      <c r="A1791" s="2">
        <v>1100</v>
      </c>
      <c r="B1791" s="3" t="s">
        <v>2067</v>
      </c>
      <c r="C1791" s="9" t="s">
        <v>3764</v>
      </c>
      <c r="D1791" s="15">
        <f t="shared" si="27"/>
        <v>2017</v>
      </c>
      <c r="E1791" s="3" t="s">
        <v>592</v>
      </c>
      <c r="F1791" s="3">
        <v>38.196939999999998</v>
      </c>
      <c r="G1791" s="3">
        <v>-121.40951</v>
      </c>
      <c r="H1791" s="3" t="s">
        <v>26</v>
      </c>
      <c r="I1791" s="3" t="s">
        <v>40</v>
      </c>
      <c r="J1791" s="3" t="s">
        <v>2069</v>
      </c>
      <c r="K1791" s="3" t="s">
        <v>42</v>
      </c>
      <c r="L1791" s="3" t="s">
        <v>142</v>
      </c>
      <c r="N1791" s="2">
        <v>102071491</v>
      </c>
      <c r="O1791" s="3" t="s">
        <v>142</v>
      </c>
      <c r="P1791" s="7">
        <v>12000</v>
      </c>
      <c r="Q1791" s="3" t="s">
        <v>132</v>
      </c>
      <c r="R1791" s="3" t="s">
        <v>33</v>
      </c>
      <c r="S1791" s="3" t="s">
        <v>50</v>
      </c>
      <c r="U1791" s="3" t="s">
        <v>5039</v>
      </c>
      <c r="V1791" s="3" t="s">
        <v>132</v>
      </c>
      <c r="W1791" s="3" t="s">
        <v>3345</v>
      </c>
      <c r="X1791" s="3" t="s">
        <v>3345</v>
      </c>
      <c r="Y1791" s="3" t="s">
        <v>142</v>
      </c>
    </row>
    <row r="1792" spans="1:26">
      <c r="A1792" s="2">
        <v>1101</v>
      </c>
      <c r="B1792" s="3" t="s">
        <v>2067</v>
      </c>
      <c r="C1792" s="9" t="s">
        <v>3764</v>
      </c>
      <c r="D1792" s="15">
        <f t="shared" si="27"/>
        <v>2017</v>
      </c>
      <c r="E1792" s="3" t="s">
        <v>265</v>
      </c>
      <c r="F1792" s="3">
        <v>37.176650000000002</v>
      </c>
      <c r="G1792" s="3">
        <v>-119.81887</v>
      </c>
      <c r="H1792" s="3" t="s">
        <v>26</v>
      </c>
      <c r="I1792" s="3" t="s">
        <v>40</v>
      </c>
      <c r="J1792" s="3" t="s">
        <v>2069</v>
      </c>
      <c r="K1792" s="3" t="s">
        <v>42</v>
      </c>
      <c r="L1792" s="2">
        <v>4823</v>
      </c>
      <c r="N1792" s="2">
        <v>101108423</v>
      </c>
      <c r="O1792" s="3" t="s">
        <v>3766</v>
      </c>
      <c r="P1792" s="7">
        <v>21000</v>
      </c>
      <c r="Q1792" s="3" t="s">
        <v>45</v>
      </c>
      <c r="R1792" s="3" t="s">
        <v>33</v>
      </c>
      <c r="S1792" s="3" t="s">
        <v>34</v>
      </c>
      <c r="T1792" s="3" t="s">
        <v>1240</v>
      </c>
      <c r="U1792" s="3" t="s">
        <v>19</v>
      </c>
      <c r="V1792" s="3" t="s">
        <v>3345</v>
      </c>
      <c r="W1792" s="3" t="s">
        <v>26</v>
      </c>
      <c r="X1792" s="3" t="s">
        <v>52</v>
      </c>
      <c r="Y1792" s="3" t="s">
        <v>142</v>
      </c>
    </row>
    <row r="1793" spans="1:26">
      <c r="A1793" s="2">
        <v>1102</v>
      </c>
      <c r="B1793" s="3" t="s">
        <v>2067</v>
      </c>
      <c r="C1793" s="9" t="s">
        <v>3764</v>
      </c>
      <c r="D1793" s="15">
        <f t="shared" si="27"/>
        <v>2017</v>
      </c>
      <c r="E1793" s="3" t="s">
        <v>2807</v>
      </c>
      <c r="F1793" s="3">
        <v>38.672530000000002</v>
      </c>
      <c r="G1793" s="3">
        <v>-122.04559</v>
      </c>
      <c r="H1793" s="3" t="s">
        <v>26</v>
      </c>
      <c r="I1793" s="3" t="s">
        <v>40</v>
      </c>
      <c r="J1793" s="3" t="s">
        <v>2069</v>
      </c>
      <c r="K1793" s="3" t="s">
        <v>29</v>
      </c>
      <c r="L1793" s="3" t="s">
        <v>3345</v>
      </c>
      <c r="N1793" s="2">
        <v>101589358</v>
      </c>
      <c r="O1793" s="3" t="s">
        <v>142</v>
      </c>
      <c r="P1793" s="7">
        <v>21000</v>
      </c>
      <c r="Q1793" s="3" t="s">
        <v>45</v>
      </c>
      <c r="R1793" s="3" t="s">
        <v>33</v>
      </c>
      <c r="S1793" s="3" t="s">
        <v>34</v>
      </c>
      <c r="T1793" s="3" t="s">
        <v>1240</v>
      </c>
      <c r="U1793" s="3" t="s">
        <v>5039</v>
      </c>
      <c r="V1793" s="3" t="s">
        <v>38</v>
      </c>
      <c r="W1793" s="3" t="s">
        <v>3345</v>
      </c>
      <c r="X1793" s="3" t="s">
        <v>3345</v>
      </c>
      <c r="Y1793" s="3" t="s">
        <v>142</v>
      </c>
    </row>
    <row r="1794" spans="1:26">
      <c r="A1794" s="2">
        <v>1103</v>
      </c>
      <c r="B1794" s="3" t="s">
        <v>2067</v>
      </c>
      <c r="C1794" s="9" t="s">
        <v>3767</v>
      </c>
      <c r="D1794" s="15">
        <f t="shared" si="27"/>
        <v>2017</v>
      </c>
      <c r="E1794" s="3" t="s">
        <v>731</v>
      </c>
      <c r="F1794" s="3">
        <v>35.375900000000001</v>
      </c>
      <c r="G1794" s="3">
        <v>-119.14413</v>
      </c>
      <c r="H1794" s="3" t="s">
        <v>26</v>
      </c>
      <c r="I1794" s="3" t="s">
        <v>27</v>
      </c>
      <c r="J1794" s="3" t="s">
        <v>2069</v>
      </c>
      <c r="K1794" s="3" t="s">
        <v>42</v>
      </c>
      <c r="L1794" s="3" t="s">
        <v>3768</v>
      </c>
      <c r="N1794" s="2">
        <v>103264300</v>
      </c>
      <c r="O1794" s="3" t="s">
        <v>142</v>
      </c>
      <c r="P1794" s="7">
        <v>12000</v>
      </c>
      <c r="Q1794" s="3" t="s">
        <v>45</v>
      </c>
      <c r="R1794" s="3" t="s">
        <v>33</v>
      </c>
      <c r="S1794" s="3" t="s">
        <v>34</v>
      </c>
      <c r="T1794" s="3" t="s">
        <v>3769</v>
      </c>
      <c r="U1794" s="3" t="s">
        <v>19</v>
      </c>
      <c r="V1794" s="3" t="s">
        <v>3345</v>
      </c>
      <c r="W1794" s="3" t="s">
        <v>26</v>
      </c>
      <c r="X1794" s="3" t="s">
        <v>52</v>
      </c>
      <c r="Y1794" s="3" t="s">
        <v>142</v>
      </c>
    </row>
    <row r="1795" spans="1:26">
      <c r="A1795" s="2">
        <v>1104</v>
      </c>
      <c r="B1795" s="3" t="s">
        <v>2067</v>
      </c>
      <c r="C1795" s="9" t="s">
        <v>3770</v>
      </c>
      <c r="D1795" s="15">
        <f t="shared" ref="D1795:D1858" si="28">YEAR(C1795)</f>
        <v>2017</v>
      </c>
      <c r="E1795" s="3" t="s">
        <v>405</v>
      </c>
      <c r="F1795" s="3">
        <v>37.225000000000001</v>
      </c>
      <c r="G1795" s="3">
        <v>-120.48326</v>
      </c>
      <c r="H1795" s="3" t="s">
        <v>26</v>
      </c>
      <c r="I1795" s="3" t="s">
        <v>40</v>
      </c>
      <c r="J1795" s="3" t="s">
        <v>41</v>
      </c>
      <c r="K1795" s="3" t="s">
        <v>42</v>
      </c>
      <c r="L1795" s="3" t="s">
        <v>142</v>
      </c>
      <c r="N1795" s="2">
        <v>101154662</v>
      </c>
      <c r="O1795" s="3" t="s">
        <v>142</v>
      </c>
      <c r="P1795" s="7">
        <v>12000</v>
      </c>
      <c r="Q1795" s="3" t="s">
        <v>132</v>
      </c>
      <c r="R1795" s="3" t="s">
        <v>33</v>
      </c>
      <c r="S1795" s="3" t="s">
        <v>34</v>
      </c>
      <c r="T1795" s="3" t="s">
        <v>3771</v>
      </c>
      <c r="U1795" s="3" t="s">
        <v>5039</v>
      </c>
      <c r="V1795" s="3" t="s">
        <v>132</v>
      </c>
      <c r="W1795" s="3" t="s">
        <v>3345</v>
      </c>
      <c r="X1795" s="3" t="s">
        <v>3345</v>
      </c>
      <c r="Y1795" s="3" t="s">
        <v>142</v>
      </c>
      <c r="Z1795" s="3" t="s">
        <v>5080</v>
      </c>
    </row>
    <row r="1796" spans="1:26">
      <c r="A1796" s="2">
        <v>1105</v>
      </c>
      <c r="B1796" s="3" t="s">
        <v>2067</v>
      </c>
      <c r="C1796" s="9" t="s">
        <v>3770</v>
      </c>
      <c r="D1796" s="15">
        <f t="shared" si="28"/>
        <v>2017</v>
      </c>
      <c r="E1796" s="3" t="s">
        <v>2510</v>
      </c>
      <c r="F1796" s="3">
        <v>36.248620000000003</v>
      </c>
      <c r="G1796" s="3">
        <v>-121.03830000000001</v>
      </c>
      <c r="H1796" s="3" t="s">
        <v>32</v>
      </c>
      <c r="I1796" s="3" t="s">
        <v>40</v>
      </c>
      <c r="J1796" s="3" t="s">
        <v>448</v>
      </c>
      <c r="K1796" s="3" t="s">
        <v>42</v>
      </c>
      <c r="L1796" s="3" t="s">
        <v>142</v>
      </c>
      <c r="N1796" s="2">
        <v>101764465</v>
      </c>
      <c r="O1796" s="3" t="s">
        <v>53</v>
      </c>
      <c r="P1796" s="7">
        <v>12000</v>
      </c>
      <c r="Q1796" s="3" t="s">
        <v>45</v>
      </c>
      <c r="R1796" s="3" t="s">
        <v>33</v>
      </c>
      <c r="S1796" s="3" t="s">
        <v>34</v>
      </c>
      <c r="T1796" s="3" t="s">
        <v>3771</v>
      </c>
      <c r="U1796" s="3" t="s">
        <v>19</v>
      </c>
      <c r="V1796" s="3" t="s">
        <v>3345</v>
      </c>
      <c r="W1796" s="3" t="s">
        <v>120</v>
      </c>
      <c r="X1796" s="3" t="s">
        <v>52</v>
      </c>
      <c r="Y1796" s="3" t="s">
        <v>142</v>
      </c>
    </row>
    <row r="1797" spans="1:26">
      <c r="A1797" s="2">
        <v>1106</v>
      </c>
      <c r="B1797" s="3" t="s">
        <v>2067</v>
      </c>
      <c r="C1797" s="9" t="s">
        <v>3772</v>
      </c>
      <c r="D1797" s="15">
        <f t="shared" si="28"/>
        <v>2017</v>
      </c>
      <c r="E1797" s="3" t="s">
        <v>1840</v>
      </c>
      <c r="F1797" s="3">
        <v>40.033430000000003</v>
      </c>
      <c r="G1797" s="3">
        <v>-122.09887000000001</v>
      </c>
      <c r="H1797" s="3" t="s">
        <v>26</v>
      </c>
      <c r="I1797" s="3" t="s">
        <v>40</v>
      </c>
      <c r="J1797" s="3" t="s">
        <v>2069</v>
      </c>
      <c r="K1797" s="3" t="s">
        <v>42</v>
      </c>
      <c r="L1797" s="3" t="s">
        <v>3773</v>
      </c>
      <c r="N1797" s="2">
        <v>101534483</v>
      </c>
      <c r="O1797" s="3" t="s">
        <v>142</v>
      </c>
      <c r="P1797" s="3" t="s">
        <v>2081</v>
      </c>
      <c r="Q1797" s="3" t="s">
        <v>45</v>
      </c>
      <c r="R1797" s="3" t="s">
        <v>33</v>
      </c>
      <c r="S1797" s="3" t="s">
        <v>34</v>
      </c>
      <c r="T1797" s="3" t="s">
        <v>1245</v>
      </c>
      <c r="U1797" s="3" t="s">
        <v>5039</v>
      </c>
      <c r="V1797" s="3" t="s">
        <v>45</v>
      </c>
      <c r="W1797" s="3" t="s">
        <v>3345</v>
      </c>
      <c r="X1797" s="3" t="s">
        <v>3345</v>
      </c>
      <c r="Y1797" s="3" t="s">
        <v>142</v>
      </c>
      <c r="Z1797" s="3" t="s">
        <v>5081</v>
      </c>
    </row>
    <row r="1798" spans="1:26">
      <c r="A1798" s="2">
        <v>1107</v>
      </c>
      <c r="B1798" s="3" t="s">
        <v>2067</v>
      </c>
      <c r="C1798" s="9" t="s">
        <v>3772</v>
      </c>
      <c r="D1798" s="15">
        <f t="shared" si="28"/>
        <v>2017</v>
      </c>
      <c r="E1798" s="3" t="s">
        <v>2422</v>
      </c>
      <c r="F1798" s="3">
        <v>37.20861</v>
      </c>
      <c r="G1798" s="3">
        <v>-121.09683</v>
      </c>
      <c r="H1798" s="3" t="s">
        <v>26</v>
      </c>
      <c r="I1798" s="3" t="s">
        <v>40</v>
      </c>
      <c r="J1798" s="3" t="s">
        <v>448</v>
      </c>
      <c r="K1798" s="3" t="s">
        <v>42</v>
      </c>
      <c r="L1798" s="3" t="s">
        <v>43</v>
      </c>
      <c r="N1798" s="3" t="s">
        <v>3774</v>
      </c>
      <c r="O1798" s="3" t="s">
        <v>142</v>
      </c>
      <c r="P1798" s="7">
        <v>115000</v>
      </c>
      <c r="Q1798" s="3" t="s">
        <v>45</v>
      </c>
      <c r="R1798" s="3" t="s">
        <v>33</v>
      </c>
      <c r="S1798" s="3" t="s">
        <v>34</v>
      </c>
      <c r="T1798" s="3" t="s">
        <v>1245</v>
      </c>
      <c r="U1798" s="3" t="s">
        <v>507</v>
      </c>
      <c r="V1798" s="3" t="s">
        <v>3345</v>
      </c>
      <c r="W1798" s="3" t="s">
        <v>3345</v>
      </c>
      <c r="X1798" s="3" t="s">
        <v>3345</v>
      </c>
      <c r="Y1798" s="3" t="s">
        <v>142</v>
      </c>
    </row>
    <row r="1799" spans="1:26">
      <c r="A1799" s="2">
        <v>1108</v>
      </c>
      <c r="B1799" s="3" t="s">
        <v>2067</v>
      </c>
      <c r="C1799" s="9" t="s">
        <v>3775</v>
      </c>
      <c r="D1799" s="15">
        <f t="shared" si="28"/>
        <v>2017</v>
      </c>
      <c r="E1799" s="3" t="s">
        <v>947</v>
      </c>
      <c r="F1799" s="3">
        <v>36.65278</v>
      </c>
      <c r="G1799" s="3">
        <v>-119.80121</v>
      </c>
      <c r="H1799" s="3" t="s">
        <v>26</v>
      </c>
      <c r="I1799" s="3" t="s">
        <v>40</v>
      </c>
      <c r="J1799" s="3" t="s">
        <v>2069</v>
      </c>
      <c r="K1799" s="3" t="s">
        <v>42</v>
      </c>
      <c r="L1799" s="3" t="s">
        <v>43</v>
      </c>
      <c r="N1799" s="2">
        <v>100649202</v>
      </c>
      <c r="O1799" s="3" t="s">
        <v>142</v>
      </c>
      <c r="P1799" s="3" t="s">
        <v>2081</v>
      </c>
      <c r="Q1799" s="3" t="s">
        <v>45</v>
      </c>
      <c r="R1799" s="3" t="s">
        <v>33</v>
      </c>
      <c r="S1799" s="3" t="s">
        <v>34</v>
      </c>
      <c r="T1799" s="3" t="s">
        <v>1251</v>
      </c>
      <c r="U1799" s="3" t="s">
        <v>5039</v>
      </c>
      <c r="V1799" s="3" t="s">
        <v>45</v>
      </c>
      <c r="W1799" s="3" t="s">
        <v>3345</v>
      </c>
      <c r="X1799" s="3" t="s">
        <v>3345</v>
      </c>
      <c r="Y1799" s="3" t="s">
        <v>142</v>
      </c>
      <c r="Z1799" s="3" t="s">
        <v>5081</v>
      </c>
    </row>
    <row r="1800" spans="1:26">
      <c r="A1800" s="2">
        <v>1109</v>
      </c>
      <c r="B1800" s="3" t="s">
        <v>2067</v>
      </c>
      <c r="C1800" s="9" t="s">
        <v>3776</v>
      </c>
      <c r="D1800" s="15">
        <f t="shared" si="28"/>
        <v>2017</v>
      </c>
      <c r="E1800" s="3" t="s">
        <v>3151</v>
      </c>
      <c r="F1800" s="3">
        <v>39.427729999999997</v>
      </c>
      <c r="G1800" s="3">
        <v>-121.69795000000001</v>
      </c>
      <c r="H1800" s="3" t="s">
        <v>26</v>
      </c>
      <c r="I1800" s="3" t="s">
        <v>40</v>
      </c>
      <c r="J1800" s="3" t="s">
        <v>2069</v>
      </c>
      <c r="K1800" s="3" t="s">
        <v>42</v>
      </c>
      <c r="L1800" s="3" t="s">
        <v>142</v>
      </c>
      <c r="N1800" s="2">
        <v>100379216</v>
      </c>
      <c r="O1800" s="3" t="s">
        <v>142</v>
      </c>
      <c r="P1800" s="7">
        <v>12000</v>
      </c>
      <c r="Q1800" s="3" t="s">
        <v>45</v>
      </c>
      <c r="R1800" s="3" t="s">
        <v>33</v>
      </c>
      <c r="S1800" s="3" t="s">
        <v>34</v>
      </c>
      <c r="T1800" s="3" t="s">
        <v>3777</v>
      </c>
      <c r="U1800" s="3" t="s">
        <v>5039</v>
      </c>
      <c r="V1800" s="3" t="s">
        <v>45</v>
      </c>
      <c r="W1800" s="3" t="s">
        <v>3345</v>
      </c>
      <c r="X1800" s="3" t="s">
        <v>3345</v>
      </c>
      <c r="Y1800" s="3" t="s">
        <v>142</v>
      </c>
    </row>
    <row r="1801" spans="1:26">
      <c r="A1801" s="2">
        <v>1110</v>
      </c>
      <c r="B1801" s="3" t="s">
        <v>2067</v>
      </c>
      <c r="C1801" s="9" t="s">
        <v>3776</v>
      </c>
      <c r="D1801" s="15">
        <f t="shared" si="28"/>
        <v>2017</v>
      </c>
      <c r="E1801" s="3" t="s">
        <v>2560</v>
      </c>
      <c r="F1801" s="3">
        <v>38.064529999999998</v>
      </c>
      <c r="G1801" s="3">
        <v>-122.56982000000001</v>
      </c>
      <c r="H1801" s="3" t="s">
        <v>26</v>
      </c>
      <c r="I1801" s="3" t="s">
        <v>40</v>
      </c>
      <c r="J1801" s="3" t="s">
        <v>3676</v>
      </c>
      <c r="K1801" s="3" t="s">
        <v>42</v>
      </c>
      <c r="L1801" s="3" t="s">
        <v>142</v>
      </c>
      <c r="N1801" s="2">
        <v>102238142</v>
      </c>
      <c r="O1801" s="3" t="s">
        <v>3342</v>
      </c>
      <c r="P1801" s="7">
        <v>12000</v>
      </c>
      <c r="Q1801" s="3" t="s">
        <v>132</v>
      </c>
      <c r="R1801" s="3" t="s">
        <v>33</v>
      </c>
      <c r="S1801" s="3" t="s">
        <v>34</v>
      </c>
      <c r="T1801" s="3" t="s">
        <v>3777</v>
      </c>
      <c r="U1801" s="3" t="s">
        <v>19</v>
      </c>
      <c r="V1801" s="3" t="s">
        <v>3345</v>
      </c>
      <c r="W1801" s="3" t="s">
        <v>120</v>
      </c>
      <c r="X1801" s="3" t="s">
        <v>52</v>
      </c>
      <c r="Y1801" s="3" t="s">
        <v>142</v>
      </c>
    </row>
    <row r="1802" spans="1:26">
      <c r="A1802" s="2">
        <v>1111</v>
      </c>
      <c r="B1802" s="3" t="s">
        <v>2067</v>
      </c>
      <c r="C1802" s="9" t="s">
        <v>3778</v>
      </c>
      <c r="D1802" s="15">
        <f t="shared" si="28"/>
        <v>2017</v>
      </c>
      <c r="E1802" s="3" t="s">
        <v>3779</v>
      </c>
      <c r="F1802" s="3">
        <v>36.37529</v>
      </c>
      <c r="G1802" s="3">
        <v>-121.04797000000001</v>
      </c>
      <c r="H1802" s="3" t="s">
        <v>26</v>
      </c>
      <c r="I1802" s="3" t="s">
        <v>40</v>
      </c>
      <c r="J1802" s="3" t="s">
        <v>2069</v>
      </c>
      <c r="K1802" s="3" t="s">
        <v>42</v>
      </c>
      <c r="L1802" s="3" t="s">
        <v>142</v>
      </c>
      <c r="N1802" s="2">
        <v>101770874</v>
      </c>
      <c r="O1802" s="3" t="s">
        <v>142</v>
      </c>
      <c r="P1802" s="7">
        <v>21000</v>
      </c>
      <c r="Q1802" s="3" t="s">
        <v>32</v>
      </c>
      <c r="R1802" s="3" t="s">
        <v>33</v>
      </c>
      <c r="S1802" s="3" t="s">
        <v>50</v>
      </c>
      <c r="U1802" s="3" t="s">
        <v>5039</v>
      </c>
      <c r="V1802" s="3" t="s">
        <v>5051</v>
      </c>
      <c r="W1802" s="3" t="s">
        <v>3345</v>
      </c>
      <c r="X1802" s="3" t="s">
        <v>3345</v>
      </c>
      <c r="Y1802" s="3" t="s">
        <v>142</v>
      </c>
    </row>
    <row r="1803" spans="1:26">
      <c r="A1803" s="2">
        <v>1112</v>
      </c>
      <c r="B1803" s="3" t="s">
        <v>2067</v>
      </c>
      <c r="C1803" s="9" t="s">
        <v>3778</v>
      </c>
      <c r="D1803" s="15">
        <f t="shared" si="28"/>
        <v>2017</v>
      </c>
      <c r="E1803" s="3" t="s">
        <v>1361</v>
      </c>
      <c r="F1803" s="3">
        <v>37.7545</v>
      </c>
      <c r="G1803" s="3">
        <v>-121.41930000000001</v>
      </c>
      <c r="H1803" s="3" t="s">
        <v>26</v>
      </c>
      <c r="I1803" s="3" t="s">
        <v>27</v>
      </c>
      <c r="J1803" s="3" t="s">
        <v>2069</v>
      </c>
      <c r="K1803" s="3" t="s">
        <v>42</v>
      </c>
      <c r="L1803" s="3" t="s">
        <v>3780</v>
      </c>
      <c r="N1803" s="2">
        <v>102119359</v>
      </c>
      <c r="O1803" s="3" t="s">
        <v>142</v>
      </c>
      <c r="P1803" s="7">
        <v>12000</v>
      </c>
      <c r="Q1803" s="3" t="s">
        <v>45</v>
      </c>
      <c r="R1803" s="3" t="s">
        <v>33</v>
      </c>
      <c r="S1803" s="3" t="s">
        <v>34</v>
      </c>
      <c r="T1803" s="3" t="s">
        <v>1257</v>
      </c>
      <c r="U1803" s="3" t="s">
        <v>5039</v>
      </c>
      <c r="V1803" s="3" t="s">
        <v>45</v>
      </c>
      <c r="W1803" s="3" t="s">
        <v>3345</v>
      </c>
      <c r="X1803" s="3" t="s">
        <v>3345</v>
      </c>
      <c r="Y1803" s="3" t="s">
        <v>142</v>
      </c>
    </row>
    <row r="1804" spans="1:26">
      <c r="A1804" s="2">
        <v>1113</v>
      </c>
      <c r="B1804" s="3" t="s">
        <v>2067</v>
      </c>
      <c r="C1804" s="9" t="s">
        <v>3781</v>
      </c>
      <c r="D1804" s="15">
        <f t="shared" si="28"/>
        <v>2017</v>
      </c>
      <c r="E1804" s="3" t="s">
        <v>513</v>
      </c>
      <c r="F1804" s="3">
        <v>38.834040000000002</v>
      </c>
      <c r="G1804" s="3">
        <v>-121.11964999999999</v>
      </c>
      <c r="H1804" s="3" t="s">
        <v>26</v>
      </c>
      <c r="I1804" s="3" t="s">
        <v>40</v>
      </c>
      <c r="J1804" s="3" t="s">
        <v>3676</v>
      </c>
      <c r="K1804" s="3" t="s">
        <v>42</v>
      </c>
      <c r="L1804" s="3" t="s">
        <v>3782</v>
      </c>
      <c r="N1804" s="2">
        <v>103838109</v>
      </c>
      <c r="O1804" s="3" t="s">
        <v>53</v>
      </c>
      <c r="P1804" s="7">
        <v>12000</v>
      </c>
      <c r="Q1804" s="3" t="s">
        <v>45</v>
      </c>
      <c r="R1804" s="3" t="s">
        <v>33</v>
      </c>
      <c r="S1804" s="3" t="s">
        <v>34</v>
      </c>
      <c r="T1804" s="3" t="s">
        <v>1265</v>
      </c>
      <c r="U1804" s="3" t="s">
        <v>19</v>
      </c>
      <c r="V1804" s="3" t="s">
        <v>3345</v>
      </c>
      <c r="W1804" s="3" t="s">
        <v>37</v>
      </c>
      <c r="X1804" s="3" t="s">
        <v>38</v>
      </c>
      <c r="Y1804" s="3" t="s">
        <v>58</v>
      </c>
      <c r="Z1804" s="3" t="s">
        <v>5076</v>
      </c>
    </row>
    <row r="1805" spans="1:26">
      <c r="A1805" s="2">
        <v>1114</v>
      </c>
      <c r="B1805" s="3" t="s">
        <v>2067</v>
      </c>
      <c r="C1805" s="9" t="s">
        <v>3783</v>
      </c>
      <c r="D1805" s="15">
        <f t="shared" si="28"/>
        <v>2017</v>
      </c>
      <c r="E1805" s="3" t="s">
        <v>2584</v>
      </c>
      <c r="F1805" s="3">
        <v>37.452640000000002</v>
      </c>
      <c r="G1805" s="3">
        <v>-121.889</v>
      </c>
      <c r="H1805" s="3" t="s">
        <v>26</v>
      </c>
      <c r="I1805" s="3" t="s">
        <v>27</v>
      </c>
      <c r="J1805" s="3" t="s">
        <v>41</v>
      </c>
      <c r="K1805" s="3" t="s">
        <v>42</v>
      </c>
      <c r="L1805" s="2">
        <v>3383</v>
      </c>
      <c r="N1805" s="2">
        <v>100557380</v>
      </c>
      <c r="O1805" s="3" t="s">
        <v>142</v>
      </c>
      <c r="P1805" s="7">
        <v>12000</v>
      </c>
      <c r="Q1805" s="3" t="s">
        <v>132</v>
      </c>
      <c r="R1805" s="3" t="s">
        <v>33</v>
      </c>
      <c r="S1805" s="3" t="s">
        <v>34</v>
      </c>
      <c r="T1805" s="3" t="s">
        <v>3784</v>
      </c>
      <c r="U1805" s="3" t="s">
        <v>5039</v>
      </c>
      <c r="V1805" s="3" t="s">
        <v>132</v>
      </c>
      <c r="W1805" s="3" t="s">
        <v>3345</v>
      </c>
      <c r="X1805" s="3" t="s">
        <v>3345</v>
      </c>
      <c r="Y1805" s="3" t="s">
        <v>142</v>
      </c>
    </row>
    <row r="1806" spans="1:26">
      <c r="A1806" s="2">
        <v>1115</v>
      </c>
      <c r="B1806" s="3" t="s">
        <v>2067</v>
      </c>
      <c r="C1806" s="9" t="s">
        <v>3783</v>
      </c>
      <c r="D1806" s="15">
        <f t="shared" si="28"/>
        <v>2017</v>
      </c>
      <c r="E1806" s="3" t="s">
        <v>3785</v>
      </c>
      <c r="F1806" s="3">
        <v>36.521680000000003</v>
      </c>
      <c r="G1806" s="3">
        <v>-121.84729</v>
      </c>
      <c r="H1806" s="3" t="s">
        <v>26</v>
      </c>
      <c r="I1806" s="3" t="s">
        <v>40</v>
      </c>
      <c r="J1806" s="3" t="s">
        <v>2069</v>
      </c>
      <c r="K1806" s="3" t="s">
        <v>42</v>
      </c>
      <c r="L1806" s="3" t="s">
        <v>3786</v>
      </c>
      <c r="N1806" s="2">
        <v>101778611</v>
      </c>
      <c r="O1806" s="3" t="s">
        <v>3342</v>
      </c>
      <c r="P1806" s="7">
        <v>12000</v>
      </c>
      <c r="Q1806" s="3" t="s">
        <v>45</v>
      </c>
      <c r="R1806" s="3" t="s">
        <v>33</v>
      </c>
      <c r="S1806" s="3" t="s">
        <v>34</v>
      </c>
      <c r="T1806" s="3" t="s">
        <v>3784</v>
      </c>
      <c r="U1806" s="3" t="s">
        <v>5039</v>
      </c>
      <c r="V1806" s="3" t="s">
        <v>45</v>
      </c>
      <c r="W1806" s="3" t="s">
        <v>3345</v>
      </c>
      <c r="X1806" s="3" t="s">
        <v>3345</v>
      </c>
      <c r="Y1806" s="3" t="s">
        <v>142</v>
      </c>
    </row>
    <row r="1807" spans="1:26">
      <c r="A1807" s="2">
        <v>1116</v>
      </c>
      <c r="B1807" s="3" t="s">
        <v>2067</v>
      </c>
      <c r="C1807" s="9" t="s">
        <v>3783</v>
      </c>
      <c r="D1807" s="15">
        <f t="shared" si="28"/>
        <v>2017</v>
      </c>
      <c r="E1807" s="3" t="s">
        <v>3787</v>
      </c>
      <c r="F1807" s="3">
        <v>38.398600000000002</v>
      </c>
      <c r="G1807" s="3">
        <v>-122.9876</v>
      </c>
      <c r="H1807" s="3" t="s">
        <v>26</v>
      </c>
      <c r="I1807" s="3" t="s">
        <v>40</v>
      </c>
      <c r="J1807" s="3" t="s">
        <v>3676</v>
      </c>
      <c r="K1807" s="3" t="s">
        <v>2479</v>
      </c>
      <c r="L1807" s="3" t="s">
        <v>3345</v>
      </c>
      <c r="N1807" s="2">
        <v>101974034</v>
      </c>
      <c r="O1807" s="3" t="s">
        <v>142</v>
      </c>
      <c r="P1807" s="7">
        <v>12000</v>
      </c>
      <c r="Q1807" s="3" t="s">
        <v>45</v>
      </c>
      <c r="R1807" s="3" t="s">
        <v>33</v>
      </c>
      <c r="S1807" s="3" t="s">
        <v>34</v>
      </c>
      <c r="T1807" s="3" t="s">
        <v>3784</v>
      </c>
      <c r="U1807" s="3" t="s">
        <v>19</v>
      </c>
      <c r="V1807" s="3" t="s">
        <v>3345</v>
      </c>
      <c r="W1807" s="3" t="s">
        <v>26</v>
      </c>
      <c r="X1807" s="3" t="s">
        <v>52</v>
      </c>
      <c r="Y1807" s="3" t="s">
        <v>142</v>
      </c>
    </row>
    <row r="1808" spans="1:26">
      <c r="A1808" s="2">
        <v>1117</v>
      </c>
      <c r="B1808" s="3" t="s">
        <v>2067</v>
      </c>
      <c r="C1808" s="9" t="s">
        <v>3788</v>
      </c>
      <c r="D1808" s="15">
        <f t="shared" si="28"/>
        <v>2017</v>
      </c>
      <c r="E1808" s="3" t="s">
        <v>2027</v>
      </c>
      <c r="F1808" s="3">
        <v>39.224510000000002</v>
      </c>
      <c r="G1808" s="3">
        <v>-121.37524999999999</v>
      </c>
      <c r="H1808" s="3" t="s">
        <v>26</v>
      </c>
      <c r="I1808" s="3" t="s">
        <v>40</v>
      </c>
      <c r="J1808" s="3" t="s">
        <v>41</v>
      </c>
      <c r="K1808" s="3" t="s">
        <v>42</v>
      </c>
      <c r="L1808" s="3" t="s">
        <v>43</v>
      </c>
      <c r="N1808" s="2">
        <v>101304842</v>
      </c>
      <c r="O1808" s="3" t="s">
        <v>3342</v>
      </c>
      <c r="P1808" s="7">
        <v>12000</v>
      </c>
      <c r="Q1808" s="3" t="s">
        <v>45</v>
      </c>
      <c r="R1808" s="3" t="s">
        <v>33</v>
      </c>
      <c r="S1808" s="3" t="s">
        <v>50</v>
      </c>
      <c r="U1808" s="3" t="s">
        <v>19</v>
      </c>
      <c r="V1808" s="3" t="s">
        <v>3345</v>
      </c>
      <c r="W1808" s="3" t="s">
        <v>26</v>
      </c>
      <c r="X1808" s="3" t="s">
        <v>52</v>
      </c>
      <c r="Y1808" s="3" t="s">
        <v>142</v>
      </c>
    </row>
    <row r="1809" spans="1:26">
      <c r="A1809" s="2">
        <v>1118</v>
      </c>
      <c r="B1809" s="3" t="s">
        <v>2067</v>
      </c>
      <c r="C1809" s="9" t="s">
        <v>3789</v>
      </c>
      <c r="D1809" s="15">
        <f t="shared" si="28"/>
        <v>2017</v>
      </c>
      <c r="E1809" s="3" t="s">
        <v>301</v>
      </c>
      <c r="F1809" s="3">
        <v>36.800449999999998</v>
      </c>
      <c r="G1809" s="3">
        <v>-121.77018</v>
      </c>
      <c r="H1809" s="3" t="s">
        <v>26</v>
      </c>
      <c r="I1809" s="3" t="s">
        <v>40</v>
      </c>
      <c r="J1809" s="3" t="s">
        <v>2069</v>
      </c>
      <c r="K1809" s="3" t="s">
        <v>142</v>
      </c>
      <c r="L1809" s="3" t="s">
        <v>3345</v>
      </c>
      <c r="N1809" s="2">
        <v>101707398</v>
      </c>
      <c r="O1809" s="3" t="s">
        <v>142</v>
      </c>
      <c r="P1809" s="7">
        <v>12000</v>
      </c>
      <c r="Q1809" s="3" t="s">
        <v>45</v>
      </c>
      <c r="R1809" s="3" t="s">
        <v>33</v>
      </c>
      <c r="S1809" s="3" t="s">
        <v>34</v>
      </c>
      <c r="T1809" s="3" t="s">
        <v>1271</v>
      </c>
      <c r="U1809" s="3" t="s">
        <v>19</v>
      </c>
      <c r="V1809" s="3" t="s">
        <v>3345</v>
      </c>
      <c r="W1809" s="3" t="s">
        <v>120</v>
      </c>
      <c r="X1809" s="3" t="s">
        <v>52</v>
      </c>
      <c r="Y1809" s="3" t="s">
        <v>142</v>
      </c>
    </row>
    <row r="1810" spans="1:26">
      <c r="A1810" s="2">
        <v>1119</v>
      </c>
      <c r="B1810" s="3" t="s">
        <v>2067</v>
      </c>
      <c r="C1810" s="9" t="s">
        <v>3790</v>
      </c>
      <c r="D1810" s="15">
        <f t="shared" si="28"/>
        <v>2017</v>
      </c>
      <c r="E1810" s="3" t="s">
        <v>1688</v>
      </c>
      <c r="F1810" s="3">
        <v>38.75403</v>
      </c>
      <c r="G1810" s="3">
        <v>-121.22378</v>
      </c>
      <c r="H1810" s="3" t="s">
        <v>26</v>
      </c>
      <c r="I1810" s="3" t="s">
        <v>40</v>
      </c>
      <c r="J1810" s="3" t="s">
        <v>2069</v>
      </c>
      <c r="K1810" s="3" t="s">
        <v>42</v>
      </c>
      <c r="L1810" s="3" t="s">
        <v>3791</v>
      </c>
      <c r="N1810" s="2">
        <v>100063341</v>
      </c>
      <c r="O1810" s="3" t="s">
        <v>3792</v>
      </c>
      <c r="P1810" s="7">
        <v>12000</v>
      </c>
      <c r="Q1810" s="3" t="s">
        <v>45</v>
      </c>
      <c r="R1810" s="3" t="s">
        <v>33</v>
      </c>
      <c r="S1810" s="3" t="s">
        <v>34</v>
      </c>
      <c r="T1810" s="3" t="s">
        <v>3793</v>
      </c>
      <c r="U1810" s="3" t="s">
        <v>19</v>
      </c>
      <c r="V1810" s="3" t="s">
        <v>3345</v>
      </c>
      <c r="W1810" s="3" t="s">
        <v>133</v>
      </c>
      <c r="X1810" s="3" t="s">
        <v>52</v>
      </c>
      <c r="Y1810" s="3" t="s">
        <v>58</v>
      </c>
      <c r="Z1810" s="3" t="s">
        <v>5076</v>
      </c>
    </row>
    <row r="1811" spans="1:26">
      <c r="A1811" s="2">
        <v>1120</v>
      </c>
      <c r="B1811" s="3" t="s">
        <v>2067</v>
      </c>
      <c r="C1811" s="9" t="s">
        <v>3790</v>
      </c>
      <c r="D1811" s="15">
        <f t="shared" si="28"/>
        <v>2017</v>
      </c>
      <c r="E1811" s="3" t="s">
        <v>3794</v>
      </c>
      <c r="F1811" s="3">
        <v>37.027500000000003</v>
      </c>
      <c r="G1811" s="3">
        <v>-120.07067000000001</v>
      </c>
      <c r="H1811" s="3" t="s">
        <v>26</v>
      </c>
      <c r="I1811" s="3" t="s">
        <v>27</v>
      </c>
      <c r="J1811" s="3" t="s">
        <v>2069</v>
      </c>
      <c r="K1811" s="3" t="s">
        <v>42</v>
      </c>
      <c r="L1811" s="3" t="s">
        <v>142</v>
      </c>
      <c r="N1811" s="2">
        <v>101113852</v>
      </c>
      <c r="O1811" s="3" t="s">
        <v>142</v>
      </c>
      <c r="P1811" s="7">
        <v>12000</v>
      </c>
      <c r="Q1811" s="3" t="s">
        <v>45</v>
      </c>
      <c r="R1811" s="3" t="s">
        <v>33</v>
      </c>
      <c r="S1811" s="3" t="s">
        <v>34</v>
      </c>
      <c r="T1811" s="3" t="s">
        <v>3793</v>
      </c>
      <c r="U1811" s="3" t="s">
        <v>5039</v>
      </c>
      <c r="V1811" s="3" t="s">
        <v>45</v>
      </c>
      <c r="W1811" s="3" t="s">
        <v>3345</v>
      </c>
      <c r="X1811" s="3" t="s">
        <v>3345</v>
      </c>
      <c r="Y1811" s="3" t="s">
        <v>142</v>
      </c>
    </row>
    <row r="1812" spans="1:26">
      <c r="A1812" s="2">
        <v>1121</v>
      </c>
      <c r="B1812" s="3" t="s">
        <v>2067</v>
      </c>
      <c r="C1812" s="9" t="s">
        <v>3795</v>
      </c>
      <c r="D1812" s="15">
        <f t="shared" si="28"/>
        <v>2017</v>
      </c>
      <c r="E1812" s="3" t="s">
        <v>3464</v>
      </c>
      <c r="F1812" s="3">
        <v>40.183010000000003</v>
      </c>
      <c r="G1812" s="3">
        <v>-122.26654000000001</v>
      </c>
      <c r="H1812" s="3" t="s">
        <v>26</v>
      </c>
      <c r="I1812" s="3" t="s">
        <v>40</v>
      </c>
      <c r="J1812" s="3" t="s">
        <v>2069</v>
      </c>
      <c r="K1812" s="3" t="s">
        <v>42</v>
      </c>
      <c r="L1812" s="3" t="s">
        <v>3796</v>
      </c>
      <c r="N1812" s="2">
        <v>101546068</v>
      </c>
      <c r="O1812" s="3" t="s">
        <v>142</v>
      </c>
      <c r="P1812" s="7">
        <v>12000</v>
      </c>
      <c r="Q1812" s="3" t="s">
        <v>45</v>
      </c>
      <c r="R1812" s="3" t="s">
        <v>33</v>
      </c>
      <c r="S1812" s="3" t="s">
        <v>34</v>
      </c>
      <c r="T1812" s="3" t="s">
        <v>1273</v>
      </c>
      <c r="U1812" s="3" t="s">
        <v>19</v>
      </c>
      <c r="V1812" s="3" t="s">
        <v>3345</v>
      </c>
      <c r="W1812" s="3" t="s">
        <v>120</v>
      </c>
      <c r="X1812" s="3" t="s">
        <v>52</v>
      </c>
      <c r="Y1812" s="3" t="s">
        <v>142</v>
      </c>
    </row>
    <row r="1813" spans="1:26">
      <c r="A1813" s="2">
        <v>1122</v>
      </c>
      <c r="B1813" s="3" t="s">
        <v>2067</v>
      </c>
      <c r="C1813" s="9" t="s">
        <v>3795</v>
      </c>
      <c r="D1813" s="15">
        <f t="shared" si="28"/>
        <v>2017</v>
      </c>
      <c r="E1813" s="3" t="s">
        <v>3797</v>
      </c>
      <c r="F1813" s="3">
        <v>41.055700000000002</v>
      </c>
      <c r="G1813" s="3">
        <v>-121.3869</v>
      </c>
      <c r="H1813" s="3" t="s">
        <v>26</v>
      </c>
      <c r="I1813" s="3" t="s">
        <v>40</v>
      </c>
      <c r="J1813" s="3" t="s">
        <v>3676</v>
      </c>
      <c r="K1813" s="3" t="s">
        <v>42</v>
      </c>
      <c r="L1813" s="3" t="s">
        <v>142</v>
      </c>
      <c r="N1813" s="2">
        <v>101550337</v>
      </c>
      <c r="O1813" s="3" t="s">
        <v>3798</v>
      </c>
      <c r="P1813" s="7">
        <v>12000</v>
      </c>
      <c r="Q1813" s="3" t="s">
        <v>45</v>
      </c>
      <c r="R1813" s="3" t="s">
        <v>33</v>
      </c>
      <c r="S1813" s="3" t="s">
        <v>34</v>
      </c>
      <c r="T1813" s="3" t="s">
        <v>1273</v>
      </c>
      <c r="U1813" s="3" t="s">
        <v>5039</v>
      </c>
      <c r="V1813" s="3" t="s">
        <v>45</v>
      </c>
      <c r="W1813" s="3" t="s">
        <v>3345</v>
      </c>
      <c r="X1813" s="3" t="s">
        <v>3345</v>
      </c>
      <c r="Y1813" s="3" t="s">
        <v>142</v>
      </c>
    </row>
    <row r="1814" spans="1:26">
      <c r="A1814" s="2">
        <v>1123</v>
      </c>
      <c r="B1814" s="3" t="s">
        <v>2067</v>
      </c>
      <c r="C1814" s="9" t="s">
        <v>3795</v>
      </c>
      <c r="D1814" s="15">
        <f t="shared" si="28"/>
        <v>2017</v>
      </c>
      <c r="E1814" s="3" t="s">
        <v>1961</v>
      </c>
      <c r="F1814" s="3">
        <v>36.653939999999999</v>
      </c>
      <c r="G1814" s="3">
        <v>-121.62918000000001</v>
      </c>
      <c r="H1814" s="3" t="s">
        <v>26</v>
      </c>
      <c r="I1814" s="3" t="s">
        <v>40</v>
      </c>
      <c r="J1814" s="3" t="s">
        <v>3676</v>
      </c>
      <c r="K1814" s="3" t="s">
        <v>42</v>
      </c>
      <c r="L1814" s="3" t="s">
        <v>2106</v>
      </c>
      <c r="N1814" s="2">
        <v>101732390</v>
      </c>
      <c r="O1814" s="3" t="s">
        <v>142</v>
      </c>
      <c r="P1814" s="7">
        <v>12000</v>
      </c>
      <c r="Q1814" s="3" t="s">
        <v>184</v>
      </c>
      <c r="R1814" s="3" t="s">
        <v>33</v>
      </c>
      <c r="S1814" s="3" t="s">
        <v>34</v>
      </c>
      <c r="T1814" s="3" t="s">
        <v>1273</v>
      </c>
      <c r="U1814" s="3" t="s">
        <v>5039</v>
      </c>
      <c r="V1814" s="3" t="s">
        <v>184</v>
      </c>
      <c r="W1814" s="3" t="s">
        <v>3345</v>
      </c>
      <c r="X1814" s="3" t="s">
        <v>3345</v>
      </c>
      <c r="Y1814" s="3" t="s">
        <v>142</v>
      </c>
    </row>
    <row r="1815" spans="1:26">
      <c r="A1815" s="2">
        <v>1124</v>
      </c>
      <c r="B1815" s="3" t="s">
        <v>2067</v>
      </c>
      <c r="C1815" s="9" t="s">
        <v>3799</v>
      </c>
      <c r="D1815" s="15">
        <f t="shared" si="28"/>
        <v>2017</v>
      </c>
      <c r="E1815" s="3" t="s">
        <v>1405</v>
      </c>
      <c r="F1815" s="3">
        <v>38.901739999999997</v>
      </c>
      <c r="G1815" s="3">
        <v>-121.20559</v>
      </c>
      <c r="H1815" s="3" t="s">
        <v>26</v>
      </c>
      <c r="I1815" s="3" t="s">
        <v>40</v>
      </c>
      <c r="J1815" s="3" t="s">
        <v>2069</v>
      </c>
      <c r="K1815" s="3" t="s">
        <v>42</v>
      </c>
      <c r="L1815" s="3" t="s">
        <v>43</v>
      </c>
      <c r="N1815" s="2">
        <v>100043664</v>
      </c>
      <c r="O1815" s="3" t="s">
        <v>3342</v>
      </c>
      <c r="P1815" s="7">
        <v>12000</v>
      </c>
      <c r="Q1815" s="3" t="s">
        <v>45</v>
      </c>
      <c r="R1815" s="3" t="s">
        <v>33</v>
      </c>
      <c r="S1815" s="3" t="s">
        <v>34</v>
      </c>
      <c r="T1815" s="3" t="s">
        <v>1280</v>
      </c>
      <c r="U1815" s="3" t="s">
        <v>5039</v>
      </c>
      <c r="V1815" s="3" t="s">
        <v>45</v>
      </c>
      <c r="W1815" s="3" t="s">
        <v>3345</v>
      </c>
      <c r="X1815" s="3" t="s">
        <v>3345</v>
      </c>
      <c r="Y1815" s="3" t="s">
        <v>142</v>
      </c>
    </row>
    <row r="1816" spans="1:26">
      <c r="A1816" s="2">
        <v>1125</v>
      </c>
      <c r="B1816" s="3" t="s">
        <v>2067</v>
      </c>
      <c r="C1816" s="9" t="s">
        <v>3799</v>
      </c>
      <c r="D1816" s="15">
        <f t="shared" si="28"/>
        <v>2017</v>
      </c>
      <c r="E1816" s="3" t="s">
        <v>2439</v>
      </c>
      <c r="F1816" s="3">
        <v>36.83229</v>
      </c>
      <c r="G1816" s="3">
        <v>-119.63327</v>
      </c>
      <c r="H1816" s="3" t="s">
        <v>26</v>
      </c>
      <c r="I1816" s="3" t="s">
        <v>40</v>
      </c>
      <c r="J1816" s="3" t="s">
        <v>3676</v>
      </c>
      <c r="K1816" s="3" t="s">
        <v>42</v>
      </c>
      <c r="L1816" s="3" t="s">
        <v>3800</v>
      </c>
      <c r="N1816" s="2">
        <v>100768082</v>
      </c>
      <c r="O1816" s="3" t="s">
        <v>142</v>
      </c>
      <c r="P1816" s="7">
        <v>12000</v>
      </c>
      <c r="Q1816" s="3" t="s">
        <v>45</v>
      </c>
      <c r="R1816" s="3" t="s">
        <v>33</v>
      </c>
      <c r="S1816" s="3" t="s">
        <v>34</v>
      </c>
      <c r="T1816" s="3" t="s">
        <v>1280</v>
      </c>
      <c r="U1816" s="3" t="s">
        <v>19</v>
      </c>
      <c r="V1816" s="3" t="s">
        <v>3345</v>
      </c>
      <c r="W1816" s="3" t="s">
        <v>26</v>
      </c>
      <c r="X1816" s="3" t="s">
        <v>52</v>
      </c>
      <c r="Y1816" s="3" t="s">
        <v>142</v>
      </c>
    </row>
    <row r="1817" spans="1:26">
      <c r="A1817" s="2">
        <v>1126</v>
      </c>
      <c r="B1817" s="3" t="s">
        <v>2067</v>
      </c>
      <c r="C1817" s="9" t="s">
        <v>3801</v>
      </c>
      <c r="D1817" s="15">
        <f t="shared" si="28"/>
        <v>2017</v>
      </c>
      <c r="E1817" s="3" t="s">
        <v>3802</v>
      </c>
      <c r="F1817" s="3">
        <v>36.981999999999999</v>
      </c>
      <c r="G1817" s="3">
        <v>-120.03471</v>
      </c>
      <c r="H1817" s="3" t="s">
        <v>26</v>
      </c>
      <c r="I1817" s="3" t="s">
        <v>40</v>
      </c>
      <c r="J1817" s="3" t="s">
        <v>2069</v>
      </c>
      <c r="K1817" s="3" t="s">
        <v>42</v>
      </c>
      <c r="L1817" s="3" t="s">
        <v>3803</v>
      </c>
      <c r="N1817" s="2">
        <v>103837406</v>
      </c>
      <c r="O1817" s="3" t="s">
        <v>53</v>
      </c>
      <c r="P1817" s="7">
        <v>12000</v>
      </c>
      <c r="Q1817" s="3" t="s">
        <v>45</v>
      </c>
      <c r="R1817" s="3" t="s">
        <v>33</v>
      </c>
      <c r="S1817" s="3" t="s">
        <v>34</v>
      </c>
      <c r="T1817" s="3" t="s">
        <v>1285</v>
      </c>
      <c r="U1817" s="3" t="s">
        <v>19</v>
      </c>
      <c r="V1817" s="3" t="s">
        <v>3345</v>
      </c>
      <c r="W1817" s="3" t="s">
        <v>133</v>
      </c>
      <c r="X1817" s="3" t="s">
        <v>52</v>
      </c>
      <c r="Y1817" s="3" t="s">
        <v>58</v>
      </c>
      <c r="Z1817" s="3" t="s">
        <v>5076</v>
      </c>
    </row>
    <row r="1818" spans="1:26">
      <c r="A1818" s="2">
        <v>1127</v>
      </c>
      <c r="B1818" s="3" t="s">
        <v>2067</v>
      </c>
      <c r="C1818" s="9" t="s">
        <v>3801</v>
      </c>
      <c r="D1818" s="15">
        <f t="shared" si="28"/>
        <v>2017</v>
      </c>
      <c r="E1818" s="3" t="s">
        <v>3804</v>
      </c>
      <c r="F1818" s="3">
        <v>36.745910000000002</v>
      </c>
      <c r="G1818" s="3">
        <v>-120.06018</v>
      </c>
      <c r="H1818" s="3" t="s">
        <v>26</v>
      </c>
      <c r="I1818" s="3" t="s">
        <v>40</v>
      </c>
      <c r="J1818" s="3" t="s">
        <v>2069</v>
      </c>
      <c r="K1818" s="3" t="s">
        <v>42</v>
      </c>
      <c r="L1818" s="3" t="s">
        <v>142</v>
      </c>
      <c r="N1818" s="2">
        <v>100645872</v>
      </c>
      <c r="O1818" s="3" t="s">
        <v>142</v>
      </c>
      <c r="P1818" s="7">
        <v>12000</v>
      </c>
      <c r="Q1818" s="3" t="s">
        <v>45</v>
      </c>
      <c r="R1818" s="3" t="s">
        <v>33</v>
      </c>
      <c r="S1818" s="3" t="s">
        <v>34</v>
      </c>
      <c r="T1818" s="3" t="s">
        <v>1285</v>
      </c>
      <c r="U1818" s="3" t="s">
        <v>19</v>
      </c>
      <c r="V1818" s="3" t="s">
        <v>3345</v>
      </c>
      <c r="W1818" s="3" t="s">
        <v>120</v>
      </c>
      <c r="X1818" s="3" t="s">
        <v>52</v>
      </c>
      <c r="Y1818" s="3" t="s">
        <v>142</v>
      </c>
    </row>
    <row r="1819" spans="1:26">
      <c r="A1819" s="2">
        <v>1128</v>
      </c>
      <c r="B1819" s="3" t="s">
        <v>2067</v>
      </c>
      <c r="C1819" s="9" t="s">
        <v>3805</v>
      </c>
      <c r="D1819" s="15">
        <f t="shared" si="28"/>
        <v>2017</v>
      </c>
      <c r="E1819" s="3" t="s">
        <v>3806</v>
      </c>
      <c r="F1819" s="3">
        <v>38.234200000000001</v>
      </c>
      <c r="G1819" s="3">
        <v>-121.21311</v>
      </c>
      <c r="H1819" s="3" t="s">
        <v>26</v>
      </c>
      <c r="I1819" s="3" t="s">
        <v>40</v>
      </c>
      <c r="J1819" s="3" t="s">
        <v>3676</v>
      </c>
      <c r="K1819" s="3" t="s">
        <v>142</v>
      </c>
      <c r="L1819" s="3" t="s">
        <v>3345</v>
      </c>
      <c r="N1819" s="2">
        <v>102083982</v>
      </c>
      <c r="O1819" s="3" t="s">
        <v>3342</v>
      </c>
      <c r="P1819" s="7">
        <v>12000</v>
      </c>
      <c r="Q1819" s="3" t="s">
        <v>132</v>
      </c>
      <c r="R1819" s="3" t="s">
        <v>33</v>
      </c>
      <c r="S1819" s="3" t="s">
        <v>34</v>
      </c>
      <c r="T1819" s="3" t="s">
        <v>3807</v>
      </c>
      <c r="U1819" s="3" t="s">
        <v>5039</v>
      </c>
      <c r="V1819" s="3" t="s">
        <v>132</v>
      </c>
      <c r="W1819" s="3" t="s">
        <v>3345</v>
      </c>
      <c r="X1819" s="3" t="s">
        <v>3345</v>
      </c>
      <c r="Y1819" s="3" t="s">
        <v>142</v>
      </c>
    </row>
    <row r="1820" spans="1:26">
      <c r="A1820" s="2">
        <v>1129</v>
      </c>
      <c r="B1820" s="3" t="s">
        <v>2067</v>
      </c>
      <c r="C1820" s="9" t="s">
        <v>3805</v>
      </c>
      <c r="D1820" s="15">
        <f t="shared" si="28"/>
        <v>2017</v>
      </c>
      <c r="E1820" s="3" t="s">
        <v>3808</v>
      </c>
      <c r="F1820" s="3">
        <v>37.8568</v>
      </c>
      <c r="G1820" s="3">
        <v>-120.8815</v>
      </c>
      <c r="H1820" s="3" t="s">
        <v>26</v>
      </c>
      <c r="I1820" s="3" t="s">
        <v>40</v>
      </c>
      <c r="J1820" s="3" t="s">
        <v>2069</v>
      </c>
      <c r="K1820" s="3" t="s">
        <v>42</v>
      </c>
      <c r="L1820" s="2">
        <v>2095523911</v>
      </c>
      <c r="N1820" s="2">
        <v>102333651</v>
      </c>
      <c r="O1820" s="3" t="s">
        <v>53</v>
      </c>
      <c r="P1820" s="7">
        <v>17000</v>
      </c>
      <c r="Q1820" s="3" t="s">
        <v>45</v>
      </c>
      <c r="R1820" s="3" t="s">
        <v>33</v>
      </c>
      <c r="S1820" s="3" t="s">
        <v>34</v>
      </c>
      <c r="T1820" s="3" t="s">
        <v>3807</v>
      </c>
      <c r="U1820" s="3" t="s">
        <v>19</v>
      </c>
      <c r="V1820" s="3" t="s">
        <v>3345</v>
      </c>
      <c r="W1820" s="3" t="s">
        <v>120</v>
      </c>
      <c r="X1820" s="3" t="s">
        <v>52</v>
      </c>
      <c r="Y1820" s="3" t="s">
        <v>142</v>
      </c>
    </row>
    <row r="1821" spans="1:26">
      <c r="A1821" s="2">
        <v>1130</v>
      </c>
      <c r="B1821" s="3" t="s">
        <v>2067</v>
      </c>
      <c r="C1821" s="9" t="s">
        <v>3805</v>
      </c>
      <c r="D1821" s="15">
        <f t="shared" si="28"/>
        <v>2017</v>
      </c>
      <c r="E1821" s="3" t="s">
        <v>1363</v>
      </c>
      <c r="F1821" s="3">
        <v>36.942430000000002</v>
      </c>
      <c r="G1821" s="3">
        <v>-121.46123</v>
      </c>
      <c r="H1821" s="3" t="s">
        <v>26</v>
      </c>
      <c r="I1821" s="3" t="s">
        <v>40</v>
      </c>
      <c r="J1821" s="3" t="s">
        <v>448</v>
      </c>
      <c r="K1821" s="3" t="s">
        <v>42</v>
      </c>
      <c r="L1821" s="3" t="s">
        <v>3809</v>
      </c>
      <c r="N1821" s="2">
        <v>101717332</v>
      </c>
      <c r="O1821" s="3" t="s">
        <v>142</v>
      </c>
      <c r="P1821" s="7">
        <v>21000</v>
      </c>
      <c r="Q1821" s="3" t="s">
        <v>45</v>
      </c>
      <c r="R1821" s="3" t="s">
        <v>33</v>
      </c>
      <c r="S1821" s="3" t="s">
        <v>34</v>
      </c>
      <c r="T1821" s="3" t="s">
        <v>3807</v>
      </c>
      <c r="U1821" s="3" t="s">
        <v>19</v>
      </c>
      <c r="V1821" s="3" t="s">
        <v>3345</v>
      </c>
      <c r="W1821" s="3" t="s">
        <v>37</v>
      </c>
      <c r="X1821" s="3" t="s">
        <v>38</v>
      </c>
      <c r="Y1821" s="3" t="s">
        <v>58</v>
      </c>
      <c r="Z1821" s="3" t="s">
        <v>5076</v>
      </c>
    </row>
    <row r="1822" spans="1:26">
      <c r="A1822" s="2">
        <v>1131</v>
      </c>
      <c r="B1822" s="3" t="s">
        <v>2067</v>
      </c>
      <c r="C1822" s="9" t="s">
        <v>3810</v>
      </c>
      <c r="D1822" s="15">
        <f t="shared" si="28"/>
        <v>2017</v>
      </c>
      <c r="E1822" s="3" t="s">
        <v>3811</v>
      </c>
      <c r="F1822" s="3">
        <v>36.454259999999998</v>
      </c>
      <c r="G1822" s="3">
        <v>-119.13382</v>
      </c>
      <c r="H1822" s="3" t="s">
        <v>26</v>
      </c>
      <c r="I1822" s="3" t="s">
        <v>40</v>
      </c>
      <c r="J1822" s="3" t="s">
        <v>2069</v>
      </c>
      <c r="K1822" s="3" t="s">
        <v>42</v>
      </c>
      <c r="L1822" s="3" t="s">
        <v>3812</v>
      </c>
      <c r="M1822" s="3" t="s">
        <v>3813</v>
      </c>
      <c r="N1822" s="2">
        <v>102306658</v>
      </c>
      <c r="O1822" s="3" t="s">
        <v>142</v>
      </c>
      <c r="P1822" s="7">
        <v>12000</v>
      </c>
      <c r="Q1822" s="3" t="s">
        <v>45</v>
      </c>
      <c r="R1822" s="3" t="s">
        <v>33</v>
      </c>
      <c r="S1822" s="3" t="s">
        <v>34</v>
      </c>
      <c r="T1822" s="3" t="s">
        <v>3814</v>
      </c>
      <c r="U1822" s="3" t="s">
        <v>5039</v>
      </c>
      <c r="V1822" s="3" t="s">
        <v>36</v>
      </c>
      <c r="W1822" s="3" t="s">
        <v>3345</v>
      </c>
      <c r="X1822" s="3" t="s">
        <v>3345</v>
      </c>
      <c r="Y1822" s="3" t="s">
        <v>142</v>
      </c>
    </row>
    <row r="1823" spans="1:26">
      <c r="A1823" s="2">
        <v>1132</v>
      </c>
      <c r="B1823" s="3" t="s">
        <v>2067</v>
      </c>
      <c r="C1823" s="9" t="s">
        <v>3810</v>
      </c>
      <c r="D1823" s="15">
        <f t="shared" si="28"/>
        <v>2017</v>
      </c>
      <c r="E1823" s="3" t="s">
        <v>3815</v>
      </c>
      <c r="F1823" s="3">
        <v>36.998570000000001</v>
      </c>
      <c r="G1823" s="3">
        <v>-120.93689999999999</v>
      </c>
      <c r="H1823" s="3" t="s">
        <v>26</v>
      </c>
      <c r="I1823" s="3" t="s">
        <v>40</v>
      </c>
      <c r="J1823" s="3" t="s">
        <v>448</v>
      </c>
      <c r="K1823" s="3" t="s">
        <v>42</v>
      </c>
      <c r="L1823" s="3" t="s">
        <v>43</v>
      </c>
      <c r="N1823" s="2">
        <v>101199765</v>
      </c>
      <c r="O1823" s="3" t="s">
        <v>142</v>
      </c>
      <c r="P1823" s="7">
        <v>12000</v>
      </c>
      <c r="Q1823" s="3" t="s">
        <v>45</v>
      </c>
      <c r="R1823" s="3" t="s">
        <v>33</v>
      </c>
      <c r="S1823" s="3" t="s">
        <v>34</v>
      </c>
      <c r="T1823" s="3" t="s">
        <v>3814</v>
      </c>
      <c r="U1823" s="3" t="s">
        <v>19</v>
      </c>
      <c r="V1823" s="3" t="s">
        <v>3345</v>
      </c>
      <c r="W1823" s="3" t="s">
        <v>120</v>
      </c>
      <c r="X1823" s="3" t="s">
        <v>52</v>
      </c>
      <c r="Y1823" s="3" t="s">
        <v>142</v>
      </c>
    </row>
    <row r="1824" spans="1:26">
      <c r="A1824" s="2">
        <v>1133</v>
      </c>
      <c r="B1824" s="3" t="s">
        <v>2067</v>
      </c>
      <c r="C1824" s="9" t="s">
        <v>3810</v>
      </c>
      <c r="D1824" s="15">
        <f t="shared" si="28"/>
        <v>2017</v>
      </c>
      <c r="E1824" s="3" t="s">
        <v>3816</v>
      </c>
      <c r="F1824" s="3">
        <v>38.171100000000003</v>
      </c>
      <c r="G1824" s="3">
        <v>-121.67825000000001</v>
      </c>
      <c r="H1824" s="3" t="s">
        <v>26</v>
      </c>
      <c r="I1824" s="3" t="s">
        <v>40</v>
      </c>
      <c r="J1824" s="3" t="s">
        <v>3676</v>
      </c>
      <c r="K1824" s="3" t="s">
        <v>42</v>
      </c>
      <c r="L1824" s="3" t="s">
        <v>142</v>
      </c>
      <c r="N1824" s="2">
        <v>101666656</v>
      </c>
      <c r="O1824" s="3" t="s">
        <v>3798</v>
      </c>
      <c r="P1824" s="7">
        <v>21000</v>
      </c>
      <c r="Q1824" s="3" t="s">
        <v>131</v>
      </c>
      <c r="R1824" s="3" t="s">
        <v>33</v>
      </c>
      <c r="S1824" s="3" t="s">
        <v>50</v>
      </c>
      <c r="U1824" s="3" t="s">
        <v>19</v>
      </c>
      <c r="V1824" s="3" t="s">
        <v>3345</v>
      </c>
      <c r="W1824" s="3" t="s">
        <v>120</v>
      </c>
      <c r="X1824" s="3" t="s">
        <v>52</v>
      </c>
      <c r="Y1824" s="3" t="s">
        <v>142</v>
      </c>
    </row>
    <row r="1825" spans="1:26">
      <c r="A1825" s="2">
        <v>1134</v>
      </c>
      <c r="B1825" s="3" t="s">
        <v>2067</v>
      </c>
      <c r="C1825" s="9" t="s">
        <v>3817</v>
      </c>
      <c r="D1825" s="15">
        <f t="shared" si="28"/>
        <v>2017</v>
      </c>
      <c r="E1825" s="3" t="s">
        <v>2531</v>
      </c>
      <c r="F1825" s="3">
        <v>35.093980000000002</v>
      </c>
      <c r="G1825" s="3">
        <v>-119.41607</v>
      </c>
      <c r="H1825" s="3" t="s">
        <v>26</v>
      </c>
      <c r="I1825" s="3" t="s">
        <v>40</v>
      </c>
      <c r="J1825" s="3" t="s">
        <v>2069</v>
      </c>
      <c r="K1825" s="3" t="s">
        <v>142</v>
      </c>
      <c r="L1825" s="3" t="s">
        <v>3345</v>
      </c>
      <c r="N1825" s="2">
        <v>100192567</v>
      </c>
      <c r="O1825" s="3" t="s">
        <v>142</v>
      </c>
      <c r="P1825" s="7">
        <v>12000</v>
      </c>
      <c r="Q1825" s="3" t="s">
        <v>45</v>
      </c>
      <c r="R1825" s="3" t="s">
        <v>33</v>
      </c>
      <c r="S1825" s="3" t="s">
        <v>50</v>
      </c>
      <c r="U1825" s="3" t="s">
        <v>19</v>
      </c>
      <c r="V1825" s="3" t="s">
        <v>3345</v>
      </c>
      <c r="W1825" s="3" t="s">
        <v>120</v>
      </c>
      <c r="X1825" s="3" t="s">
        <v>52</v>
      </c>
      <c r="Y1825" s="3" t="s">
        <v>142</v>
      </c>
    </row>
    <row r="1826" spans="1:26">
      <c r="A1826" s="2">
        <v>1135</v>
      </c>
      <c r="B1826" s="3" t="s">
        <v>2067</v>
      </c>
      <c r="C1826" s="9" t="s">
        <v>3817</v>
      </c>
      <c r="D1826" s="15">
        <f t="shared" si="28"/>
        <v>2017</v>
      </c>
      <c r="E1826" s="3" t="s">
        <v>705</v>
      </c>
      <c r="F1826" s="3">
        <v>39.560299999999998</v>
      </c>
      <c r="G1826" s="3">
        <v>-122.10768</v>
      </c>
      <c r="H1826" s="3" t="s">
        <v>26</v>
      </c>
      <c r="I1826" s="3" t="s">
        <v>40</v>
      </c>
      <c r="J1826" s="3" t="s">
        <v>3676</v>
      </c>
      <c r="K1826" s="3" t="s">
        <v>2479</v>
      </c>
      <c r="L1826" s="3" t="s">
        <v>3345</v>
      </c>
      <c r="N1826" s="2">
        <v>103838281</v>
      </c>
      <c r="O1826" s="3" t="s">
        <v>142</v>
      </c>
      <c r="P1826" s="7">
        <v>12000</v>
      </c>
      <c r="Q1826" s="3" t="s">
        <v>45</v>
      </c>
      <c r="R1826" s="3" t="s">
        <v>33</v>
      </c>
      <c r="S1826" s="3" t="s">
        <v>34</v>
      </c>
      <c r="T1826" s="3" t="s">
        <v>1288</v>
      </c>
      <c r="U1826" s="3" t="s">
        <v>19</v>
      </c>
      <c r="V1826" s="3" t="s">
        <v>3345</v>
      </c>
      <c r="W1826" s="3" t="s">
        <v>37</v>
      </c>
      <c r="X1826" s="3" t="s">
        <v>38</v>
      </c>
      <c r="Y1826" s="3" t="s">
        <v>58</v>
      </c>
      <c r="Z1826" s="3" t="s">
        <v>5076</v>
      </c>
    </row>
    <row r="1827" spans="1:26">
      <c r="A1827" s="2">
        <v>1136</v>
      </c>
      <c r="B1827" s="3" t="s">
        <v>2067</v>
      </c>
      <c r="C1827" s="9" t="s">
        <v>3818</v>
      </c>
      <c r="D1827" s="15">
        <f t="shared" si="28"/>
        <v>2017</v>
      </c>
      <c r="E1827" s="3" t="s">
        <v>2152</v>
      </c>
      <c r="F1827" s="3">
        <v>36.238840000000003</v>
      </c>
      <c r="G1827" s="3">
        <v>-120.30164000000001</v>
      </c>
      <c r="H1827" s="3" t="s">
        <v>26</v>
      </c>
      <c r="I1827" s="3" t="s">
        <v>40</v>
      </c>
      <c r="J1827" s="3" t="s">
        <v>41</v>
      </c>
      <c r="K1827" s="3" t="s">
        <v>142</v>
      </c>
      <c r="L1827" s="3" t="s">
        <v>3345</v>
      </c>
      <c r="N1827" s="2">
        <v>100743822</v>
      </c>
      <c r="O1827" s="3" t="s">
        <v>142</v>
      </c>
      <c r="P1827" s="7">
        <v>12000</v>
      </c>
      <c r="Q1827" s="3" t="s">
        <v>45</v>
      </c>
      <c r="R1827" s="3" t="s">
        <v>33</v>
      </c>
      <c r="S1827" s="3" t="s">
        <v>34</v>
      </c>
      <c r="T1827" s="3" t="s">
        <v>365</v>
      </c>
      <c r="U1827" s="3" t="s">
        <v>19</v>
      </c>
      <c r="V1827" s="3" t="s">
        <v>3345</v>
      </c>
      <c r="W1827" s="3" t="s">
        <v>120</v>
      </c>
      <c r="X1827" s="3" t="s">
        <v>52</v>
      </c>
      <c r="Y1827" s="3" t="s">
        <v>142</v>
      </c>
    </row>
    <row r="1828" spans="1:26">
      <c r="A1828" s="2">
        <v>1137</v>
      </c>
      <c r="B1828" s="3" t="s">
        <v>2067</v>
      </c>
      <c r="C1828" s="9" t="s">
        <v>3818</v>
      </c>
      <c r="D1828" s="15">
        <f t="shared" si="28"/>
        <v>2017</v>
      </c>
      <c r="E1828" s="3" t="s">
        <v>2621</v>
      </c>
      <c r="F1828" s="3">
        <v>37.127589999999998</v>
      </c>
      <c r="G1828" s="3">
        <v>-120.0193</v>
      </c>
      <c r="H1828" s="3" t="s">
        <v>26</v>
      </c>
      <c r="I1828" s="3" t="s">
        <v>40</v>
      </c>
      <c r="J1828" s="3" t="s">
        <v>187</v>
      </c>
      <c r="K1828" s="3" t="s">
        <v>42</v>
      </c>
      <c r="L1828" s="3" t="s">
        <v>3819</v>
      </c>
      <c r="M1828" s="3" t="s">
        <v>3820</v>
      </c>
      <c r="N1828" s="2">
        <v>103205823</v>
      </c>
      <c r="O1828" s="3" t="s">
        <v>142</v>
      </c>
      <c r="P1828" s="7">
        <v>12000</v>
      </c>
      <c r="Q1828" s="3" t="s">
        <v>45</v>
      </c>
      <c r="R1828" s="3" t="s">
        <v>33</v>
      </c>
      <c r="S1828" s="3" t="s">
        <v>34</v>
      </c>
      <c r="T1828" s="3" t="s">
        <v>365</v>
      </c>
      <c r="U1828" s="3" t="s">
        <v>19</v>
      </c>
      <c r="V1828" s="3" t="s">
        <v>3345</v>
      </c>
      <c r="W1828" s="3" t="s">
        <v>133</v>
      </c>
      <c r="X1828" s="3" t="s">
        <v>52</v>
      </c>
      <c r="Y1828" s="3" t="s">
        <v>58</v>
      </c>
      <c r="Z1828" s="3" t="s">
        <v>5076</v>
      </c>
    </row>
    <row r="1829" spans="1:26">
      <c r="A1829" s="2">
        <v>1138</v>
      </c>
      <c r="B1829" s="3" t="s">
        <v>2067</v>
      </c>
      <c r="C1829" s="9" t="s">
        <v>3818</v>
      </c>
      <c r="D1829" s="15">
        <f t="shared" si="28"/>
        <v>2017</v>
      </c>
      <c r="E1829" s="3" t="s">
        <v>1502</v>
      </c>
      <c r="F1829" s="3">
        <v>34.605800000000002</v>
      </c>
      <c r="G1829" s="3">
        <v>-120.0214</v>
      </c>
      <c r="H1829" s="3" t="s">
        <v>26</v>
      </c>
      <c r="I1829" s="3" t="s">
        <v>40</v>
      </c>
      <c r="J1829" s="3" t="s">
        <v>41</v>
      </c>
      <c r="K1829" s="3" t="s">
        <v>42</v>
      </c>
      <c r="L1829" s="3" t="s">
        <v>3821</v>
      </c>
      <c r="N1829" s="2">
        <v>101947678</v>
      </c>
      <c r="O1829" s="3" t="s">
        <v>142</v>
      </c>
      <c r="P1829" s="7">
        <v>12000</v>
      </c>
      <c r="Q1829" s="3" t="s">
        <v>45</v>
      </c>
      <c r="R1829" s="3" t="s">
        <v>33</v>
      </c>
      <c r="S1829" s="3" t="s">
        <v>34</v>
      </c>
      <c r="T1829" s="3" t="s">
        <v>365</v>
      </c>
      <c r="U1829" s="3" t="s">
        <v>5039</v>
      </c>
      <c r="V1829" s="3" t="s">
        <v>45</v>
      </c>
      <c r="W1829" s="3" t="s">
        <v>3345</v>
      </c>
      <c r="X1829" s="3" t="s">
        <v>3345</v>
      </c>
      <c r="Y1829" s="3" t="s">
        <v>142</v>
      </c>
    </row>
    <row r="1830" spans="1:26">
      <c r="A1830" s="2">
        <v>1139</v>
      </c>
      <c r="B1830" s="3" t="s">
        <v>2067</v>
      </c>
      <c r="C1830" s="9" t="s">
        <v>3822</v>
      </c>
      <c r="D1830" s="15">
        <f t="shared" si="28"/>
        <v>2017</v>
      </c>
      <c r="E1830" s="3" t="s">
        <v>2776</v>
      </c>
      <c r="F1830" s="3">
        <v>36.695630000000001</v>
      </c>
      <c r="G1830" s="3">
        <v>-119.71863</v>
      </c>
      <c r="H1830" s="3" t="s">
        <v>26</v>
      </c>
      <c r="I1830" s="3" t="s">
        <v>40</v>
      </c>
      <c r="J1830" s="3" t="s">
        <v>2069</v>
      </c>
      <c r="K1830" s="3" t="s">
        <v>42</v>
      </c>
      <c r="L1830" s="3" t="s">
        <v>3262</v>
      </c>
      <c r="N1830" s="2">
        <v>100793555</v>
      </c>
      <c r="O1830" s="3" t="s">
        <v>142</v>
      </c>
      <c r="P1830" s="7">
        <v>12000</v>
      </c>
      <c r="Q1830" s="3" t="s">
        <v>45</v>
      </c>
      <c r="R1830" s="3" t="s">
        <v>33</v>
      </c>
      <c r="S1830" s="3" t="s">
        <v>34</v>
      </c>
      <c r="T1830" s="3" t="s">
        <v>3823</v>
      </c>
      <c r="U1830" s="3" t="s">
        <v>5039</v>
      </c>
      <c r="V1830" s="3" t="s">
        <v>36</v>
      </c>
      <c r="W1830" s="3" t="s">
        <v>3345</v>
      </c>
      <c r="X1830" s="3" t="s">
        <v>3345</v>
      </c>
      <c r="Y1830" s="3" t="s">
        <v>142</v>
      </c>
    </row>
    <row r="1831" spans="1:26">
      <c r="A1831" s="2">
        <v>1140</v>
      </c>
      <c r="B1831" s="3" t="s">
        <v>2067</v>
      </c>
      <c r="C1831" s="9" t="s">
        <v>3822</v>
      </c>
      <c r="D1831" s="15">
        <f t="shared" si="28"/>
        <v>2017</v>
      </c>
      <c r="E1831" s="3" t="s">
        <v>1570</v>
      </c>
      <c r="F1831" s="3">
        <v>36.738199999999999</v>
      </c>
      <c r="G1831" s="3">
        <v>-119.82038</v>
      </c>
      <c r="H1831" s="3" t="s">
        <v>26</v>
      </c>
      <c r="I1831" s="3" t="s">
        <v>40</v>
      </c>
      <c r="J1831" s="3" t="s">
        <v>2069</v>
      </c>
      <c r="K1831" s="3" t="s">
        <v>42</v>
      </c>
      <c r="L1831" s="3" t="s">
        <v>3824</v>
      </c>
      <c r="N1831" s="2">
        <v>100895732</v>
      </c>
      <c r="O1831" s="3" t="s">
        <v>142</v>
      </c>
      <c r="P1831" s="7">
        <v>12000</v>
      </c>
      <c r="Q1831" s="3" t="s">
        <v>45</v>
      </c>
      <c r="R1831" s="3" t="s">
        <v>33</v>
      </c>
      <c r="S1831" s="3" t="s">
        <v>34</v>
      </c>
      <c r="T1831" s="3" t="s">
        <v>3823</v>
      </c>
      <c r="U1831" s="3" t="s">
        <v>19</v>
      </c>
      <c r="V1831" s="3" t="s">
        <v>3345</v>
      </c>
      <c r="W1831" s="3" t="s">
        <v>120</v>
      </c>
      <c r="X1831" s="3" t="s">
        <v>52</v>
      </c>
      <c r="Y1831" s="3" t="s">
        <v>142</v>
      </c>
    </row>
    <row r="1832" spans="1:26">
      <c r="A1832" s="2">
        <v>1141</v>
      </c>
      <c r="B1832" s="3" t="s">
        <v>2067</v>
      </c>
      <c r="C1832" s="9" t="s">
        <v>3822</v>
      </c>
      <c r="D1832" s="15">
        <f t="shared" si="28"/>
        <v>2017</v>
      </c>
      <c r="E1832" s="3" t="s">
        <v>573</v>
      </c>
      <c r="F1832" s="3">
        <v>35.797409999999999</v>
      </c>
      <c r="G1832" s="3">
        <v>-120.53892</v>
      </c>
      <c r="H1832" s="3" t="s">
        <v>26</v>
      </c>
      <c r="I1832" s="3" t="s">
        <v>40</v>
      </c>
      <c r="J1832" s="3" t="s">
        <v>448</v>
      </c>
      <c r="K1832" s="3" t="s">
        <v>42</v>
      </c>
      <c r="L1832" s="3" t="s">
        <v>142</v>
      </c>
      <c r="N1832" s="2">
        <v>103406061</v>
      </c>
      <c r="O1832" s="3" t="s">
        <v>142</v>
      </c>
      <c r="P1832" s="7">
        <v>12000</v>
      </c>
      <c r="Q1832" s="3" t="s">
        <v>45</v>
      </c>
      <c r="R1832" s="3" t="s">
        <v>33</v>
      </c>
      <c r="S1832" s="3" t="s">
        <v>34</v>
      </c>
      <c r="T1832" s="3" t="s">
        <v>3823</v>
      </c>
      <c r="U1832" s="3" t="s">
        <v>5039</v>
      </c>
      <c r="V1832" s="3" t="s">
        <v>45</v>
      </c>
      <c r="W1832" s="3" t="s">
        <v>3345</v>
      </c>
      <c r="X1832" s="3" t="s">
        <v>3345</v>
      </c>
      <c r="Y1832" s="3" t="s">
        <v>142</v>
      </c>
    </row>
    <row r="1833" spans="1:26">
      <c r="A1833" s="2">
        <v>1142</v>
      </c>
      <c r="B1833" s="3" t="s">
        <v>2067</v>
      </c>
      <c r="C1833" s="9" t="s">
        <v>3825</v>
      </c>
      <c r="D1833" s="15">
        <f t="shared" si="28"/>
        <v>2017</v>
      </c>
      <c r="E1833" s="3" t="s">
        <v>3826</v>
      </c>
      <c r="F1833" s="3">
        <v>35.435899999999997</v>
      </c>
      <c r="G1833" s="3">
        <v>-120.4957</v>
      </c>
      <c r="H1833" s="3" t="s">
        <v>26</v>
      </c>
      <c r="I1833" s="3" t="s">
        <v>40</v>
      </c>
      <c r="J1833" s="3" t="s">
        <v>41</v>
      </c>
      <c r="K1833" s="3" t="s">
        <v>42</v>
      </c>
      <c r="L1833" s="3" t="s">
        <v>43</v>
      </c>
      <c r="N1833" s="2">
        <v>101890429</v>
      </c>
      <c r="O1833" s="3" t="s">
        <v>142</v>
      </c>
      <c r="P1833" s="7">
        <v>21000</v>
      </c>
      <c r="Q1833" s="3" t="s">
        <v>45</v>
      </c>
      <c r="R1833" s="3" t="s">
        <v>33</v>
      </c>
      <c r="S1833" s="3" t="s">
        <v>34</v>
      </c>
      <c r="T1833" s="3" t="s">
        <v>1292</v>
      </c>
      <c r="U1833" s="3" t="s">
        <v>19</v>
      </c>
      <c r="V1833" s="3" t="s">
        <v>3345</v>
      </c>
      <c r="W1833" s="3" t="s">
        <v>26</v>
      </c>
      <c r="X1833" s="3" t="s">
        <v>52</v>
      </c>
      <c r="Y1833" s="3" t="s">
        <v>142</v>
      </c>
    </row>
    <row r="1834" spans="1:26">
      <c r="A1834" s="2">
        <v>1143</v>
      </c>
      <c r="B1834" s="3" t="s">
        <v>2067</v>
      </c>
      <c r="C1834" s="9" t="s">
        <v>3827</v>
      </c>
      <c r="D1834" s="15">
        <f t="shared" si="28"/>
        <v>2017</v>
      </c>
      <c r="E1834" s="3" t="s">
        <v>688</v>
      </c>
      <c r="F1834" s="3">
        <v>36.967199999999998</v>
      </c>
      <c r="G1834" s="3">
        <v>-120.09309</v>
      </c>
      <c r="H1834" s="3" t="s">
        <v>26</v>
      </c>
      <c r="I1834" s="3" t="s">
        <v>40</v>
      </c>
      <c r="J1834" s="3" t="s">
        <v>3676</v>
      </c>
      <c r="K1834" s="3" t="s">
        <v>42</v>
      </c>
      <c r="L1834" s="3" t="s">
        <v>142</v>
      </c>
      <c r="N1834" s="2">
        <v>101136946</v>
      </c>
      <c r="O1834" s="3" t="s">
        <v>142</v>
      </c>
      <c r="P1834" s="7">
        <v>12000</v>
      </c>
      <c r="Q1834" s="3" t="s">
        <v>45</v>
      </c>
      <c r="R1834" s="3" t="s">
        <v>33</v>
      </c>
      <c r="S1834" s="3" t="s">
        <v>34</v>
      </c>
      <c r="T1834" s="3" t="s">
        <v>369</v>
      </c>
      <c r="U1834" s="3" t="s">
        <v>19</v>
      </c>
      <c r="V1834" s="3" t="s">
        <v>3345</v>
      </c>
      <c r="W1834" s="3" t="s">
        <v>133</v>
      </c>
      <c r="X1834" s="3" t="s">
        <v>52</v>
      </c>
      <c r="Y1834" s="3" t="s">
        <v>58</v>
      </c>
      <c r="Z1834" s="3" t="s">
        <v>5076</v>
      </c>
    </row>
    <row r="1835" spans="1:26">
      <c r="A1835" s="2">
        <v>1144</v>
      </c>
      <c r="B1835" s="3" t="s">
        <v>2067</v>
      </c>
      <c r="C1835" s="9" t="s">
        <v>3827</v>
      </c>
      <c r="D1835" s="15">
        <f t="shared" si="28"/>
        <v>2017</v>
      </c>
      <c r="E1835" s="3" t="s">
        <v>3828</v>
      </c>
      <c r="F1835" s="3">
        <v>35.363810000000001</v>
      </c>
      <c r="G1835" s="3">
        <v>-118.82556</v>
      </c>
      <c r="H1835" s="3" t="s">
        <v>26</v>
      </c>
      <c r="I1835" s="3" t="s">
        <v>40</v>
      </c>
      <c r="J1835" s="3" t="s">
        <v>3676</v>
      </c>
      <c r="K1835" s="3" t="s">
        <v>182</v>
      </c>
      <c r="L1835" s="3" t="s">
        <v>3345</v>
      </c>
      <c r="N1835" s="2">
        <v>103371824</v>
      </c>
      <c r="O1835" s="3" t="s">
        <v>142</v>
      </c>
      <c r="P1835" s="7">
        <v>12000</v>
      </c>
      <c r="Q1835" s="3" t="s">
        <v>132</v>
      </c>
      <c r="R1835" s="3" t="s">
        <v>33</v>
      </c>
      <c r="S1835" s="3" t="s">
        <v>34</v>
      </c>
      <c r="T1835" s="3" t="s">
        <v>369</v>
      </c>
      <c r="U1835" s="3" t="s">
        <v>19</v>
      </c>
      <c r="V1835" s="3" t="s">
        <v>3345</v>
      </c>
      <c r="W1835" s="3" t="s">
        <v>32</v>
      </c>
      <c r="X1835" s="3" t="s">
        <v>52</v>
      </c>
      <c r="Y1835" s="3" t="s">
        <v>32</v>
      </c>
      <c r="Z1835" s="3" t="s">
        <v>5079</v>
      </c>
    </row>
    <row r="1836" spans="1:26">
      <c r="A1836" s="2">
        <v>1145</v>
      </c>
      <c r="B1836" s="3" t="s">
        <v>2067</v>
      </c>
      <c r="C1836" s="9" t="s">
        <v>3829</v>
      </c>
      <c r="D1836" s="15">
        <f t="shared" si="28"/>
        <v>2017</v>
      </c>
      <c r="E1836" s="3" t="s">
        <v>186</v>
      </c>
      <c r="F1836" s="3">
        <v>37.852649999999997</v>
      </c>
      <c r="G1836" s="3">
        <v>-122.18528999999999</v>
      </c>
      <c r="H1836" s="3" t="s">
        <v>26</v>
      </c>
      <c r="I1836" s="3" t="s">
        <v>40</v>
      </c>
      <c r="J1836" s="3" t="s">
        <v>41</v>
      </c>
      <c r="K1836" s="3" t="s">
        <v>42</v>
      </c>
      <c r="L1836" s="3" t="s">
        <v>43</v>
      </c>
      <c r="N1836" s="3" t="s">
        <v>3830</v>
      </c>
      <c r="O1836" s="3" t="s">
        <v>142</v>
      </c>
      <c r="P1836" s="7">
        <v>115000</v>
      </c>
      <c r="Q1836" s="3" t="s">
        <v>45</v>
      </c>
      <c r="R1836" s="3" t="s">
        <v>33</v>
      </c>
      <c r="S1836" s="3" t="s">
        <v>34</v>
      </c>
      <c r="T1836" s="3" t="s">
        <v>1297</v>
      </c>
      <c r="U1836" s="3" t="s">
        <v>19</v>
      </c>
      <c r="V1836" s="3" t="s">
        <v>3345</v>
      </c>
      <c r="W1836" s="3" t="s">
        <v>133</v>
      </c>
      <c r="X1836" s="3" t="s">
        <v>52</v>
      </c>
      <c r="Y1836" s="3" t="s">
        <v>58</v>
      </c>
      <c r="Z1836" s="3" t="s">
        <v>5076</v>
      </c>
    </row>
    <row r="1837" spans="1:26">
      <c r="A1837" s="2">
        <v>1146</v>
      </c>
      <c r="B1837" s="3" t="s">
        <v>2067</v>
      </c>
      <c r="C1837" s="9" t="s">
        <v>3831</v>
      </c>
      <c r="D1837" s="15">
        <f t="shared" si="28"/>
        <v>2017</v>
      </c>
      <c r="E1837" s="3" t="s">
        <v>835</v>
      </c>
      <c r="F1837" s="3">
        <v>39.75591</v>
      </c>
      <c r="G1837" s="3">
        <v>-121.59343</v>
      </c>
      <c r="H1837" s="3" t="s">
        <v>26</v>
      </c>
      <c r="I1837" s="3" t="s">
        <v>27</v>
      </c>
      <c r="J1837" s="3" t="s">
        <v>3676</v>
      </c>
      <c r="K1837" s="3" t="s">
        <v>42</v>
      </c>
      <c r="L1837" s="3" t="s">
        <v>142</v>
      </c>
      <c r="N1837" s="2">
        <v>100324481</v>
      </c>
      <c r="O1837" s="3" t="s">
        <v>3342</v>
      </c>
      <c r="P1837" s="7">
        <v>12000</v>
      </c>
      <c r="Q1837" s="3" t="s">
        <v>131</v>
      </c>
      <c r="R1837" s="3" t="s">
        <v>33</v>
      </c>
      <c r="S1837" s="3" t="s">
        <v>34</v>
      </c>
      <c r="T1837" s="3" t="s">
        <v>1300</v>
      </c>
      <c r="U1837" s="3" t="s">
        <v>5039</v>
      </c>
      <c r="V1837" s="3" t="s">
        <v>131</v>
      </c>
      <c r="W1837" s="3" t="s">
        <v>3345</v>
      </c>
      <c r="X1837" s="3" t="s">
        <v>3345</v>
      </c>
      <c r="Y1837" s="3" t="s">
        <v>142</v>
      </c>
    </row>
    <row r="1838" spans="1:26">
      <c r="A1838" s="2">
        <v>1147</v>
      </c>
      <c r="B1838" s="3" t="s">
        <v>2067</v>
      </c>
      <c r="C1838" s="9" t="s">
        <v>3832</v>
      </c>
      <c r="D1838" s="15">
        <f t="shared" si="28"/>
        <v>2017</v>
      </c>
      <c r="E1838" s="3" t="s">
        <v>2350</v>
      </c>
      <c r="F1838" s="3">
        <v>40.298990000000003</v>
      </c>
      <c r="G1838" s="3">
        <v>-122.43185</v>
      </c>
      <c r="H1838" s="3" t="s">
        <v>26</v>
      </c>
      <c r="I1838" s="3" t="s">
        <v>40</v>
      </c>
      <c r="J1838" s="3" t="s">
        <v>2069</v>
      </c>
      <c r="K1838" s="3" t="s">
        <v>29</v>
      </c>
      <c r="L1838" s="3" t="s">
        <v>3345</v>
      </c>
      <c r="N1838" s="2">
        <v>101511631</v>
      </c>
      <c r="O1838" s="3" t="s">
        <v>3342</v>
      </c>
      <c r="P1838" s="7">
        <v>12000</v>
      </c>
      <c r="Q1838" s="3" t="s">
        <v>45</v>
      </c>
      <c r="R1838" s="3" t="s">
        <v>33</v>
      </c>
      <c r="S1838" s="3" t="s">
        <v>34</v>
      </c>
      <c r="T1838" s="3" t="s">
        <v>3833</v>
      </c>
      <c r="U1838" s="3" t="s">
        <v>292</v>
      </c>
      <c r="V1838" s="3" t="s">
        <v>3345</v>
      </c>
      <c r="W1838" s="3" t="s">
        <v>3345</v>
      </c>
      <c r="X1838" s="3" t="s">
        <v>3345</v>
      </c>
      <c r="Y1838" s="3" t="s">
        <v>58</v>
      </c>
      <c r="Z1838" s="3" t="s">
        <v>5082</v>
      </c>
    </row>
    <row r="1839" spans="1:26">
      <c r="A1839" s="2">
        <v>1148</v>
      </c>
      <c r="B1839" s="3" t="s">
        <v>2067</v>
      </c>
      <c r="C1839" s="9" t="s">
        <v>3832</v>
      </c>
      <c r="D1839" s="15">
        <f t="shared" si="28"/>
        <v>2017</v>
      </c>
      <c r="E1839" s="3" t="s">
        <v>2217</v>
      </c>
      <c r="F1839" s="3">
        <v>36.826129999999999</v>
      </c>
      <c r="G1839" s="3">
        <v>-121.67456</v>
      </c>
      <c r="H1839" s="3" t="s">
        <v>26</v>
      </c>
      <c r="I1839" s="3" t="s">
        <v>40</v>
      </c>
      <c r="J1839" s="3" t="s">
        <v>2069</v>
      </c>
      <c r="K1839" s="3" t="s">
        <v>42</v>
      </c>
      <c r="L1839" s="3" t="s">
        <v>43</v>
      </c>
      <c r="N1839" s="2">
        <v>101712958</v>
      </c>
      <c r="O1839" s="3" t="s">
        <v>3342</v>
      </c>
      <c r="P1839" s="7">
        <v>12000</v>
      </c>
      <c r="Q1839" s="3" t="s">
        <v>45</v>
      </c>
      <c r="R1839" s="3" t="s">
        <v>33</v>
      </c>
      <c r="S1839" s="3" t="s">
        <v>34</v>
      </c>
      <c r="T1839" s="3" t="s">
        <v>3833</v>
      </c>
      <c r="U1839" s="3" t="s">
        <v>19</v>
      </c>
      <c r="V1839" s="3" t="s">
        <v>3345</v>
      </c>
      <c r="W1839" s="3" t="s">
        <v>26</v>
      </c>
      <c r="X1839" s="3" t="s">
        <v>52</v>
      </c>
      <c r="Y1839" s="3" t="s">
        <v>142</v>
      </c>
    </row>
    <row r="1840" spans="1:26">
      <c r="A1840" s="2">
        <v>1149</v>
      </c>
      <c r="B1840" s="3" t="s">
        <v>2067</v>
      </c>
      <c r="C1840" s="9" t="s">
        <v>3832</v>
      </c>
      <c r="D1840" s="15">
        <f t="shared" si="28"/>
        <v>2017</v>
      </c>
      <c r="E1840" s="3" t="s">
        <v>3493</v>
      </c>
      <c r="F1840" s="3">
        <v>39.227559999999997</v>
      </c>
      <c r="G1840" s="3">
        <v>-121.23475999999999</v>
      </c>
      <c r="H1840" s="3" t="s">
        <v>26</v>
      </c>
      <c r="I1840" s="3" t="s">
        <v>40</v>
      </c>
      <c r="J1840" s="3" t="s">
        <v>2069</v>
      </c>
      <c r="K1840" s="3" t="s">
        <v>42</v>
      </c>
      <c r="L1840" s="3" t="s">
        <v>3834</v>
      </c>
      <c r="N1840" s="2">
        <v>103676075</v>
      </c>
      <c r="O1840" s="3" t="s">
        <v>142</v>
      </c>
      <c r="P1840" s="7">
        <v>21000</v>
      </c>
      <c r="Q1840" s="3" t="s">
        <v>45</v>
      </c>
      <c r="R1840" s="3" t="s">
        <v>33</v>
      </c>
      <c r="S1840" s="3" t="s">
        <v>34</v>
      </c>
      <c r="T1840" s="3" t="s">
        <v>3833</v>
      </c>
      <c r="U1840" s="3" t="s">
        <v>19</v>
      </c>
      <c r="V1840" s="3" t="s">
        <v>3345</v>
      </c>
      <c r="W1840" s="3" t="s">
        <v>26</v>
      </c>
      <c r="X1840" s="3" t="s">
        <v>52</v>
      </c>
      <c r="Y1840" s="3" t="s">
        <v>142</v>
      </c>
    </row>
    <row r="1841" spans="1:26">
      <c r="A1841" s="2">
        <v>1150</v>
      </c>
      <c r="B1841" s="3" t="s">
        <v>2067</v>
      </c>
      <c r="C1841" s="9" t="s">
        <v>3832</v>
      </c>
      <c r="D1841" s="15">
        <f t="shared" si="28"/>
        <v>2017</v>
      </c>
      <c r="E1841" s="3" t="s">
        <v>3397</v>
      </c>
      <c r="F1841" s="3">
        <v>39.391269999999999</v>
      </c>
      <c r="G1841" s="3">
        <v>-123.30540999999999</v>
      </c>
      <c r="H1841" s="3" t="s">
        <v>26</v>
      </c>
      <c r="I1841" s="3" t="s">
        <v>40</v>
      </c>
      <c r="J1841" s="3" t="s">
        <v>2069</v>
      </c>
      <c r="K1841" s="3" t="s">
        <v>42</v>
      </c>
      <c r="L1841" s="3" t="s">
        <v>3835</v>
      </c>
      <c r="N1841" s="2">
        <v>103838176</v>
      </c>
      <c r="O1841" s="3" t="s">
        <v>2940</v>
      </c>
      <c r="P1841" s="7">
        <v>12000</v>
      </c>
      <c r="Q1841" s="3" t="s">
        <v>45</v>
      </c>
      <c r="R1841" s="3" t="s">
        <v>33</v>
      </c>
      <c r="S1841" s="3" t="s">
        <v>34</v>
      </c>
      <c r="T1841" s="3" t="s">
        <v>3833</v>
      </c>
      <c r="U1841" s="3" t="s">
        <v>19</v>
      </c>
      <c r="V1841" s="3" t="s">
        <v>3345</v>
      </c>
      <c r="W1841" s="3" t="s">
        <v>37</v>
      </c>
      <c r="X1841" s="3" t="s">
        <v>38</v>
      </c>
      <c r="Y1841" s="3" t="s">
        <v>58</v>
      </c>
      <c r="Z1841" s="3" t="s">
        <v>5076</v>
      </c>
    </row>
    <row r="1842" spans="1:26">
      <c r="A1842" s="2">
        <v>1151</v>
      </c>
      <c r="B1842" s="3" t="s">
        <v>2067</v>
      </c>
      <c r="C1842" s="9" t="s">
        <v>3832</v>
      </c>
      <c r="D1842" s="15">
        <f t="shared" si="28"/>
        <v>2017</v>
      </c>
      <c r="E1842" s="3" t="s">
        <v>1741</v>
      </c>
      <c r="F1842" s="3">
        <v>38.708799999999997</v>
      </c>
      <c r="G1842" s="3">
        <v>-122.9016</v>
      </c>
      <c r="H1842" s="3" t="s">
        <v>26</v>
      </c>
      <c r="I1842" s="3" t="s">
        <v>40</v>
      </c>
      <c r="J1842" s="3" t="s">
        <v>3676</v>
      </c>
      <c r="K1842" s="3" t="s">
        <v>42</v>
      </c>
      <c r="L1842" s="3" t="s">
        <v>142</v>
      </c>
      <c r="N1842" s="2">
        <v>101957366</v>
      </c>
      <c r="O1842" s="3" t="s">
        <v>142</v>
      </c>
      <c r="P1842" s="3" t="s">
        <v>2081</v>
      </c>
      <c r="Q1842" s="3" t="s">
        <v>45</v>
      </c>
      <c r="R1842" s="3" t="s">
        <v>33</v>
      </c>
      <c r="S1842" s="3" t="s">
        <v>34</v>
      </c>
      <c r="T1842" s="3" t="s">
        <v>3833</v>
      </c>
      <c r="U1842" s="3" t="s">
        <v>19</v>
      </c>
      <c r="V1842" s="3" t="s">
        <v>3345</v>
      </c>
      <c r="W1842" s="3" t="s">
        <v>26</v>
      </c>
      <c r="X1842" s="3" t="s">
        <v>52</v>
      </c>
      <c r="Y1842" s="3" t="s">
        <v>142</v>
      </c>
    </row>
    <row r="1843" spans="1:26">
      <c r="A1843" s="2">
        <v>1152</v>
      </c>
      <c r="B1843" s="3" t="s">
        <v>2067</v>
      </c>
      <c r="C1843" s="9" t="s">
        <v>3832</v>
      </c>
      <c r="D1843" s="15">
        <f t="shared" si="28"/>
        <v>2017</v>
      </c>
      <c r="E1843" s="3" t="s">
        <v>1018</v>
      </c>
      <c r="F1843" s="3">
        <v>38.796959999999999</v>
      </c>
      <c r="G1843" s="3">
        <v>-121.2069</v>
      </c>
      <c r="H1843" s="3" t="s">
        <v>26</v>
      </c>
      <c r="I1843" s="3" t="s">
        <v>27</v>
      </c>
      <c r="J1843" s="3" t="s">
        <v>2069</v>
      </c>
      <c r="K1843" s="3" t="s">
        <v>42</v>
      </c>
      <c r="L1843" s="3" t="s">
        <v>43</v>
      </c>
      <c r="N1843" s="2">
        <v>100058437</v>
      </c>
      <c r="O1843" s="3" t="s">
        <v>142</v>
      </c>
      <c r="P1843" s="7">
        <v>21000</v>
      </c>
      <c r="Q1843" s="3" t="s">
        <v>45</v>
      </c>
      <c r="R1843" s="3" t="s">
        <v>33</v>
      </c>
      <c r="S1843" s="3" t="s">
        <v>34</v>
      </c>
      <c r="T1843" s="3" t="s">
        <v>3833</v>
      </c>
      <c r="U1843" s="3" t="s">
        <v>19</v>
      </c>
      <c r="V1843" s="3" t="s">
        <v>3345</v>
      </c>
      <c r="W1843" s="3" t="s">
        <v>26</v>
      </c>
      <c r="X1843" s="3" t="s">
        <v>52</v>
      </c>
      <c r="Y1843" s="3" t="s">
        <v>142</v>
      </c>
    </row>
    <row r="1844" spans="1:26">
      <c r="A1844" s="2">
        <v>1153</v>
      </c>
      <c r="B1844" s="3" t="s">
        <v>2067</v>
      </c>
      <c r="C1844" s="9" t="s">
        <v>3836</v>
      </c>
      <c r="D1844" s="15">
        <f t="shared" si="28"/>
        <v>2017</v>
      </c>
      <c r="E1844" s="3" t="s">
        <v>2485</v>
      </c>
      <c r="F1844" s="3">
        <v>35.450499999999998</v>
      </c>
      <c r="G1844" s="3">
        <v>-120.6169</v>
      </c>
      <c r="H1844" s="3" t="s">
        <v>26</v>
      </c>
      <c r="I1844" s="3" t="s">
        <v>40</v>
      </c>
      <c r="J1844" s="3" t="s">
        <v>41</v>
      </c>
      <c r="K1844" s="3" t="s">
        <v>42</v>
      </c>
      <c r="L1844" s="3" t="s">
        <v>142</v>
      </c>
      <c r="N1844" s="2">
        <v>101889864</v>
      </c>
      <c r="O1844" s="3" t="s">
        <v>142</v>
      </c>
      <c r="P1844" s="7">
        <v>21000</v>
      </c>
      <c r="Q1844" s="3" t="s">
        <v>45</v>
      </c>
      <c r="R1844" s="3" t="s">
        <v>33</v>
      </c>
      <c r="S1844" s="3" t="s">
        <v>34</v>
      </c>
      <c r="T1844" s="3" t="s">
        <v>1303</v>
      </c>
      <c r="U1844" s="3" t="s">
        <v>19</v>
      </c>
      <c r="V1844" s="3" t="s">
        <v>3345</v>
      </c>
      <c r="W1844" s="3" t="s">
        <v>26</v>
      </c>
      <c r="X1844" s="3" t="s">
        <v>52</v>
      </c>
      <c r="Y1844" s="3" t="s">
        <v>142</v>
      </c>
    </row>
    <row r="1845" spans="1:26">
      <c r="A1845" s="2">
        <v>1154</v>
      </c>
      <c r="B1845" s="3" t="s">
        <v>2067</v>
      </c>
      <c r="C1845" s="9" t="s">
        <v>3836</v>
      </c>
      <c r="D1845" s="15">
        <f t="shared" si="28"/>
        <v>2017</v>
      </c>
      <c r="E1845" s="3" t="s">
        <v>2281</v>
      </c>
      <c r="F1845" s="3">
        <v>36.84496</v>
      </c>
      <c r="G1845" s="3">
        <v>-120.01918000000001</v>
      </c>
      <c r="H1845" s="3" t="s">
        <v>26</v>
      </c>
      <c r="I1845" s="3" t="s">
        <v>40</v>
      </c>
      <c r="J1845" s="3" t="s">
        <v>3676</v>
      </c>
      <c r="K1845" s="3" t="s">
        <v>42</v>
      </c>
      <c r="L1845" s="3" t="s">
        <v>43</v>
      </c>
      <c r="N1845" s="2">
        <v>101212782</v>
      </c>
      <c r="O1845" s="3" t="s">
        <v>142</v>
      </c>
      <c r="P1845" s="3" t="s">
        <v>2081</v>
      </c>
      <c r="Q1845" s="3" t="s">
        <v>45</v>
      </c>
      <c r="R1845" s="3" t="s">
        <v>33</v>
      </c>
      <c r="S1845" s="3" t="s">
        <v>34</v>
      </c>
      <c r="T1845" s="3" t="s">
        <v>1303</v>
      </c>
      <c r="U1845" s="3" t="s">
        <v>19</v>
      </c>
      <c r="V1845" s="3" t="s">
        <v>3345</v>
      </c>
      <c r="W1845" s="3" t="s">
        <v>26</v>
      </c>
      <c r="X1845" s="3" t="s">
        <v>52</v>
      </c>
      <c r="Y1845" s="3" t="s">
        <v>142</v>
      </c>
    </row>
    <row r="1846" spans="1:26">
      <c r="A1846" s="2">
        <v>1155</v>
      </c>
      <c r="B1846" s="3" t="s">
        <v>2067</v>
      </c>
      <c r="C1846" s="9" t="s">
        <v>3836</v>
      </c>
      <c r="D1846" s="15">
        <f t="shared" si="28"/>
        <v>2017</v>
      </c>
      <c r="E1846" s="3" t="s">
        <v>2237</v>
      </c>
      <c r="F1846" s="3">
        <v>39.2226</v>
      </c>
      <c r="G1846" s="3">
        <v>-121.00411</v>
      </c>
      <c r="H1846" s="3" t="s">
        <v>26</v>
      </c>
      <c r="I1846" s="3" t="s">
        <v>40</v>
      </c>
      <c r="J1846" s="3" t="s">
        <v>3676</v>
      </c>
      <c r="K1846" s="3" t="s">
        <v>42</v>
      </c>
      <c r="L1846" s="3" t="s">
        <v>3837</v>
      </c>
      <c r="N1846" s="2">
        <v>100036908</v>
      </c>
      <c r="O1846" s="3" t="s">
        <v>142</v>
      </c>
      <c r="P1846" s="7">
        <v>12000</v>
      </c>
      <c r="Q1846" s="3" t="s">
        <v>45</v>
      </c>
      <c r="R1846" s="3" t="s">
        <v>33</v>
      </c>
      <c r="S1846" s="3" t="s">
        <v>34</v>
      </c>
      <c r="T1846" s="3" t="s">
        <v>1303</v>
      </c>
      <c r="U1846" s="3" t="s">
        <v>19</v>
      </c>
      <c r="V1846" s="3" t="s">
        <v>3345</v>
      </c>
      <c r="W1846" s="3" t="s">
        <v>37</v>
      </c>
      <c r="X1846" s="3" t="s">
        <v>52</v>
      </c>
      <c r="Y1846" s="3" t="s">
        <v>58</v>
      </c>
      <c r="Z1846" s="3" t="s">
        <v>5076</v>
      </c>
    </row>
    <row r="1847" spans="1:26">
      <c r="A1847" s="2">
        <v>1156</v>
      </c>
      <c r="B1847" s="3" t="s">
        <v>2067</v>
      </c>
      <c r="C1847" s="9" t="s">
        <v>3836</v>
      </c>
      <c r="D1847" s="15">
        <f t="shared" si="28"/>
        <v>2017</v>
      </c>
      <c r="E1847" s="3" t="s">
        <v>3375</v>
      </c>
      <c r="F1847" s="3">
        <v>37.309379999999997</v>
      </c>
      <c r="G1847" s="3">
        <v>-122.04719</v>
      </c>
      <c r="H1847" s="3" t="s">
        <v>26</v>
      </c>
      <c r="I1847" s="3" t="s">
        <v>27</v>
      </c>
      <c r="J1847" s="3" t="s">
        <v>3676</v>
      </c>
      <c r="K1847" s="3" t="s">
        <v>42</v>
      </c>
      <c r="L1847" s="3" t="s">
        <v>142</v>
      </c>
      <c r="N1847" s="2">
        <v>100555441</v>
      </c>
      <c r="O1847" s="3" t="s">
        <v>3342</v>
      </c>
      <c r="P1847" s="3" t="s">
        <v>2081</v>
      </c>
      <c r="Q1847" s="3" t="s">
        <v>45</v>
      </c>
      <c r="R1847" s="3" t="s">
        <v>33</v>
      </c>
      <c r="S1847" s="3" t="s">
        <v>34</v>
      </c>
      <c r="T1847" s="3" t="s">
        <v>1303</v>
      </c>
      <c r="U1847" s="3" t="s">
        <v>19</v>
      </c>
      <c r="V1847" s="3" t="s">
        <v>3345</v>
      </c>
      <c r="W1847" s="3" t="s">
        <v>26</v>
      </c>
      <c r="X1847" s="3" t="s">
        <v>52</v>
      </c>
      <c r="Y1847" s="3" t="s">
        <v>142</v>
      </c>
    </row>
    <row r="1848" spans="1:26">
      <c r="A1848" s="2">
        <v>1157</v>
      </c>
      <c r="B1848" s="3" t="s">
        <v>2067</v>
      </c>
      <c r="C1848" s="9" t="s">
        <v>3836</v>
      </c>
      <c r="D1848" s="15">
        <f t="shared" si="28"/>
        <v>2017</v>
      </c>
      <c r="E1848" s="3" t="s">
        <v>2908</v>
      </c>
      <c r="F1848" s="3">
        <v>38.344290000000001</v>
      </c>
      <c r="G1848" s="3">
        <v>-122.78122</v>
      </c>
      <c r="H1848" s="3" t="s">
        <v>26</v>
      </c>
      <c r="I1848" s="3" t="s">
        <v>40</v>
      </c>
      <c r="J1848" s="3" t="s">
        <v>2069</v>
      </c>
      <c r="K1848" s="3" t="s">
        <v>42</v>
      </c>
      <c r="L1848" s="3" t="s">
        <v>142</v>
      </c>
      <c r="N1848" s="2">
        <v>101970801</v>
      </c>
      <c r="O1848" s="3" t="s">
        <v>142</v>
      </c>
      <c r="P1848" s="3" t="s">
        <v>2081</v>
      </c>
      <c r="Q1848" s="3" t="s">
        <v>45</v>
      </c>
      <c r="R1848" s="3" t="s">
        <v>33</v>
      </c>
      <c r="S1848" s="3" t="s">
        <v>34</v>
      </c>
      <c r="T1848" s="3" t="s">
        <v>1303</v>
      </c>
      <c r="U1848" s="3" t="s">
        <v>19</v>
      </c>
      <c r="V1848" s="3" t="s">
        <v>3345</v>
      </c>
      <c r="W1848" s="3" t="s">
        <v>26</v>
      </c>
      <c r="X1848" s="3" t="s">
        <v>52</v>
      </c>
      <c r="Y1848" s="3" t="s">
        <v>142</v>
      </c>
    </row>
    <row r="1849" spans="1:26">
      <c r="A1849" s="2">
        <v>1158</v>
      </c>
      <c r="B1849" s="3" t="s">
        <v>2067</v>
      </c>
      <c r="C1849" s="9" t="s">
        <v>3836</v>
      </c>
      <c r="D1849" s="15">
        <f t="shared" si="28"/>
        <v>2017</v>
      </c>
      <c r="E1849" s="3" t="s">
        <v>3838</v>
      </c>
      <c r="F1849" s="3">
        <v>38.03734</v>
      </c>
      <c r="G1849" s="3">
        <v>-122.18465</v>
      </c>
      <c r="H1849" s="3" t="s">
        <v>26</v>
      </c>
      <c r="I1849" s="3" t="s">
        <v>40</v>
      </c>
      <c r="J1849" s="3" t="s">
        <v>41</v>
      </c>
      <c r="K1849" s="3" t="s">
        <v>42</v>
      </c>
      <c r="L1849" s="3" t="s">
        <v>142</v>
      </c>
      <c r="N1849" s="2">
        <v>101424286</v>
      </c>
      <c r="O1849" s="3" t="s">
        <v>142</v>
      </c>
      <c r="P1849" s="7">
        <v>21000</v>
      </c>
      <c r="Q1849" s="3" t="s">
        <v>45</v>
      </c>
      <c r="R1849" s="3" t="s">
        <v>33</v>
      </c>
      <c r="S1849" s="3" t="s">
        <v>34</v>
      </c>
      <c r="T1849" s="3" t="s">
        <v>1303</v>
      </c>
      <c r="U1849" s="3" t="s">
        <v>5039</v>
      </c>
      <c r="V1849" s="3" t="s">
        <v>103</v>
      </c>
      <c r="W1849" s="3" t="s">
        <v>3345</v>
      </c>
      <c r="X1849" s="3" t="s">
        <v>3345</v>
      </c>
      <c r="Y1849" s="3" t="s">
        <v>142</v>
      </c>
    </row>
    <row r="1850" spans="1:26">
      <c r="A1850" s="2">
        <v>1159</v>
      </c>
      <c r="B1850" s="3" t="s">
        <v>2067</v>
      </c>
      <c r="C1850" s="9" t="s">
        <v>3839</v>
      </c>
      <c r="D1850" s="15">
        <f t="shared" si="28"/>
        <v>2017</v>
      </c>
      <c r="E1850" s="3" t="s">
        <v>3840</v>
      </c>
      <c r="F1850" s="3">
        <v>37.33567</v>
      </c>
      <c r="G1850" s="3">
        <v>-120.58295</v>
      </c>
      <c r="H1850" s="3" t="s">
        <v>26</v>
      </c>
      <c r="I1850" s="3" t="s">
        <v>40</v>
      </c>
      <c r="J1850" s="3" t="s">
        <v>2069</v>
      </c>
      <c r="K1850" s="3" t="s">
        <v>42</v>
      </c>
      <c r="L1850" s="3" t="s">
        <v>142</v>
      </c>
      <c r="N1850" s="2">
        <v>101147424</v>
      </c>
      <c r="O1850" s="3" t="s">
        <v>142</v>
      </c>
      <c r="P1850" s="7">
        <v>12000</v>
      </c>
      <c r="Q1850" s="3" t="s">
        <v>45</v>
      </c>
      <c r="R1850" s="3" t="s">
        <v>33</v>
      </c>
      <c r="S1850" s="3" t="s">
        <v>34</v>
      </c>
      <c r="T1850" s="3" t="s">
        <v>1307</v>
      </c>
      <c r="U1850" s="3" t="s">
        <v>19</v>
      </c>
      <c r="V1850" s="3" t="s">
        <v>3345</v>
      </c>
      <c r="W1850" s="3" t="s">
        <v>37</v>
      </c>
      <c r="X1850" s="3" t="s">
        <v>38</v>
      </c>
      <c r="Y1850" s="3" t="s">
        <v>58</v>
      </c>
      <c r="Z1850" s="3" t="s">
        <v>5076</v>
      </c>
    </row>
    <row r="1851" spans="1:26">
      <c r="A1851" s="2">
        <v>1160</v>
      </c>
      <c r="B1851" s="3" t="s">
        <v>2067</v>
      </c>
      <c r="C1851" s="9" t="s">
        <v>3839</v>
      </c>
      <c r="D1851" s="15">
        <f t="shared" si="28"/>
        <v>2017</v>
      </c>
      <c r="E1851" s="3" t="s">
        <v>1082</v>
      </c>
      <c r="F1851" s="3">
        <v>36.938960000000002</v>
      </c>
      <c r="G1851" s="3">
        <v>-119.68463</v>
      </c>
      <c r="H1851" s="3" t="s">
        <v>26</v>
      </c>
      <c r="I1851" s="3" t="s">
        <v>40</v>
      </c>
      <c r="J1851" s="3" t="s">
        <v>41</v>
      </c>
      <c r="K1851" s="3" t="s">
        <v>42</v>
      </c>
      <c r="L1851" s="3" t="s">
        <v>142</v>
      </c>
      <c r="N1851" s="2">
        <v>103406061</v>
      </c>
      <c r="O1851" s="3" t="s">
        <v>142</v>
      </c>
      <c r="P1851" s="7">
        <v>21000</v>
      </c>
      <c r="Q1851" s="3" t="s">
        <v>45</v>
      </c>
      <c r="R1851" s="3" t="s">
        <v>33</v>
      </c>
      <c r="S1851" s="3" t="s">
        <v>34</v>
      </c>
      <c r="T1851" s="3" t="s">
        <v>1307</v>
      </c>
      <c r="U1851" s="3" t="s">
        <v>19</v>
      </c>
      <c r="V1851" s="3" t="s">
        <v>3345</v>
      </c>
      <c r="W1851" s="3" t="s">
        <v>120</v>
      </c>
      <c r="X1851" s="3" t="s">
        <v>52</v>
      </c>
      <c r="Y1851" s="3" t="s">
        <v>142</v>
      </c>
    </row>
    <row r="1852" spans="1:26">
      <c r="A1852" s="2">
        <v>1161</v>
      </c>
      <c r="B1852" s="3" t="s">
        <v>2067</v>
      </c>
      <c r="C1852" s="9" t="s">
        <v>3841</v>
      </c>
      <c r="D1852" s="15">
        <f t="shared" si="28"/>
        <v>2017</v>
      </c>
      <c r="E1852" s="3" t="s">
        <v>2160</v>
      </c>
      <c r="F1852" s="3">
        <v>39.194940000000003</v>
      </c>
      <c r="G1852" s="3">
        <v>-122.96321</v>
      </c>
      <c r="H1852" s="3" t="s">
        <v>26</v>
      </c>
      <c r="I1852" s="3" t="s">
        <v>40</v>
      </c>
      <c r="J1852" s="3" t="s">
        <v>2069</v>
      </c>
      <c r="K1852" s="3" t="s">
        <v>142</v>
      </c>
      <c r="L1852" s="3" t="s">
        <v>3345</v>
      </c>
      <c r="N1852" s="2">
        <v>102160857</v>
      </c>
      <c r="O1852" s="3" t="s">
        <v>142</v>
      </c>
      <c r="P1852" s="7">
        <v>12000</v>
      </c>
      <c r="Q1852" s="3" t="s">
        <v>45</v>
      </c>
      <c r="R1852" s="3" t="s">
        <v>33</v>
      </c>
      <c r="S1852" s="3" t="s">
        <v>34</v>
      </c>
      <c r="T1852" s="3" t="s">
        <v>1311</v>
      </c>
      <c r="U1852" s="3" t="s">
        <v>19</v>
      </c>
      <c r="V1852" s="3" t="s">
        <v>3345</v>
      </c>
      <c r="W1852" s="3" t="s">
        <v>26</v>
      </c>
      <c r="X1852" s="3" t="s">
        <v>52</v>
      </c>
      <c r="Y1852" s="3" t="s">
        <v>142</v>
      </c>
    </row>
    <row r="1853" spans="1:26">
      <c r="A1853" s="2">
        <v>1162</v>
      </c>
      <c r="B1853" s="3" t="s">
        <v>2067</v>
      </c>
      <c r="C1853" s="9" t="s">
        <v>3841</v>
      </c>
      <c r="D1853" s="15">
        <f t="shared" si="28"/>
        <v>2017</v>
      </c>
      <c r="E1853" s="3" t="s">
        <v>3842</v>
      </c>
      <c r="F1853" s="3">
        <v>36.72578</v>
      </c>
      <c r="G1853" s="3">
        <v>-119.79067999999999</v>
      </c>
      <c r="H1853" s="3" t="s">
        <v>26</v>
      </c>
      <c r="I1853" s="3" t="s">
        <v>27</v>
      </c>
      <c r="J1853" s="3" t="s">
        <v>3676</v>
      </c>
      <c r="K1853" s="3" t="s">
        <v>42</v>
      </c>
      <c r="L1853" s="3" t="s">
        <v>142</v>
      </c>
      <c r="N1853" s="2">
        <v>100894729</v>
      </c>
      <c r="O1853" s="3" t="s">
        <v>3342</v>
      </c>
      <c r="P1853" s="3" t="s">
        <v>2081</v>
      </c>
      <c r="Q1853" s="3" t="s">
        <v>45</v>
      </c>
      <c r="R1853" s="3" t="s">
        <v>33</v>
      </c>
      <c r="S1853" s="3" t="s">
        <v>34</v>
      </c>
      <c r="T1853" s="3" t="s">
        <v>1311</v>
      </c>
      <c r="U1853" s="3" t="s">
        <v>19</v>
      </c>
      <c r="V1853" s="3" t="s">
        <v>3345</v>
      </c>
      <c r="W1853" s="3" t="s">
        <v>26</v>
      </c>
      <c r="X1853" s="3" t="s">
        <v>52</v>
      </c>
      <c r="Y1853" s="3" t="s">
        <v>142</v>
      </c>
    </row>
    <row r="1854" spans="1:26">
      <c r="A1854" s="2">
        <v>1163</v>
      </c>
      <c r="B1854" s="3" t="s">
        <v>2067</v>
      </c>
      <c r="C1854" s="9" t="s">
        <v>3841</v>
      </c>
      <c r="D1854" s="15">
        <f t="shared" si="28"/>
        <v>2017</v>
      </c>
      <c r="E1854" s="3" t="s">
        <v>2636</v>
      </c>
      <c r="F1854" s="3">
        <v>38.237029999999997</v>
      </c>
      <c r="G1854" s="3">
        <v>-122.67015000000001</v>
      </c>
      <c r="H1854" s="3" t="s">
        <v>26</v>
      </c>
      <c r="I1854" s="3" t="s">
        <v>27</v>
      </c>
      <c r="J1854" s="3" t="s">
        <v>2069</v>
      </c>
      <c r="K1854" s="3" t="s">
        <v>42</v>
      </c>
      <c r="L1854" s="3" t="s">
        <v>142</v>
      </c>
      <c r="N1854" s="2">
        <v>102007208</v>
      </c>
      <c r="O1854" s="3" t="s">
        <v>3342</v>
      </c>
      <c r="P1854" s="7">
        <v>12000</v>
      </c>
      <c r="Q1854" s="3" t="s">
        <v>45</v>
      </c>
      <c r="R1854" s="3" t="s">
        <v>33</v>
      </c>
      <c r="S1854" s="3" t="s">
        <v>34</v>
      </c>
      <c r="T1854" s="3" t="s">
        <v>1311</v>
      </c>
      <c r="U1854" s="3" t="s">
        <v>5039</v>
      </c>
      <c r="V1854" s="3" t="s">
        <v>204</v>
      </c>
      <c r="W1854" s="3" t="s">
        <v>3345</v>
      </c>
      <c r="X1854" s="3" t="s">
        <v>3345</v>
      </c>
      <c r="Y1854" s="3" t="s">
        <v>142</v>
      </c>
    </row>
    <row r="1855" spans="1:26">
      <c r="A1855" s="2">
        <v>1164</v>
      </c>
      <c r="B1855" s="3" t="s">
        <v>2067</v>
      </c>
      <c r="C1855" s="9" t="s">
        <v>3841</v>
      </c>
      <c r="D1855" s="15">
        <f t="shared" si="28"/>
        <v>2017</v>
      </c>
      <c r="E1855" s="3" t="s">
        <v>3843</v>
      </c>
      <c r="F1855" s="3">
        <v>37.551650000000002</v>
      </c>
      <c r="G1855" s="3">
        <v>-122.29253</v>
      </c>
      <c r="H1855" s="3" t="s">
        <v>26</v>
      </c>
      <c r="I1855" s="3" t="s">
        <v>27</v>
      </c>
      <c r="J1855" s="3" t="s">
        <v>2069</v>
      </c>
      <c r="K1855" s="3" t="s">
        <v>42</v>
      </c>
      <c r="L1855" s="3" t="s">
        <v>142</v>
      </c>
      <c r="N1855" s="2">
        <v>100309893</v>
      </c>
      <c r="O1855" s="3" t="s">
        <v>142</v>
      </c>
      <c r="P1855" s="7">
        <v>21000</v>
      </c>
      <c r="Q1855" s="3" t="s">
        <v>45</v>
      </c>
      <c r="R1855" s="3" t="s">
        <v>33</v>
      </c>
      <c r="S1855" s="3" t="s">
        <v>34</v>
      </c>
      <c r="T1855" s="3" t="s">
        <v>1311</v>
      </c>
      <c r="U1855" s="3" t="s">
        <v>5039</v>
      </c>
      <c r="V1855" s="3" t="s">
        <v>51</v>
      </c>
      <c r="W1855" s="3" t="s">
        <v>3345</v>
      </c>
      <c r="X1855" s="3" t="s">
        <v>3345</v>
      </c>
      <c r="Y1855" s="3" t="s">
        <v>142</v>
      </c>
    </row>
    <row r="1856" spans="1:26">
      <c r="A1856" s="2">
        <v>1165</v>
      </c>
      <c r="B1856" s="3" t="s">
        <v>2067</v>
      </c>
      <c r="C1856" s="9" t="s">
        <v>3841</v>
      </c>
      <c r="D1856" s="15">
        <f t="shared" si="28"/>
        <v>2017</v>
      </c>
      <c r="E1856" s="3" t="s">
        <v>760</v>
      </c>
      <c r="F1856" s="3">
        <v>38.888440000000003</v>
      </c>
      <c r="G1856" s="3">
        <v>-122.02043999999999</v>
      </c>
      <c r="H1856" s="3" t="s">
        <v>26</v>
      </c>
      <c r="I1856" s="3" t="s">
        <v>40</v>
      </c>
      <c r="J1856" s="3" t="s">
        <v>3676</v>
      </c>
      <c r="K1856" s="3" t="s">
        <v>42</v>
      </c>
      <c r="L1856" s="3" t="s">
        <v>142</v>
      </c>
      <c r="M1856" s="2">
        <v>101650987</v>
      </c>
      <c r="N1856" s="3" t="s">
        <v>53</v>
      </c>
      <c r="O1856" s="7">
        <v>12000</v>
      </c>
      <c r="P1856" s="3" t="s">
        <v>184</v>
      </c>
      <c r="Q1856" s="3" t="s">
        <v>33</v>
      </c>
      <c r="R1856" s="3" t="s">
        <v>34</v>
      </c>
      <c r="S1856" s="3" t="s">
        <v>1311</v>
      </c>
      <c r="T1856" s="3" t="s">
        <v>760</v>
      </c>
      <c r="U1856" s="3" t="s">
        <v>5039</v>
      </c>
      <c r="V1856" s="3" t="s">
        <v>184</v>
      </c>
      <c r="W1856" s="3" t="s">
        <v>3345</v>
      </c>
      <c r="X1856" s="3" t="s">
        <v>3345</v>
      </c>
      <c r="Y1856" s="3" t="s">
        <v>142</v>
      </c>
    </row>
    <row r="1857" spans="1:26">
      <c r="A1857" s="2">
        <v>1166</v>
      </c>
      <c r="B1857" s="3" t="s">
        <v>2067</v>
      </c>
      <c r="C1857" s="9" t="s">
        <v>3841</v>
      </c>
      <c r="D1857" s="15">
        <f t="shared" si="28"/>
        <v>2017</v>
      </c>
      <c r="E1857" s="3" t="s">
        <v>2838</v>
      </c>
      <c r="F1857" s="3">
        <v>37.839739999999999</v>
      </c>
      <c r="G1857" s="3">
        <v>-121.28643</v>
      </c>
      <c r="H1857" s="3" t="s">
        <v>26</v>
      </c>
      <c r="I1857" s="3" t="s">
        <v>40</v>
      </c>
      <c r="J1857" s="3" t="s">
        <v>2069</v>
      </c>
      <c r="K1857" s="3" t="s">
        <v>42</v>
      </c>
      <c r="L1857" s="3" t="s">
        <v>142</v>
      </c>
      <c r="M1857" s="2">
        <v>102085809</v>
      </c>
      <c r="N1857" s="3" t="s">
        <v>142</v>
      </c>
      <c r="O1857" s="7">
        <v>12000</v>
      </c>
      <c r="P1857" s="3" t="s">
        <v>45</v>
      </c>
      <c r="Q1857" s="3" t="s">
        <v>33</v>
      </c>
      <c r="R1857" s="3" t="s">
        <v>34</v>
      </c>
      <c r="S1857" s="3" t="s">
        <v>1311</v>
      </c>
      <c r="T1857" s="3" t="s">
        <v>2838</v>
      </c>
      <c r="U1857" s="3" t="s">
        <v>19</v>
      </c>
      <c r="V1857" s="3" t="s">
        <v>3345</v>
      </c>
      <c r="W1857" s="3" t="s">
        <v>37</v>
      </c>
      <c r="X1857" s="3" t="s">
        <v>38</v>
      </c>
      <c r="Y1857" s="3" t="s">
        <v>58</v>
      </c>
      <c r="Z1857" s="3" t="s">
        <v>5076</v>
      </c>
    </row>
    <row r="1858" spans="1:26">
      <c r="A1858" s="2">
        <v>1167</v>
      </c>
      <c r="B1858" s="3" t="s">
        <v>2067</v>
      </c>
      <c r="C1858" s="9" t="s">
        <v>3841</v>
      </c>
      <c r="D1858" s="15">
        <f t="shared" si="28"/>
        <v>2017</v>
      </c>
      <c r="E1858" s="3" t="s">
        <v>3844</v>
      </c>
      <c r="F1858" s="3">
        <v>38.539000000000001</v>
      </c>
      <c r="G1858" s="3">
        <v>-122.79203</v>
      </c>
      <c r="H1858" s="3" t="s">
        <v>26</v>
      </c>
      <c r="I1858" s="3" t="s">
        <v>27</v>
      </c>
      <c r="J1858" s="3" t="s">
        <v>3676</v>
      </c>
      <c r="K1858" s="3" t="s">
        <v>42</v>
      </c>
      <c r="L1858" s="3" t="s">
        <v>142</v>
      </c>
      <c r="M1858" s="2">
        <v>102029435</v>
      </c>
      <c r="N1858" s="3" t="s">
        <v>142</v>
      </c>
      <c r="O1858" s="7">
        <v>12000</v>
      </c>
      <c r="P1858" s="3" t="s">
        <v>32</v>
      </c>
      <c r="Q1858" s="3" t="s">
        <v>33</v>
      </c>
      <c r="R1858" s="3" t="s">
        <v>34</v>
      </c>
      <c r="S1858" s="3" t="s">
        <v>1311</v>
      </c>
      <c r="T1858" s="3" t="s">
        <v>3844</v>
      </c>
      <c r="U1858" s="3" t="s">
        <v>5039</v>
      </c>
      <c r="V1858" s="3" t="s">
        <v>5051</v>
      </c>
      <c r="W1858" s="3" t="s">
        <v>3345</v>
      </c>
      <c r="X1858" s="3" t="s">
        <v>3345</v>
      </c>
      <c r="Y1858" s="3" t="s">
        <v>142</v>
      </c>
    </row>
    <row r="1859" spans="1:26">
      <c r="A1859" s="2">
        <v>1168</v>
      </c>
      <c r="B1859" s="3" t="s">
        <v>2067</v>
      </c>
      <c r="C1859" s="9" t="s">
        <v>3841</v>
      </c>
      <c r="D1859" s="15">
        <f t="shared" ref="D1859:D1922" si="29">YEAR(C1859)</f>
        <v>2017</v>
      </c>
      <c r="E1859" s="3" t="s">
        <v>3845</v>
      </c>
      <c r="F1859" s="3">
        <v>36.757469999999998</v>
      </c>
      <c r="G1859" s="3">
        <v>-119.66455000000001</v>
      </c>
      <c r="H1859" s="3" t="s">
        <v>26</v>
      </c>
      <c r="I1859" s="3" t="s">
        <v>40</v>
      </c>
      <c r="J1859" s="3" t="s">
        <v>3676</v>
      </c>
      <c r="K1859" s="3" t="s">
        <v>42</v>
      </c>
      <c r="L1859" s="3" t="s">
        <v>142</v>
      </c>
      <c r="M1859" s="2">
        <v>100780126</v>
      </c>
      <c r="N1859" s="3" t="s">
        <v>3342</v>
      </c>
      <c r="O1859" s="7">
        <v>12000</v>
      </c>
      <c r="P1859" s="3" t="s">
        <v>45</v>
      </c>
      <c r="Q1859" s="3" t="s">
        <v>33</v>
      </c>
      <c r="R1859" s="3" t="s">
        <v>50</v>
      </c>
      <c r="U1859" s="3" t="s">
        <v>5039</v>
      </c>
      <c r="V1859" s="3" t="s">
        <v>45</v>
      </c>
      <c r="W1859" s="3" t="s">
        <v>3345</v>
      </c>
      <c r="X1859" s="3" t="s">
        <v>3345</v>
      </c>
      <c r="Y1859" s="3" t="s">
        <v>142</v>
      </c>
    </row>
    <row r="1860" spans="1:26">
      <c r="A1860" s="2">
        <v>1169</v>
      </c>
      <c r="B1860" s="3" t="s">
        <v>2067</v>
      </c>
      <c r="C1860" s="9" t="s">
        <v>3841</v>
      </c>
      <c r="D1860" s="15">
        <f t="shared" si="29"/>
        <v>2017</v>
      </c>
      <c r="E1860" s="3" t="s">
        <v>3846</v>
      </c>
      <c r="F1860" s="3">
        <v>38.897309999999997</v>
      </c>
      <c r="G1860" s="3">
        <v>-121.29467</v>
      </c>
      <c r="H1860" s="3" t="s">
        <v>26</v>
      </c>
      <c r="I1860" s="3" t="s">
        <v>27</v>
      </c>
      <c r="J1860" s="3" t="s">
        <v>2069</v>
      </c>
      <c r="K1860" s="3" t="s">
        <v>42</v>
      </c>
      <c r="L1860" s="3" t="s">
        <v>142</v>
      </c>
      <c r="M1860" s="2">
        <v>103782395</v>
      </c>
      <c r="N1860" s="3" t="s">
        <v>142</v>
      </c>
      <c r="O1860" s="7">
        <v>12000</v>
      </c>
      <c r="P1860" s="3" t="s">
        <v>45</v>
      </c>
      <c r="Q1860" s="3" t="s">
        <v>33</v>
      </c>
      <c r="R1860" s="3" t="s">
        <v>34</v>
      </c>
      <c r="S1860" s="3" t="s">
        <v>1311</v>
      </c>
      <c r="T1860" s="3" t="s">
        <v>3846</v>
      </c>
      <c r="U1860" s="3" t="s">
        <v>19</v>
      </c>
      <c r="V1860" s="3" t="s">
        <v>3345</v>
      </c>
      <c r="W1860" s="3" t="s">
        <v>37</v>
      </c>
      <c r="X1860" s="3" t="s">
        <v>38</v>
      </c>
      <c r="Y1860" s="3" t="s">
        <v>58</v>
      </c>
      <c r="Z1860" s="3" t="s">
        <v>5076</v>
      </c>
    </row>
    <row r="1861" spans="1:26">
      <c r="A1861" s="2">
        <v>1170</v>
      </c>
      <c r="B1861" s="3" t="s">
        <v>2067</v>
      </c>
      <c r="C1861" s="9" t="s">
        <v>3847</v>
      </c>
      <c r="D1861" s="15">
        <f t="shared" si="29"/>
        <v>2017</v>
      </c>
      <c r="E1861" s="3" t="s">
        <v>3848</v>
      </c>
      <c r="F1861" s="3">
        <v>35.367620000000002</v>
      </c>
      <c r="G1861" s="3">
        <v>-118.95520999999999</v>
      </c>
      <c r="H1861" s="3" t="s">
        <v>26</v>
      </c>
      <c r="I1861" s="3" t="s">
        <v>27</v>
      </c>
      <c r="J1861" s="3" t="s">
        <v>2069</v>
      </c>
      <c r="K1861" s="3" t="s">
        <v>42</v>
      </c>
      <c r="L1861" s="3" t="s">
        <v>142</v>
      </c>
      <c r="M1861" s="2">
        <v>100252360</v>
      </c>
      <c r="N1861" s="3" t="s">
        <v>3342</v>
      </c>
      <c r="O1861" s="7">
        <v>21000</v>
      </c>
      <c r="P1861" s="3" t="s">
        <v>45</v>
      </c>
      <c r="Q1861" s="3" t="s">
        <v>33</v>
      </c>
      <c r="R1861" s="3" t="s">
        <v>34</v>
      </c>
      <c r="S1861" s="3" t="s">
        <v>372</v>
      </c>
      <c r="T1861" s="3" t="s">
        <v>3848</v>
      </c>
      <c r="U1861" s="3" t="s">
        <v>5039</v>
      </c>
      <c r="V1861" s="3" t="s">
        <v>36</v>
      </c>
      <c r="W1861" s="3" t="s">
        <v>3345</v>
      </c>
      <c r="X1861" s="3" t="s">
        <v>3345</v>
      </c>
      <c r="Y1861" s="3" t="s">
        <v>142</v>
      </c>
    </row>
    <row r="1862" spans="1:26">
      <c r="A1862" s="2">
        <v>1171</v>
      </c>
      <c r="B1862" s="3" t="s">
        <v>2067</v>
      </c>
      <c r="C1862" s="9" t="s">
        <v>3847</v>
      </c>
      <c r="D1862" s="15">
        <f t="shared" si="29"/>
        <v>2017</v>
      </c>
      <c r="E1862" s="3" t="s">
        <v>2294</v>
      </c>
      <c r="F1862" s="3">
        <v>39.906329999999997</v>
      </c>
      <c r="G1862" s="3">
        <v>-122.17659999999999</v>
      </c>
      <c r="H1862" s="3" t="s">
        <v>26</v>
      </c>
      <c r="I1862" s="3" t="s">
        <v>40</v>
      </c>
      <c r="J1862" s="3" t="s">
        <v>41</v>
      </c>
      <c r="K1862" s="3" t="s">
        <v>42</v>
      </c>
      <c r="L1862" s="3" t="s">
        <v>142</v>
      </c>
      <c r="M1862" s="2">
        <v>103841797</v>
      </c>
      <c r="N1862" s="3" t="s">
        <v>2940</v>
      </c>
      <c r="O1862" s="7">
        <v>12000</v>
      </c>
      <c r="P1862" s="3" t="s">
        <v>45</v>
      </c>
      <c r="Q1862" s="3" t="s">
        <v>33</v>
      </c>
      <c r="R1862" s="3" t="s">
        <v>34</v>
      </c>
      <c r="S1862" s="3" t="s">
        <v>372</v>
      </c>
      <c r="T1862" s="3" t="s">
        <v>2294</v>
      </c>
      <c r="U1862" s="3" t="s">
        <v>19</v>
      </c>
      <c r="V1862" s="3" t="s">
        <v>3345</v>
      </c>
      <c r="W1862" s="3" t="s">
        <v>37</v>
      </c>
      <c r="X1862" s="3" t="s">
        <v>38</v>
      </c>
      <c r="Y1862" s="3" t="s">
        <v>58</v>
      </c>
      <c r="Z1862" s="3" t="s">
        <v>5076</v>
      </c>
    </row>
    <row r="1863" spans="1:26">
      <c r="A1863" s="2">
        <v>1172</v>
      </c>
      <c r="B1863" s="3" t="s">
        <v>2067</v>
      </c>
      <c r="C1863" s="9" t="s">
        <v>3847</v>
      </c>
      <c r="D1863" s="15">
        <f t="shared" si="29"/>
        <v>2017</v>
      </c>
      <c r="E1863" s="3" t="s">
        <v>2646</v>
      </c>
      <c r="F1863" s="3">
        <v>37.792720000000003</v>
      </c>
      <c r="G1863" s="3">
        <v>-121.23058</v>
      </c>
      <c r="H1863" s="3" t="s">
        <v>32</v>
      </c>
      <c r="I1863" s="3" t="s">
        <v>27</v>
      </c>
      <c r="J1863" s="3" t="s">
        <v>1019</v>
      </c>
      <c r="K1863" s="3" t="s">
        <v>2479</v>
      </c>
      <c r="L1863" s="3" t="s">
        <v>3345</v>
      </c>
      <c r="M1863" s="2">
        <v>103582825</v>
      </c>
      <c r="N1863" s="3" t="s">
        <v>142</v>
      </c>
      <c r="O1863" s="7">
        <v>17000</v>
      </c>
      <c r="P1863" s="3" t="s">
        <v>132</v>
      </c>
      <c r="Q1863" s="3" t="s">
        <v>2144</v>
      </c>
      <c r="R1863" s="3" t="s">
        <v>34</v>
      </c>
      <c r="S1863" s="3" t="s">
        <v>372</v>
      </c>
      <c r="T1863" s="3" t="s">
        <v>2646</v>
      </c>
      <c r="U1863" s="3" t="s">
        <v>5039</v>
      </c>
      <c r="V1863" s="3" t="s">
        <v>132</v>
      </c>
      <c r="W1863" s="3" t="s">
        <v>3345</v>
      </c>
      <c r="X1863" s="3" t="s">
        <v>3345</v>
      </c>
      <c r="Y1863" s="3" t="s">
        <v>142</v>
      </c>
    </row>
    <row r="1864" spans="1:26">
      <c r="A1864" s="2">
        <v>1173</v>
      </c>
      <c r="B1864" s="3" t="s">
        <v>2067</v>
      </c>
      <c r="C1864" s="9" t="s">
        <v>3847</v>
      </c>
      <c r="D1864" s="15">
        <f t="shared" si="29"/>
        <v>2017</v>
      </c>
      <c r="E1864" s="3" t="s">
        <v>268</v>
      </c>
      <c r="F1864" s="3">
        <v>37.937829999999998</v>
      </c>
      <c r="G1864" s="3">
        <v>-120.60897</v>
      </c>
      <c r="H1864" s="3" t="s">
        <v>26</v>
      </c>
      <c r="I1864" s="3" t="s">
        <v>40</v>
      </c>
      <c r="J1864" s="3" t="s">
        <v>2069</v>
      </c>
      <c r="K1864" s="3" t="s">
        <v>42</v>
      </c>
      <c r="L1864" s="3" t="s">
        <v>142</v>
      </c>
      <c r="M1864" s="2">
        <v>101282825</v>
      </c>
      <c r="N1864" s="3" t="s">
        <v>142</v>
      </c>
      <c r="O1864" s="7">
        <v>17000</v>
      </c>
      <c r="P1864" s="3" t="s">
        <v>32</v>
      </c>
      <c r="Q1864" s="3" t="s">
        <v>33</v>
      </c>
      <c r="R1864" s="3" t="s">
        <v>50</v>
      </c>
      <c r="U1864" s="3" t="s">
        <v>5039</v>
      </c>
      <c r="V1864" s="3" t="s">
        <v>124</v>
      </c>
      <c r="W1864" s="3" t="s">
        <v>3345</v>
      </c>
      <c r="X1864" s="3" t="s">
        <v>3345</v>
      </c>
      <c r="Y1864" s="3" t="s">
        <v>142</v>
      </c>
    </row>
    <row r="1865" spans="1:26">
      <c r="A1865" s="2">
        <v>1174</v>
      </c>
      <c r="B1865" s="3" t="s">
        <v>2067</v>
      </c>
      <c r="C1865" s="9" t="s">
        <v>3847</v>
      </c>
      <c r="D1865" s="15">
        <f t="shared" si="29"/>
        <v>2017</v>
      </c>
      <c r="E1865" s="3" t="s">
        <v>3849</v>
      </c>
      <c r="F1865" s="3">
        <v>36.762680000000003</v>
      </c>
      <c r="G1865" s="3">
        <v>-120.3758</v>
      </c>
      <c r="H1865" s="3" t="s">
        <v>26</v>
      </c>
      <c r="I1865" s="3" t="s">
        <v>40</v>
      </c>
      <c r="J1865" s="3" t="s">
        <v>3676</v>
      </c>
      <c r="K1865" s="3" t="s">
        <v>142</v>
      </c>
      <c r="L1865" s="3" t="s">
        <v>3345</v>
      </c>
      <c r="M1865" s="2">
        <v>101094343</v>
      </c>
      <c r="N1865" s="3" t="s">
        <v>142</v>
      </c>
      <c r="O1865" s="7">
        <v>12000</v>
      </c>
      <c r="P1865" s="3" t="s">
        <v>132</v>
      </c>
      <c r="Q1865" s="3" t="s">
        <v>33</v>
      </c>
      <c r="R1865" s="3" t="s">
        <v>34</v>
      </c>
      <c r="S1865" s="3" t="s">
        <v>372</v>
      </c>
      <c r="T1865" s="3" t="s">
        <v>3849</v>
      </c>
      <c r="U1865" s="3" t="s">
        <v>5039</v>
      </c>
      <c r="V1865" s="3" t="s">
        <v>132</v>
      </c>
      <c r="W1865" s="3" t="s">
        <v>3345</v>
      </c>
      <c r="X1865" s="3" t="s">
        <v>3345</v>
      </c>
      <c r="Y1865" s="3" t="s">
        <v>142</v>
      </c>
    </row>
    <row r="1866" spans="1:26">
      <c r="A1866" s="2">
        <v>1175</v>
      </c>
      <c r="B1866" s="3" t="s">
        <v>2067</v>
      </c>
      <c r="C1866" s="9" t="s">
        <v>3847</v>
      </c>
      <c r="D1866" s="15">
        <f t="shared" si="29"/>
        <v>2017</v>
      </c>
      <c r="E1866" s="3" t="s">
        <v>162</v>
      </c>
      <c r="F1866" s="3">
        <v>38.45496</v>
      </c>
      <c r="G1866" s="3">
        <v>-121.82416000000001</v>
      </c>
      <c r="H1866" s="3" t="s">
        <v>26</v>
      </c>
      <c r="I1866" s="3" t="s">
        <v>27</v>
      </c>
      <c r="J1866" s="3" t="s">
        <v>2069</v>
      </c>
      <c r="K1866" s="3" t="s">
        <v>42</v>
      </c>
      <c r="L1866" s="3" t="s">
        <v>142</v>
      </c>
      <c r="M1866" s="2">
        <v>101594910</v>
      </c>
      <c r="N1866" s="3" t="s">
        <v>3342</v>
      </c>
      <c r="O1866" s="7">
        <v>12000</v>
      </c>
      <c r="P1866" s="3" t="s">
        <v>184</v>
      </c>
      <c r="Q1866" s="3" t="s">
        <v>33</v>
      </c>
      <c r="R1866" s="3" t="s">
        <v>34</v>
      </c>
      <c r="S1866" s="3" t="s">
        <v>372</v>
      </c>
      <c r="T1866" s="3" t="s">
        <v>162</v>
      </c>
      <c r="U1866" s="3" t="s">
        <v>5039</v>
      </c>
      <c r="V1866" s="3" t="s">
        <v>184</v>
      </c>
      <c r="W1866" s="3" t="s">
        <v>3345</v>
      </c>
      <c r="X1866" s="3" t="s">
        <v>3345</v>
      </c>
      <c r="Y1866" s="3" t="s">
        <v>142</v>
      </c>
    </row>
    <row r="1867" spans="1:26">
      <c r="A1867" s="2">
        <v>1176</v>
      </c>
      <c r="B1867" s="3" t="s">
        <v>2067</v>
      </c>
      <c r="C1867" s="9" t="s">
        <v>3847</v>
      </c>
      <c r="D1867" s="15">
        <f t="shared" si="29"/>
        <v>2017</v>
      </c>
      <c r="E1867" s="3" t="s">
        <v>1987</v>
      </c>
      <c r="F1867" s="3">
        <v>38.101230000000001</v>
      </c>
      <c r="G1867" s="3">
        <v>-120.86969000000001</v>
      </c>
      <c r="H1867" s="3" t="s">
        <v>26</v>
      </c>
      <c r="I1867" s="3" t="s">
        <v>40</v>
      </c>
      <c r="J1867" s="3" t="s">
        <v>2069</v>
      </c>
      <c r="K1867" s="3" t="s">
        <v>42</v>
      </c>
      <c r="L1867" s="3" t="s">
        <v>142</v>
      </c>
      <c r="M1867" s="2">
        <v>101233468</v>
      </c>
      <c r="N1867" s="3" t="s">
        <v>142</v>
      </c>
      <c r="O1867" s="7">
        <v>12000</v>
      </c>
      <c r="P1867" s="3" t="s">
        <v>132</v>
      </c>
      <c r="Q1867" s="3" t="s">
        <v>33</v>
      </c>
      <c r="R1867" s="3" t="s">
        <v>34</v>
      </c>
      <c r="S1867" s="3" t="s">
        <v>372</v>
      </c>
      <c r="T1867" s="3" t="s">
        <v>1987</v>
      </c>
      <c r="U1867" s="3" t="s">
        <v>5039</v>
      </c>
      <c r="V1867" s="3" t="s">
        <v>132</v>
      </c>
      <c r="W1867" s="3" t="s">
        <v>3345</v>
      </c>
      <c r="X1867" s="3" t="s">
        <v>3345</v>
      </c>
      <c r="Y1867" s="3" t="s">
        <v>142</v>
      </c>
    </row>
    <row r="1868" spans="1:26">
      <c r="A1868" s="2">
        <v>1177</v>
      </c>
      <c r="B1868" s="3" t="s">
        <v>2067</v>
      </c>
      <c r="C1868" s="9" t="s">
        <v>3850</v>
      </c>
      <c r="D1868" s="15">
        <f t="shared" si="29"/>
        <v>2017</v>
      </c>
      <c r="E1868" s="3" t="s">
        <v>3851</v>
      </c>
      <c r="F1868" s="3">
        <v>39.749000000000002</v>
      </c>
      <c r="G1868" s="3">
        <v>-121.89975</v>
      </c>
      <c r="H1868" s="3" t="s">
        <v>26</v>
      </c>
      <c r="I1868" s="3" t="s">
        <v>40</v>
      </c>
      <c r="J1868" s="3" t="s">
        <v>3676</v>
      </c>
      <c r="K1868" s="3" t="s">
        <v>42</v>
      </c>
      <c r="L1868" s="3" t="s">
        <v>43</v>
      </c>
      <c r="M1868" s="2">
        <v>100437523</v>
      </c>
      <c r="N1868" s="3" t="s">
        <v>3342</v>
      </c>
      <c r="O1868" s="7">
        <v>12000</v>
      </c>
      <c r="P1868" s="3" t="s">
        <v>45</v>
      </c>
      <c r="Q1868" s="3" t="s">
        <v>33</v>
      </c>
      <c r="R1868" s="3" t="s">
        <v>34</v>
      </c>
      <c r="S1868" s="3" t="s">
        <v>3852</v>
      </c>
      <c r="T1868" s="3" t="s">
        <v>3851</v>
      </c>
      <c r="U1868" s="3" t="s">
        <v>5039</v>
      </c>
      <c r="V1868" s="3" t="s">
        <v>45</v>
      </c>
      <c r="W1868" s="3" t="s">
        <v>3345</v>
      </c>
      <c r="X1868" s="3" t="s">
        <v>3345</v>
      </c>
      <c r="Y1868" s="3" t="s">
        <v>142</v>
      </c>
    </row>
    <row r="1869" spans="1:26">
      <c r="A1869" s="2">
        <v>1178</v>
      </c>
      <c r="B1869" s="3" t="s">
        <v>2067</v>
      </c>
      <c r="C1869" s="9" t="s">
        <v>3850</v>
      </c>
      <c r="D1869" s="15">
        <f t="shared" si="29"/>
        <v>2017</v>
      </c>
      <c r="E1869" s="3" t="s">
        <v>3853</v>
      </c>
      <c r="F1869" s="3">
        <v>39.197539999999996</v>
      </c>
      <c r="G1869" s="3">
        <v>-121.49499</v>
      </c>
      <c r="H1869" s="3" t="s">
        <v>26</v>
      </c>
      <c r="I1869" s="3" t="s">
        <v>40</v>
      </c>
      <c r="J1869" s="3" t="s">
        <v>2069</v>
      </c>
      <c r="K1869" s="3" t="s">
        <v>42</v>
      </c>
      <c r="L1869" s="3" t="s">
        <v>142</v>
      </c>
      <c r="M1869" s="2">
        <v>101306700</v>
      </c>
      <c r="N1869" s="3" t="s">
        <v>142</v>
      </c>
      <c r="O1869" s="7">
        <v>12000</v>
      </c>
      <c r="P1869" s="3" t="s">
        <v>45</v>
      </c>
      <c r="Q1869" s="3" t="s">
        <v>33</v>
      </c>
      <c r="R1869" s="3" t="s">
        <v>34</v>
      </c>
      <c r="S1869" s="3" t="s">
        <v>3852</v>
      </c>
      <c r="T1869" s="3" t="s">
        <v>3853</v>
      </c>
      <c r="U1869" s="3" t="s">
        <v>5039</v>
      </c>
      <c r="V1869" s="3" t="s">
        <v>45</v>
      </c>
      <c r="W1869" s="3" t="s">
        <v>3345</v>
      </c>
      <c r="X1869" s="3" t="s">
        <v>3345</v>
      </c>
      <c r="Y1869" s="3" t="s">
        <v>142</v>
      </c>
    </row>
    <row r="1870" spans="1:26">
      <c r="A1870" s="2">
        <v>1179</v>
      </c>
      <c r="B1870" s="3" t="s">
        <v>2067</v>
      </c>
      <c r="C1870" s="9" t="s">
        <v>3850</v>
      </c>
      <c r="D1870" s="15">
        <f t="shared" si="29"/>
        <v>2017</v>
      </c>
      <c r="E1870" s="3" t="s">
        <v>1341</v>
      </c>
      <c r="F1870" s="3">
        <v>39.036679999999997</v>
      </c>
      <c r="G1870" s="3">
        <v>-121.0763</v>
      </c>
      <c r="H1870" s="3" t="s">
        <v>26</v>
      </c>
      <c r="I1870" s="3" t="s">
        <v>27</v>
      </c>
      <c r="J1870" s="3" t="s">
        <v>3676</v>
      </c>
      <c r="K1870" s="3" t="s">
        <v>42</v>
      </c>
      <c r="L1870" s="3" t="s">
        <v>3854</v>
      </c>
      <c r="M1870" s="2">
        <v>100023174</v>
      </c>
      <c r="N1870" s="3" t="s">
        <v>53</v>
      </c>
      <c r="O1870" s="7">
        <v>12000</v>
      </c>
      <c r="P1870" s="3" t="s">
        <v>45</v>
      </c>
      <c r="Q1870" s="3" t="s">
        <v>33</v>
      </c>
      <c r="R1870" s="3" t="s">
        <v>34</v>
      </c>
      <c r="S1870" s="3" t="s">
        <v>3852</v>
      </c>
      <c r="T1870" s="3" t="s">
        <v>1341</v>
      </c>
      <c r="U1870" s="3" t="s">
        <v>19</v>
      </c>
      <c r="V1870" s="3" t="s">
        <v>3345</v>
      </c>
      <c r="W1870" s="3" t="s">
        <v>26</v>
      </c>
      <c r="X1870" s="3" t="s">
        <v>52</v>
      </c>
      <c r="Y1870" s="3" t="s">
        <v>142</v>
      </c>
    </row>
    <row r="1871" spans="1:26">
      <c r="A1871" s="2">
        <v>1180</v>
      </c>
      <c r="B1871" s="3" t="s">
        <v>2067</v>
      </c>
      <c r="C1871" s="9" t="s">
        <v>3850</v>
      </c>
      <c r="D1871" s="15">
        <f t="shared" si="29"/>
        <v>2017</v>
      </c>
      <c r="E1871" s="3" t="s">
        <v>1937</v>
      </c>
      <c r="F1871" s="3">
        <v>37.924729999999997</v>
      </c>
      <c r="G1871" s="3">
        <v>-122.08954</v>
      </c>
      <c r="H1871" s="3" t="s">
        <v>26</v>
      </c>
      <c r="I1871" s="3" t="s">
        <v>27</v>
      </c>
      <c r="J1871" s="3" t="s">
        <v>3676</v>
      </c>
      <c r="K1871" s="3" t="s">
        <v>42</v>
      </c>
      <c r="L1871" s="3" t="s">
        <v>3855</v>
      </c>
      <c r="M1871" s="2">
        <v>100476159</v>
      </c>
      <c r="N1871" s="3" t="s">
        <v>3342</v>
      </c>
      <c r="O1871" s="7">
        <v>12000</v>
      </c>
      <c r="P1871" s="3" t="s">
        <v>115</v>
      </c>
      <c r="Q1871" s="3" t="s">
        <v>33</v>
      </c>
      <c r="R1871" s="3" t="s">
        <v>34</v>
      </c>
      <c r="S1871" s="3" t="s">
        <v>3852</v>
      </c>
      <c r="T1871" s="3" t="s">
        <v>1937</v>
      </c>
      <c r="U1871" s="3" t="s">
        <v>5039</v>
      </c>
      <c r="V1871" s="3" t="s">
        <v>115</v>
      </c>
      <c r="W1871" s="3" t="s">
        <v>3345</v>
      </c>
      <c r="X1871" s="3" t="s">
        <v>3345</v>
      </c>
      <c r="Y1871" s="3" t="s">
        <v>142</v>
      </c>
    </row>
    <row r="1872" spans="1:26">
      <c r="A1872" s="2">
        <v>1181</v>
      </c>
      <c r="B1872" s="3" t="s">
        <v>2067</v>
      </c>
      <c r="C1872" s="9" t="s">
        <v>3850</v>
      </c>
      <c r="D1872" s="15">
        <f t="shared" si="29"/>
        <v>2017</v>
      </c>
      <c r="E1872" s="3" t="s">
        <v>1110</v>
      </c>
      <c r="F1872" s="3">
        <v>40.11262</v>
      </c>
      <c r="G1872" s="3">
        <v>-123.76774</v>
      </c>
      <c r="H1872" s="3" t="s">
        <v>26</v>
      </c>
      <c r="I1872" s="3" t="s">
        <v>40</v>
      </c>
      <c r="J1872" s="3" t="s">
        <v>3676</v>
      </c>
      <c r="K1872" s="3" t="s">
        <v>42</v>
      </c>
      <c r="L1872" s="3" t="s">
        <v>43</v>
      </c>
      <c r="M1872" s="2">
        <v>100987107</v>
      </c>
      <c r="N1872" s="3" t="s">
        <v>142</v>
      </c>
      <c r="O1872" s="7">
        <v>12000</v>
      </c>
      <c r="P1872" s="3" t="s">
        <v>45</v>
      </c>
      <c r="Q1872" s="3" t="s">
        <v>33</v>
      </c>
      <c r="R1872" s="3" t="s">
        <v>34</v>
      </c>
      <c r="S1872" s="3" t="s">
        <v>3852</v>
      </c>
      <c r="T1872" s="3" t="s">
        <v>1110</v>
      </c>
      <c r="U1872" s="3" t="s">
        <v>19</v>
      </c>
      <c r="V1872" s="3" t="s">
        <v>3345</v>
      </c>
      <c r="W1872" s="3" t="s">
        <v>26</v>
      </c>
      <c r="X1872" s="3" t="s">
        <v>52</v>
      </c>
      <c r="Y1872" s="3" t="s">
        <v>142</v>
      </c>
    </row>
    <row r="1873" spans="1:26">
      <c r="A1873" s="2">
        <v>1182</v>
      </c>
      <c r="B1873" s="3" t="s">
        <v>2067</v>
      </c>
      <c r="C1873" s="9" t="s">
        <v>3850</v>
      </c>
      <c r="D1873" s="15">
        <f t="shared" si="29"/>
        <v>2017</v>
      </c>
      <c r="E1873" s="3" t="s">
        <v>2743</v>
      </c>
      <c r="F1873" s="3">
        <v>40.315559999999998</v>
      </c>
      <c r="G1873" s="3">
        <v>-124.06111</v>
      </c>
      <c r="H1873" s="3" t="s">
        <v>26</v>
      </c>
      <c r="I1873" s="3" t="s">
        <v>40</v>
      </c>
      <c r="J1873" s="3" t="s">
        <v>2069</v>
      </c>
      <c r="K1873" s="3" t="s">
        <v>42</v>
      </c>
      <c r="L1873" s="3" t="s">
        <v>43</v>
      </c>
      <c r="M1873" s="2">
        <v>101006039</v>
      </c>
      <c r="N1873" s="3" t="s">
        <v>142</v>
      </c>
      <c r="O1873" s="7">
        <v>12000</v>
      </c>
      <c r="P1873" s="3" t="s">
        <v>45</v>
      </c>
      <c r="Q1873" s="3" t="s">
        <v>33</v>
      </c>
      <c r="R1873" s="3" t="s">
        <v>34</v>
      </c>
      <c r="S1873" s="3" t="s">
        <v>3852</v>
      </c>
      <c r="T1873" s="3" t="s">
        <v>2743</v>
      </c>
      <c r="U1873" s="3" t="s">
        <v>19</v>
      </c>
      <c r="V1873" s="3" t="s">
        <v>3345</v>
      </c>
      <c r="W1873" s="3" t="s">
        <v>26</v>
      </c>
      <c r="X1873" s="3" t="s">
        <v>52</v>
      </c>
      <c r="Y1873" s="3" t="s">
        <v>142</v>
      </c>
    </row>
    <row r="1874" spans="1:26">
      <c r="A1874" s="2">
        <v>1183</v>
      </c>
      <c r="B1874" s="3" t="s">
        <v>2067</v>
      </c>
      <c r="C1874" s="9" t="s">
        <v>3850</v>
      </c>
      <c r="D1874" s="15">
        <f t="shared" si="29"/>
        <v>2017</v>
      </c>
      <c r="E1874" s="3" t="s">
        <v>2740</v>
      </c>
      <c r="F1874" s="3">
        <v>37.928100000000001</v>
      </c>
      <c r="G1874" s="3">
        <v>-121.23323000000001</v>
      </c>
      <c r="H1874" s="3" t="s">
        <v>26</v>
      </c>
      <c r="I1874" s="3" t="s">
        <v>27</v>
      </c>
      <c r="J1874" s="3" t="s">
        <v>2069</v>
      </c>
      <c r="K1874" s="3" t="s">
        <v>42</v>
      </c>
      <c r="L1874" s="3" t="s">
        <v>142</v>
      </c>
      <c r="M1874" s="2">
        <v>102132644</v>
      </c>
      <c r="N1874" s="3" t="s">
        <v>142</v>
      </c>
      <c r="O1874" s="7">
        <v>12000</v>
      </c>
      <c r="P1874" s="3" t="s">
        <v>45</v>
      </c>
      <c r="Q1874" s="3" t="s">
        <v>33</v>
      </c>
      <c r="R1874" s="3" t="s">
        <v>34</v>
      </c>
      <c r="S1874" s="3" t="s">
        <v>3852</v>
      </c>
      <c r="T1874" s="3" t="s">
        <v>2740</v>
      </c>
      <c r="U1874" s="3" t="s">
        <v>5039</v>
      </c>
      <c r="V1874" s="3" t="s">
        <v>36</v>
      </c>
      <c r="W1874" s="3" t="s">
        <v>3345</v>
      </c>
      <c r="X1874" s="3" t="s">
        <v>3345</v>
      </c>
      <c r="Y1874" s="3" t="s">
        <v>142</v>
      </c>
    </row>
    <row r="1875" spans="1:26">
      <c r="A1875" s="2">
        <v>1184</v>
      </c>
      <c r="B1875" s="3" t="s">
        <v>2067</v>
      </c>
      <c r="C1875" s="9" t="s">
        <v>3850</v>
      </c>
      <c r="D1875" s="15">
        <f t="shared" si="29"/>
        <v>2017</v>
      </c>
      <c r="E1875" s="3" t="s">
        <v>3856</v>
      </c>
      <c r="F1875" s="3">
        <v>38.907640000000001</v>
      </c>
      <c r="G1875" s="3">
        <v>-121.2603</v>
      </c>
      <c r="H1875" s="3" t="s">
        <v>26</v>
      </c>
      <c r="I1875" s="3" t="s">
        <v>40</v>
      </c>
      <c r="J1875" s="3" t="s">
        <v>2069</v>
      </c>
      <c r="K1875" s="3" t="s">
        <v>42</v>
      </c>
      <c r="L1875" s="3" t="s">
        <v>43</v>
      </c>
      <c r="M1875" s="2">
        <v>100085621</v>
      </c>
      <c r="N1875" s="3" t="s">
        <v>3342</v>
      </c>
      <c r="O1875" s="7">
        <v>12000</v>
      </c>
      <c r="P1875" s="3" t="s">
        <v>45</v>
      </c>
      <c r="Q1875" s="3" t="s">
        <v>33</v>
      </c>
      <c r="R1875" s="3" t="s">
        <v>34</v>
      </c>
      <c r="S1875" s="3" t="s">
        <v>3852</v>
      </c>
      <c r="T1875" s="3" t="s">
        <v>3856</v>
      </c>
      <c r="U1875" s="3" t="s">
        <v>19</v>
      </c>
      <c r="V1875" s="3" t="s">
        <v>3345</v>
      </c>
      <c r="W1875" s="3" t="s">
        <v>26</v>
      </c>
      <c r="X1875" s="3" t="s">
        <v>52</v>
      </c>
      <c r="Y1875" s="3" t="s">
        <v>142</v>
      </c>
    </row>
    <row r="1876" spans="1:26">
      <c r="A1876" s="2">
        <v>1185</v>
      </c>
      <c r="B1876" s="3" t="s">
        <v>2067</v>
      </c>
      <c r="C1876" s="9" t="s">
        <v>3850</v>
      </c>
      <c r="D1876" s="15">
        <f t="shared" si="29"/>
        <v>2017</v>
      </c>
      <c r="E1876" s="3" t="s">
        <v>3653</v>
      </c>
      <c r="F1876" s="3">
        <v>35.637500000000003</v>
      </c>
      <c r="G1876" s="3">
        <v>-120.8566</v>
      </c>
      <c r="H1876" s="3" t="s">
        <v>26</v>
      </c>
      <c r="I1876" s="3" t="s">
        <v>40</v>
      </c>
      <c r="J1876" s="3" t="s">
        <v>2069</v>
      </c>
      <c r="K1876" s="3" t="s">
        <v>42</v>
      </c>
      <c r="L1876" s="3" t="s">
        <v>142</v>
      </c>
      <c r="M1876" s="2">
        <v>101873622</v>
      </c>
      <c r="N1876" s="3" t="s">
        <v>142</v>
      </c>
      <c r="O1876" s="7">
        <v>12000</v>
      </c>
      <c r="P1876" s="3" t="s">
        <v>45</v>
      </c>
      <c r="Q1876" s="3" t="s">
        <v>33</v>
      </c>
      <c r="R1876" s="3" t="s">
        <v>34</v>
      </c>
      <c r="S1876" s="3" t="s">
        <v>3852</v>
      </c>
      <c r="T1876" s="3" t="s">
        <v>3653</v>
      </c>
      <c r="U1876" s="3" t="s">
        <v>5039</v>
      </c>
      <c r="V1876" s="3" t="s">
        <v>36</v>
      </c>
      <c r="W1876" s="3" t="s">
        <v>3345</v>
      </c>
      <c r="X1876" s="3" t="s">
        <v>3345</v>
      </c>
      <c r="Y1876" s="3" t="s">
        <v>142</v>
      </c>
    </row>
    <row r="1877" spans="1:26">
      <c r="A1877" s="2">
        <v>1186</v>
      </c>
      <c r="B1877" s="3" t="s">
        <v>2067</v>
      </c>
      <c r="C1877" s="9" t="s">
        <v>3857</v>
      </c>
      <c r="D1877" s="15">
        <f t="shared" si="29"/>
        <v>2017</v>
      </c>
      <c r="E1877" s="3" t="s">
        <v>3858</v>
      </c>
      <c r="F1877" s="3">
        <v>39.169969999999999</v>
      </c>
      <c r="G1877" s="3">
        <v>-122.15731</v>
      </c>
      <c r="H1877" s="3" t="s">
        <v>26</v>
      </c>
      <c r="I1877" s="3" t="s">
        <v>40</v>
      </c>
      <c r="J1877" s="3" t="s">
        <v>2069</v>
      </c>
      <c r="K1877" s="3" t="s">
        <v>42</v>
      </c>
      <c r="L1877" s="3" t="s">
        <v>142</v>
      </c>
      <c r="M1877" s="2">
        <v>101637081</v>
      </c>
      <c r="N1877" s="3" t="s">
        <v>142</v>
      </c>
      <c r="O1877" s="7">
        <v>12000</v>
      </c>
      <c r="P1877" s="3" t="s">
        <v>45</v>
      </c>
      <c r="Q1877" s="3" t="s">
        <v>33</v>
      </c>
      <c r="R1877" s="3" t="s">
        <v>34</v>
      </c>
      <c r="S1877" s="3" t="s">
        <v>3859</v>
      </c>
      <c r="T1877" s="3" t="s">
        <v>3858</v>
      </c>
      <c r="U1877" s="3" t="s">
        <v>19</v>
      </c>
      <c r="V1877" s="3" t="s">
        <v>3345</v>
      </c>
      <c r="W1877" s="3" t="s">
        <v>32</v>
      </c>
      <c r="X1877" s="3" t="s">
        <v>52</v>
      </c>
      <c r="Y1877" s="3" t="s">
        <v>58</v>
      </c>
      <c r="Z1877" s="3" t="s">
        <v>5083</v>
      </c>
    </row>
    <row r="1878" spans="1:26">
      <c r="A1878" s="2">
        <v>1187</v>
      </c>
      <c r="B1878" s="3" t="s">
        <v>2067</v>
      </c>
      <c r="C1878" s="9" t="s">
        <v>3857</v>
      </c>
      <c r="D1878" s="15">
        <f t="shared" si="29"/>
        <v>2017</v>
      </c>
      <c r="E1878" s="3" t="s">
        <v>1351</v>
      </c>
      <c r="F1878" s="3">
        <v>38.992080000000001</v>
      </c>
      <c r="G1878" s="3">
        <v>-121.35362000000001</v>
      </c>
      <c r="H1878" s="3" t="s">
        <v>26</v>
      </c>
      <c r="I1878" s="3" t="s">
        <v>40</v>
      </c>
      <c r="J1878" s="3" t="s">
        <v>41</v>
      </c>
      <c r="K1878" s="3" t="s">
        <v>42</v>
      </c>
      <c r="L1878" s="3" t="s">
        <v>43</v>
      </c>
      <c r="M1878" s="2">
        <v>100027499</v>
      </c>
      <c r="N1878" s="3" t="s">
        <v>3342</v>
      </c>
      <c r="O1878" s="7">
        <v>12000</v>
      </c>
      <c r="P1878" s="3" t="s">
        <v>132</v>
      </c>
      <c r="Q1878" s="3" t="s">
        <v>33</v>
      </c>
      <c r="R1878" s="3" t="s">
        <v>34</v>
      </c>
      <c r="S1878" s="3" t="s">
        <v>3859</v>
      </c>
      <c r="T1878" s="3" t="s">
        <v>1351</v>
      </c>
      <c r="U1878" s="3" t="s">
        <v>5039</v>
      </c>
      <c r="V1878" s="3" t="s">
        <v>132</v>
      </c>
      <c r="W1878" s="3" t="s">
        <v>3345</v>
      </c>
      <c r="X1878" s="3" t="s">
        <v>3345</v>
      </c>
      <c r="Y1878" s="3" t="s">
        <v>142</v>
      </c>
    </row>
    <row r="1879" spans="1:26">
      <c r="A1879" s="2">
        <v>1188</v>
      </c>
      <c r="B1879" s="3" t="s">
        <v>2067</v>
      </c>
      <c r="C1879" s="9" t="s">
        <v>3860</v>
      </c>
      <c r="D1879" s="15">
        <f t="shared" si="29"/>
        <v>2017</v>
      </c>
      <c r="E1879" s="3" t="s">
        <v>2183</v>
      </c>
      <c r="F1879" s="3">
        <v>38.396470000000001</v>
      </c>
      <c r="G1879" s="3">
        <v>-120.47274</v>
      </c>
      <c r="H1879" s="3" t="s">
        <v>26</v>
      </c>
      <c r="I1879" s="3" t="s">
        <v>40</v>
      </c>
      <c r="J1879" s="3" t="s">
        <v>41</v>
      </c>
      <c r="K1879" s="3" t="s">
        <v>42</v>
      </c>
      <c r="L1879" s="3" t="s">
        <v>43</v>
      </c>
      <c r="M1879" s="2">
        <v>101251777</v>
      </c>
      <c r="N1879" s="3" t="s">
        <v>142</v>
      </c>
      <c r="O1879" s="7">
        <v>12000</v>
      </c>
      <c r="P1879" s="3" t="s">
        <v>45</v>
      </c>
      <c r="Q1879" s="3" t="s">
        <v>33</v>
      </c>
      <c r="R1879" s="3" t="s">
        <v>34</v>
      </c>
      <c r="S1879" s="3" t="s">
        <v>3861</v>
      </c>
      <c r="T1879" s="3" t="s">
        <v>2183</v>
      </c>
      <c r="U1879" s="3" t="s">
        <v>5039</v>
      </c>
      <c r="V1879" s="3" t="s">
        <v>103</v>
      </c>
      <c r="W1879" s="3" t="s">
        <v>3345</v>
      </c>
      <c r="X1879" s="3" t="s">
        <v>3345</v>
      </c>
      <c r="Y1879" s="3" t="s">
        <v>142</v>
      </c>
    </row>
    <row r="1880" spans="1:26">
      <c r="A1880" s="2">
        <v>1189</v>
      </c>
      <c r="B1880" s="3" t="s">
        <v>2067</v>
      </c>
      <c r="C1880" s="9" t="s">
        <v>3860</v>
      </c>
      <c r="D1880" s="15">
        <f t="shared" si="29"/>
        <v>2017</v>
      </c>
      <c r="E1880" s="3" t="s">
        <v>2222</v>
      </c>
      <c r="F1880" s="3">
        <v>39.61307</v>
      </c>
      <c r="G1880" s="3">
        <v>-121.68724</v>
      </c>
      <c r="H1880" s="3" t="s">
        <v>26</v>
      </c>
      <c r="I1880" s="3" t="s">
        <v>40</v>
      </c>
      <c r="J1880" s="3" t="s">
        <v>448</v>
      </c>
      <c r="K1880" s="3" t="s">
        <v>42</v>
      </c>
      <c r="L1880" s="3" t="s">
        <v>43</v>
      </c>
      <c r="M1880" s="2">
        <v>100347529</v>
      </c>
      <c r="N1880" s="3" t="s">
        <v>53</v>
      </c>
      <c r="O1880" s="7">
        <v>12000</v>
      </c>
      <c r="P1880" s="3" t="s">
        <v>45</v>
      </c>
      <c r="Q1880" s="3" t="s">
        <v>33</v>
      </c>
      <c r="R1880" s="3" t="s">
        <v>34</v>
      </c>
      <c r="S1880" s="3" t="s">
        <v>3861</v>
      </c>
      <c r="T1880" s="3" t="s">
        <v>2222</v>
      </c>
      <c r="U1880" s="3" t="s">
        <v>19</v>
      </c>
      <c r="V1880" s="3" t="s">
        <v>3345</v>
      </c>
      <c r="W1880" s="3" t="s">
        <v>120</v>
      </c>
      <c r="X1880" s="3" t="s">
        <v>52</v>
      </c>
      <c r="Y1880" s="3" t="s">
        <v>142</v>
      </c>
    </row>
    <row r="1881" spans="1:26">
      <c r="A1881" s="2">
        <v>1190</v>
      </c>
      <c r="B1881" s="3" t="s">
        <v>2067</v>
      </c>
      <c r="C1881" s="9" t="s">
        <v>3860</v>
      </c>
      <c r="D1881" s="15">
        <f t="shared" si="29"/>
        <v>2017</v>
      </c>
      <c r="E1881" s="3" t="s">
        <v>838</v>
      </c>
      <c r="F1881" s="3">
        <v>38.758310000000002</v>
      </c>
      <c r="G1881" s="3">
        <v>-120.71764</v>
      </c>
      <c r="H1881" s="3" t="s">
        <v>26</v>
      </c>
      <c r="I1881" s="3" t="s">
        <v>40</v>
      </c>
      <c r="J1881" s="3" t="s">
        <v>2069</v>
      </c>
      <c r="K1881" s="3" t="s">
        <v>42</v>
      </c>
      <c r="L1881" s="3" t="s">
        <v>43</v>
      </c>
      <c r="M1881" s="2">
        <v>101401088</v>
      </c>
      <c r="N1881" s="3" t="s">
        <v>142</v>
      </c>
      <c r="O1881" s="7">
        <v>12000</v>
      </c>
      <c r="P1881" s="3" t="s">
        <v>45</v>
      </c>
      <c r="Q1881" s="3" t="s">
        <v>33</v>
      </c>
      <c r="R1881" s="3" t="s">
        <v>34</v>
      </c>
      <c r="S1881" s="3" t="s">
        <v>3861</v>
      </c>
      <c r="T1881" s="3" t="s">
        <v>838</v>
      </c>
      <c r="U1881" s="3" t="s">
        <v>19</v>
      </c>
      <c r="V1881" s="3" t="s">
        <v>3345</v>
      </c>
      <c r="W1881" s="3" t="s">
        <v>26</v>
      </c>
      <c r="X1881" s="3" t="s">
        <v>52</v>
      </c>
      <c r="Y1881" s="3" t="s">
        <v>58</v>
      </c>
      <c r="Z1881" s="3" t="s">
        <v>5042</v>
      </c>
    </row>
    <row r="1882" spans="1:26">
      <c r="A1882" s="2">
        <v>1191</v>
      </c>
      <c r="B1882" s="3" t="s">
        <v>2067</v>
      </c>
      <c r="C1882" s="9" t="s">
        <v>3860</v>
      </c>
      <c r="D1882" s="15">
        <f t="shared" si="29"/>
        <v>2017</v>
      </c>
      <c r="E1882" s="3" t="s">
        <v>3334</v>
      </c>
      <c r="F1882" s="3">
        <v>35.588859999999997</v>
      </c>
      <c r="G1882" s="3">
        <v>-120.6691</v>
      </c>
      <c r="H1882" s="3" t="s">
        <v>26</v>
      </c>
      <c r="I1882" s="3" t="s">
        <v>40</v>
      </c>
      <c r="J1882" s="3" t="s">
        <v>2069</v>
      </c>
      <c r="K1882" s="3" t="s">
        <v>42</v>
      </c>
      <c r="L1882" s="3" t="s">
        <v>142</v>
      </c>
      <c r="M1882" s="2">
        <v>101912249</v>
      </c>
      <c r="N1882" s="3" t="s">
        <v>142</v>
      </c>
      <c r="O1882" s="7">
        <v>21000</v>
      </c>
      <c r="P1882" s="3" t="s">
        <v>45</v>
      </c>
      <c r="Q1882" s="3" t="s">
        <v>33</v>
      </c>
      <c r="R1882" s="3" t="s">
        <v>34</v>
      </c>
      <c r="S1882" s="3" t="s">
        <v>3861</v>
      </c>
      <c r="T1882" s="3" t="s">
        <v>3334</v>
      </c>
      <c r="U1882" s="3" t="s">
        <v>19</v>
      </c>
      <c r="V1882" s="3" t="s">
        <v>3345</v>
      </c>
      <c r="W1882" s="3" t="s">
        <v>37</v>
      </c>
      <c r="X1882" s="3" t="s">
        <v>38</v>
      </c>
      <c r="Y1882" s="3" t="s">
        <v>58</v>
      </c>
      <c r="Z1882" s="3" t="s">
        <v>5042</v>
      </c>
    </row>
    <row r="1883" spans="1:26">
      <c r="A1883" s="2">
        <v>1192</v>
      </c>
      <c r="B1883" s="3" t="s">
        <v>2067</v>
      </c>
      <c r="C1883" s="9" t="s">
        <v>3862</v>
      </c>
      <c r="D1883" s="15">
        <f t="shared" si="29"/>
        <v>2017</v>
      </c>
      <c r="E1883" s="3" t="s">
        <v>208</v>
      </c>
      <c r="F1883" s="3">
        <v>39.305100000000003</v>
      </c>
      <c r="G1883" s="3">
        <v>-122.48618</v>
      </c>
      <c r="H1883" s="3" t="s">
        <v>26</v>
      </c>
      <c r="I1883" s="3" t="s">
        <v>40</v>
      </c>
      <c r="J1883" s="3" t="s">
        <v>448</v>
      </c>
      <c r="K1883" s="3" t="s">
        <v>42</v>
      </c>
      <c r="L1883" s="3" t="s">
        <v>142</v>
      </c>
      <c r="M1883" s="2">
        <v>100329817</v>
      </c>
      <c r="N1883" s="3" t="s">
        <v>142</v>
      </c>
      <c r="O1883" s="3" t="s">
        <v>2081</v>
      </c>
      <c r="P1883" s="3" t="s">
        <v>45</v>
      </c>
      <c r="Q1883" s="3" t="s">
        <v>33</v>
      </c>
      <c r="R1883" s="3" t="s">
        <v>34</v>
      </c>
      <c r="S1883" s="3" t="s">
        <v>3863</v>
      </c>
      <c r="T1883" s="3" t="s">
        <v>208</v>
      </c>
      <c r="U1883" s="3" t="s">
        <v>292</v>
      </c>
      <c r="V1883" s="3" t="s">
        <v>3345</v>
      </c>
      <c r="W1883" s="3" t="s">
        <v>3345</v>
      </c>
      <c r="X1883" s="3" t="s">
        <v>3345</v>
      </c>
      <c r="Y1883" s="3" t="s">
        <v>58</v>
      </c>
      <c r="Z1883" s="3" t="s">
        <v>5082</v>
      </c>
    </row>
    <row r="1884" spans="1:26">
      <c r="A1884" s="2">
        <v>1193</v>
      </c>
      <c r="B1884" s="3" t="s">
        <v>2067</v>
      </c>
      <c r="C1884" s="9" t="s">
        <v>3862</v>
      </c>
      <c r="D1884" s="15">
        <f t="shared" si="29"/>
        <v>2017</v>
      </c>
      <c r="E1884" s="3" t="s">
        <v>2204</v>
      </c>
      <c r="F1884" s="3">
        <v>40.385649999999998</v>
      </c>
      <c r="G1884" s="3">
        <v>-122.28408</v>
      </c>
      <c r="H1884" s="3" t="s">
        <v>26</v>
      </c>
      <c r="I1884" s="3" t="s">
        <v>27</v>
      </c>
      <c r="J1884" s="3" t="s">
        <v>2069</v>
      </c>
      <c r="K1884" s="3" t="s">
        <v>42</v>
      </c>
      <c r="L1884" s="3" t="s">
        <v>3864</v>
      </c>
      <c r="M1884" s="2">
        <v>101505644</v>
      </c>
      <c r="N1884" s="3" t="s">
        <v>142</v>
      </c>
      <c r="O1884" s="7">
        <v>12000</v>
      </c>
      <c r="P1884" s="3" t="s">
        <v>45</v>
      </c>
      <c r="Q1884" s="3" t="s">
        <v>33</v>
      </c>
      <c r="R1884" s="3" t="s">
        <v>34</v>
      </c>
      <c r="S1884" s="3" t="s">
        <v>3863</v>
      </c>
      <c r="T1884" s="3" t="s">
        <v>2204</v>
      </c>
      <c r="U1884" s="3" t="s">
        <v>5039</v>
      </c>
      <c r="V1884" s="3" t="s">
        <v>32</v>
      </c>
      <c r="W1884" s="3" t="s">
        <v>3345</v>
      </c>
      <c r="X1884" s="3" t="s">
        <v>3345</v>
      </c>
      <c r="Y1884" s="3" t="s">
        <v>142</v>
      </c>
      <c r="Z1884" s="3" t="s">
        <v>5084</v>
      </c>
    </row>
    <row r="1885" spans="1:26">
      <c r="A1885" s="2">
        <v>1194</v>
      </c>
      <c r="B1885" s="3" t="s">
        <v>2067</v>
      </c>
      <c r="C1885" s="9" t="s">
        <v>3862</v>
      </c>
      <c r="D1885" s="15">
        <f t="shared" si="29"/>
        <v>2017</v>
      </c>
      <c r="E1885" s="3" t="s">
        <v>3865</v>
      </c>
      <c r="F1885" s="3">
        <v>39.782940000000004</v>
      </c>
      <c r="G1885" s="3">
        <v>-121.867</v>
      </c>
      <c r="H1885" s="3" t="s">
        <v>26</v>
      </c>
      <c r="I1885" s="3" t="s">
        <v>40</v>
      </c>
      <c r="J1885" s="3" t="s">
        <v>2069</v>
      </c>
      <c r="K1885" s="3" t="s">
        <v>42</v>
      </c>
      <c r="L1885" s="3" t="s">
        <v>142</v>
      </c>
      <c r="M1885" s="2">
        <v>100397376</v>
      </c>
      <c r="N1885" s="3" t="s">
        <v>53</v>
      </c>
      <c r="O1885" s="7">
        <v>12000</v>
      </c>
      <c r="P1885" s="3" t="s">
        <v>45</v>
      </c>
      <c r="Q1885" s="3" t="s">
        <v>33</v>
      </c>
      <c r="R1885" s="3" t="s">
        <v>34</v>
      </c>
      <c r="S1885" s="3" t="s">
        <v>3863</v>
      </c>
      <c r="T1885" s="3" t="s">
        <v>3865</v>
      </c>
      <c r="U1885" s="3" t="s">
        <v>19</v>
      </c>
      <c r="V1885" s="3" t="s">
        <v>3345</v>
      </c>
      <c r="W1885" s="3" t="s">
        <v>120</v>
      </c>
      <c r="X1885" s="3" t="s">
        <v>52</v>
      </c>
      <c r="Y1885" s="3" t="s">
        <v>142</v>
      </c>
    </row>
    <row r="1886" spans="1:26">
      <c r="A1886" s="2">
        <v>1195</v>
      </c>
      <c r="B1886" s="3" t="s">
        <v>2067</v>
      </c>
      <c r="C1886" s="9" t="s">
        <v>3866</v>
      </c>
      <c r="D1886" s="15">
        <f t="shared" si="29"/>
        <v>2017</v>
      </c>
      <c r="E1886" s="3" t="s">
        <v>1755</v>
      </c>
      <c r="F1886" s="3">
        <v>38.94379</v>
      </c>
      <c r="G1886" s="3">
        <v>-121.04465999999999</v>
      </c>
      <c r="H1886" s="3" t="s">
        <v>26</v>
      </c>
      <c r="I1886" s="3" t="s">
        <v>40</v>
      </c>
      <c r="J1886" s="3" t="s">
        <v>2069</v>
      </c>
      <c r="K1886" s="3" t="s">
        <v>42</v>
      </c>
      <c r="L1886" s="3" t="s">
        <v>142</v>
      </c>
      <c r="M1886" s="2">
        <v>100090318</v>
      </c>
      <c r="N1886" s="3" t="s">
        <v>3342</v>
      </c>
      <c r="O1886" s="7">
        <v>12000</v>
      </c>
      <c r="P1886" s="3" t="s">
        <v>132</v>
      </c>
      <c r="Q1886" s="3" t="s">
        <v>33</v>
      </c>
      <c r="R1886" s="3" t="s">
        <v>34</v>
      </c>
      <c r="S1886" s="3" t="s">
        <v>1318</v>
      </c>
      <c r="T1886" s="3" t="s">
        <v>1755</v>
      </c>
      <c r="U1886" s="3" t="s">
        <v>5039</v>
      </c>
      <c r="V1886" s="3" t="s">
        <v>132</v>
      </c>
      <c r="W1886" s="3" t="s">
        <v>3345</v>
      </c>
      <c r="X1886" s="3" t="s">
        <v>3345</v>
      </c>
      <c r="Y1886" s="3" t="s">
        <v>142</v>
      </c>
    </row>
    <row r="1887" spans="1:26">
      <c r="A1887" s="2">
        <v>1196</v>
      </c>
      <c r="B1887" s="3" t="s">
        <v>2067</v>
      </c>
      <c r="C1887" s="9" t="s">
        <v>3866</v>
      </c>
      <c r="D1887" s="15">
        <f t="shared" si="29"/>
        <v>2017</v>
      </c>
      <c r="E1887" s="3" t="s">
        <v>3867</v>
      </c>
      <c r="F1887" s="3">
        <v>38.362180000000002</v>
      </c>
      <c r="G1887" s="3">
        <v>-120.76381000000001</v>
      </c>
      <c r="H1887" s="3" t="s">
        <v>26</v>
      </c>
      <c r="I1887" s="3" t="s">
        <v>40</v>
      </c>
      <c r="J1887" s="3" t="s">
        <v>41</v>
      </c>
      <c r="K1887" s="3" t="s">
        <v>42</v>
      </c>
      <c r="L1887" s="3" t="s">
        <v>43</v>
      </c>
      <c r="M1887" s="2">
        <v>101255656</v>
      </c>
      <c r="N1887" s="3" t="s">
        <v>142</v>
      </c>
      <c r="O1887" s="7">
        <v>12000</v>
      </c>
      <c r="P1887" s="3" t="s">
        <v>131</v>
      </c>
      <c r="Q1887" s="3" t="s">
        <v>33</v>
      </c>
      <c r="R1887" s="3" t="s">
        <v>34</v>
      </c>
      <c r="S1887" s="3" t="s">
        <v>1318</v>
      </c>
      <c r="T1887" s="3" t="s">
        <v>3867</v>
      </c>
      <c r="U1887" s="3" t="s">
        <v>5039</v>
      </c>
      <c r="V1887" s="3" t="s">
        <v>131</v>
      </c>
      <c r="W1887" s="3" t="s">
        <v>3345</v>
      </c>
      <c r="X1887" s="3" t="s">
        <v>3345</v>
      </c>
      <c r="Y1887" s="3" t="s">
        <v>142</v>
      </c>
    </row>
    <row r="1888" spans="1:26">
      <c r="A1888" s="2">
        <v>1197</v>
      </c>
      <c r="B1888" s="3" t="s">
        <v>2067</v>
      </c>
      <c r="C1888" s="9" t="s">
        <v>3866</v>
      </c>
      <c r="D1888" s="15">
        <f t="shared" si="29"/>
        <v>2017</v>
      </c>
      <c r="E1888" s="3" t="s">
        <v>3868</v>
      </c>
      <c r="F1888" s="3">
        <v>38.29083</v>
      </c>
      <c r="G1888" s="3">
        <v>-120.849</v>
      </c>
      <c r="H1888" s="3" t="s">
        <v>26</v>
      </c>
      <c r="I1888" s="3" t="s">
        <v>40</v>
      </c>
      <c r="J1888" s="3" t="s">
        <v>448</v>
      </c>
      <c r="K1888" s="3" t="s">
        <v>42</v>
      </c>
      <c r="L1888" s="3" t="s">
        <v>3869</v>
      </c>
      <c r="M1888" s="2">
        <v>101238865</v>
      </c>
      <c r="N1888" s="3" t="s">
        <v>53</v>
      </c>
      <c r="O1888" s="7">
        <v>12000</v>
      </c>
      <c r="P1888" s="3" t="s">
        <v>45</v>
      </c>
      <c r="Q1888" s="3" t="s">
        <v>33</v>
      </c>
      <c r="R1888" s="3" t="s">
        <v>34</v>
      </c>
      <c r="S1888" s="3" t="s">
        <v>1318</v>
      </c>
      <c r="T1888" s="3" t="s">
        <v>3868</v>
      </c>
      <c r="U1888" s="3" t="s">
        <v>19</v>
      </c>
      <c r="V1888" s="3" t="s">
        <v>3345</v>
      </c>
      <c r="W1888" s="3" t="s">
        <v>120</v>
      </c>
      <c r="X1888" s="3" t="s">
        <v>52</v>
      </c>
      <c r="Y1888" s="3" t="s">
        <v>142</v>
      </c>
    </row>
    <row r="1889" spans="1:26">
      <c r="A1889" s="2">
        <v>1198</v>
      </c>
      <c r="B1889" s="3" t="s">
        <v>2067</v>
      </c>
      <c r="C1889" s="9" t="s">
        <v>3870</v>
      </c>
      <c r="D1889" s="15">
        <f t="shared" si="29"/>
        <v>2017</v>
      </c>
      <c r="E1889" s="3" t="s">
        <v>271</v>
      </c>
      <c r="F1889" s="3">
        <v>37.323569999999997</v>
      </c>
      <c r="G1889" s="3">
        <v>-120.55914</v>
      </c>
      <c r="H1889" s="3" t="s">
        <v>26</v>
      </c>
      <c r="I1889" s="3" t="s">
        <v>40</v>
      </c>
      <c r="J1889" s="3" t="s">
        <v>2069</v>
      </c>
      <c r="K1889" s="3" t="s">
        <v>42</v>
      </c>
      <c r="L1889" s="3" t="s">
        <v>142</v>
      </c>
      <c r="M1889" s="2">
        <v>101159230</v>
      </c>
      <c r="N1889" s="3" t="s">
        <v>142</v>
      </c>
      <c r="O1889" s="7">
        <v>12000</v>
      </c>
      <c r="P1889" s="3" t="s">
        <v>45</v>
      </c>
      <c r="Q1889" s="3" t="s">
        <v>33</v>
      </c>
      <c r="R1889" s="3" t="s">
        <v>34</v>
      </c>
      <c r="S1889" s="3" t="s">
        <v>3871</v>
      </c>
      <c r="T1889" s="3">
        <v>0.76249999999999996</v>
      </c>
      <c r="U1889" s="3" t="s">
        <v>19</v>
      </c>
      <c r="V1889" s="3" t="s">
        <v>3345</v>
      </c>
      <c r="W1889" s="3" t="s">
        <v>26</v>
      </c>
      <c r="X1889" s="3" t="s">
        <v>52</v>
      </c>
      <c r="Y1889" s="3" t="s">
        <v>142</v>
      </c>
    </row>
    <row r="1890" spans="1:26">
      <c r="A1890" s="2">
        <v>1199</v>
      </c>
      <c r="B1890" s="3" t="s">
        <v>2067</v>
      </c>
      <c r="C1890" s="9" t="s">
        <v>3870</v>
      </c>
      <c r="D1890" s="15">
        <f t="shared" si="29"/>
        <v>2017</v>
      </c>
      <c r="E1890" s="3" t="s">
        <v>2695</v>
      </c>
      <c r="F1890" s="3">
        <v>39.404339999999998</v>
      </c>
      <c r="G1890" s="3">
        <v>-123.38687</v>
      </c>
      <c r="H1890" s="3" t="s">
        <v>26</v>
      </c>
      <c r="I1890" s="3" t="s">
        <v>40</v>
      </c>
      <c r="J1890" s="3" t="s">
        <v>41</v>
      </c>
      <c r="K1890" s="3" t="s">
        <v>42</v>
      </c>
      <c r="L1890" s="3" t="s">
        <v>43</v>
      </c>
      <c r="M1890" s="2">
        <v>102193088</v>
      </c>
      <c r="N1890" s="3" t="s">
        <v>3342</v>
      </c>
      <c r="O1890" s="7">
        <v>12000</v>
      </c>
      <c r="P1890" s="3" t="s">
        <v>45</v>
      </c>
      <c r="Q1890" s="3" t="s">
        <v>33</v>
      </c>
      <c r="R1890" s="3" t="s">
        <v>34</v>
      </c>
      <c r="S1890" s="3" t="s">
        <v>3871</v>
      </c>
      <c r="T1890" s="3" t="s">
        <v>2695</v>
      </c>
      <c r="U1890" s="3" t="s">
        <v>5039</v>
      </c>
      <c r="V1890" s="3" t="s">
        <v>103</v>
      </c>
      <c r="W1890" s="3" t="s">
        <v>3345</v>
      </c>
      <c r="X1890" s="3" t="s">
        <v>3345</v>
      </c>
      <c r="Y1890" s="3" t="s">
        <v>142</v>
      </c>
    </row>
    <row r="1891" spans="1:26">
      <c r="A1891" s="2">
        <v>1200</v>
      </c>
      <c r="B1891" s="3" t="s">
        <v>2067</v>
      </c>
      <c r="C1891" s="9" t="s">
        <v>3870</v>
      </c>
      <c r="D1891" s="15">
        <f t="shared" si="29"/>
        <v>2017</v>
      </c>
      <c r="E1891" s="3" t="s">
        <v>2664</v>
      </c>
      <c r="F1891" s="3">
        <v>39.07743</v>
      </c>
      <c r="G1891" s="3">
        <v>-121.52937</v>
      </c>
      <c r="H1891" s="3" t="s">
        <v>26</v>
      </c>
      <c r="I1891" s="3" t="s">
        <v>40</v>
      </c>
      <c r="J1891" s="3" t="s">
        <v>2069</v>
      </c>
      <c r="K1891" s="3" t="s">
        <v>42</v>
      </c>
      <c r="L1891" s="3" t="s">
        <v>142</v>
      </c>
      <c r="M1891" s="2">
        <v>101314125</v>
      </c>
      <c r="N1891" s="3" t="s">
        <v>142</v>
      </c>
      <c r="O1891" s="7">
        <v>12000</v>
      </c>
      <c r="P1891" s="3" t="s">
        <v>45</v>
      </c>
      <c r="Q1891" s="3" t="s">
        <v>33</v>
      </c>
      <c r="R1891" s="3" t="s">
        <v>34</v>
      </c>
      <c r="S1891" s="3" t="s">
        <v>3871</v>
      </c>
      <c r="T1891" s="3" t="s">
        <v>2664</v>
      </c>
      <c r="U1891" s="3" t="s">
        <v>5039</v>
      </c>
      <c r="V1891" s="3" t="s">
        <v>38</v>
      </c>
      <c r="W1891" s="3" t="s">
        <v>3345</v>
      </c>
      <c r="X1891" s="3" t="s">
        <v>3345</v>
      </c>
      <c r="Y1891" s="3" t="s">
        <v>142</v>
      </c>
    </row>
    <row r="1892" spans="1:26">
      <c r="A1892" s="2">
        <v>1201</v>
      </c>
      <c r="B1892" s="3" t="s">
        <v>2067</v>
      </c>
      <c r="C1892" s="9" t="s">
        <v>3870</v>
      </c>
      <c r="D1892" s="15">
        <f t="shared" si="29"/>
        <v>2017</v>
      </c>
      <c r="E1892" s="3" t="s">
        <v>2084</v>
      </c>
      <c r="F1892" s="3">
        <v>34.939500000000002</v>
      </c>
      <c r="G1892" s="3">
        <v>-119.69246</v>
      </c>
      <c r="H1892" s="3" t="s">
        <v>26</v>
      </c>
      <c r="I1892" s="3" t="s">
        <v>40</v>
      </c>
      <c r="J1892" s="3" t="s">
        <v>187</v>
      </c>
      <c r="K1892" s="3" t="s">
        <v>42</v>
      </c>
      <c r="L1892" s="3" t="s">
        <v>3872</v>
      </c>
      <c r="M1892" s="2">
        <v>100191652</v>
      </c>
      <c r="N1892" s="3" t="s">
        <v>53</v>
      </c>
      <c r="O1892" s="7">
        <v>12000</v>
      </c>
      <c r="P1892" s="3" t="s">
        <v>45</v>
      </c>
      <c r="Q1892" s="3" t="s">
        <v>33</v>
      </c>
      <c r="R1892" s="3" t="s">
        <v>34</v>
      </c>
      <c r="S1892" s="3" t="s">
        <v>3871</v>
      </c>
      <c r="T1892" s="3" t="s">
        <v>2084</v>
      </c>
      <c r="U1892" s="3" t="s">
        <v>5039</v>
      </c>
      <c r="V1892" s="3" t="s">
        <v>38</v>
      </c>
      <c r="W1892" s="3" t="s">
        <v>3345</v>
      </c>
      <c r="X1892" s="3" t="s">
        <v>3345</v>
      </c>
      <c r="Y1892" s="3" t="s">
        <v>142</v>
      </c>
    </row>
    <row r="1893" spans="1:26">
      <c r="A1893" s="2">
        <v>1202</v>
      </c>
      <c r="B1893" s="3" t="s">
        <v>2067</v>
      </c>
      <c r="C1893" s="9" t="s">
        <v>3870</v>
      </c>
      <c r="D1893" s="15">
        <f t="shared" si="29"/>
        <v>2017</v>
      </c>
      <c r="E1893" s="3" t="s">
        <v>1961</v>
      </c>
      <c r="F1893" s="3">
        <v>39.025030000000001</v>
      </c>
      <c r="G1893" s="3">
        <v>-121.57872999999999</v>
      </c>
      <c r="H1893" s="3" t="s">
        <v>26</v>
      </c>
      <c r="I1893" s="3" t="s">
        <v>40</v>
      </c>
      <c r="J1893" s="3" t="s">
        <v>3676</v>
      </c>
      <c r="K1893" s="3" t="s">
        <v>42</v>
      </c>
      <c r="L1893" s="3" t="s">
        <v>3873</v>
      </c>
      <c r="M1893" s="2">
        <v>101314072</v>
      </c>
      <c r="N1893" s="3" t="s">
        <v>142</v>
      </c>
      <c r="O1893" s="7">
        <v>21000</v>
      </c>
      <c r="P1893" s="3" t="s">
        <v>45</v>
      </c>
      <c r="Q1893" s="3" t="s">
        <v>33</v>
      </c>
      <c r="R1893" s="3" t="s">
        <v>34</v>
      </c>
      <c r="S1893" s="3" t="s">
        <v>3871</v>
      </c>
      <c r="T1893" s="3" t="s">
        <v>1961</v>
      </c>
      <c r="U1893" s="3" t="s">
        <v>19</v>
      </c>
      <c r="V1893" s="3" t="s">
        <v>3345</v>
      </c>
      <c r="W1893" s="3" t="s">
        <v>26</v>
      </c>
      <c r="X1893" s="3" t="s">
        <v>52</v>
      </c>
      <c r="Y1893" s="3" t="s">
        <v>142</v>
      </c>
    </row>
    <row r="1894" spans="1:26">
      <c r="A1894" s="2">
        <v>1203</v>
      </c>
      <c r="B1894" s="3" t="s">
        <v>2067</v>
      </c>
      <c r="C1894" s="9" t="s">
        <v>3874</v>
      </c>
      <c r="D1894" s="15">
        <f t="shared" si="29"/>
        <v>2017</v>
      </c>
      <c r="E1894" s="3" t="s">
        <v>1145</v>
      </c>
      <c r="F1894" s="3">
        <v>37.273310000000002</v>
      </c>
      <c r="G1894" s="3">
        <v>-120.52573</v>
      </c>
      <c r="H1894" s="3" t="s">
        <v>26</v>
      </c>
      <c r="I1894" s="3" t="s">
        <v>40</v>
      </c>
      <c r="J1894" s="3" t="s">
        <v>2069</v>
      </c>
      <c r="K1894" s="3" t="s">
        <v>182</v>
      </c>
      <c r="L1894" s="3" t="s">
        <v>3345</v>
      </c>
      <c r="M1894" s="2">
        <v>103218794</v>
      </c>
      <c r="N1894" s="3" t="s">
        <v>142</v>
      </c>
      <c r="O1894" s="7">
        <v>12000</v>
      </c>
      <c r="P1894" s="3" t="s">
        <v>45</v>
      </c>
      <c r="Q1894" s="3" t="s">
        <v>33</v>
      </c>
      <c r="R1894" s="3" t="s">
        <v>34</v>
      </c>
      <c r="S1894" s="3" t="s">
        <v>376</v>
      </c>
      <c r="T1894" s="3" t="s">
        <v>1145</v>
      </c>
      <c r="U1894" s="3" t="s">
        <v>19</v>
      </c>
      <c r="V1894" s="3" t="s">
        <v>3345</v>
      </c>
      <c r="W1894" s="3" t="s">
        <v>37</v>
      </c>
      <c r="X1894" s="3" t="s">
        <v>38</v>
      </c>
      <c r="Y1894" s="3" t="s">
        <v>58</v>
      </c>
      <c r="Z1894" s="3" t="s">
        <v>5042</v>
      </c>
    </row>
    <row r="1895" spans="1:26">
      <c r="A1895" s="2">
        <v>1204</v>
      </c>
      <c r="B1895" s="3" t="s">
        <v>2067</v>
      </c>
      <c r="C1895" s="9" t="s">
        <v>3874</v>
      </c>
      <c r="D1895" s="15">
        <f t="shared" si="29"/>
        <v>2017</v>
      </c>
      <c r="E1895" s="3" t="s">
        <v>1439</v>
      </c>
      <c r="F1895" s="3">
        <v>35.978169999999999</v>
      </c>
      <c r="G1895" s="3">
        <v>-120.11694</v>
      </c>
      <c r="H1895" s="3" t="s">
        <v>26</v>
      </c>
      <c r="I1895" s="3" t="s">
        <v>27</v>
      </c>
      <c r="J1895" s="3" t="s">
        <v>41</v>
      </c>
      <c r="K1895" s="3" t="s">
        <v>42</v>
      </c>
      <c r="L1895" s="3" t="s">
        <v>3875</v>
      </c>
      <c r="M1895" s="2">
        <v>103243976</v>
      </c>
      <c r="N1895" s="3" t="s">
        <v>142</v>
      </c>
      <c r="O1895" s="7">
        <v>21000</v>
      </c>
      <c r="P1895" s="3" t="s">
        <v>45</v>
      </c>
      <c r="Q1895" s="3" t="s">
        <v>33</v>
      </c>
      <c r="R1895" s="3" t="s">
        <v>34</v>
      </c>
      <c r="S1895" s="3" t="s">
        <v>376</v>
      </c>
      <c r="T1895" s="3" t="s">
        <v>1439</v>
      </c>
      <c r="U1895" s="3" t="s">
        <v>19</v>
      </c>
      <c r="V1895" s="3" t="s">
        <v>3345</v>
      </c>
      <c r="W1895" s="3" t="s">
        <v>120</v>
      </c>
      <c r="X1895" s="3" t="s">
        <v>52</v>
      </c>
      <c r="Y1895" s="3" t="s">
        <v>142</v>
      </c>
    </row>
    <row r="1896" spans="1:26">
      <c r="A1896" s="2">
        <v>1205</v>
      </c>
      <c r="B1896" s="3" t="s">
        <v>2067</v>
      </c>
      <c r="C1896" s="9" t="s">
        <v>3876</v>
      </c>
      <c r="D1896" s="15">
        <f t="shared" si="29"/>
        <v>2017</v>
      </c>
      <c r="E1896" s="3" t="s">
        <v>2260</v>
      </c>
      <c r="F1896" s="3">
        <v>37.955880000000001</v>
      </c>
      <c r="G1896" s="3">
        <v>-122.61762</v>
      </c>
      <c r="H1896" s="3" t="s">
        <v>26</v>
      </c>
      <c r="I1896" s="3" t="s">
        <v>40</v>
      </c>
      <c r="J1896" s="3" t="s">
        <v>448</v>
      </c>
      <c r="K1896" s="3" t="s">
        <v>42</v>
      </c>
      <c r="L1896" s="3" t="s">
        <v>2459</v>
      </c>
      <c r="M1896" s="2">
        <v>102260068</v>
      </c>
      <c r="N1896" s="3" t="s">
        <v>3877</v>
      </c>
      <c r="O1896" s="7">
        <v>12000</v>
      </c>
      <c r="P1896" s="3" t="s">
        <v>45</v>
      </c>
      <c r="Q1896" s="3" t="s">
        <v>33</v>
      </c>
      <c r="R1896" s="3" t="s">
        <v>34</v>
      </c>
      <c r="S1896" s="3" t="s">
        <v>3878</v>
      </c>
      <c r="T1896" s="3" t="s">
        <v>2260</v>
      </c>
      <c r="U1896" s="3" t="s">
        <v>32</v>
      </c>
      <c r="V1896" s="3" t="s">
        <v>3345</v>
      </c>
      <c r="W1896" s="3" t="s">
        <v>3345</v>
      </c>
      <c r="X1896" s="3" t="s">
        <v>3345</v>
      </c>
      <c r="Y1896" s="3" t="s">
        <v>142</v>
      </c>
    </row>
    <row r="1897" spans="1:26">
      <c r="A1897" s="2">
        <v>1206</v>
      </c>
      <c r="B1897" s="3" t="s">
        <v>2067</v>
      </c>
      <c r="C1897" s="9" t="s">
        <v>3876</v>
      </c>
      <c r="D1897" s="15">
        <f t="shared" si="29"/>
        <v>2017</v>
      </c>
      <c r="E1897" s="3" t="s">
        <v>2611</v>
      </c>
      <c r="F1897" s="3">
        <v>39.512639999999998</v>
      </c>
      <c r="G1897" s="3">
        <v>-122.20332999999999</v>
      </c>
      <c r="H1897" s="3" t="s">
        <v>26</v>
      </c>
      <c r="I1897" s="3" t="s">
        <v>40</v>
      </c>
      <c r="J1897" s="3" t="s">
        <v>2069</v>
      </c>
      <c r="K1897" s="3" t="s">
        <v>42</v>
      </c>
      <c r="L1897" s="3" t="s">
        <v>142</v>
      </c>
      <c r="M1897" s="2">
        <v>100341056</v>
      </c>
      <c r="N1897" s="3" t="s">
        <v>53</v>
      </c>
      <c r="O1897" s="7">
        <v>21000</v>
      </c>
      <c r="P1897" s="3" t="s">
        <v>45</v>
      </c>
      <c r="Q1897" s="3" t="s">
        <v>33</v>
      </c>
      <c r="R1897" s="3" t="s">
        <v>34</v>
      </c>
      <c r="S1897" s="3" t="s">
        <v>3878</v>
      </c>
      <c r="T1897" s="3" t="s">
        <v>2611</v>
      </c>
      <c r="U1897" s="3" t="s">
        <v>19</v>
      </c>
      <c r="V1897" s="3" t="s">
        <v>3345</v>
      </c>
      <c r="W1897" s="3" t="s">
        <v>120</v>
      </c>
      <c r="X1897" s="3" t="s">
        <v>52</v>
      </c>
      <c r="Y1897" s="3" t="s">
        <v>142</v>
      </c>
    </row>
    <row r="1898" spans="1:26">
      <c r="A1898" s="2">
        <v>1207</v>
      </c>
      <c r="B1898" s="3" t="s">
        <v>2067</v>
      </c>
      <c r="C1898" s="9" t="s">
        <v>3879</v>
      </c>
      <c r="D1898" s="15">
        <f t="shared" si="29"/>
        <v>2017</v>
      </c>
      <c r="E1898" s="3" t="s">
        <v>3880</v>
      </c>
      <c r="F1898" s="3">
        <v>35.905549999999998</v>
      </c>
      <c r="G1898" s="3">
        <v>-120.84214</v>
      </c>
      <c r="H1898" s="3" t="s">
        <v>26</v>
      </c>
      <c r="I1898" s="3" t="s">
        <v>40</v>
      </c>
      <c r="J1898" s="3" t="s">
        <v>448</v>
      </c>
      <c r="K1898" s="3" t="s">
        <v>42</v>
      </c>
      <c r="L1898" s="3" t="s">
        <v>43</v>
      </c>
      <c r="M1898" s="2">
        <v>101765453</v>
      </c>
      <c r="N1898" s="3" t="s">
        <v>142</v>
      </c>
      <c r="O1898" s="7">
        <v>12000</v>
      </c>
      <c r="P1898" s="3" t="s">
        <v>45</v>
      </c>
      <c r="Q1898" s="3" t="s">
        <v>33</v>
      </c>
      <c r="R1898" s="3" t="s">
        <v>50</v>
      </c>
      <c r="U1898" s="3" t="s">
        <v>5039</v>
      </c>
      <c r="V1898" s="3" t="s">
        <v>103</v>
      </c>
      <c r="W1898" s="3" t="s">
        <v>3345</v>
      </c>
      <c r="X1898" s="3" t="s">
        <v>3345</v>
      </c>
      <c r="Y1898" s="3" t="s">
        <v>142</v>
      </c>
    </row>
    <row r="1899" spans="1:26">
      <c r="A1899" s="2">
        <v>1208</v>
      </c>
      <c r="B1899" s="3" t="s">
        <v>2067</v>
      </c>
      <c r="C1899" s="9" t="s">
        <v>3879</v>
      </c>
      <c r="D1899" s="15">
        <f t="shared" si="29"/>
        <v>2017</v>
      </c>
      <c r="E1899" s="3" t="s">
        <v>3439</v>
      </c>
      <c r="F1899" s="3">
        <v>34.927570000000003</v>
      </c>
      <c r="G1899" s="3">
        <v>-119.62041000000001</v>
      </c>
      <c r="H1899" s="3" t="s">
        <v>363</v>
      </c>
      <c r="I1899" s="3" t="s">
        <v>40</v>
      </c>
      <c r="J1899" s="3" t="s">
        <v>1019</v>
      </c>
      <c r="K1899" s="3" t="s">
        <v>42</v>
      </c>
      <c r="L1899" s="3" t="s">
        <v>3881</v>
      </c>
      <c r="M1899" s="2">
        <v>100190548</v>
      </c>
      <c r="N1899" s="3" t="s">
        <v>142</v>
      </c>
      <c r="O1899" s="7">
        <v>21000</v>
      </c>
      <c r="P1899" s="3" t="s">
        <v>45</v>
      </c>
      <c r="Q1899" s="3" t="s">
        <v>33</v>
      </c>
      <c r="R1899" s="3" t="s">
        <v>34</v>
      </c>
      <c r="S1899" s="3" t="s">
        <v>3882</v>
      </c>
      <c r="T1899" s="3" t="s">
        <v>3439</v>
      </c>
      <c r="U1899" s="3" t="s">
        <v>19</v>
      </c>
      <c r="V1899" s="3" t="s">
        <v>3345</v>
      </c>
      <c r="W1899" s="3" t="s">
        <v>37</v>
      </c>
      <c r="X1899" s="3" t="s">
        <v>38</v>
      </c>
      <c r="Y1899" s="3" t="s">
        <v>58</v>
      </c>
      <c r="Z1899" s="3" t="s">
        <v>5042</v>
      </c>
    </row>
    <row r="1900" spans="1:26">
      <c r="A1900" s="2">
        <v>1209</v>
      </c>
      <c r="B1900" s="3" t="s">
        <v>2067</v>
      </c>
      <c r="C1900" s="9" t="s">
        <v>3883</v>
      </c>
      <c r="D1900" s="15">
        <f t="shared" si="29"/>
        <v>2017</v>
      </c>
      <c r="E1900" s="3" t="s">
        <v>3884</v>
      </c>
      <c r="F1900" s="3">
        <v>38.444499999999998</v>
      </c>
      <c r="G1900" s="3">
        <v>-122.8999</v>
      </c>
      <c r="H1900" s="3" t="s">
        <v>26</v>
      </c>
      <c r="I1900" s="3" t="s">
        <v>40</v>
      </c>
      <c r="J1900" s="3" t="s">
        <v>3676</v>
      </c>
      <c r="K1900" s="3" t="s">
        <v>42</v>
      </c>
      <c r="L1900" s="3" t="s">
        <v>142</v>
      </c>
      <c r="M1900" s="2">
        <v>102021185</v>
      </c>
      <c r="N1900" s="3" t="s">
        <v>3342</v>
      </c>
      <c r="O1900" s="3" t="s">
        <v>2081</v>
      </c>
      <c r="P1900" s="3" t="s">
        <v>45</v>
      </c>
      <c r="Q1900" s="3" t="s">
        <v>33</v>
      </c>
      <c r="R1900" s="3" t="s">
        <v>34</v>
      </c>
      <c r="S1900" s="3" t="s">
        <v>378</v>
      </c>
      <c r="T1900" s="3" t="s">
        <v>3884</v>
      </c>
      <c r="U1900" s="3" t="s">
        <v>19</v>
      </c>
      <c r="V1900" s="3" t="s">
        <v>3345</v>
      </c>
      <c r="W1900" s="3" t="s">
        <v>26</v>
      </c>
      <c r="X1900" s="3" t="s">
        <v>52</v>
      </c>
      <c r="Y1900" s="3" t="s">
        <v>142</v>
      </c>
    </row>
    <row r="1901" spans="1:26">
      <c r="A1901" s="2">
        <v>1210</v>
      </c>
      <c r="B1901" s="3" t="s">
        <v>2067</v>
      </c>
      <c r="C1901" s="9" t="s">
        <v>3883</v>
      </c>
      <c r="D1901" s="15">
        <f t="shared" si="29"/>
        <v>2017</v>
      </c>
      <c r="E1901" s="3" t="s">
        <v>3537</v>
      </c>
      <c r="F1901" s="3">
        <v>35.980400000000003</v>
      </c>
      <c r="G1901" s="3">
        <v>-121.09557</v>
      </c>
      <c r="H1901" s="3" t="s">
        <v>26</v>
      </c>
      <c r="I1901" s="3" t="s">
        <v>40</v>
      </c>
      <c r="J1901" s="3" t="s">
        <v>448</v>
      </c>
      <c r="K1901" s="3" t="s">
        <v>42</v>
      </c>
      <c r="L1901" s="3" t="s">
        <v>43</v>
      </c>
      <c r="M1901" s="2">
        <v>103312369</v>
      </c>
      <c r="N1901" s="3" t="s">
        <v>142</v>
      </c>
      <c r="O1901" s="7">
        <v>12000</v>
      </c>
      <c r="P1901" s="3" t="s">
        <v>132</v>
      </c>
      <c r="Q1901" s="3" t="s">
        <v>33</v>
      </c>
      <c r="R1901" s="3" t="s">
        <v>34</v>
      </c>
      <c r="S1901" s="3" t="s">
        <v>378</v>
      </c>
      <c r="T1901" s="3" t="s">
        <v>3537</v>
      </c>
      <c r="U1901" s="3" t="s">
        <v>5039</v>
      </c>
      <c r="V1901" s="3" t="s">
        <v>132</v>
      </c>
      <c r="W1901" s="3" t="s">
        <v>3345</v>
      </c>
      <c r="X1901" s="3" t="s">
        <v>3345</v>
      </c>
      <c r="Y1901" s="3" t="s">
        <v>142</v>
      </c>
    </row>
    <row r="1902" spans="1:26">
      <c r="A1902" s="2">
        <v>1211</v>
      </c>
      <c r="B1902" s="3" t="s">
        <v>2067</v>
      </c>
      <c r="C1902" s="9" t="s">
        <v>3885</v>
      </c>
      <c r="D1902" s="15">
        <f t="shared" si="29"/>
        <v>2017</v>
      </c>
      <c r="E1902" s="3" t="s">
        <v>1072</v>
      </c>
      <c r="F1902" s="3">
        <v>39.026209999999999</v>
      </c>
      <c r="G1902" s="3">
        <v>-121.54317</v>
      </c>
      <c r="H1902" s="3" t="s">
        <v>26</v>
      </c>
      <c r="I1902" s="3" t="s">
        <v>40</v>
      </c>
      <c r="J1902" s="3" t="s">
        <v>2069</v>
      </c>
      <c r="K1902" s="3" t="s">
        <v>142</v>
      </c>
      <c r="L1902" s="3" t="s">
        <v>3345</v>
      </c>
      <c r="M1902" s="2">
        <v>101341770</v>
      </c>
      <c r="N1902" s="3" t="s">
        <v>142</v>
      </c>
      <c r="O1902" s="7">
        <v>21000</v>
      </c>
      <c r="P1902" s="3" t="s">
        <v>45</v>
      </c>
      <c r="Q1902" s="3" t="s">
        <v>33</v>
      </c>
      <c r="R1902" s="3" t="s">
        <v>34</v>
      </c>
      <c r="S1902" s="3" t="s">
        <v>3886</v>
      </c>
      <c r="T1902" s="3" t="s">
        <v>1072</v>
      </c>
      <c r="U1902" s="3" t="s">
        <v>19</v>
      </c>
      <c r="V1902" s="3" t="s">
        <v>3345</v>
      </c>
      <c r="W1902" s="3" t="s">
        <v>120</v>
      </c>
      <c r="X1902" s="3" t="s">
        <v>52</v>
      </c>
      <c r="Y1902" s="3" t="s">
        <v>142</v>
      </c>
    </row>
    <row r="1903" spans="1:26">
      <c r="A1903" s="2">
        <v>1212</v>
      </c>
      <c r="B1903" s="3" t="s">
        <v>2067</v>
      </c>
      <c r="C1903" s="9" t="s">
        <v>3885</v>
      </c>
      <c r="D1903" s="15">
        <f t="shared" si="29"/>
        <v>2017</v>
      </c>
      <c r="E1903" s="3" t="s">
        <v>3887</v>
      </c>
      <c r="F1903" s="3">
        <v>39.820979999999999</v>
      </c>
      <c r="G1903" s="3">
        <v>-121.58834</v>
      </c>
      <c r="H1903" s="3" t="s">
        <v>26</v>
      </c>
      <c r="I1903" s="3" t="s">
        <v>40</v>
      </c>
      <c r="J1903" s="3" t="s">
        <v>2069</v>
      </c>
      <c r="K1903" s="3" t="s">
        <v>42</v>
      </c>
      <c r="L1903" s="3" t="s">
        <v>142</v>
      </c>
      <c r="M1903" s="2">
        <v>103840463</v>
      </c>
      <c r="N1903" s="3" t="s">
        <v>2940</v>
      </c>
      <c r="O1903" s="7">
        <v>12000</v>
      </c>
      <c r="P1903" s="3" t="s">
        <v>45</v>
      </c>
      <c r="Q1903" s="3" t="s">
        <v>33</v>
      </c>
      <c r="R1903" s="3" t="s">
        <v>34</v>
      </c>
      <c r="S1903" s="3" t="s">
        <v>3886</v>
      </c>
      <c r="T1903" s="3" t="s">
        <v>3887</v>
      </c>
      <c r="U1903" s="3" t="s">
        <v>19</v>
      </c>
      <c r="V1903" s="3" t="s">
        <v>3345</v>
      </c>
      <c r="W1903" s="3" t="s">
        <v>37</v>
      </c>
      <c r="X1903" s="3" t="s">
        <v>38</v>
      </c>
      <c r="Y1903" s="3" t="s">
        <v>58</v>
      </c>
      <c r="Z1903" s="3" t="s">
        <v>5042</v>
      </c>
    </row>
    <row r="1904" spans="1:26">
      <c r="A1904" s="2">
        <v>1213</v>
      </c>
      <c r="B1904" s="3" t="s">
        <v>2067</v>
      </c>
      <c r="C1904" s="9" t="s">
        <v>3885</v>
      </c>
      <c r="D1904" s="15">
        <f t="shared" si="29"/>
        <v>2017</v>
      </c>
      <c r="E1904" s="3" t="s">
        <v>3888</v>
      </c>
      <c r="F1904" s="3">
        <v>38.579410000000003</v>
      </c>
      <c r="G1904" s="3">
        <v>-122.88348999999999</v>
      </c>
      <c r="H1904" s="3" t="s">
        <v>26</v>
      </c>
      <c r="I1904" s="3" t="s">
        <v>40</v>
      </c>
      <c r="J1904" s="3" t="s">
        <v>3676</v>
      </c>
      <c r="K1904" s="3" t="s">
        <v>29</v>
      </c>
      <c r="L1904" s="3" t="s">
        <v>3345</v>
      </c>
      <c r="M1904" s="2">
        <v>101958804</v>
      </c>
      <c r="N1904" s="3" t="s">
        <v>3342</v>
      </c>
      <c r="O1904" s="7">
        <v>12000</v>
      </c>
      <c r="P1904" s="3" t="s">
        <v>45</v>
      </c>
      <c r="Q1904" s="3" t="s">
        <v>33</v>
      </c>
      <c r="R1904" s="3" t="s">
        <v>34</v>
      </c>
      <c r="S1904" s="3" t="s">
        <v>3886</v>
      </c>
      <c r="T1904" s="3" t="s">
        <v>3888</v>
      </c>
      <c r="U1904" s="3" t="s">
        <v>5039</v>
      </c>
      <c r="V1904" s="3" t="s">
        <v>36</v>
      </c>
      <c r="W1904" s="3" t="s">
        <v>3345</v>
      </c>
      <c r="X1904" s="3" t="s">
        <v>3345</v>
      </c>
      <c r="Y1904" s="3" t="s">
        <v>142</v>
      </c>
    </row>
    <row r="1905" spans="1:26">
      <c r="A1905" s="2">
        <v>1214</v>
      </c>
      <c r="B1905" s="3" t="s">
        <v>2067</v>
      </c>
      <c r="C1905" s="9" t="s">
        <v>3889</v>
      </c>
      <c r="D1905" s="15">
        <f t="shared" si="29"/>
        <v>2017</v>
      </c>
      <c r="E1905" s="3" t="s">
        <v>1338</v>
      </c>
      <c r="F1905" s="3">
        <v>39.820929999999997</v>
      </c>
      <c r="G1905" s="3">
        <v>-121.64183</v>
      </c>
      <c r="H1905" s="3" t="s">
        <v>26</v>
      </c>
      <c r="I1905" s="3" t="s">
        <v>40</v>
      </c>
      <c r="J1905" s="3" t="s">
        <v>41</v>
      </c>
      <c r="K1905" s="3" t="s">
        <v>42</v>
      </c>
      <c r="L1905" s="3" t="s">
        <v>43</v>
      </c>
      <c r="M1905" s="3" t="s">
        <v>3890</v>
      </c>
      <c r="N1905" s="3" t="s">
        <v>142</v>
      </c>
      <c r="O1905" s="7">
        <v>60000</v>
      </c>
      <c r="P1905" s="3" t="s">
        <v>45</v>
      </c>
      <c r="Q1905" s="3" t="s">
        <v>33</v>
      </c>
      <c r="R1905" s="3" t="s">
        <v>34</v>
      </c>
      <c r="S1905" s="3" t="s">
        <v>3891</v>
      </c>
      <c r="T1905" s="3" t="s">
        <v>1338</v>
      </c>
      <c r="U1905" s="3" t="s">
        <v>19</v>
      </c>
      <c r="V1905" s="3" t="s">
        <v>3345</v>
      </c>
      <c r="W1905" s="3" t="s">
        <v>120</v>
      </c>
      <c r="X1905" s="3" t="s">
        <v>52</v>
      </c>
      <c r="Y1905" s="3" t="s">
        <v>142</v>
      </c>
    </row>
    <row r="1906" spans="1:26">
      <c r="A1906" s="2">
        <v>1215</v>
      </c>
      <c r="B1906" s="3" t="s">
        <v>2067</v>
      </c>
      <c r="C1906" s="9" t="s">
        <v>3889</v>
      </c>
      <c r="D1906" s="15">
        <f t="shared" si="29"/>
        <v>2017</v>
      </c>
      <c r="E1906" s="3" t="s">
        <v>3892</v>
      </c>
      <c r="F1906" s="3">
        <v>36.999499999999998</v>
      </c>
      <c r="G1906" s="3">
        <v>-119.97648</v>
      </c>
      <c r="H1906" s="3" t="s">
        <v>26</v>
      </c>
      <c r="I1906" s="3" t="s">
        <v>40</v>
      </c>
      <c r="J1906" s="3" t="s">
        <v>2069</v>
      </c>
      <c r="K1906" s="3" t="s">
        <v>42</v>
      </c>
      <c r="L1906" s="2">
        <v>2099663621</v>
      </c>
      <c r="M1906" s="2">
        <v>101015895</v>
      </c>
      <c r="N1906" s="3" t="s">
        <v>142</v>
      </c>
      <c r="O1906" s="3" t="s">
        <v>2081</v>
      </c>
      <c r="P1906" s="3" t="s">
        <v>45</v>
      </c>
      <c r="Q1906" s="3" t="s">
        <v>33</v>
      </c>
      <c r="R1906" s="3" t="s">
        <v>34</v>
      </c>
      <c r="S1906" s="3" t="s">
        <v>3891</v>
      </c>
      <c r="T1906" s="3" t="s">
        <v>3892</v>
      </c>
      <c r="U1906" s="3" t="s">
        <v>19</v>
      </c>
      <c r="V1906" s="3" t="s">
        <v>3345</v>
      </c>
      <c r="W1906" s="3" t="s">
        <v>26</v>
      </c>
      <c r="X1906" s="3" t="s">
        <v>52</v>
      </c>
      <c r="Y1906" s="3" t="s">
        <v>142</v>
      </c>
    </row>
    <row r="1907" spans="1:26">
      <c r="A1907" s="2">
        <v>1216</v>
      </c>
      <c r="B1907" s="3" t="s">
        <v>2067</v>
      </c>
      <c r="C1907" s="9" t="s">
        <v>3889</v>
      </c>
      <c r="D1907" s="15">
        <f t="shared" si="29"/>
        <v>2017</v>
      </c>
      <c r="E1907" s="3" t="s">
        <v>3893</v>
      </c>
      <c r="F1907" s="3">
        <v>38.195169999999997</v>
      </c>
      <c r="G1907" s="3">
        <v>-122.91970999999999</v>
      </c>
      <c r="H1907" s="3" t="s">
        <v>26</v>
      </c>
      <c r="I1907" s="3" t="s">
        <v>40</v>
      </c>
      <c r="J1907" s="3" t="s">
        <v>2069</v>
      </c>
      <c r="K1907" s="3" t="s">
        <v>42</v>
      </c>
      <c r="L1907" s="3" t="s">
        <v>142</v>
      </c>
      <c r="M1907" s="2">
        <v>103855493</v>
      </c>
      <c r="N1907" s="3" t="s">
        <v>142</v>
      </c>
      <c r="O1907" s="7">
        <v>12000</v>
      </c>
      <c r="P1907" s="3" t="s">
        <v>45</v>
      </c>
      <c r="Q1907" s="3" t="s">
        <v>33</v>
      </c>
      <c r="R1907" s="3" t="s">
        <v>34</v>
      </c>
      <c r="S1907" s="3" t="s">
        <v>3891</v>
      </c>
      <c r="T1907" s="3" t="s">
        <v>3893</v>
      </c>
      <c r="U1907" s="3" t="s">
        <v>5039</v>
      </c>
      <c r="V1907" s="3" t="s">
        <v>38</v>
      </c>
      <c r="W1907" s="3" t="s">
        <v>3345</v>
      </c>
      <c r="X1907" s="3" t="s">
        <v>3345</v>
      </c>
      <c r="Y1907" s="3" t="s">
        <v>142</v>
      </c>
    </row>
    <row r="1908" spans="1:26">
      <c r="A1908" s="2">
        <v>1217</v>
      </c>
      <c r="B1908" s="3" t="s">
        <v>2067</v>
      </c>
      <c r="C1908" s="9" t="s">
        <v>3889</v>
      </c>
      <c r="D1908" s="15">
        <f t="shared" si="29"/>
        <v>2017</v>
      </c>
      <c r="E1908" s="3" t="s">
        <v>1553</v>
      </c>
      <c r="F1908" s="3">
        <v>39.277880000000003</v>
      </c>
      <c r="G1908" s="3">
        <v>-121.68747999999999</v>
      </c>
      <c r="H1908" s="3" t="s">
        <v>26</v>
      </c>
      <c r="I1908" s="3" t="s">
        <v>40</v>
      </c>
      <c r="J1908" s="3" t="s">
        <v>2069</v>
      </c>
      <c r="K1908" s="3" t="s">
        <v>42</v>
      </c>
      <c r="L1908" s="3" t="s">
        <v>142</v>
      </c>
      <c r="M1908" s="2">
        <v>101294919</v>
      </c>
      <c r="N1908" s="3" t="s">
        <v>142</v>
      </c>
      <c r="O1908" s="7">
        <v>12000</v>
      </c>
      <c r="P1908" s="3" t="s">
        <v>32</v>
      </c>
      <c r="Q1908" s="3" t="s">
        <v>33</v>
      </c>
      <c r="R1908" s="3" t="s">
        <v>34</v>
      </c>
      <c r="S1908" s="3" t="s">
        <v>3891</v>
      </c>
      <c r="T1908" s="3" t="s">
        <v>1553</v>
      </c>
      <c r="U1908" s="3" t="s">
        <v>5039</v>
      </c>
      <c r="V1908" s="3" t="s">
        <v>32</v>
      </c>
      <c r="W1908" s="3" t="s">
        <v>3345</v>
      </c>
      <c r="X1908" s="3" t="s">
        <v>3345</v>
      </c>
      <c r="Y1908" s="3" t="s">
        <v>142</v>
      </c>
    </row>
    <row r="1909" spans="1:26">
      <c r="A1909" s="2">
        <v>1218</v>
      </c>
      <c r="B1909" s="3" t="s">
        <v>2067</v>
      </c>
      <c r="C1909" s="9" t="s">
        <v>3894</v>
      </c>
      <c r="D1909" s="15">
        <f t="shared" si="29"/>
        <v>2017</v>
      </c>
      <c r="E1909" s="3" t="s">
        <v>1651</v>
      </c>
      <c r="F1909" s="3">
        <v>39.860550000000003</v>
      </c>
      <c r="G1909" s="3">
        <v>-121.62736</v>
      </c>
      <c r="H1909" s="3" t="s">
        <v>26</v>
      </c>
      <c r="I1909" s="3" t="s">
        <v>40</v>
      </c>
      <c r="J1909" s="3" t="s">
        <v>448</v>
      </c>
      <c r="K1909" s="3" t="s">
        <v>42</v>
      </c>
      <c r="L1909" s="3" t="s">
        <v>43</v>
      </c>
      <c r="M1909" s="3" t="s">
        <v>3895</v>
      </c>
      <c r="N1909" s="3" t="s">
        <v>142</v>
      </c>
      <c r="O1909" s="7">
        <v>60000</v>
      </c>
      <c r="P1909" s="3" t="s">
        <v>45</v>
      </c>
      <c r="Q1909" s="3" t="s">
        <v>33</v>
      </c>
      <c r="R1909" s="3" t="s">
        <v>34</v>
      </c>
      <c r="S1909" s="3" t="s">
        <v>1320</v>
      </c>
      <c r="T1909" s="3" t="s">
        <v>1651</v>
      </c>
      <c r="U1909" s="3" t="s">
        <v>19</v>
      </c>
      <c r="V1909" s="3" t="s">
        <v>3345</v>
      </c>
      <c r="W1909" s="3" t="s">
        <v>120</v>
      </c>
      <c r="X1909" s="3" t="s">
        <v>52</v>
      </c>
      <c r="Y1909" s="3" t="s">
        <v>142</v>
      </c>
    </row>
    <row r="1910" spans="1:26">
      <c r="A1910" s="2">
        <v>1219</v>
      </c>
      <c r="B1910" s="3" t="s">
        <v>2067</v>
      </c>
      <c r="C1910" s="9" t="s">
        <v>3894</v>
      </c>
      <c r="D1910" s="15">
        <f t="shared" si="29"/>
        <v>2017</v>
      </c>
      <c r="E1910" s="3" t="s">
        <v>2305</v>
      </c>
      <c r="F1910" s="3">
        <v>36.958779999999997</v>
      </c>
      <c r="G1910" s="3">
        <v>-120.89268</v>
      </c>
      <c r="H1910" s="3" t="s">
        <v>26</v>
      </c>
      <c r="I1910" s="3" t="s">
        <v>40</v>
      </c>
      <c r="J1910" s="3" t="s">
        <v>2069</v>
      </c>
      <c r="K1910" s="3" t="s">
        <v>42</v>
      </c>
      <c r="L1910" s="3" t="s">
        <v>142</v>
      </c>
      <c r="M1910" s="2">
        <v>101205043</v>
      </c>
      <c r="N1910" s="3" t="s">
        <v>142</v>
      </c>
      <c r="O1910" s="7">
        <v>12000</v>
      </c>
      <c r="P1910" s="3" t="s">
        <v>45</v>
      </c>
      <c r="Q1910" s="3" t="s">
        <v>33</v>
      </c>
      <c r="R1910" s="3" t="s">
        <v>34</v>
      </c>
      <c r="S1910" s="3" t="s">
        <v>1320</v>
      </c>
      <c r="T1910" s="3" t="s">
        <v>2305</v>
      </c>
      <c r="U1910" s="3" t="s">
        <v>19</v>
      </c>
      <c r="V1910" s="3" t="s">
        <v>3345</v>
      </c>
      <c r="W1910" s="3" t="s">
        <v>133</v>
      </c>
      <c r="X1910" s="3" t="s">
        <v>52</v>
      </c>
      <c r="Y1910" s="3" t="s">
        <v>58</v>
      </c>
      <c r="Z1910" s="3" t="s">
        <v>5042</v>
      </c>
    </row>
    <row r="1911" spans="1:26">
      <c r="A1911" s="2">
        <v>1220</v>
      </c>
      <c r="B1911" s="3" t="s">
        <v>2067</v>
      </c>
      <c r="C1911" s="9" t="s">
        <v>3896</v>
      </c>
      <c r="D1911" s="15">
        <f t="shared" si="29"/>
        <v>2017</v>
      </c>
      <c r="E1911" s="3" t="s">
        <v>3491</v>
      </c>
      <c r="F1911" s="3">
        <v>38.792290000000001</v>
      </c>
      <c r="G1911" s="3">
        <v>-120.94383999999999</v>
      </c>
      <c r="H1911" s="3" t="s">
        <v>26</v>
      </c>
      <c r="I1911" s="3" t="s">
        <v>40</v>
      </c>
      <c r="J1911" s="3" t="s">
        <v>2069</v>
      </c>
      <c r="K1911" s="3" t="s">
        <v>29</v>
      </c>
      <c r="L1911" s="3" t="s">
        <v>3345</v>
      </c>
      <c r="M1911" s="2">
        <v>101388730</v>
      </c>
      <c r="N1911" s="3" t="s">
        <v>3342</v>
      </c>
      <c r="O1911" s="7">
        <v>21000</v>
      </c>
      <c r="P1911" s="3" t="s">
        <v>45</v>
      </c>
      <c r="Q1911" s="3" t="s">
        <v>33</v>
      </c>
      <c r="R1911" s="3" t="s">
        <v>34</v>
      </c>
      <c r="S1911" s="3" t="s">
        <v>1323</v>
      </c>
      <c r="T1911" s="3" t="s">
        <v>3491</v>
      </c>
      <c r="U1911" s="3" t="s">
        <v>19</v>
      </c>
      <c r="V1911" s="3" t="s">
        <v>3345</v>
      </c>
      <c r="W1911" s="3" t="s">
        <v>120</v>
      </c>
      <c r="X1911" s="3" t="s">
        <v>52</v>
      </c>
      <c r="Y1911" s="3" t="s">
        <v>142</v>
      </c>
    </row>
    <row r="1912" spans="1:26">
      <c r="A1912" s="2">
        <v>1221</v>
      </c>
      <c r="B1912" s="3" t="s">
        <v>2067</v>
      </c>
      <c r="C1912" s="9" t="s">
        <v>3897</v>
      </c>
      <c r="D1912" s="15">
        <f t="shared" si="29"/>
        <v>2017</v>
      </c>
      <c r="E1912" s="3" t="s">
        <v>2189</v>
      </c>
      <c r="F1912" s="3">
        <v>40.383029999999998</v>
      </c>
      <c r="G1912" s="3">
        <v>-122.31502999999999</v>
      </c>
      <c r="H1912" s="3" t="s">
        <v>26</v>
      </c>
      <c r="I1912" s="3" t="s">
        <v>40</v>
      </c>
      <c r="J1912" s="3" t="s">
        <v>41</v>
      </c>
      <c r="K1912" s="3" t="s">
        <v>42</v>
      </c>
      <c r="L1912" s="3" t="s">
        <v>142</v>
      </c>
      <c r="M1912" s="2">
        <v>101506140</v>
      </c>
      <c r="N1912" s="3" t="s">
        <v>3342</v>
      </c>
      <c r="O1912" s="7">
        <v>12000</v>
      </c>
      <c r="P1912" s="3" t="s">
        <v>45</v>
      </c>
      <c r="Q1912" s="3" t="s">
        <v>33</v>
      </c>
      <c r="R1912" s="3" t="s">
        <v>34</v>
      </c>
      <c r="S1912" s="3" t="s">
        <v>3898</v>
      </c>
      <c r="T1912" s="3" t="s">
        <v>2189</v>
      </c>
      <c r="U1912" s="3" t="s">
        <v>5039</v>
      </c>
      <c r="V1912" s="3" t="s">
        <v>45</v>
      </c>
      <c r="W1912" s="3" t="s">
        <v>3345</v>
      </c>
      <c r="X1912" s="3" t="s">
        <v>3345</v>
      </c>
      <c r="Y1912" s="3" t="s">
        <v>142</v>
      </c>
    </row>
    <row r="1913" spans="1:26">
      <c r="A1913" s="2">
        <v>1222</v>
      </c>
      <c r="B1913" s="3" t="s">
        <v>2067</v>
      </c>
      <c r="C1913" s="9" t="s">
        <v>3897</v>
      </c>
      <c r="D1913" s="15">
        <f t="shared" si="29"/>
        <v>2017</v>
      </c>
      <c r="E1913" s="3" t="s">
        <v>1604</v>
      </c>
      <c r="F1913" s="3">
        <v>38.876280000000001</v>
      </c>
      <c r="G1913" s="3">
        <v>-121.13185</v>
      </c>
      <c r="H1913" s="3" t="s">
        <v>26</v>
      </c>
      <c r="I1913" s="3" t="s">
        <v>40</v>
      </c>
      <c r="J1913" s="3" t="s">
        <v>2069</v>
      </c>
      <c r="K1913" s="3" t="s">
        <v>42</v>
      </c>
      <c r="L1913" s="3" t="s">
        <v>142</v>
      </c>
      <c r="M1913" s="2">
        <v>100050181</v>
      </c>
      <c r="N1913" s="3" t="s">
        <v>3342</v>
      </c>
      <c r="O1913" s="3" t="s">
        <v>2081</v>
      </c>
      <c r="P1913" s="3" t="s">
        <v>45</v>
      </c>
      <c r="Q1913" s="3" t="s">
        <v>33</v>
      </c>
      <c r="R1913" s="3" t="s">
        <v>34</v>
      </c>
      <c r="S1913" s="3" t="s">
        <v>3898</v>
      </c>
      <c r="T1913" s="3" t="s">
        <v>1604</v>
      </c>
      <c r="U1913" s="3" t="s">
        <v>19</v>
      </c>
      <c r="V1913" s="3" t="s">
        <v>3345</v>
      </c>
      <c r="W1913" s="3" t="s">
        <v>26</v>
      </c>
      <c r="X1913" s="3" t="s">
        <v>52</v>
      </c>
      <c r="Y1913" s="3" t="s">
        <v>142</v>
      </c>
    </row>
    <row r="1914" spans="1:26">
      <c r="A1914" s="2">
        <v>1223</v>
      </c>
      <c r="B1914" s="3" t="s">
        <v>2067</v>
      </c>
      <c r="C1914" s="9" t="s">
        <v>3897</v>
      </c>
      <c r="D1914" s="15">
        <f t="shared" si="29"/>
        <v>2017</v>
      </c>
      <c r="E1914" s="3" t="s">
        <v>760</v>
      </c>
      <c r="F1914" s="3">
        <v>40.422829999999998</v>
      </c>
      <c r="G1914" s="3">
        <v>-122.39748</v>
      </c>
      <c r="H1914" s="3" t="s">
        <v>26</v>
      </c>
      <c r="I1914" s="3" t="s">
        <v>40</v>
      </c>
      <c r="J1914" s="3" t="s">
        <v>41</v>
      </c>
      <c r="K1914" s="3" t="s">
        <v>42</v>
      </c>
      <c r="L1914" s="3" t="s">
        <v>3899</v>
      </c>
      <c r="M1914" s="2">
        <v>101481860</v>
      </c>
      <c r="N1914" s="3" t="s">
        <v>142</v>
      </c>
      <c r="O1914" s="3" t="s">
        <v>2081</v>
      </c>
      <c r="P1914" s="3" t="s">
        <v>45</v>
      </c>
      <c r="Q1914" s="3" t="s">
        <v>33</v>
      </c>
      <c r="R1914" s="3" t="s">
        <v>34</v>
      </c>
      <c r="S1914" s="3" t="s">
        <v>3898</v>
      </c>
      <c r="T1914" s="3" t="s">
        <v>760</v>
      </c>
      <c r="U1914" s="3" t="s">
        <v>5039</v>
      </c>
      <c r="V1914" s="3" t="s">
        <v>45</v>
      </c>
      <c r="W1914" s="3" t="s">
        <v>3345</v>
      </c>
      <c r="X1914" s="3" t="s">
        <v>3345</v>
      </c>
      <c r="Y1914" s="3" t="s">
        <v>142</v>
      </c>
    </row>
    <row r="1915" spans="1:26">
      <c r="A1915" s="2">
        <v>1224</v>
      </c>
      <c r="B1915" s="3" t="s">
        <v>2067</v>
      </c>
      <c r="C1915" s="9" t="s">
        <v>3900</v>
      </c>
      <c r="D1915" s="15">
        <f t="shared" si="29"/>
        <v>2017</v>
      </c>
      <c r="E1915" s="3" t="s">
        <v>3670</v>
      </c>
      <c r="F1915" s="3">
        <v>38.684510000000003</v>
      </c>
      <c r="G1915" s="3">
        <v>-121.01176</v>
      </c>
      <c r="H1915" s="3" t="s">
        <v>26</v>
      </c>
      <c r="I1915" s="3" t="s">
        <v>27</v>
      </c>
      <c r="J1915" s="3" t="s">
        <v>2069</v>
      </c>
      <c r="K1915" s="3" t="s">
        <v>42</v>
      </c>
      <c r="L1915" s="3" t="s">
        <v>3901</v>
      </c>
      <c r="M1915" s="2">
        <v>101380157</v>
      </c>
      <c r="N1915" s="3" t="s">
        <v>3342</v>
      </c>
      <c r="O1915" s="7">
        <v>21000</v>
      </c>
      <c r="P1915" s="3" t="s">
        <v>131</v>
      </c>
      <c r="Q1915" s="3" t="s">
        <v>33</v>
      </c>
      <c r="R1915" s="3" t="s">
        <v>34</v>
      </c>
      <c r="S1915" s="3" t="s">
        <v>3902</v>
      </c>
      <c r="T1915" s="3" t="s">
        <v>3670</v>
      </c>
      <c r="U1915" s="3" t="s">
        <v>19</v>
      </c>
      <c r="V1915" s="3" t="s">
        <v>3345</v>
      </c>
      <c r="W1915" s="3" t="s">
        <v>120</v>
      </c>
      <c r="X1915" s="3" t="s">
        <v>52</v>
      </c>
      <c r="Y1915" s="3" t="s">
        <v>142</v>
      </c>
    </row>
    <row r="1916" spans="1:26">
      <c r="A1916" s="2">
        <v>1225</v>
      </c>
      <c r="B1916" s="3" t="s">
        <v>2067</v>
      </c>
      <c r="C1916" s="9" t="s">
        <v>3900</v>
      </c>
      <c r="D1916" s="15">
        <f t="shared" si="29"/>
        <v>2017</v>
      </c>
      <c r="E1916" s="3" t="s">
        <v>928</v>
      </c>
      <c r="F1916" s="3">
        <v>39.210459999999998</v>
      </c>
      <c r="G1916" s="3">
        <v>-121.22662</v>
      </c>
      <c r="H1916" s="3" t="s">
        <v>26</v>
      </c>
      <c r="I1916" s="3" t="s">
        <v>40</v>
      </c>
      <c r="J1916" s="3" t="s">
        <v>41</v>
      </c>
      <c r="K1916" s="3" t="s">
        <v>42</v>
      </c>
      <c r="L1916" s="2">
        <v>4892</v>
      </c>
      <c r="M1916" s="2">
        <v>100010286</v>
      </c>
      <c r="N1916" s="3" t="s">
        <v>142</v>
      </c>
      <c r="O1916" s="7">
        <v>21000</v>
      </c>
      <c r="P1916" s="3" t="s">
        <v>45</v>
      </c>
      <c r="Q1916" s="3" t="s">
        <v>33</v>
      </c>
      <c r="R1916" s="3" t="s">
        <v>34</v>
      </c>
      <c r="S1916" s="3" t="s">
        <v>3902</v>
      </c>
      <c r="T1916" s="3" t="s">
        <v>928</v>
      </c>
      <c r="U1916" s="3" t="s">
        <v>19</v>
      </c>
      <c r="V1916" s="3" t="s">
        <v>3345</v>
      </c>
      <c r="W1916" s="3" t="s">
        <v>26</v>
      </c>
      <c r="X1916" s="3" t="s">
        <v>52</v>
      </c>
      <c r="Y1916" s="3" t="s">
        <v>142</v>
      </c>
    </row>
    <row r="1917" spans="1:26">
      <c r="A1917" s="2">
        <v>1226</v>
      </c>
      <c r="B1917" s="3" t="s">
        <v>2067</v>
      </c>
      <c r="C1917" s="9" t="s">
        <v>3900</v>
      </c>
      <c r="D1917" s="15">
        <f t="shared" si="29"/>
        <v>2017</v>
      </c>
      <c r="E1917" s="3" t="s">
        <v>3903</v>
      </c>
      <c r="F1917" s="3">
        <v>35.684750000000001</v>
      </c>
      <c r="G1917" s="3">
        <v>-120.10996</v>
      </c>
      <c r="H1917" s="3" t="s">
        <v>26</v>
      </c>
      <c r="I1917" s="3" t="s">
        <v>40</v>
      </c>
      <c r="J1917" s="3" t="s">
        <v>41</v>
      </c>
      <c r="K1917" s="3" t="s">
        <v>42</v>
      </c>
      <c r="L1917" s="3" t="s">
        <v>3904</v>
      </c>
      <c r="M1917" s="2">
        <v>100171224</v>
      </c>
      <c r="N1917" s="3" t="s">
        <v>142</v>
      </c>
      <c r="O1917" s="7">
        <v>21000</v>
      </c>
      <c r="P1917" s="3" t="s">
        <v>115</v>
      </c>
      <c r="Q1917" s="3" t="s">
        <v>33</v>
      </c>
      <c r="R1917" s="3" t="s">
        <v>50</v>
      </c>
      <c r="U1917" s="3" t="s">
        <v>19</v>
      </c>
      <c r="V1917" s="3" t="s">
        <v>3345</v>
      </c>
      <c r="W1917" s="3" t="s">
        <v>120</v>
      </c>
      <c r="X1917" s="3" t="s">
        <v>52</v>
      </c>
      <c r="Y1917" s="3" t="s">
        <v>142</v>
      </c>
    </row>
    <row r="1918" spans="1:26">
      <c r="A1918" s="2">
        <v>1227</v>
      </c>
      <c r="B1918" s="3" t="s">
        <v>2067</v>
      </c>
      <c r="C1918" s="9" t="s">
        <v>3905</v>
      </c>
      <c r="D1918" s="15">
        <f t="shared" si="29"/>
        <v>2017</v>
      </c>
      <c r="E1918" s="3" t="s">
        <v>389</v>
      </c>
      <c r="F1918" s="3">
        <v>36.740200000000002</v>
      </c>
      <c r="G1918" s="3">
        <v>-119.76128</v>
      </c>
      <c r="H1918" s="3" t="s">
        <v>26</v>
      </c>
      <c r="I1918" s="3" t="s">
        <v>27</v>
      </c>
      <c r="J1918" s="3" t="s">
        <v>2069</v>
      </c>
      <c r="K1918" s="3" t="s">
        <v>142</v>
      </c>
      <c r="L1918" s="3" t="s">
        <v>3345</v>
      </c>
      <c r="M1918" s="2">
        <v>100864107</v>
      </c>
      <c r="N1918" s="3" t="s">
        <v>3342</v>
      </c>
      <c r="O1918" s="3" t="s">
        <v>2081</v>
      </c>
      <c r="P1918" s="3" t="s">
        <v>45</v>
      </c>
      <c r="Q1918" s="3" t="s">
        <v>33</v>
      </c>
      <c r="R1918" s="3" t="s">
        <v>34</v>
      </c>
      <c r="S1918" s="3" t="s">
        <v>3906</v>
      </c>
      <c r="T1918" s="3" t="s">
        <v>389</v>
      </c>
      <c r="U1918" s="3" t="s">
        <v>19</v>
      </c>
      <c r="V1918" s="3" t="s">
        <v>3345</v>
      </c>
      <c r="W1918" s="3" t="s">
        <v>26</v>
      </c>
      <c r="X1918" s="3" t="s">
        <v>52</v>
      </c>
      <c r="Y1918" s="3" t="s">
        <v>58</v>
      </c>
      <c r="Z1918" s="3" t="s">
        <v>5042</v>
      </c>
    </row>
    <row r="1919" spans="1:26">
      <c r="A1919" s="2">
        <v>1228</v>
      </c>
      <c r="B1919" s="3" t="s">
        <v>2067</v>
      </c>
      <c r="C1919" s="9" t="s">
        <v>3905</v>
      </c>
      <c r="D1919" s="15">
        <f t="shared" si="29"/>
        <v>2017</v>
      </c>
      <c r="E1919" s="3" t="s">
        <v>1947</v>
      </c>
      <c r="F1919" s="3">
        <v>39.300910000000002</v>
      </c>
      <c r="G1919" s="3">
        <v>-122.51725999999999</v>
      </c>
      <c r="H1919" s="3" t="s">
        <v>26</v>
      </c>
      <c r="I1919" s="3" t="s">
        <v>40</v>
      </c>
      <c r="J1919" s="3" t="s">
        <v>3676</v>
      </c>
      <c r="K1919" s="3" t="s">
        <v>42</v>
      </c>
      <c r="L1919" s="3" t="s">
        <v>142</v>
      </c>
      <c r="M1919" s="2">
        <v>100414219</v>
      </c>
      <c r="N1919" s="3" t="s">
        <v>142</v>
      </c>
      <c r="O1919" s="7">
        <v>12000</v>
      </c>
      <c r="P1919" s="3" t="s">
        <v>45</v>
      </c>
      <c r="Q1919" s="3" t="s">
        <v>33</v>
      </c>
      <c r="R1919" s="3" t="s">
        <v>34</v>
      </c>
      <c r="S1919" s="3" t="s">
        <v>3906</v>
      </c>
      <c r="T1919" s="3" t="s">
        <v>1947</v>
      </c>
      <c r="U1919" s="3" t="s">
        <v>19</v>
      </c>
      <c r="V1919" s="3" t="s">
        <v>3345</v>
      </c>
      <c r="W1919" s="3" t="s">
        <v>133</v>
      </c>
      <c r="X1919" s="3" t="s">
        <v>52</v>
      </c>
      <c r="Y1919" s="3" t="s">
        <v>58</v>
      </c>
      <c r="Z1919" s="3" t="s">
        <v>5042</v>
      </c>
    </row>
    <row r="1920" spans="1:26">
      <c r="A1920" s="2">
        <v>1229</v>
      </c>
      <c r="B1920" s="3" t="s">
        <v>2067</v>
      </c>
      <c r="C1920" s="9" t="s">
        <v>3905</v>
      </c>
      <c r="D1920" s="15">
        <f t="shared" si="29"/>
        <v>2017</v>
      </c>
      <c r="E1920" s="3" t="s">
        <v>854</v>
      </c>
      <c r="F1920" s="3">
        <v>39.598739999999999</v>
      </c>
      <c r="G1920" s="3">
        <v>-121.90988</v>
      </c>
      <c r="H1920" s="3" t="s">
        <v>26</v>
      </c>
      <c r="I1920" s="3" t="s">
        <v>40</v>
      </c>
      <c r="J1920" s="3" t="s">
        <v>2069</v>
      </c>
      <c r="K1920" s="3" t="s">
        <v>42</v>
      </c>
      <c r="L1920" s="3" t="s">
        <v>43</v>
      </c>
      <c r="M1920" s="2">
        <v>100436921</v>
      </c>
      <c r="N1920" s="3" t="s">
        <v>53</v>
      </c>
      <c r="O1920" s="7">
        <v>12000</v>
      </c>
      <c r="P1920" s="3" t="s">
        <v>45</v>
      </c>
      <c r="Q1920" s="3" t="s">
        <v>33</v>
      </c>
      <c r="R1920" s="3" t="s">
        <v>34</v>
      </c>
      <c r="S1920" s="3" t="s">
        <v>3906</v>
      </c>
      <c r="T1920" s="3" t="s">
        <v>854</v>
      </c>
      <c r="U1920" s="3" t="s">
        <v>19</v>
      </c>
      <c r="V1920" s="3" t="s">
        <v>3345</v>
      </c>
      <c r="W1920" s="3" t="s">
        <v>37</v>
      </c>
      <c r="X1920" s="3" t="s">
        <v>38</v>
      </c>
      <c r="Y1920" s="3" t="s">
        <v>58</v>
      </c>
      <c r="Z1920" s="3" t="s">
        <v>5042</v>
      </c>
    </row>
    <row r="1921" spans="1:26">
      <c r="A1921" s="2">
        <v>1230</v>
      </c>
      <c r="B1921" s="3" t="s">
        <v>2067</v>
      </c>
      <c r="C1921" s="9" t="s">
        <v>3905</v>
      </c>
      <c r="D1921" s="15">
        <f t="shared" si="29"/>
        <v>2017</v>
      </c>
      <c r="E1921" s="3" t="s">
        <v>3907</v>
      </c>
      <c r="F1921" s="3">
        <v>35.556179999999998</v>
      </c>
      <c r="G1921" s="3">
        <v>-120.7552</v>
      </c>
      <c r="H1921" s="3" t="s">
        <v>26</v>
      </c>
      <c r="I1921" s="3" t="s">
        <v>40</v>
      </c>
      <c r="J1921" s="3" t="s">
        <v>2069</v>
      </c>
      <c r="K1921" s="3" t="s">
        <v>42</v>
      </c>
      <c r="L1921" s="3" t="s">
        <v>142</v>
      </c>
      <c r="M1921" s="2">
        <v>101934472</v>
      </c>
      <c r="N1921" s="3" t="s">
        <v>142</v>
      </c>
      <c r="O1921" s="7">
        <v>21000</v>
      </c>
      <c r="P1921" s="3" t="s">
        <v>45</v>
      </c>
      <c r="Q1921" s="3" t="s">
        <v>33</v>
      </c>
      <c r="R1921" s="3" t="s">
        <v>34</v>
      </c>
      <c r="S1921" s="3" t="s">
        <v>3906</v>
      </c>
      <c r="T1921" s="3" t="s">
        <v>3907</v>
      </c>
      <c r="U1921" s="3" t="s">
        <v>19</v>
      </c>
      <c r="V1921" s="3" t="s">
        <v>3345</v>
      </c>
      <c r="W1921" s="3" t="s">
        <v>26</v>
      </c>
      <c r="X1921" s="3" t="s">
        <v>52</v>
      </c>
      <c r="Y1921" s="3" t="s">
        <v>142</v>
      </c>
    </row>
    <row r="1922" spans="1:26">
      <c r="A1922" s="2">
        <v>1231</v>
      </c>
      <c r="B1922" s="3" t="s">
        <v>2067</v>
      </c>
      <c r="C1922" s="9" t="s">
        <v>3908</v>
      </c>
      <c r="D1922" s="15">
        <f t="shared" si="29"/>
        <v>2017</v>
      </c>
      <c r="E1922" s="3" t="s">
        <v>1392</v>
      </c>
      <c r="F1922" s="3">
        <v>40.905360000000002</v>
      </c>
      <c r="G1922" s="3">
        <v>-122.38061</v>
      </c>
      <c r="H1922" s="3" t="s">
        <v>26</v>
      </c>
      <c r="I1922" s="3" t="s">
        <v>40</v>
      </c>
      <c r="J1922" s="3" t="s">
        <v>41</v>
      </c>
      <c r="K1922" s="3" t="s">
        <v>142</v>
      </c>
      <c r="L1922" s="3" t="s">
        <v>3345</v>
      </c>
      <c r="M1922" s="2">
        <v>101455950</v>
      </c>
      <c r="N1922" s="3" t="s">
        <v>142</v>
      </c>
      <c r="O1922" s="7">
        <v>12000</v>
      </c>
      <c r="P1922" s="3" t="s">
        <v>45</v>
      </c>
      <c r="Q1922" s="3" t="s">
        <v>33</v>
      </c>
      <c r="R1922" s="3" t="s">
        <v>34</v>
      </c>
      <c r="S1922" s="3" t="s">
        <v>1327</v>
      </c>
      <c r="T1922" s="3" t="s">
        <v>1392</v>
      </c>
      <c r="U1922" s="3" t="s">
        <v>19</v>
      </c>
      <c r="V1922" s="3" t="s">
        <v>3345</v>
      </c>
      <c r="W1922" s="3" t="s">
        <v>26</v>
      </c>
      <c r="X1922" s="3" t="s">
        <v>52</v>
      </c>
      <c r="Y1922" s="3" t="s">
        <v>142</v>
      </c>
    </row>
    <row r="1923" spans="1:26">
      <c r="A1923" s="2">
        <v>1232</v>
      </c>
      <c r="B1923" s="3" t="s">
        <v>2067</v>
      </c>
      <c r="C1923" s="9" t="s">
        <v>3908</v>
      </c>
      <c r="D1923" s="15">
        <f t="shared" ref="D1923:D1986" si="30">YEAR(C1923)</f>
        <v>2017</v>
      </c>
      <c r="E1923" s="3" t="s">
        <v>1607</v>
      </c>
      <c r="F1923" s="3">
        <v>37.499000000000002</v>
      </c>
      <c r="G1923" s="3">
        <v>-119.79900000000001</v>
      </c>
      <c r="H1923" s="3" t="s">
        <v>26</v>
      </c>
      <c r="I1923" s="3" t="s">
        <v>40</v>
      </c>
      <c r="J1923" s="3" t="s">
        <v>41</v>
      </c>
      <c r="K1923" s="3" t="s">
        <v>42</v>
      </c>
      <c r="L1923" s="3" t="s">
        <v>3909</v>
      </c>
      <c r="M1923" s="2">
        <v>103855637</v>
      </c>
      <c r="N1923" s="3" t="s">
        <v>142</v>
      </c>
      <c r="O1923" s="7">
        <v>21000</v>
      </c>
      <c r="P1923" s="3" t="s">
        <v>45</v>
      </c>
      <c r="Q1923" s="3" t="s">
        <v>33</v>
      </c>
      <c r="R1923" s="3" t="s">
        <v>34</v>
      </c>
      <c r="S1923" s="3" t="s">
        <v>1327</v>
      </c>
      <c r="T1923" s="3" t="s">
        <v>1607</v>
      </c>
      <c r="U1923" s="3" t="s">
        <v>19</v>
      </c>
      <c r="V1923" s="3" t="s">
        <v>3345</v>
      </c>
      <c r="W1923" s="3" t="s">
        <v>26</v>
      </c>
      <c r="X1923" s="3" t="s">
        <v>52</v>
      </c>
      <c r="Y1923" s="3" t="s">
        <v>58</v>
      </c>
      <c r="Z1923" s="3" t="s">
        <v>5085</v>
      </c>
    </row>
    <row r="1924" spans="1:26">
      <c r="A1924" s="2">
        <v>1233</v>
      </c>
      <c r="B1924" s="3" t="s">
        <v>2067</v>
      </c>
      <c r="C1924" s="9" t="s">
        <v>3910</v>
      </c>
      <c r="D1924" s="15">
        <f t="shared" si="30"/>
        <v>2017</v>
      </c>
      <c r="E1924" s="3" t="s">
        <v>3911</v>
      </c>
      <c r="F1924" s="3">
        <v>38.553539999999998</v>
      </c>
      <c r="G1924" s="3">
        <v>-121.5368</v>
      </c>
      <c r="H1924" s="3" t="s">
        <v>26</v>
      </c>
      <c r="I1924" s="3" t="s">
        <v>40</v>
      </c>
      <c r="J1924" s="3" t="s">
        <v>3676</v>
      </c>
      <c r="K1924" s="3" t="s">
        <v>42</v>
      </c>
      <c r="L1924" s="3" t="s">
        <v>142</v>
      </c>
      <c r="M1924" s="2">
        <v>101584938</v>
      </c>
      <c r="N1924" s="3" t="s">
        <v>142</v>
      </c>
      <c r="O1924" s="3" t="s">
        <v>2081</v>
      </c>
      <c r="P1924" s="3" t="s">
        <v>45</v>
      </c>
      <c r="Q1924" s="3" t="s">
        <v>33</v>
      </c>
      <c r="R1924" s="3" t="s">
        <v>34</v>
      </c>
      <c r="S1924" s="3" t="s">
        <v>1331</v>
      </c>
      <c r="T1924" s="3" t="s">
        <v>3911</v>
      </c>
      <c r="U1924" s="3" t="s">
        <v>19</v>
      </c>
      <c r="V1924" s="3" t="s">
        <v>3345</v>
      </c>
      <c r="W1924" s="3" t="s">
        <v>26</v>
      </c>
      <c r="X1924" s="3" t="s">
        <v>52</v>
      </c>
      <c r="Y1924" s="3" t="s">
        <v>142</v>
      </c>
    </row>
    <row r="1925" spans="1:26">
      <c r="A1925" s="2">
        <v>1234</v>
      </c>
      <c r="B1925" s="3" t="s">
        <v>2067</v>
      </c>
      <c r="C1925" s="9" t="s">
        <v>3910</v>
      </c>
      <c r="D1925" s="15">
        <f t="shared" si="30"/>
        <v>2017</v>
      </c>
      <c r="E1925" s="3" t="s">
        <v>417</v>
      </c>
      <c r="F1925" s="3">
        <v>37.282170000000001</v>
      </c>
      <c r="G1925" s="3">
        <v>-122.01887000000001</v>
      </c>
      <c r="H1925" s="3" t="s">
        <v>32</v>
      </c>
      <c r="I1925" s="3" t="s">
        <v>27</v>
      </c>
      <c r="J1925" s="3" t="s">
        <v>2069</v>
      </c>
      <c r="K1925" s="3" t="s">
        <v>42</v>
      </c>
      <c r="L1925" s="3" t="s">
        <v>142</v>
      </c>
      <c r="M1925" s="2">
        <v>100540958</v>
      </c>
      <c r="N1925" s="3" t="s">
        <v>142</v>
      </c>
      <c r="O1925" s="3" t="s">
        <v>2081</v>
      </c>
      <c r="P1925" s="3" t="s">
        <v>45</v>
      </c>
      <c r="Q1925" s="3" t="s">
        <v>33</v>
      </c>
      <c r="R1925" s="3" t="s">
        <v>34</v>
      </c>
      <c r="S1925" s="3" t="s">
        <v>1331</v>
      </c>
      <c r="T1925" s="3" t="s">
        <v>417</v>
      </c>
      <c r="U1925" s="3" t="s">
        <v>19</v>
      </c>
      <c r="V1925" s="3" t="s">
        <v>3345</v>
      </c>
      <c r="W1925" s="3" t="s">
        <v>26</v>
      </c>
      <c r="X1925" s="3" t="s">
        <v>52</v>
      </c>
      <c r="Y1925" s="3" t="s">
        <v>142</v>
      </c>
    </row>
    <row r="1926" spans="1:26">
      <c r="A1926" s="2">
        <v>1235</v>
      </c>
      <c r="B1926" s="3" t="s">
        <v>2067</v>
      </c>
      <c r="C1926" s="9" t="s">
        <v>3910</v>
      </c>
      <c r="D1926" s="15">
        <f t="shared" si="30"/>
        <v>2017</v>
      </c>
      <c r="E1926" s="3" t="s">
        <v>1546</v>
      </c>
      <c r="F1926" s="3">
        <v>35.465290000000003</v>
      </c>
      <c r="G1926" s="3">
        <v>-120.67131999999999</v>
      </c>
      <c r="H1926" s="3" t="s">
        <v>26</v>
      </c>
      <c r="I1926" s="3" t="s">
        <v>27</v>
      </c>
      <c r="J1926" s="3" t="s">
        <v>3676</v>
      </c>
      <c r="K1926" s="3" t="s">
        <v>42</v>
      </c>
      <c r="L1926" s="3" t="s">
        <v>142</v>
      </c>
      <c r="M1926" s="2">
        <v>103392970</v>
      </c>
      <c r="N1926" s="3" t="s">
        <v>142</v>
      </c>
      <c r="O1926" s="3" t="s">
        <v>2081</v>
      </c>
      <c r="P1926" s="3" t="s">
        <v>45</v>
      </c>
      <c r="Q1926" s="3" t="s">
        <v>33</v>
      </c>
      <c r="R1926" s="3" t="s">
        <v>34</v>
      </c>
      <c r="S1926" s="3" t="s">
        <v>1331</v>
      </c>
      <c r="T1926" s="3" t="s">
        <v>1546</v>
      </c>
      <c r="U1926" s="3" t="s">
        <v>19</v>
      </c>
      <c r="V1926" s="3" t="s">
        <v>3345</v>
      </c>
      <c r="W1926" s="3" t="s">
        <v>26</v>
      </c>
      <c r="X1926" s="3" t="s">
        <v>52</v>
      </c>
      <c r="Y1926" s="3" t="s">
        <v>142</v>
      </c>
    </row>
    <row r="1927" spans="1:26">
      <c r="A1927" s="2">
        <v>1236</v>
      </c>
      <c r="B1927" s="3" t="s">
        <v>2067</v>
      </c>
      <c r="C1927" s="9" t="s">
        <v>3910</v>
      </c>
      <c r="D1927" s="15">
        <f t="shared" si="30"/>
        <v>2017</v>
      </c>
      <c r="E1927" s="3" t="s">
        <v>3912</v>
      </c>
      <c r="F1927" s="3">
        <v>40.29354</v>
      </c>
      <c r="G1927" s="3">
        <v>-122.4089</v>
      </c>
      <c r="H1927" s="3" t="s">
        <v>26</v>
      </c>
      <c r="I1927" s="3" t="s">
        <v>40</v>
      </c>
      <c r="J1927" s="3" t="s">
        <v>448</v>
      </c>
      <c r="K1927" s="3" t="s">
        <v>42</v>
      </c>
      <c r="L1927" s="3" t="s">
        <v>3913</v>
      </c>
      <c r="M1927" s="2">
        <v>101526269</v>
      </c>
      <c r="N1927" s="3" t="s">
        <v>3342</v>
      </c>
      <c r="O1927" s="7">
        <v>12000</v>
      </c>
      <c r="P1927" s="3" t="s">
        <v>45</v>
      </c>
      <c r="Q1927" s="3" t="s">
        <v>33</v>
      </c>
      <c r="R1927" s="3" t="s">
        <v>34</v>
      </c>
      <c r="S1927" s="3" t="s">
        <v>1331</v>
      </c>
      <c r="T1927" s="3" t="s">
        <v>3912</v>
      </c>
      <c r="U1927" s="3" t="s">
        <v>19</v>
      </c>
      <c r="V1927" s="3" t="s">
        <v>3345</v>
      </c>
      <c r="W1927" s="3" t="s">
        <v>26</v>
      </c>
      <c r="X1927" s="3" t="s">
        <v>52</v>
      </c>
      <c r="Y1927" s="3" t="s">
        <v>142</v>
      </c>
    </row>
    <row r="1928" spans="1:26">
      <c r="A1928" s="2">
        <v>1237</v>
      </c>
      <c r="B1928" s="3" t="s">
        <v>2067</v>
      </c>
      <c r="C1928" s="9" t="s">
        <v>3914</v>
      </c>
      <c r="D1928" s="15">
        <f t="shared" si="30"/>
        <v>2017</v>
      </c>
      <c r="E1928" s="3" t="s">
        <v>2501</v>
      </c>
      <c r="F1928" s="3">
        <v>36.5092</v>
      </c>
      <c r="G1928" s="3">
        <v>-121.44651</v>
      </c>
      <c r="H1928" s="3" t="s">
        <v>26</v>
      </c>
      <c r="I1928" s="3" t="s">
        <v>40</v>
      </c>
      <c r="J1928" s="3" t="s">
        <v>41</v>
      </c>
      <c r="K1928" s="3" t="s">
        <v>42</v>
      </c>
      <c r="L1928" s="3" t="s">
        <v>43</v>
      </c>
      <c r="M1928" s="2">
        <v>103011964</v>
      </c>
      <c r="N1928" s="3" t="s">
        <v>142</v>
      </c>
      <c r="O1928" s="7">
        <v>12000</v>
      </c>
      <c r="P1928" s="3" t="s">
        <v>45</v>
      </c>
      <c r="Q1928" s="3" t="s">
        <v>33</v>
      </c>
      <c r="R1928" s="3" t="s">
        <v>34</v>
      </c>
      <c r="S1928" s="3" t="s">
        <v>3915</v>
      </c>
      <c r="T1928" s="3" t="s">
        <v>2501</v>
      </c>
      <c r="U1928" s="3" t="s">
        <v>5039</v>
      </c>
      <c r="V1928" s="3" t="s">
        <v>36</v>
      </c>
      <c r="W1928" s="3" t="s">
        <v>3345</v>
      </c>
      <c r="X1928" s="3" t="s">
        <v>3345</v>
      </c>
      <c r="Y1928" s="3" t="s">
        <v>142</v>
      </c>
    </row>
    <row r="1929" spans="1:26">
      <c r="A1929" s="2">
        <v>1238</v>
      </c>
      <c r="B1929" s="3" t="s">
        <v>2067</v>
      </c>
      <c r="C1929" s="9" t="s">
        <v>3914</v>
      </c>
      <c r="D1929" s="15">
        <f t="shared" si="30"/>
        <v>2017</v>
      </c>
      <c r="E1929" s="3" t="s">
        <v>3660</v>
      </c>
      <c r="F1929" s="3">
        <v>39.42015</v>
      </c>
      <c r="G1929" s="3">
        <v>-121.54389999999999</v>
      </c>
      <c r="H1929" s="3" t="s">
        <v>26</v>
      </c>
      <c r="I1929" s="3" t="s">
        <v>40</v>
      </c>
      <c r="J1929" s="3" t="s">
        <v>2069</v>
      </c>
      <c r="K1929" s="3" t="s">
        <v>42</v>
      </c>
      <c r="L1929" s="3" t="s">
        <v>142</v>
      </c>
      <c r="M1929" s="2">
        <v>100394209</v>
      </c>
      <c r="N1929" s="3" t="s">
        <v>3342</v>
      </c>
      <c r="O1929" s="7">
        <v>12000</v>
      </c>
      <c r="P1929" s="3" t="s">
        <v>45</v>
      </c>
      <c r="Q1929" s="3" t="s">
        <v>33</v>
      </c>
      <c r="R1929" s="3" t="s">
        <v>34</v>
      </c>
      <c r="S1929" s="3" t="s">
        <v>3915</v>
      </c>
      <c r="T1929" s="3" t="s">
        <v>3660</v>
      </c>
      <c r="U1929" s="3" t="s">
        <v>19</v>
      </c>
      <c r="V1929" s="3" t="s">
        <v>3345</v>
      </c>
      <c r="W1929" s="3" t="s">
        <v>26</v>
      </c>
      <c r="X1929" s="3" t="s">
        <v>52</v>
      </c>
      <c r="Y1929" s="3" t="s">
        <v>142</v>
      </c>
    </row>
    <row r="1930" spans="1:26">
      <c r="A1930" s="2">
        <v>1239</v>
      </c>
      <c r="B1930" s="3" t="s">
        <v>2067</v>
      </c>
      <c r="C1930" s="9" t="s">
        <v>3916</v>
      </c>
      <c r="D1930" s="15">
        <f t="shared" si="30"/>
        <v>2017</v>
      </c>
      <c r="E1930" s="3" t="s">
        <v>3917</v>
      </c>
      <c r="F1930" s="3">
        <v>38.207419999999999</v>
      </c>
      <c r="G1930" s="3">
        <v>-121.23350000000001</v>
      </c>
      <c r="H1930" s="3" t="s">
        <v>26</v>
      </c>
      <c r="I1930" s="3" t="s">
        <v>40</v>
      </c>
      <c r="J1930" s="3" t="s">
        <v>3676</v>
      </c>
      <c r="K1930" s="3" t="s">
        <v>29</v>
      </c>
      <c r="L1930" s="3" t="s">
        <v>3345</v>
      </c>
      <c r="M1930" s="2">
        <v>102083900</v>
      </c>
      <c r="N1930" s="3" t="s">
        <v>142</v>
      </c>
      <c r="O1930" s="3" t="s">
        <v>2081</v>
      </c>
      <c r="P1930" s="3" t="s">
        <v>45</v>
      </c>
      <c r="Q1930" s="3" t="s">
        <v>33</v>
      </c>
      <c r="R1930" s="3" t="s">
        <v>34</v>
      </c>
      <c r="S1930" s="3" t="s">
        <v>3918</v>
      </c>
      <c r="T1930" s="3" t="s">
        <v>3917</v>
      </c>
      <c r="U1930" s="3" t="s">
        <v>5039</v>
      </c>
      <c r="V1930" s="3" t="s">
        <v>36</v>
      </c>
      <c r="W1930" s="3" t="s">
        <v>3345</v>
      </c>
      <c r="X1930" s="3" t="s">
        <v>3345</v>
      </c>
      <c r="Y1930" s="3" t="s">
        <v>142</v>
      </c>
    </row>
    <row r="1931" spans="1:26">
      <c r="A1931" s="2">
        <v>1240</v>
      </c>
      <c r="B1931" s="3" t="s">
        <v>2067</v>
      </c>
      <c r="C1931" s="9" t="s">
        <v>3916</v>
      </c>
      <c r="D1931" s="15">
        <f t="shared" si="30"/>
        <v>2017</v>
      </c>
      <c r="E1931" s="3" t="s">
        <v>2966</v>
      </c>
      <c r="F1931" s="3">
        <v>40.260280000000002</v>
      </c>
      <c r="G1931" s="3">
        <v>-123.82528000000001</v>
      </c>
      <c r="H1931" s="3" t="s">
        <v>26</v>
      </c>
      <c r="I1931" s="3" t="s">
        <v>40</v>
      </c>
      <c r="J1931" s="3" t="s">
        <v>2069</v>
      </c>
      <c r="K1931" s="3" t="s">
        <v>42</v>
      </c>
      <c r="L1931" s="3" t="s">
        <v>43</v>
      </c>
      <c r="M1931" s="2">
        <v>103139646</v>
      </c>
      <c r="N1931" s="3" t="s">
        <v>142</v>
      </c>
      <c r="O1931" s="7">
        <v>12000</v>
      </c>
      <c r="P1931" s="3" t="s">
        <v>45</v>
      </c>
      <c r="Q1931" s="3" t="s">
        <v>33</v>
      </c>
      <c r="R1931" s="3" t="s">
        <v>34</v>
      </c>
      <c r="S1931" s="3" t="s">
        <v>3918</v>
      </c>
      <c r="T1931" s="3" t="s">
        <v>2966</v>
      </c>
      <c r="U1931" s="3" t="s">
        <v>19</v>
      </c>
      <c r="V1931" s="3" t="s">
        <v>3345</v>
      </c>
      <c r="W1931" s="3" t="s">
        <v>26</v>
      </c>
      <c r="X1931" s="3" t="s">
        <v>52</v>
      </c>
      <c r="Y1931" s="3" t="s">
        <v>142</v>
      </c>
    </row>
    <row r="1932" spans="1:26">
      <c r="A1932" s="2">
        <v>1241</v>
      </c>
      <c r="B1932" s="3" t="s">
        <v>2067</v>
      </c>
      <c r="C1932" s="9" t="s">
        <v>3916</v>
      </c>
      <c r="D1932" s="15">
        <f t="shared" si="30"/>
        <v>2017</v>
      </c>
      <c r="E1932" s="3" t="s">
        <v>3366</v>
      </c>
      <c r="F1932" s="3">
        <v>36.962009999999999</v>
      </c>
      <c r="G1932" s="3">
        <v>-120.85839</v>
      </c>
      <c r="H1932" s="3" t="s">
        <v>26</v>
      </c>
      <c r="I1932" s="3" t="s">
        <v>40</v>
      </c>
      <c r="J1932" s="3" t="s">
        <v>41</v>
      </c>
      <c r="K1932" s="3" t="s">
        <v>42</v>
      </c>
      <c r="L1932" s="3" t="s">
        <v>3919</v>
      </c>
      <c r="M1932" s="2">
        <v>101203174</v>
      </c>
      <c r="N1932" s="3" t="s">
        <v>142</v>
      </c>
      <c r="O1932" s="7">
        <v>12000</v>
      </c>
      <c r="P1932" s="3" t="s">
        <v>45</v>
      </c>
      <c r="Q1932" s="3" t="s">
        <v>33</v>
      </c>
      <c r="R1932" s="3" t="s">
        <v>34</v>
      </c>
      <c r="S1932" s="3" t="s">
        <v>3918</v>
      </c>
      <c r="T1932" s="3" t="s">
        <v>3366</v>
      </c>
      <c r="U1932" s="3" t="s">
        <v>5039</v>
      </c>
      <c r="V1932" s="3" t="s">
        <v>45</v>
      </c>
      <c r="W1932" s="3" t="s">
        <v>3345</v>
      </c>
      <c r="X1932" s="3" t="s">
        <v>3345</v>
      </c>
      <c r="Y1932" s="3" t="s">
        <v>142</v>
      </c>
    </row>
    <row r="1933" spans="1:26">
      <c r="A1933" s="2">
        <v>1242</v>
      </c>
      <c r="B1933" s="3" t="s">
        <v>2067</v>
      </c>
      <c r="C1933" s="9" t="s">
        <v>3916</v>
      </c>
      <c r="D1933" s="15">
        <f t="shared" si="30"/>
        <v>2017</v>
      </c>
      <c r="E1933" s="3" t="s">
        <v>517</v>
      </c>
      <c r="F1933" s="3">
        <v>37.37677</v>
      </c>
      <c r="G1933" s="3">
        <v>-122.35966999999999</v>
      </c>
      <c r="H1933" s="3" t="s">
        <v>26</v>
      </c>
      <c r="I1933" s="3" t="s">
        <v>40</v>
      </c>
      <c r="J1933" s="3" t="s">
        <v>41</v>
      </c>
      <c r="K1933" s="3" t="s">
        <v>42</v>
      </c>
      <c r="L1933" s="3" t="s">
        <v>3920</v>
      </c>
      <c r="M1933" s="2">
        <v>100270370</v>
      </c>
      <c r="N1933" s="3" t="s">
        <v>142</v>
      </c>
      <c r="O1933" s="7">
        <v>12000</v>
      </c>
      <c r="P1933" s="3" t="s">
        <v>45</v>
      </c>
      <c r="Q1933" s="3" t="s">
        <v>33</v>
      </c>
      <c r="R1933" s="3" t="s">
        <v>50</v>
      </c>
      <c r="U1933" s="3" t="s">
        <v>19</v>
      </c>
      <c r="V1933" s="3" t="s">
        <v>3345</v>
      </c>
      <c r="W1933" s="3" t="s">
        <v>26</v>
      </c>
      <c r="X1933" s="3" t="s">
        <v>52</v>
      </c>
      <c r="Y1933" s="3" t="s">
        <v>142</v>
      </c>
    </row>
    <row r="1934" spans="1:26">
      <c r="A1934" s="2">
        <v>1243</v>
      </c>
      <c r="B1934" s="3" t="s">
        <v>2067</v>
      </c>
      <c r="C1934" s="9" t="s">
        <v>3921</v>
      </c>
      <c r="D1934" s="15">
        <f t="shared" si="30"/>
        <v>2017</v>
      </c>
      <c r="E1934" s="3" t="s">
        <v>3922</v>
      </c>
      <c r="F1934" s="3">
        <v>38.133699999999997</v>
      </c>
      <c r="G1934" s="3">
        <v>-121.10542</v>
      </c>
      <c r="H1934" s="3" t="s">
        <v>26</v>
      </c>
      <c r="I1934" s="3" t="s">
        <v>40</v>
      </c>
      <c r="J1934" s="3" t="s">
        <v>2069</v>
      </c>
      <c r="K1934" s="3" t="s">
        <v>42</v>
      </c>
      <c r="L1934" s="3" t="s">
        <v>142</v>
      </c>
      <c r="M1934" s="2">
        <v>102072316</v>
      </c>
      <c r="N1934" s="3" t="s">
        <v>53</v>
      </c>
      <c r="O1934" s="7">
        <v>21000</v>
      </c>
      <c r="P1934" s="3" t="s">
        <v>32</v>
      </c>
      <c r="Q1934" s="3" t="s">
        <v>33</v>
      </c>
      <c r="R1934" s="3" t="s">
        <v>34</v>
      </c>
      <c r="S1934" s="3" t="s">
        <v>1333</v>
      </c>
      <c r="T1934" s="3" t="s">
        <v>3922</v>
      </c>
      <c r="U1934" s="3" t="s">
        <v>19</v>
      </c>
      <c r="V1934" s="3" t="s">
        <v>3345</v>
      </c>
      <c r="W1934" s="3" t="s">
        <v>120</v>
      </c>
      <c r="X1934" s="3" t="s">
        <v>52</v>
      </c>
      <c r="Y1934" s="3" t="s">
        <v>142</v>
      </c>
    </row>
    <row r="1935" spans="1:26">
      <c r="A1935" s="2">
        <v>1244</v>
      </c>
      <c r="B1935" s="3" t="s">
        <v>2067</v>
      </c>
      <c r="C1935" s="9" t="s">
        <v>3921</v>
      </c>
      <c r="D1935" s="15">
        <f t="shared" si="30"/>
        <v>2017</v>
      </c>
      <c r="E1935" s="3" t="s">
        <v>386</v>
      </c>
      <c r="F1935" s="3">
        <v>38.033819999999999</v>
      </c>
      <c r="G1935" s="3">
        <v>-121.32243</v>
      </c>
      <c r="H1935" s="3" t="s">
        <v>26</v>
      </c>
      <c r="I1935" s="3" t="s">
        <v>27</v>
      </c>
      <c r="J1935" s="3" t="s">
        <v>2069</v>
      </c>
      <c r="K1935" s="3" t="s">
        <v>2479</v>
      </c>
      <c r="L1935" s="3" t="s">
        <v>3345</v>
      </c>
      <c r="M1935" s="2">
        <v>102118581</v>
      </c>
      <c r="N1935" s="3" t="s">
        <v>3342</v>
      </c>
      <c r="O1935" s="3" t="s">
        <v>2081</v>
      </c>
      <c r="P1935" s="3" t="s">
        <v>45</v>
      </c>
      <c r="Q1935" s="3" t="s">
        <v>33</v>
      </c>
      <c r="R1935" s="3" t="s">
        <v>34</v>
      </c>
      <c r="S1935" s="3" t="s">
        <v>1333</v>
      </c>
      <c r="T1935" s="3" t="s">
        <v>386</v>
      </c>
      <c r="U1935" s="3" t="s">
        <v>91</v>
      </c>
      <c r="V1935" s="3" t="s">
        <v>3345</v>
      </c>
      <c r="W1935" s="3" t="s">
        <v>3345</v>
      </c>
      <c r="X1935" s="3" t="s">
        <v>3345</v>
      </c>
      <c r="Y1935" s="3" t="s">
        <v>142</v>
      </c>
    </row>
    <row r="1936" spans="1:26">
      <c r="A1936" s="2">
        <v>1245</v>
      </c>
      <c r="B1936" s="3" t="s">
        <v>2067</v>
      </c>
      <c r="C1936" s="9" t="s">
        <v>3921</v>
      </c>
      <c r="D1936" s="15">
        <f t="shared" si="30"/>
        <v>2017</v>
      </c>
      <c r="E1936" s="3" t="s">
        <v>2189</v>
      </c>
      <c r="F1936" s="3">
        <v>39.450609999999998</v>
      </c>
      <c r="G1936" s="3">
        <v>-121.71535</v>
      </c>
      <c r="H1936" s="3" t="s">
        <v>26</v>
      </c>
      <c r="I1936" s="3" t="s">
        <v>40</v>
      </c>
      <c r="J1936" s="3" t="s">
        <v>2069</v>
      </c>
      <c r="K1936" s="3" t="s">
        <v>42</v>
      </c>
      <c r="L1936" s="3" t="s">
        <v>3923</v>
      </c>
      <c r="M1936" s="2">
        <v>100423597</v>
      </c>
      <c r="N1936" s="3" t="s">
        <v>142</v>
      </c>
      <c r="O1936" s="3" t="s">
        <v>2081</v>
      </c>
      <c r="P1936" s="3" t="s">
        <v>45</v>
      </c>
      <c r="Q1936" s="3" t="s">
        <v>33</v>
      </c>
      <c r="R1936" s="3" t="s">
        <v>34</v>
      </c>
      <c r="S1936" s="3" t="s">
        <v>1333</v>
      </c>
      <c r="T1936" s="3" t="s">
        <v>2189</v>
      </c>
      <c r="U1936" s="3" t="s">
        <v>19</v>
      </c>
      <c r="V1936" s="3" t="s">
        <v>3345</v>
      </c>
      <c r="W1936" s="3" t="s">
        <v>26</v>
      </c>
      <c r="X1936" s="3" t="s">
        <v>52</v>
      </c>
      <c r="Y1936" s="3" t="s">
        <v>142</v>
      </c>
    </row>
    <row r="1937" spans="1:26">
      <c r="A1937" s="2">
        <v>1246</v>
      </c>
      <c r="B1937" s="3" t="s">
        <v>2067</v>
      </c>
      <c r="C1937" s="9" t="s">
        <v>3921</v>
      </c>
      <c r="D1937" s="15">
        <f t="shared" si="30"/>
        <v>2017</v>
      </c>
      <c r="E1937" s="3" t="s">
        <v>3844</v>
      </c>
      <c r="F1937" s="3">
        <v>37.012169999999998</v>
      </c>
      <c r="G1937" s="3">
        <v>-121.94972</v>
      </c>
      <c r="H1937" s="3" t="s">
        <v>26</v>
      </c>
      <c r="I1937" s="3" t="s">
        <v>40</v>
      </c>
      <c r="J1937" s="3" t="s">
        <v>3676</v>
      </c>
      <c r="K1937" s="3" t="s">
        <v>42</v>
      </c>
      <c r="L1937" s="2">
        <v>6842</v>
      </c>
      <c r="N1937" s="2">
        <v>101676689</v>
      </c>
      <c r="O1937" s="3" t="s">
        <v>3342</v>
      </c>
      <c r="P1937" s="7">
        <v>21000</v>
      </c>
      <c r="Q1937" s="3" t="s">
        <v>45</v>
      </c>
      <c r="R1937" s="3" t="s">
        <v>33</v>
      </c>
      <c r="S1937" s="3" t="s">
        <v>34</v>
      </c>
      <c r="T1937" s="3" t="s">
        <v>1333</v>
      </c>
      <c r="U1937" s="3" t="s">
        <v>19</v>
      </c>
      <c r="V1937" s="3" t="s">
        <v>3345</v>
      </c>
      <c r="W1937" s="3" t="s">
        <v>26</v>
      </c>
      <c r="X1937" s="3" t="s">
        <v>52</v>
      </c>
      <c r="Y1937" s="3" t="s">
        <v>142</v>
      </c>
    </row>
    <row r="1938" spans="1:26">
      <c r="A1938" s="2">
        <v>1247</v>
      </c>
      <c r="B1938" s="3" t="s">
        <v>2067</v>
      </c>
      <c r="C1938" s="9" t="s">
        <v>3924</v>
      </c>
      <c r="D1938" s="15">
        <f t="shared" si="30"/>
        <v>2017</v>
      </c>
      <c r="E1938" s="3" t="s">
        <v>1696</v>
      </c>
      <c r="F1938" s="3">
        <v>40.653080000000003</v>
      </c>
      <c r="G1938" s="3">
        <v>-122.33429</v>
      </c>
      <c r="H1938" s="3" t="s">
        <v>26</v>
      </c>
      <c r="I1938" s="3" t="s">
        <v>40</v>
      </c>
      <c r="J1938" s="3" t="s">
        <v>41</v>
      </c>
      <c r="K1938" s="3" t="s">
        <v>142</v>
      </c>
      <c r="L1938" s="3" t="s">
        <v>3345</v>
      </c>
      <c r="N1938" s="3" t="s">
        <v>3925</v>
      </c>
      <c r="O1938" s="3" t="s">
        <v>142</v>
      </c>
      <c r="P1938" s="7">
        <v>60000</v>
      </c>
      <c r="Q1938" s="3" t="s">
        <v>45</v>
      </c>
      <c r="R1938" s="3" t="s">
        <v>33</v>
      </c>
      <c r="S1938" s="3" t="s">
        <v>34</v>
      </c>
      <c r="T1938" s="3" t="s">
        <v>1337</v>
      </c>
      <c r="U1938" s="3" t="s">
        <v>19</v>
      </c>
      <c r="V1938" s="3" t="s">
        <v>3345</v>
      </c>
      <c r="W1938" s="3" t="s">
        <v>120</v>
      </c>
      <c r="X1938" s="3" t="s">
        <v>52</v>
      </c>
      <c r="Y1938" s="3" t="s">
        <v>142</v>
      </c>
    </row>
    <row r="1939" spans="1:26">
      <c r="A1939" s="2">
        <v>1248</v>
      </c>
      <c r="B1939" s="3" t="s">
        <v>2067</v>
      </c>
      <c r="C1939" s="9" t="s">
        <v>3924</v>
      </c>
      <c r="D1939" s="15">
        <f t="shared" si="30"/>
        <v>2017</v>
      </c>
      <c r="E1939" s="3" t="s">
        <v>3926</v>
      </c>
      <c r="F1939" s="3">
        <v>38.3932</v>
      </c>
      <c r="G1939" s="3">
        <v>-121.8044</v>
      </c>
      <c r="H1939" s="3" t="s">
        <v>26</v>
      </c>
      <c r="I1939" s="3" t="s">
        <v>40</v>
      </c>
      <c r="J1939" s="3" t="s">
        <v>2069</v>
      </c>
      <c r="K1939" s="3" t="s">
        <v>42</v>
      </c>
      <c r="L1939" s="3" t="s">
        <v>142</v>
      </c>
      <c r="N1939" s="2">
        <v>101584920</v>
      </c>
      <c r="O1939" s="3" t="s">
        <v>142</v>
      </c>
      <c r="P1939" s="7">
        <v>12000</v>
      </c>
      <c r="Q1939" s="3" t="s">
        <v>45</v>
      </c>
      <c r="R1939" s="3" t="s">
        <v>33</v>
      </c>
      <c r="S1939" s="3" t="s">
        <v>34</v>
      </c>
      <c r="T1939" s="3" t="s">
        <v>1337</v>
      </c>
      <c r="U1939" s="3" t="s">
        <v>5039</v>
      </c>
      <c r="V1939" s="3" t="s">
        <v>45</v>
      </c>
      <c r="W1939" s="3" t="s">
        <v>3345</v>
      </c>
      <c r="X1939" s="3" t="s">
        <v>3345</v>
      </c>
      <c r="Y1939" s="3" t="s">
        <v>142</v>
      </c>
    </row>
    <row r="1940" spans="1:26">
      <c r="A1940" s="2">
        <v>1249</v>
      </c>
      <c r="B1940" s="3" t="s">
        <v>2067</v>
      </c>
      <c r="C1940" s="9" t="s">
        <v>3924</v>
      </c>
      <c r="D1940" s="15">
        <f t="shared" si="30"/>
        <v>2017</v>
      </c>
      <c r="E1940" s="3" t="s">
        <v>2759</v>
      </c>
      <c r="F1940" s="3">
        <v>36.962539999999997</v>
      </c>
      <c r="G1940" s="3">
        <v>-120.04631999999999</v>
      </c>
      <c r="H1940" s="3" t="s">
        <v>32</v>
      </c>
      <c r="I1940" s="3" t="s">
        <v>27</v>
      </c>
      <c r="J1940" s="3" t="s">
        <v>2069</v>
      </c>
      <c r="K1940" s="3" t="s">
        <v>42</v>
      </c>
      <c r="L1940" s="3" t="s">
        <v>3927</v>
      </c>
      <c r="N1940" s="2">
        <v>103222654</v>
      </c>
      <c r="O1940" s="3" t="s">
        <v>53</v>
      </c>
      <c r="P1940" s="3" t="s">
        <v>2081</v>
      </c>
      <c r="Q1940" s="3" t="s">
        <v>45</v>
      </c>
      <c r="R1940" s="3" t="s">
        <v>33</v>
      </c>
      <c r="S1940" s="3" t="s">
        <v>34</v>
      </c>
      <c r="T1940" s="3" t="s">
        <v>1337</v>
      </c>
      <c r="U1940" s="3" t="s">
        <v>19</v>
      </c>
      <c r="V1940" s="3" t="s">
        <v>3345</v>
      </c>
      <c r="W1940" s="3" t="s">
        <v>37</v>
      </c>
      <c r="X1940" s="3" t="s">
        <v>38</v>
      </c>
      <c r="Y1940" s="3" t="s">
        <v>58</v>
      </c>
      <c r="Z1940" s="3" t="s">
        <v>5042</v>
      </c>
    </row>
    <row r="1941" spans="1:26">
      <c r="A1941" s="2">
        <v>1250</v>
      </c>
      <c r="B1941" s="3" t="s">
        <v>2067</v>
      </c>
      <c r="C1941" s="9" t="s">
        <v>3924</v>
      </c>
      <c r="D1941" s="15">
        <f t="shared" si="30"/>
        <v>2017</v>
      </c>
      <c r="E1941" s="3" t="s">
        <v>1392</v>
      </c>
      <c r="F1941" s="3">
        <v>37.149079999999998</v>
      </c>
      <c r="G1941" s="3">
        <v>-122.00371</v>
      </c>
      <c r="H1941" s="3" t="s">
        <v>26</v>
      </c>
      <c r="I1941" s="3" t="s">
        <v>40</v>
      </c>
      <c r="J1941" s="3" t="s">
        <v>3676</v>
      </c>
      <c r="K1941" s="3" t="s">
        <v>42</v>
      </c>
      <c r="L1941" s="3" t="s">
        <v>142</v>
      </c>
      <c r="N1941" s="2">
        <v>103565794</v>
      </c>
      <c r="O1941" s="3" t="s">
        <v>142</v>
      </c>
      <c r="P1941" s="7">
        <v>21000</v>
      </c>
      <c r="Q1941" s="3" t="s">
        <v>45</v>
      </c>
      <c r="R1941" s="3" t="s">
        <v>33</v>
      </c>
      <c r="S1941" s="3" t="s">
        <v>34</v>
      </c>
      <c r="T1941" s="3" t="s">
        <v>1337</v>
      </c>
      <c r="U1941" s="3" t="s">
        <v>19</v>
      </c>
      <c r="V1941" s="3" t="s">
        <v>3345</v>
      </c>
      <c r="W1941" s="3" t="s">
        <v>26</v>
      </c>
      <c r="X1941" s="3" t="s">
        <v>52</v>
      </c>
      <c r="Y1941" s="3" t="s">
        <v>142</v>
      </c>
    </row>
    <row r="1942" spans="1:26">
      <c r="A1942" s="2">
        <v>1251</v>
      </c>
      <c r="B1942" s="3" t="s">
        <v>2067</v>
      </c>
      <c r="C1942" s="9" t="s">
        <v>3924</v>
      </c>
      <c r="D1942" s="15">
        <f t="shared" si="30"/>
        <v>2017</v>
      </c>
      <c r="E1942" s="3" t="s">
        <v>3928</v>
      </c>
      <c r="F1942" s="3">
        <v>40.080829999999999</v>
      </c>
      <c r="G1942" s="3">
        <v>-123.83389</v>
      </c>
      <c r="H1942" s="3" t="s">
        <v>26</v>
      </c>
      <c r="I1942" s="3" t="s">
        <v>40</v>
      </c>
      <c r="J1942" s="3" t="s">
        <v>2069</v>
      </c>
      <c r="K1942" s="3" t="s">
        <v>42</v>
      </c>
      <c r="L1942" s="3" t="s">
        <v>43</v>
      </c>
      <c r="N1942" s="2">
        <v>103841917</v>
      </c>
      <c r="O1942" s="3" t="s">
        <v>142</v>
      </c>
      <c r="P1942" s="7">
        <v>12000</v>
      </c>
      <c r="Q1942" s="3" t="s">
        <v>45</v>
      </c>
      <c r="R1942" s="3" t="s">
        <v>33</v>
      </c>
      <c r="S1942" s="3" t="s">
        <v>34</v>
      </c>
      <c r="T1942" s="3" t="s">
        <v>1337</v>
      </c>
      <c r="U1942" s="3" t="s">
        <v>19</v>
      </c>
      <c r="V1942" s="3" t="s">
        <v>3345</v>
      </c>
      <c r="W1942" s="3" t="s">
        <v>26</v>
      </c>
      <c r="X1942" s="3" t="s">
        <v>52</v>
      </c>
      <c r="Y1942" s="3" t="s">
        <v>142</v>
      </c>
    </row>
    <row r="1943" spans="1:26">
      <c r="A1943" s="2">
        <v>1252</v>
      </c>
      <c r="B1943" s="3" t="s">
        <v>2067</v>
      </c>
      <c r="C1943" s="9" t="s">
        <v>3929</v>
      </c>
      <c r="D1943" s="15">
        <f t="shared" si="30"/>
        <v>2017</v>
      </c>
      <c r="E1943" s="3" t="s">
        <v>1726</v>
      </c>
      <c r="F1943" s="3">
        <v>38.120109999999997</v>
      </c>
      <c r="G1943" s="3">
        <v>-122.18577000000001</v>
      </c>
      <c r="H1943" s="3" t="s">
        <v>26</v>
      </c>
      <c r="I1943" s="3" t="s">
        <v>40</v>
      </c>
      <c r="J1943" s="3" t="s">
        <v>2069</v>
      </c>
      <c r="K1943" s="3" t="s">
        <v>142</v>
      </c>
      <c r="L1943" s="3" t="s">
        <v>3345</v>
      </c>
      <c r="N1943" s="3" t="s">
        <v>3930</v>
      </c>
      <c r="O1943" s="3" t="s">
        <v>142</v>
      </c>
      <c r="P1943" s="7">
        <v>115000</v>
      </c>
      <c r="Q1943" s="3" t="s">
        <v>45</v>
      </c>
      <c r="R1943" s="3" t="s">
        <v>33</v>
      </c>
      <c r="S1943" s="3" t="s">
        <v>34</v>
      </c>
      <c r="T1943" s="3" t="s">
        <v>1340</v>
      </c>
      <c r="U1943" s="3" t="s">
        <v>19</v>
      </c>
      <c r="V1943" s="3" t="s">
        <v>3345</v>
      </c>
      <c r="W1943" s="3" t="s">
        <v>32</v>
      </c>
      <c r="X1943" s="3" t="s">
        <v>52</v>
      </c>
      <c r="Y1943" s="3" t="s">
        <v>32</v>
      </c>
      <c r="Z1943" s="3" t="s">
        <v>5086</v>
      </c>
    </row>
    <row r="1944" spans="1:26">
      <c r="A1944" s="2">
        <v>1253</v>
      </c>
      <c r="B1944" s="3" t="s">
        <v>2067</v>
      </c>
      <c r="C1944" s="9" t="s">
        <v>3929</v>
      </c>
      <c r="D1944" s="15">
        <f t="shared" si="30"/>
        <v>2017</v>
      </c>
      <c r="E1944" s="3" t="s">
        <v>3931</v>
      </c>
      <c r="F1944" s="3">
        <v>39.406379999999999</v>
      </c>
      <c r="G1944" s="3">
        <v>-122.1263</v>
      </c>
      <c r="H1944" s="3" t="s">
        <v>26</v>
      </c>
      <c r="I1944" s="3" t="s">
        <v>40</v>
      </c>
      <c r="J1944" s="3" t="s">
        <v>3676</v>
      </c>
      <c r="K1944" s="3" t="s">
        <v>42</v>
      </c>
      <c r="L1944" s="3" t="s">
        <v>3932</v>
      </c>
      <c r="N1944" s="2">
        <v>100406386</v>
      </c>
      <c r="O1944" s="3" t="s">
        <v>53</v>
      </c>
      <c r="P1944" s="3" t="s">
        <v>2081</v>
      </c>
      <c r="Q1944" s="3" t="s">
        <v>45</v>
      </c>
      <c r="R1944" s="3" t="s">
        <v>33</v>
      </c>
      <c r="S1944" s="3" t="s">
        <v>34</v>
      </c>
      <c r="T1944" s="3" t="s">
        <v>1340</v>
      </c>
      <c r="U1944" s="3" t="s">
        <v>5039</v>
      </c>
      <c r="V1944" s="3" t="s">
        <v>36</v>
      </c>
      <c r="W1944" s="3" t="s">
        <v>3345</v>
      </c>
      <c r="X1944" s="3" t="s">
        <v>3345</v>
      </c>
      <c r="Y1944" s="3" t="s">
        <v>142</v>
      </c>
    </row>
    <row r="1945" spans="1:26">
      <c r="A1945" s="2">
        <v>1254</v>
      </c>
      <c r="B1945" s="3" t="s">
        <v>2067</v>
      </c>
      <c r="C1945" s="9" t="s">
        <v>3929</v>
      </c>
      <c r="D1945" s="15">
        <f t="shared" si="30"/>
        <v>2017</v>
      </c>
      <c r="E1945" s="3" t="s">
        <v>3334</v>
      </c>
      <c r="F1945" s="3">
        <v>36.850380000000001</v>
      </c>
      <c r="G1945" s="3">
        <v>-119.54996</v>
      </c>
      <c r="H1945" s="3" t="s">
        <v>26</v>
      </c>
      <c r="I1945" s="3" t="s">
        <v>40</v>
      </c>
      <c r="J1945" s="3" t="s">
        <v>41</v>
      </c>
      <c r="K1945" s="3" t="s">
        <v>42</v>
      </c>
      <c r="L1945" s="3" t="s">
        <v>3933</v>
      </c>
      <c r="N1945" s="2">
        <v>100728986</v>
      </c>
      <c r="O1945" s="3" t="s">
        <v>142</v>
      </c>
      <c r="P1945" s="3" t="s">
        <v>2081</v>
      </c>
      <c r="Q1945" s="3" t="s">
        <v>45</v>
      </c>
      <c r="R1945" s="3" t="s">
        <v>33</v>
      </c>
      <c r="S1945" s="3" t="s">
        <v>50</v>
      </c>
      <c r="U1945" s="3" t="s">
        <v>19</v>
      </c>
      <c r="V1945" s="3" t="s">
        <v>3345</v>
      </c>
      <c r="W1945" s="3" t="s">
        <v>120</v>
      </c>
      <c r="X1945" s="3" t="s">
        <v>52</v>
      </c>
      <c r="Y1945" s="3" t="s">
        <v>142</v>
      </c>
    </row>
    <row r="1946" spans="1:26">
      <c r="A1946" s="2">
        <v>1255</v>
      </c>
      <c r="B1946" s="3" t="s">
        <v>2067</v>
      </c>
      <c r="C1946" s="9" t="s">
        <v>3934</v>
      </c>
      <c r="D1946" s="15">
        <f t="shared" si="30"/>
        <v>2017</v>
      </c>
      <c r="E1946" s="3" t="s">
        <v>2355</v>
      </c>
      <c r="F1946" s="3">
        <v>37.709499999999998</v>
      </c>
      <c r="G1946" s="3">
        <v>-121.2921</v>
      </c>
      <c r="H1946" s="3" t="s">
        <v>26</v>
      </c>
      <c r="I1946" s="3" t="s">
        <v>40</v>
      </c>
      <c r="J1946" s="3" t="s">
        <v>2069</v>
      </c>
      <c r="K1946" s="3" t="s">
        <v>42</v>
      </c>
      <c r="L1946" s="3" t="s">
        <v>3780</v>
      </c>
      <c r="N1946" s="2">
        <v>102070196</v>
      </c>
      <c r="O1946" s="3" t="s">
        <v>142</v>
      </c>
      <c r="P1946" s="7">
        <v>12000</v>
      </c>
      <c r="Q1946" s="3" t="s">
        <v>45</v>
      </c>
      <c r="R1946" s="3" t="s">
        <v>33</v>
      </c>
      <c r="S1946" s="3" t="s">
        <v>34</v>
      </c>
      <c r="T1946" s="3" t="s">
        <v>3935</v>
      </c>
      <c r="U1946" s="3" t="s">
        <v>5039</v>
      </c>
      <c r="V1946" s="3" t="s">
        <v>45</v>
      </c>
      <c r="W1946" s="3" t="s">
        <v>3345</v>
      </c>
      <c r="X1946" s="3" t="s">
        <v>3345</v>
      </c>
      <c r="Y1946" s="3" t="s">
        <v>142</v>
      </c>
    </row>
    <row r="1947" spans="1:26">
      <c r="A1947" s="2">
        <v>1256</v>
      </c>
      <c r="B1947" s="3" t="s">
        <v>2067</v>
      </c>
      <c r="C1947" s="9" t="s">
        <v>3936</v>
      </c>
      <c r="D1947" s="15">
        <f t="shared" si="30"/>
        <v>2017</v>
      </c>
      <c r="E1947" s="3" t="s">
        <v>2594</v>
      </c>
      <c r="F1947" s="3">
        <v>39.623130000000003</v>
      </c>
      <c r="G1947" s="3">
        <v>-121.53281</v>
      </c>
      <c r="H1947" s="3" t="s">
        <v>26</v>
      </c>
      <c r="I1947" s="3" t="s">
        <v>40</v>
      </c>
      <c r="J1947" s="3" t="s">
        <v>2069</v>
      </c>
      <c r="K1947" s="3" t="s">
        <v>42</v>
      </c>
      <c r="L1947" s="3" t="s">
        <v>3937</v>
      </c>
      <c r="N1947" s="2">
        <v>100404385</v>
      </c>
      <c r="O1947" s="3" t="s">
        <v>142</v>
      </c>
      <c r="P1947" s="7">
        <v>12000</v>
      </c>
      <c r="Q1947" s="3" t="s">
        <v>45</v>
      </c>
      <c r="R1947" s="3" t="s">
        <v>33</v>
      </c>
      <c r="S1947" s="3" t="s">
        <v>34</v>
      </c>
      <c r="T1947" s="3" t="s">
        <v>3938</v>
      </c>
      <c r="U1947" s="3" t="s">
        <v>19</v>
      </c>
      <c r="V1947" s="3" t="s">
        <v>3345</v>
      </c>
      <c r="W1947" s="3" t="s">
        <v>26</v>
      </c>
      <c r="X1947" s="3" t="s">
        <v>52</v>
      </c>
      <c r="Y1947" s="3" t="s">
        <v>142</v>
      </c>
    </row>
    <row r="1948" spans="1:26">
      <c r="A1948" s="2">
        <v>1257</v>
      </c>
      <c r="B1948" s="3" t="s">
        <v>2067</v>
      </c>
      <c r="C1948" s="9" t="s">
        <v>3936</v>
      </c>
      <c r="D1948" s="15">
        <f t="shared" si="30"/>
        <v>2017</v>
      </c>
      <c r="E1948" s="3" t="s">
        <v>1283</v>
      </c>
      <c r="F1948" s="3">
        <v>37.307400000000001</v>
      </c>
      <c r="G1948" s="3">
        <v>-122.0355</v>
      </c>
      <c r="H1948" s="3" t="s">
        <v>26</v>
      </c>
      <c r="I1948" s="3" t="s">
        <v>27</v>
      </c>
      <c r="J1948" s="3" t="s">
        <v>3676</v>
      </c>
      <c r="K1948" s="3" t="s">
        <v>42</v>
      </c>
      <c r="L1948" s="3" t="s">
        <v>142</v>
      </c>
      <c r="N1948" s="2">
        <v>100538519</v>
      </c>
      <c r="O1948" s="3" t="s">
        <v>3342</v>
      </c>
      <c r="P1948" s="3" t="s">
        <v>2081</v>
      </c>
      <c r="Q1948" s="3" t="s">
        <v>45</v>
      </c>
      <c r="R1948" s="3" t="s">
        <v>33</v>
      </c>
      <c r="S1948" s="3" t="s">
        <v>34</v>
      </c>
      <c r="T1948" s="3" t="s">
        <v>3938</v>
      </c>
      <c r="U1948" s="3" t="s">
        <v>19</v>
      </c>
      <c r="V1948" s="3" t="s">
        <v>3345</v>
      </c>
      <c r="W1948" s="3" t="s">
        <v>26</v>
      </c>
      <c r="X1948" s="3" t="s">
        <v>52</v>
      </c>
      <c r="Y1948" s="3" t="s">
        <v>142</v>
      </c>
    </row>
    <row r="1949" spans="1:26">
      <c r="A1949" s="2">
        <v>1258</v>
      </c>
      <c r="B1949" s="3" t="s">
        <v>2067</v>
      </c>
      <c r="C1949" s="9" t="s">
        <v>3936</v>
      </c>
      <c r="D1949" s="15">
        <f t="shared" si="30"/>
        <v>2017</v>
      </c>
      <c r="E1949" s="3" t="s">
        <v>760</v>
      </c>
      <c r="F1949" s="3">
        <v>39.459020000000002</v>
      </c>
      <c r="G1949" s="3">
        <v>-121.53134</v>
      </c>
      <c r="H1949" s="3" t="s">
        <v>26</v>
      </c>
      <c r="I1949" s="3" t="s">
        <v>40</v>
      </c>
      <c r="J1949" s="3" t="s">
        <v>3676</v>
      </c>
      <c r="K1949" s="3" t="s">
        <v>42</v>
      </c>
      <c r="L1949" s="3" t="s">
        <v>3939</v>
      </c>
      <c r="N1949" s="2">
        <v>100429093</v>
      </c>
      <c r="O1949" s="3" t="s">
        <v>142</v>
      </c>
      <c r="P1949" s="7">
        <v>12000</v>
      </c>
      <c r="Q1949" s="3" t="s">
        <v>45</v>
      </c>
      <c r="R1949" s="3" t="s">
        <v>33</v>
      </c>
      <c r="S1949" s="3" t="s">
        <v>34</v>
      </c>
      <c r="T1949" s="3" t="s">
        <v>3938</v>
      </c>
      <c r="U1949" s="3" t="s">
        <v>5039</v>
      </c>
      <c r="V1949" s="3" t="s">
        <v>32</v>
      </c>
      <c r="W1949" s="3" t="s">
        <v>3345</v>
      </c>
      <c r="X1949" s="3" t="s">
        <v>3345</v>
      </c>
      <c r="Y1949" s="3" t="s">
        <v>142</v>
      </c>
    </row>
    <row r="1950" spans="1:26">
      <c r="A1950" s="2">
        <v>1259</v>
      </c>
      <c r="B1950" s="3" t="s">
        <v>2067</v>
      </c>
      <c r="C1950" s="9" t="s">
        <v>3936</v>
      </c>
      <c r="D1950" s="15">
        <f t="shared" si="30"/>
        <v>2017</v>
      </c>
      <c r="E1950" s="3" t="s">
        <v>626</v>
      </c>
      <c r="F1950" s="3">
        <v>38.21284</v>
      </c>
      <c r="G1950" s="3">
        <v>-121.83399</v>
      </c>
      <c r="H1950" s="3" t="s">
        <v>26</v>
      </c>
      <c r="I1950" s="3" t="s">
        <v>40</v>
      </c>
      <c r="J1950" s="3" t="s">
        <v>448</v>
      </c>
      <c r="K1950" s="3" t="s">
        <v>42</v>
      </c>
      <c r="L1950" s="3" t="s">
        <v>142</v>
      </c>
      <c r="N1950" s="2">
        <v>101658237</v>
      </c>
      <c r="O1950" s="3" t="s">
        <v>142</v>
      </c>
      <c r="P1950" s="7">
        <v>21000</v>
      </c>
      <c r="Q1950" s="3" t="s">
        <v>45</v>
      </c>
      <c r="R1950" s="3" t="s">
        <v>33</v>
      </c>
      <c r="S1950" s="3" t="s">
        <v>34</v>
      </c>
      <c r="T1950" s="3" t="s">
        <v>3938</v>
      </c>
      <c r="U1950" s="3" t="s">
        <v>5039</v>
      </c>
      <c r="V1950" s="3" t="s">
        <v>204</v>
      </c>
      <c r="W1950" s="3" t="s">
        <v>3345</v>
      </c>
      <c r="X1950" s="3" t="s">
        <v>3345</v>
      </c>
      <c r="Y1950" s="3" t="s">
        <v>142</v>
      </c>
    </row>
    <row r="1951" spans="1:26">
      <c r="A1951" s="2">
        <v>1260</v>
      </c>
      <c r="B1951" s="3" t="s">
        <v>2067</v>
      </c>
      <c r="C1951" s="9" t="s">
        <v>3940</v>
      </c>
      <c r="D1951" s="15">
        <f t="shared" si="30"/>
        <v>2017</v>
      </c>
      <c r="E1951" s="3" t="s">
        <v>3300</v>
      </c>
      <c r="F1951" s="3">
        <v>40.341389999999997</v>
      </c>
      <c r="G1951" s="3">
        <v>-123.87860999999999</v>
      </c>
      <c r="H1951" s="3" t="s">
        <v>26</v>
      </c>
      <c r="I1951" s="3" t="s">
        <v>40</v>
      </c>
      <c r="J1951" s="3" t="s">
        <v>3676</v>
      </c>
      <c r="K1951" s="3" t="s">
        <v>42</v>
      </c>
      <c r="L1951" s="3" t="s">
        <v>3941</v>
      </c>
      <c r="N1951" s="2">
        <v>100990019</v>
      </c>
      <c r="O1951" s="3" t="s">
        <v>142</v>
      </c>
      <c r="P1951" s="7">
        <v>12000</v>
      </c>
      <c r="Q1951" s="3" t="s">
        <v>45</v>
      </c>
      <c r="R1951" s="3" t="s">
        <v>33</v>
      </c>
      <c r="S1951" s="3" t="s">
        <v>34</v>
      </c>
      <c r="T1951" s="3" t="s">
        <v>385</v>
      </c>
      <c r="U1951" s="3" t="s">
        <v>19</v>
      </c>
      <c r="V1951" s="3" t="s">
        <v>3345</v>
      </c>
      <c r="W1951" s="3" t="s">
        <v>26</v>
      </c>
      <c r="X1951" s="3" t="s">
        <v>52</v>
      </c>
      <c r="Y1951" s="3" t="s">
        <v>142</v>
      </c>
    </row>
    <row r="1952" spans="1:26">
      <c r="A1952" s="2">
        <v>1261</v>
      </c>
      <c r="B1952" s="3" t="s">
        <v>2067</v>
      </c>
      <c r="C1952" s="9" t="s">
        <v>3940</v>
      </c>
      <c r="D1952" s="15">
        <f t="shared" si="30"/>
        <v>2017</v>
      </c>
      <c r="E1952" s="3" t="s">
        <v>3762</v>
      </c>
      <c r="F1952" s="3">
        <v>36.666919999999998</v>
      </c>
      <c r="G1952" s="3">
        <v>-121.75148</v>
      </c>
      <c r="H1952" s="3" t="s">
        <v>26</v>
      </c>
      <c r="I1952" s="3" t="s">
        <v>40</v>
      </c>
      <c r="J1952" s="3" t="s">
        <v>2069</v>
      </c>
      <c r="K1952" s="3" t="s">
        <v>42</v>
      </c>
      <c r="L1952" s="3" t="s">
        <v>142</v>
      </c>
      <c r="N1952" s="2">
        <v>101761892</v>
      </c>
      <c r="O1952" s="3" t="s">
        <v>53</v>
      </c>
      <c r="P1952" s="7">
        <v>21000</v>
      </c>
      <c r="Q1952" s="3" t="s">
        <v>131</v>
      </c>
      <c r="R1952" s="3" t="s">
        <v>33</v>
      </c>
      <c r="S1952" s="3" t="s">
        <v>34</v>
      </c>
      <c r="T1952" s="3" t="s">
        <v>385</v>
      </c>
      <c r="U1952" s="3" t="s">
        <v>5039</v>
      </c>
      <c r="V1952" s="3" t="s">
        <v>131</v>
      </c>
      <c r="W1952" s="3" t="s">
        <v>3345</v>
      </c>
      <c r="X1952" s="3" t="s">
        <v>3345</v>
      </c>
      <c r="Y1952" s="3" t="s">
        <v>142</v>
      </c>
    </row>
    <row r="1953" spans="1:25">
      <c r="A1953" s="2">
        <v>1262</v>
      </c>
      <c r="B1953" s="3" t="s">
        <v>2067</v>
      </c>
      <c r="C1953" s="9" t="s">
        <v>3940</v>
      </c>
      <c r="D1953" s="15">
        <f t="shared" si="30"/>
        <v>2017</v>
      </c>
      <c r="E1953" s="3" t="s">
        <v>2795</v>
      </c>
      <c r="F1953" s="3">
        <v>35.661290000000001</v>
      </c>
      <c r="G1953" s="3">
        <v>-120.922</v>
      </c>
      <c r="H1953" s="3" t="s">
        <v>26</v>
      </c>
      <c r="I1953" s="3" t="s">
        <v>40</v>
      </c>
      <c r="J1953" s="3" t="s">
        <v>41</v>
      </c>
      <c r="K1953" s="3" t="s">
        <v>42</v>
      </c>
      <c r="L1953" s="3" t="s">
        <v>142</v>
      </c>
      <c r="N1953" s="2">
        <v>101942626</v>
      </c>
      <c r="O1953" s="3" t="s">
        <v>142</v>
      </c>
      <c r="P1953" s="7">
        <v>21000</v>
      </c>
      <c r="Q1953" s="3" t="s">
        <v>45</v>
      </c>
      <c r="R1953" s="3" t="s">
        <v>33</v>
      </c>
      <c r="S1953" s="3" t="s">
        <v>34</v>
      </c>
      <c r="T1953" s="3" t="s">
        <v>385</v>
      </c>
      <c r="U1953" s="3" t="s">
        <v>5039</v>
      </c>
      <c r="V1953" s="3" t="s">
        <v>36</v>
      </c>
      <c r="W1953" s="3" t="s">
        <v>3345</v>
      </c>
      <c r="X1953" s="3" t="s">
        <v>3345</v>
      </c>
      <c r="Y1953" s="3" t="s">
        <v>142</v>
      </c>
    </row>
    <row r="1954" spans="1:25">
      <c r="A1954" s="2">
        <v>1263</v>
      </c>
      <c r="B1954" s="3" t="s">
        <v>2067</v>
      </c>
      <c r="C1954" s="9" t="s">
        <v>3940</v>
      </c>
      <c r="D1954" s="15">
        <f t="shared" si="30"/>
        <v>2017</v>
      </c>
      <c r="E1954" s="3" t="s">
        <v>1463</v>
      </c>
      <c r="F1954" s="3">
        <v>37.344149999999999</v>
      </c>
      <c r="G1954" s="3">
        <v>-122.0363</v>
      </c>
      <c r="H1954" s="3" t="s">
        <v>26</v>
      </c>
      <c r="I1954" s="3" t="s">
        <v>27</v>
      </c>
      <c r="J1954" s="3" t="s">
        <v>3676</v>
      </c>
      <c r="K1954" s="3" t="s">
        <v>42</v>
      </c>
      <c r="L1954" s="3" t="s">
        <v>3942</v>
      </c>
      <c r="N1954" s="2">
        <v>100532224</v>
      </c>
      <c r="O1954" s="3" t="s">
        <v>3342</v>
      </c>
      <c r="P1954" s="3" t="s">
        <v>2081</v>
      </c>
      <c r="Q1954" s="3" t="s">
        <v>132</v>
      </c>
      <c r="R1954" s="3" t="s">
        <v>33</v>
      </c>
      <c r="S1954" s="3" t="s">
        <v>34</v>
      </c>
      <c r="T1954" s="3" t="s">
        <v>385</v>
      </c>
      <c r="U1954" s="3" t="s">
        <v>5039</v>
      </c>
      <c r="V1954" s="3" t="s">
        <v>132</v>
      </c>
      <c r="W1954" s="3" t="s">
        <v>3345</v>
      </c>
      <c r="X1954" s="3" t="s">
        <v>3345</v>
      </c>
      <c r="Y1954" s="3" t="s">
        <v>142</v>
      </c>
    </row>
    <row r="1955" spans="1:25">
      <c r="A1955" s="2">
        <v>1264</v>
      </c>
      <c r="B1955" s="3" t="s">
        <v>2067</v>
      </c>
      <c r="C1955" s="9" t="s">
        <v>3943</v>
      </c>
      <c r="D1955" s="15">
        <f t="shared" si="30"/>
        <v>2017</v>
      </c>
      <c r="E1955" s="3" t="s">
        <v>3944</v>
      </c>
      <c r="F1955" s="3">
        <v>40.165320000000001</v>
      </c>
      <c r="G1955" s="3">
        <v>-122.22279</v>
      </c>
      <c r="H1955" s="3" t="s">
        <v>26</v>
      </c>
      <c r="I1955" s="3" t="s">
        <v>27</v>
      </c>
      <c r="J1955" s="3" t="s">
        <v>2069</v>
      </c>
      <c r="K1955" s="3" t="s">
        <v>42</v>
      </c>
      <c r="L1955" s="3" t="s">
        <v>142</v>
      </c>
      <c r="N1955" s="2">
        <v>101543808</v>
      </c>
      <c r="O1955" s="3" t="s">
        <v>3342</v>
      </c>
      <c r="P1955" s="7">
        <v>12000</v>
      </c>
      <c r="Q1955" s="3" t="s">
        <v>45</v>
      </c>
      <c r="R1955" s="3" t="s">
        <v>33</v>
      </c>
      <c r="S1955" s="3" t="s">
        <v>34</v>
      </c>
      <c r="T1955" s="3" t="s">
        <v>3945</v>
      </c>
      <c r="U1955" s="3" t="s">
        <v>5039</v>
      </c>
      <c r="V1955" s="3" t="s">
        <v>32</v>
      </c>
      <c r="W1955" s="3" t="s">
        <v>3345</v>
      </c>
      <c r="X1955" s="3" t="s">
        <v>3345</v>
      </c>
      <c r="Y1955" s="3" t="s">
        <v>142</v>
      </c>
    </row>
    <row r="1956" spans="1:25">
      <c r="A1956" s="2">
        <v>1265</v>
      </c>
      <c r="B1956" s="3" t="s">
        <v>2067</v>
      </c>
      <c r="C1956" s="9" t="s">
        <v>3943</v>
      </c>
      <c r="D1956" s="15">
        <f t="shared" si="30"/>
        <v>2017</v>
      </c>
      <c r="E1956" s="3" t="s">
        <v>193</v>
      </c>
      <c r="F1956" s="3">
        <v>35.956049999999998</v>
      </c>
      <c r="G1956" s="3">
        <v>-120.85151999999999</v>
      </c>
      <c r="H1956" s="3" t="s">
        <v>26</v>
      </c>
      <c r="I1956" s="3" t="s">
        <v>40</v>
      </c>
      <c r="J1956" s="3" t="s">
        <v>2069</v>
      </c>
      <c r="K1956" s="3" t="s">
        <v>142</v>
      </c>
      <c r="L1956" s="3" t="s">
        <v>3345</v>
      </c>
      <c r="N1956" s="2">
        <v>101765495</v>
      </c>
      <c r="O1956" s="3" t="s">
        <v>142</v>
      </c>
      <c r="P1956" s="7">
        <v>12000</v>
      </c>
      <c r="Q1956" s="3" t="s">
        <v>45</v>
      </c>
      <c r="R1956" s="3" t="s">
        <v>33</v>
      </c>
      <c r="S1956" s="3" t="s">
        <v>34</v>
      </c>
      <c r="T1956" s="3" t="s">
        <v>3945</v>
      </c>
      <c r="U1956" s="3" t="s">
        <v>5039</v>
      </c>
      <c r="V1956" s="3" t="s">
        <v>38</v>
      </c>
      <c r="W1956" s="3" t="s">
        <v>3345</v>
      </c>
      <c r="X1956" s="3" t="s">
        <v>3345</v>
      </c>
      <c r="Y1956" s="3" t="s">
        <v>142</v>
      </c>
    </row>
    <row r="1957" spans="1:25">
      <c r="A1957" s="2">
        <v>1266</v>
      </c>
      <c r="B1957" s="3" t="s">
        <v>2067</v>
      </c>
      <c r="C1957" s="9" t="s">
        <v>3943</v>
      </c>
      <c r="D1957" s="15">
        <f t="shared" si="30"/>
        <v>2017</v>
      </c>
      <c r="E1957" s="3" t="s">
        <v>3946</v>
      </c>
      <c r="F1957" s="3">
        <v>38.888530000000003</v>
      </c>
      <c r="G1957" s="3">
        <v>-121.98984</v>
      </c>
      <c r="H1957" s="3" t="s">
        <v>26</v>
      </c>
      <c r="I1957" s="3" t="s">
        <v>40</v>
      </c>
      <c r="J1957" s="3" t="s">
        <v>41</v>
      </c>
      <c r="K1957" s="3" t="s">
        <v>42</v>
      </c>
      <c r="L1957" s="3" t="s">
        <v>3947</v>
      </c>
      <c r="N1957" s="2">
        <v>101602915</v>
      </c>
      <c r="O1957" s="3" t="s">
        <v>3342</v>
      </c>
      <c r="P1957" s="7">
        <v>12000</v>
      </c>
      <c r="Q1957" s="3" t="s">
        <v>45</v>
      </c>
      <c r="R1957" s="3" t="s">
        <v>33</v>
      </c>
      <c r="S1957" s="3" t="s">
        <v>34</v>
      </c>
      <c r="T1957" s="3" t="s">
        <v>3945</v>
      </c>
      <c r="U1957" s="3" t="s">
        <v>19</v>
      </c>
      <c r="V1957" s="3" t="s">
        <v>3345</v>
      </c>
      <c r="W1957" s="3" t="s">
        <v>26</v>
      </c>
      <c r="X1957" s="3" t="s">
        <v>52</v>
      </c>
      <c r="Y1957" s="3" t="s">
        <v>142</v>
      </c>
    </row>
    <row r="1958" spans="1:25">
      <c r="A1958" s="2">
        <v>1267</v>
      </c>
      <c r="B1958" s="3" t="s">
        <v>2067</v>
      </c>
      <c r="C1958" s="9" t="s">
        <v>3948</v>
      </c>
      <c r="D1958" s="15">
        <f t="shared" si="30"/>
        <v>2017</v>
      </c>
      <c r="E1958" s="3" t="s">
        <v>101</v>
      </c>
      <c r="F1958" s="3">
        <v>38.048430000000003</v>
      </c>
      <c r="G1958" s="3">
        <v>-120.55653</v>
      </c>
      <c r="H1958" s="3" t="s">
        <v>26</v>
      </c>
      <c r="I1958" s="3" t="s">
        <v>40</v>
      </c>
      <c r="J1958" s="3" t="s">
        <v>41</v>
      </c>
      <c r="K1958" s="3" t="s">
        <v>142</v>
      </c>
      <c r="L1958" s="3" t="s">
        <v>3345</v>
      </c>
      <c r="N1958" s="3" t="s">
        <v>3949</v>
      </c>
      <c r="O1958" s="3" t="s">
        <v>142</v>
      </c>
      <c r="P1958" s="7">
        <v>115000</v>
      </c>
      <c r="Q1958" s="3" t="s">
        <v>45</v>
      </c>
      <c r="R1958" s="3" t="s">
        <v>33</v>
      </c>
      <c r="S1958" s="3" t="s">
        <v>34</v>
      </c>
      <c r="T1958" s="3" t="s">
        <v>3950</v>
      </c>
      <c r="U1958" s="3" t="s">
        <v>19</v>
      </c>
      <c r="V1958" s="3" t="s">
        <v>3345</v>
      </c>
      <c r="W1958" s="3" t="s">
        <v>120</v>
      </c>
      <c r="X1958" s="3" t="s">
        <v>52</v>
      </c>
      <c r="Y1958" s="3" t="s">
        <v>142</v>
      </c>
    </row>
    <row r="1959" spans="1:25">
      <c r="A1959" s="2">
        <v>1268</v>
      </c>
      <c r="B1959" s="3" t="s">
        <v>2067</v>
      </c>
      <c r="C1959" s="9" t="s">
        <v>3948</v>
      </c>
      <c r="D1959" s="15">
        <f t="shared" si="30"/>
        <v>2017</v>
      </c>
      <c r="E1959" s="3" t="s">
        <v>3951</v>
      </c>
      <c r="F1959" s="3">
        <v>38.00311</v>
      </c>
      <c r="G1959" s="3">
        <v>-122.20926</v>
      </c>
      <c r="H1959" s="3" t="s">
        <v>26</v>
      </c>
      <c r="I1959" s="3" t="s">
        <v>40</v>
      </c>
      <c r="J1959" s="3" t="s">
        <v>41</v>
      </c>
      <c r="K1959" s="3" t="s">
        <v>42</v>
      </c>
      <c r="L1959" s="3" t="s">
        <v>142</v>
      </c>
      <c r="N1959" s="3" t="s">
        <v>3952</v>
      </c>
      <c r="O1959" s="3" t="s">
        <v>142</v>
      </c>
      <c r="P1959" s="7">
        <v>60000</v>
      </c>
      <c r="Q1959" s="3" t="s">
        <v>45</v>
      </c>
      <c r="R1959" s="3" t="s">
        <v>33</v>
      </c>
      <c r="S1959" s="3" t="s">
        <v>34</v>
      </c>
      <c r="T1959" s="3" t="s">
        <v>3950</v>
      </c>
      <c r="U1959" s="3" t="s">
        <v>5039</v>
      </c>
      <c r="V1959" s="3" t="s">
        <v>36</v>
      </c>
      <c r="W1959" s="3" t="s">
        <v>3345</v>
      </c>
      <c r="X1959" s="3" t="s">
        <v>3345</v>
      </c>
      <c r="Y1959" s="3" t="s">
        <v>142</v>
      </c>
    </row>
    <row r="1960" spans="1:25">
      <c r="A1960" s="2">
        <v>1269</v>
      </c>
      <c r="B1960" s="3" t="s">
        <v>2067</v>
      </c>
      <c r="C1960" s="9" t="s">
        <v>3948</v>
      </c>
      <c r="D1960" s="15">
        <f t="shared" si="30"/>
        <v>2017</v>
      </c>
      <c r="E1960" s="3" t="s">
        <v>3944</v>
      </c>
      <c r="F1960" s="3">
        <v>38.07038</v>
      </c>
      <c r="G1960" s="3">
        <v>-120.54518</v>
      </c>
      <c r="H1960" s="3" t="s">
        <v>26</v>
      </c>
      <c r="I1960" s="3" t="s">
        <v>40</v>
      </c>
      <c r="J1960" s="3" t="s">
        <v>2069</v>
      </c>
      <c r="K1960" s="3" t="s">
        <v>42</v>
      </c>
      <c r="L1960" s="3" t="s">
        <v>142</v>
      </c>
      <c r="N1960" s="2">
        <v>101269434</v>
      </c>
      <c r="O1960" s="3" t="s">
        <v>142</v>
      </c>
      <c r="P1960" s="3" t="s">
        <v>2081</v>
      </c>
      <c r="Q1960" s="3" t="s">
        <v>32</v>
      </c>
      <c r="R1960" s="3" t="s">
        <v>33</v>
      </c>
      <c r="S1960" s="3" t="s">
        <v>34</v>
      </c>
      <c r="T1960" s="3" t="s">
        <v>3950</v>
      </c>
      <c r="U1960" s="3" t="s">
        <v>32</v>
      </c>
      <c r="V1960" s="3" t="s">
        <v>3345</v>
      </c>
      <c r="W1960" s="3" t="s">
        <v>3345</v>
      </c>
      <c r="X1960" s="3" t="s">
        <v>3345</v>
      </c>
      <c r="Y1960" s="3" t="s">
        <v>142</v>
      </c>
    </row>
    <row r="1961" spans="1:25">
      <c r="A1961" s="2">
        <v>1270</v>
      </c>
      <c r="B1961" s="3" t="s">
        <v>2067</v>
      </c>
      <c r="C1961" s="9" t="s">
        <v>3948</v>
      </c>
      <c r="D1961" s="15">
        <f t="shared" si="30"/>
        <v>2017</v>
      </c>
      <c r="E1961" s="3" t="s">
        <v>248</v>
      </c>
      <c r="F1961" s="3">
        <v>36.83081</v>
      </c>
      <c r="G1961" s="3">
        <v>-119.86228</v>
      </c>
      <c r="H1961" s="3" t="s">
        <v>26</v>
      </c>
      <c r="I1961" s="3" t="s">
        <v>27</v>
      </c>
      <c r="J1961" s="3" t="s">
        <v>3676</v>
      </c>
      <c r="K1961" s="3" t="s">
        <v>42</v>
      </c>
      <c r="L1961" s="3" t="s">
        <v>142</v>
      </c>
      <c r="N1961" s="2">
        <v>100624764</v>
      </c>
      <c r="O1961" s="3" t="s">
        <v>3342</v>
      </c>
      <c r="P1961" s="7">
        <v>21000</v>
      </c>
      <c r="Q1961" s="3" t="s">
        <v>115</v>
      </c>
      <c r="R1961" s="3" t="s">
        <v>33</v>
      </c>
      <c r="S1961" s="3" t="s">
        <v>34</v>
      </c>
      <c r="T1961" s="3" t="s">
        <v>3950</v>
      </c>
      <c r="U1961" s="3" t="s">
        <v>5039</v>
      </c>
      <c r="V1961" s="3" t="s">
        <v>115</v>
      </c>
      <c r="W1961" s="3" t="s">
        <v>3345</v>
      </c>
      <c r="X1961" s="3" t="s">
        <v>3345</v>
      </c>
      <c r="Y1961" s="3" t="s">
        <v>142</v>
      </c>
    </row>
    <row r="1962" spans="1:25">
      <c r="A1962" s="2">
        <v>1271</v>
      </c>
      <c r="B1962" s="3" t="s">
        <v>2067</v>
      </c>
      <c r="C1962" s="9" t="s">
        <v>3953</v>
      </c>
      <c r="D1962" s="15">
        <f t="shared" si="30"/>
        <v>2017</v>
      </c>
      <c r="E1962" s="3" t="s">
        <v>2883</v>
      </c>
      <c r="F1962" s="3">
        <v>37.090470000000003</v>
      </c>
      <c r="G1962" s="3">
        <v>-119.60469000000001</v>
      </c>
      <c r="H1962" s="3" t="s">
        <v>26</v>
      </c>
      <c r="I1962" s="3" t="s">
        <v>40</v>
      </c>
      <c r="J1962" s="3" t="s">
        <v>2069</v>
      </c>
      <c r="K1962" s="3" t="s">
        <v>142</v>
      </c>
      <c r="L1962" s="3" t="s">
        <v>3345</v>
      </c>
      <c r="N1962" s="3" t="s">
        <v>3954</v>
      </c>
      <c r="O1962" s="3" t="s">
        <v>142</v>
      </c>
      <c r="P1962" s="7">
        <v>115000</v>
      </c>
      <c r="Q1962" s="3" t="s">
        <v>45</v>
      </c>
      <c r="R1962" s="3" t="s">
        <v>33</v>
      </c>
      <c r="S1962" s="3" t="s">
        <v>34</v>
      </c>
      <c r="T1962" s="3" t="s">
        <v>3955</v>
      </c>
      <c r="U1962" s="3" t="s">
        <v>19</v>
      </c>
      <c r="V1962" s="3" t="s">
        <v>3345</v>
      </c>
      <c r="W1962" s="3" t="s">
        <v>32</v>
      </c>
      <c r="X1962" s="3" t="s">
        <v>52</v>
      </c>
      <c r="Y1962" s="3" t="s">
        <v>142</v>
      </c>
    </row>
    <row r="1963" spans="1:25">
      <c r="A1963" s="2">
        <v>1272</v>
      </c>
      <c r="B1963" s="3" t="s">
        <v>2067</v>
      </c>
      <c r="C1963" s="9" t="s">
        <v>3953</v>
      </c>
      <c r="D1963" s="15">
        <f t="shared" si="30"/>
        <v>2017</v>
      </c>
      <c r="E1963" s="3" t="s">
        <v>3956</v>
      </c>
      <c r="F1963" s="3">
        <v>35.344619999999999</v>
      </c>
      <c r="G1963" s="3">
        <v>-118.86086</v>
      </c>
      <c r="H1963" s="3" t="s">
        <v>26</v>
      </c>
      <c r="I1963" s="3" t="s">
        <v>40</v>
      </c>
      <c r="J1963" s="3" t="s">
        <v>3676</v>
      </c>
      <c r="K1963" s="3" t="s">
        <v>142</v>
      </c>
      <c r="L1963" s="3" t="s">
        <v>3345</v>
      </c>
      <c r="N1963" s="2">
        <v>100159158</v>
      </c>
      <c r="O1963" s="3" t="s">
        <v>142</v>
      </c>
      <c r="P1963" s="7">
        <v>12000</v>
      </c>
      <c r="Q1963" s="3" t="s">
        <v>115</v>
      </c>
      <c r="R1963" s="3" t="s">
        <v>33</v>
      </c>
      <c r="S1963" s="3" t="s">
        <v>34</v>
      </c>
      <c r="T1963" s="3" t="s">
        <v>3955</v>
      </c>
      <c r="U1963" s="3" t="s">
        <v>5039</v>
      </c>
      <c r="V1963" s="3" t="s">
        <v>115</v>
      </c>
      <c r="W1963" s="3" t="s">
        <v>3345</v>
      </c>
      <c r="X1963" s="3" t="s">
        <v>3345</v>
      </c>
      <c r="Y1963" s="3" t="s">
        <v>142</v>
      </c>
    </row>
    <row r="1964" spans="1:25">
      <c r="A1964" s="2">
        <v>1273</v>
      </c>
      <c r="B1964" s="3" t="s">
        <v>2067</v>
      </c>
      <c r="C1964" s="9" t="s">
        <v>3953</v>
      </c>
      <c r="D1964" s="15">
        <f t="shared" si="30"/>
        <v>2017</v>
      </c>
      <c r="E1964" s="3" t="s">
        <v>3445</v>
      </c>
      <c r="F1964" s="3">
        <v>39.412419999999997</v>
      </c>
      <c r="G1964" s="3">
        <v>-123.81234000000001</v>
      </c>
      <c r="H1964" s="3" t="s">
        <v>26</v>
      </c>
      <c r="I1964" s="3" t="s">
        <v>40</v>
      </c>
      <c r="J1964" s="3" t="s">
        <v>2069</v>
      </c>
      <c r="K1964" s="3" t="s">
        <v>42</v>
      </c>
      <c r="L1964" s="3" t="s">
        <v>3957</v>
      </c>
      <c r="N1964" s="2">
        <v>102201550</v>
      </c>
      <c r="O1964" s="3" t="s">
        <v>2940</v>
      </c>
      <c r="P1964" s="7">
        <v>12000</v>
      </c>
      <c r="Q1964" s="3" t="s">
        <v>45</v>
      </c>
      <c r="R1964" s="3" t="s">
        <v>33</v>
      </c>
      <c r="S1964" s="3" t="s">
        <v>34</v>
      </c>
      <c r="T1964" s="3" t="s">
        <v>3955</v>
      </c>
      <c r="U1964" s="3" t="s">
        <v>19</v>
      </c>
      <c r="V1964" s="3" t="s">
        <v>3345</v>
      </c>
      <c r="W1964" s="3" t="s">
        <v>26</v>
      </c>
      <c r="X1964" s="3" t="s">
        <v>52</v>
      </c>
      <c r="Y1964" s="3" t="s">
        <v>142</v>
      </c>
    </row>
    <row r="1965" spans="1:25">
      <c r="A1965" s="2">
        <v>1274</v>
      </c>
      <c r="B1965" s="3" t="s">
        <v>2067</v>
      </c>
      <c r="C1965" s="9" t="s">
        <v>3958</v>
      </c>
      <c r="D1965" s="15">
        <f t="shared" si="30"/>
        <v>2017</v>
      </c>
      <c r="E1965" s="3" t="s">
        <v>2807</v>
      </c>
      <c r="F1965" s="3">
        <v>37.736089999999997</v>
      </c>
      <c r="G1965" s="3">
        <v>-122.49208</v>
      </c>
      <c r="H1965" s="3" t="s">
        <v>363</v>
      </c>
      <c r="I1965" s="3" t="s">
        <v>27</v>
      </c>
      <c r="J1965" s="3" t="s">
        <v>1019</v>
      </c>
      <c r="K1965" s="3" t="s">
        <v>142</v>
      </c>
      <c r="L1965" s="3" t="s">
        <v>3345</v>
      </c>
      <c r="N1965" s="2">
        <v>101813719</v>
      </c>
      <c r="O1965" s="3" t="s">
        <v>142</v>
      </c>
      <c r="P1965" s="3" t="s">
        <v>2081</v>
      </c>
      <c r="Q1965" s="3" t="s">
        <v>45</v>
      </c>
      <c r="R1965" s="3" t="s">
        <v>33</v>
      </c>
      <c r="S1965" s="3" t="s">
        <v>34</v>
      </c>
      <c r="T1965" s="3" t="s">
        <v>1343</v>
      </c>
      <c r="U1965" s="3" t="s">
        <v>91</v>
      </c>
      <c r="V1965" s="3" t="s">
        <v>3345</v>
      </c>
      <c r="W1965" s="3" t="s">
        <v>3345</v>
      </c>
      <c r="X1965" s="3" t="s">
        <v>3345</v>
      </c>
      <c r="Y1965" s="3" t="s">
        <v>142</v>
      </c>
    </row>
    <row r="1966" spans="1:25">
      <c r="A1966" s="2">
        <v>1275</v>
      </c>
      <c r="B1966" s="3" t="s">
        <v>2067</v>
      </c>
      <c r="C1966" s="9" t="s">
        <v>3958</v>
      </c>
      <c r="D1966" s="15">
        <f t="shared" si="30"/>
        <v>2017</v>
      </c>
      <c r="E1966" s="3" t="s">
        <v>3959</v>
      </c>
      <c r="F1966" s="3">
        <v>36.525449999999999</v>
      </c>
      <c r="G1966" s="3">
        <v>-119.682</v>
      </c>
      <c r="H1966" s="3" t="s">
        <v>26</v>
      </c>
      <c r="I1966" s="3" t="s">
        <v>40</v>
      </c>
      <c r="J1966" s="3" t="s">
        <v>3676</v>
      </c>
      <c r="K1966" s="3" t="s">
        <v>42</v>
      </c>
      <c r="L1966" s="3" t="s">
        <v>142</v>
      </c>
      <c r="N1966" s="2">
        <v>100830639</v>
      </c>
      <c r="O1966" s="3" t="s">
        <v>142</v>
      </c>
      <c r="P1966" s="3" t="s">
        <v>2081</v>
      </c>
      <c r="Q1966" s="3" t="s">
        <v>184</v>
      </c>
      <c r="R1966" s="3" t="s">
        <v>33</v>
      </c>
      <c r="S1966" s="3" t="s">
        <v>34</v>
      </c>
      <c r="T1966" s="3" t="s">
        <v>1343</v>
      </c>
      <c r="U1966" s="3" t="s">
        <v>5039</v>
      </c>
      <c r="V1966" s="3" t="s">
        <v>184</v>
      </c>
      <c r="W1966" s="3" t="s">
        <v>3345</v>
      </c>
      <c r="X1966" s="3" t="s">
        <v>3345</v>
      </c>
      <c r="Y1966" s="3" t="s">
        <v>142</v>
      </c>
    </row>
    <row r="1967" spans="1:25">
      <c r="A1967" s="2">
        <v>1276</v>
      </c>
      <c r="B1967" s="3" t="s">
        <v>2067</v>
      </c>
      <c r="C1967" s="9" t="s">
        <v>3958</v>
      </c>
      <c r="D1967" s="15">
        <f t="shared" si="30"/>
        <v>2017</v>
      </c>
      <c r="E1967" s="3" t="s">
        <v>3960</v>
      </c>
      <c r="F1967" s="3">
        <v>38.0642</v>
      </c>
      <c r="G1967" s="3">
        <v>-120.87106</v>
      </c>
      <c r="H1967" s="3" t="s">
        <v>26</v>
      </c>
      <c r="I1967" s="3" t="s">
        <v>40</v>
      </c>
      <c r="J1967" s="3" t="s">
        <v>41</v>
      </c>
      <c r="K1967" s="3" t="s">
        <v>42</v>
      </c>
      <c r="L1967" s="3" t="s">
        <v>3961</v>
      </c>
      <c r="N1967" s="2">
        <v>102142834</v>
      </c>
      <c r="O1967" s="3" t="s">
        <v>142</v>
      </c>
      <c r="P1967" s="7">
        <v>12000</v>
      </c>
      <c r="Q1967" s="3" t="s">
        <v>45</v>
      </c>
      <c r="R1967" s="3" t="s">
        <v>33</v>
      </c>
      <c r="S1967" s="3" t="s">
        <v>34</v>
      </c>
      <c r="T1967" s="3" t="s">
        <v>1343</v>
      </c>
      <c r="U1967" s="3" t="s">
        <v>5039</v>
      </c>
      <c r="V1967" s="3" t="s">
        <v>45</v>
      </c>
      <c r="W1967" s="3" t="s">
        <v>3345</v>
      </c>
      <c r="X1967" s="3" t="s">
        <v>3345</v>
      </c>
      <c r="Y1967" s="3" t="s">
        <v>142</v>
      </c>
    </row>
    <row r="1968" spans="1:25">
      <c r="A1968" s="2">
        <v>1277</v>
      </c>
      <c r="B1968" s="3" t="s">
        <v>2067</v>
      </c>
      <c r="C1968" s="9" t="s">
        <v>3958</v>
      </c>
      <c r="D1968" s="15">
        <f t="shared" si="30"/>
        <v>2017</v>
      </c>
      <c r="E1968" s="3" t="s">
        <v>642</v>
      </c>
      <c r="F1968" s="3">
        <v>35.080359999999999</v>
      </c>
      <c r="G1968" s="3">
        <v>-120.55383</v>
      </c>
      <c r="H1968" s="3" t="s">
        <v>26</v>
      </c>
      <c r="I1968" s="3" t="s">
        <v>40</v>
      </c>
      <c r="J1968" s="3" t="s">
        <v>448</v>
      </c>
      <c r="K1968" s="3" t="s">
        <v>42</v>
      </c>
      <c r="L1968" s="2">
        <v>8291</v>
      </c>
      <c r="N1968" s="2">
        <v>101941116</v>
      </c>
      <c r="O1968" s="3" t="s">
        <v>142</v>
      </c>
      <c r="P1968" s="7">
        <v>12000</v>
      </c>
      <c r="Q1968" s="3" t="s">
        <v>45</v>
      </c>
      <c r="R1968" s="3" t="s">
        <v>33</v>
      </c>
      <c r="S1968" s="3" t="s">
        <v>34</v>
      </c>
      <c r="T1968" s="3" t="s">
        <v>1343</v>
      </c>
      <c r="U1968" s="3" t="s">
        <v>5039</v>
      </c>
      <c r="V1968" s="3" t="s">
        <v>103</v>
      </c>
      <c r="W1968" s="3" t="s">
        <v>3345</v>
      </c>
      <c r="X1968" s="3" t="s">
        <v>3345</v>
      </c>
      <c r="Y1968" s="3" t="s">
        <v>142</v>
      </c>
    </row>
    <row r="1969" spans="1:26">
      <c r="A1969" s="2">
        <v>1278</v>
      </c>
      <c r="B1969" s="3" t="s">
        <v>2067</v>
      </c>
      <c r="C1969" s="9" t="s">
        <v>3958</v>
      </c>
      <c r="D1969" s="15">
        <f t="shared" si="30"/>
        <v>2017</v>
      </c>
      <c r="E1969" s="3" t="s">
        <v>517</v>
      </c>
      <c r="F1969" s="3">
        <v>37.92651</v>
      </c>
      <c r="G1969" s="3">
        <v>-121.23202999999999</v>
      </c>
      <c r="H1969" s="3" t="s">
        <v>26</v>
      </c>
      <c r="I1969" s="3" t="s">
        <v>27</v>
      </c>
      <c r="J1969" s="3" t="s">
        <v>3676</v>
      </c>
      <c r="K1969" s="3" t="s">
        <v>29</v>
      </c>
      <c r="L1969" s="3" t="s">
        <v>3345</v>
      </c>
      <c r="N1969" s="2">
        <v>103384380</v>
      </c>
      <c r="O1969" s="3" t="s">
        <v>3342</v>
      </c>
      <c r="P1969" s="7">
        <v>12000</v>
      </c>
      <c r="Q1969" s="3" t="s">
        <v>115</v>
      </c>
      <c r="R1969" s="3" t="s">
        <v>33</v>
      </c>
      <c r="S1969" s="3" t="s">
        <v>34</v>
      </c>
      <c r="T1969" s="3" t="s">
        <v>1343</v>
      </c>
      <c r="U1969" s="3" t="s">
        <v>5039</v>
      </c>
      <c r="V1969" s="3" t="s">
        <v>115</v>
      </c>
      <c r="W1969" s="3" t="s">
        <v>3345</v>
      </c>
      <c r="X1969" s="3" t="s">
        <v>3345</v>
      </c>
      <c r="Y1969" s="3" t="s">
        <v>142</v>
      </c>
    </row>
    <row r="1970" spans="1:26">
      <c r="A1970" s="2">
        <v>1279</v>
      </c>
      <c r="B1970" s="3" t="s">
        <v>2067</v>
      </c>
      <c r="C1970" s="9" t="s">
        <v>3962</v>
      </c>
      <c r="D1970" s="15">
        <f t="shared" si="30"/>
        <v>2017</v>
      </c>
      <c r="E1970" s="3" t="s">
        <v>1570</v>
      </c>
      <c r="F1970" s="3">
        <v>38.268540000000002</v>
      </c>
      <c r="G1970" s="3">
        <v>-120.93718</v>
      </c>
      <c r="H1970" s="3" t="s">
        <v>26</v>
      </c>
      <c r="I1970" s="3" t="s">
        <v>40</v>
      </c>
      <c r="J1970" s="3" t="s">
        <v>41</v>
      </c>
      <c r="K1970" s="3" t="s">
        <v>142</v>
      </c>
      <c r="L1970" s="3" t="s">
        <v>3345</v>
      </c>
      <c r="N1970" s="2">
        <v>101245524</v>
      </c>
      <c r="O1970" s="3" t="s">
        <v>142</v>
      </c>
      <c r="P1970" s="7">
        <v>12000</v>
      </c>
      <c r="Q1970" s="3" t="s">
        <v>45</v>
      </c>
      <c r="R1970" s="3" t="s">
        <v>33</v>
      </c>
      <c r="S1970" s="3" t="s">
        <v>34</v>
      </c>
      <c r="T1970" s="3" t="s">
        <v>3963</v>
      </c>
      <c r="U1970" s="3" t="s">
        <v>19</v>
      </c>
      <c r="V1970" s="3" t="s">
        <v>3345</v>
      </c>
      <c r="W1970" s="3" t="s">
        <v>37</v>
      </c>
      <c r="X1970" s="3" t="s">
        <v>38</v>
      </c>
      <c r="Y1970" s="3" t="s">
        <v>58</v>
      </c>
      <c r="Z1970" s="3" t="s">
        <v>5042</v>
      </c>
    </row>
    <row r="1971" spans="1:26">
      <c r="A1971" s="2">
        <v>1280</v>
      </c>
      <c r="B1971" s="3" t="s">
        <v>2067</v>
      </c>
      <c r="C1971" s="9" t="s">
        <v>3962</v>
      </c>
      <c r="D1971" s="15">
        <f t="shared" si="30"/>
        <v>2017</v>
      </c>
      <c r="E1971" s="3" t="s">
        <v>3491</v>
      </c>
      <c r="F1971" s="3">
        <v>41.0655</v>
      </c>
      <c r="G1971" s="3">
        <v>-121.39319999999999</v>
      </c>
      <c r="H1971" s="3" t="s">
        <v>26</v>
      </c>
      <c r="I1971" s="3" t="s">
        <v>40</v>
      </c>
      <c r="J1971" s="3" t="s">
        <v>2069</v>
      </c>
      <c r="K1971" s="3" t="s">
        <v>29</v>
      </c>
      <c r="L1971" s="3" t="s">
        <v>3345</v>
      </c>
      <c r="N1971" s="2">
        <v>101549629</v>
      </c>
      <c r="O1971" s="3" t="s">
        <v>142</v>
      </c>
      <c r="P1971" s="7">
        <v>12000</v>
      </c>
      <c r="Q1971" s="3" t="s">
        <v>45</v>
      </c>
      <c r="R1971" s="3" t="s">
        <v>33</v>
      </c>
      <c r="S1971" s="3" t="s">
        <v>34</v>
      </c>
      <c r="T1971" s="3" t="s">
        <v>3963</v>
      </c>
      <c r="U1971" s="3" t="s">
        <v>5039</v>
      </c>
      <c r="V1971" s="3" t="s">
        <v>45</v>
      </c>
      <c r="W1971" s="3" t="s">
        <v>3345</v>
      </c>
      <c r="X1971" s="3" t="s">
        <v>3345</v>
      </c>
      <c r="Y1971" s="3" t="s">
        <v>142</v>
      </c>
    </row>
    <row r="1972" spans="1:26">
      <c r="A1972" s="2">
        <v>1281</v>
      </c>
      <c r="B1972" s="3" t="s">
        <v>2067</v>
      </c>
      <c r="C1972" s="9" t="s">
        <v>3964</v>
      </c>
      <c r="D1972" s="15">
        <f t="shared" si="30"/>
        <v>2017</v>
      </c>
      <c r="E1972" s="3" t="s">
        <v>2951</v>
      </c>
      <c r="F1972" s="3">
        <v>40.8795</v>
      </c>
      <c r="G1972" s="3">
        <v>-123.7638</v>
      </c>
      <c r="H1972" s="3" t="s">
        <v>26</v>
      </c>
      <c r="I1972" s="3" t="s">
        <v>40</v>
      </c>
      <c r="J1972" s="3" t="s">
        <v>41</v>
      </c>
      <c r="K1972" s="3" t="s">
        <v>42</v>
      </c>
      <c r="L1972" s="3" t="s">
        <v>3965</v>
      </c>
      <c r="N1972" s="2">
        <v>100980577</v>
      </c>
      <c r="O1972" s="3" t="s">
        <v>142</v>
      </c>
      <c r="P1972" s="7">
        <v>12000</v>
      </c>
      <c r="Q1972" s="3" t="s">
        <v>45</v>
      </c>
      <c r="R1972" s="3" t="s">
        <v>33</v>
      </c>
      <c r="S1972" s="3" t="s">
        <v>34</v>
      </c>
      <c r="T1972" s="3" t="s">
        <v>3966</v>
      </c>
      <c r="U1972" s="3" t="s">
        <v>19</v>
      </c>
      <c r="V1972" s="3" t="s">
        <v>3345</v>
      </c>
      <c r="W1972" s="3" t="s">
        <v>26</v>
      </c>
      <c r="X1972" s="3" t="s">
        <v>52</v>
      </c>
      <c r="Y1972" s="3" t="s">
        <v>58</v>
      </c>
      <c r="Z1972" s="3" t="s">
        <v>5042</v>
      </c>
    </row>
    <row r="1973" spans="1:26">
      <c r="A1973" s="2">
        <v>1282</v>
      </c>
      <c r="B1973" s="3" t="s">
        <v>2067</v>
      </c>
      <c r="C1973" s="9" t="s">
        <v>3964</v>
      </c>
      <c r="D1973" s="15">
        <f t="shared" si="30"/>
        <v>2017</v>
      </c>
      <c r="E1973" s="3" t="s">
        <v>1854</v>
      </c>
      <c r="F1973" s="3">
        <v>37.29945</v>
      </c>
      <c r="G1973" s="3">
        <v>-122.16306</v>
      </c>
      <c r="H1973" s="3" t="s">
        <v>26</v>
      </c>
      <c r="I1973" s="3" t="s">
        <v>40</v>
      </c>
      <c r="J1973" s="3" t="s">
        <v>41</v>
      </c>
      <c r="K1973" s="3" t="s">
        <v>42</v>
      </c>
      <c r="L1973" s="3" t="s">
        <v>43</v>
      </c>
      <c r="N1973" s="2">
        <v>100265488</v>
      </c>
      <c r="O1973" s="3" t="s">
        <v>142</v>
      </c>
      <c r="P1973" s="7">
        <v>12000</v>
      </c>
      <c r="Q1973" s="3" t="s">
        <v>45</v>
      </c>
      <c r="R1973" s="3" t="s">
        <v>33</v>
      </c>
      <c r="S1973" s="3" t="s">
        <v>34</v>
      </c>
      <c r="T1973" s="3" t="s">
        <v>3966</v>
      </c>
      <c r="U1973" s="3" t="s">
        <v>19</v>
      </c>
      <c r="V1973" s="3" t="s">
        <v>3345</v>
      </c>
      <c r="W1973" s="3" t="s">
        <v>26</v>
      </c>
      <c r="X1973" s="3" t="s">
        <v>52</v>
      </c>
      <c r="Y1973" s="3" t="s">
        <v>142</v>
      </c>
    </row>
    <row r="1974" spans="1:26">
      <c r="A1974" s="2">
        <v>1283</v>
      </c>
      <c r="B1974" s="3" t="s">
        <v>2067</v>
      </c>
      <c r="C1974" s="9" t="s">
        <v>3964</v>
      </c>
      <c r="D1974" s="15">
        <f t="shared" si="30"/>
        <v>2017</v>
      </c>
      <c r="E1974" s="3" t="s">
        <v>2515</v>
      </c>
      <c r="F1974" s="3">
        <v>40.831429999999997</v>
      </c>
      <c r="G1974" s="3">
        <v>-124.05389</v>
      </c>
      <c r="H1974" s="3" t="s">
        <v>26</v>
      </c>
      <c r="I1974" s="3" t="s">
        <v>40</v>
      </c>
      <c r="J1974" s="3" t="s">
        <v>2069</v>
      </c>
      <c r="K1974" s="3" t="s">
        <v>42</v>
      </c>
      <c r="L1974" s="3" t="s">
        <v>3967</v>
      </c>
      <c r="N1974" s="2">
        <v>100983827</v>
      </c>
      <c r="O1974" s="3" t="s">
        <v>3342</v>
      </c>
      <c r="P1974" s="7">
        <v>12000</v>
      </c>
      <c r="Q1974" s="3" t="s">
        <v>45</v>
      </c>
      <c r="R1974" s="3" t="s">
        <v>33</v>
      </c>
      <c r="S1974" s="3" t="s">
        <v>34</v>
      </c>
      <c r="T1974" s="3" t="s">
        <v>3966</v>
      </c>
      <c r="U1974" s="3" t="s">
        <v>19</v>
      </c>
      <c r="V1974" s="3" t="s">
        <v>3345</v>
      </c>
      <c r="W1974" s="3" t="s">
        <v>26</v>
      </c>
      <c r="X1974" s="3" t="s">
        <v>52</v>
      </c>
      <c r="Y1974" s="3" t="s">
        <v>58</v>
      </c>
      <c r="Z1974" s="3" t="s">
        <v>5042</v>
      </c>
    </row>
    <row r="1975" spans="1:26">
      <c r="A1975" s="2">
        <v>1284</v>
      </c>
      <c r="B1975" s="3" t="s">
        <v>2067</v>
      </c>
      <c r="C1975" s="9" t="s">
        <v>3968</v>
      </c>
      <c r="D1975" s="15">
        <f t="shared" si="30"/>
        <v>2017</v>
      </c>
      <c r="E1975" s="3" t="s">
        <v>3969</v>
      </c>
      <c r="F1975" s="3">
        <v>40.642009999999999</v>
      </c>
      <c r="G1975" s="3">
        <v>-122.23025</v>
      </c>
      <c r="H1975" s="3" t="s">
        <v>26</v>
      </c>
      <c r="I1975" s="3" t="s">
        <v>40</v>
      </c>
      <c r="J1975" s="3" t="s">
        <v>2069</v>
      </c>
      <c r="K1975" s="3" t="s">
        <v>42</v>
      </c>
      <c r="L1975" s="3" t="s">
        <v>3970</v>
      </c>
      <c r="N1975" s="2">
        <v>101459708</v>
      </c>
      <c r="O1975" s="3" t="s">
        <v>3798</v>
      </c>
      <c r="P1975" s="7">
        <v>12000</v>
      </c>
      <c r="Q1975" s="3" t="s">
        <v>45</v>
      </c>
      <c r="R1975" s="3" t="s">
        <v>33</v>
      </c>
      <c r="S1975" s="3" t="s">
        <v>34</v>
      </c>
      <c r="T1975" s="3" t="s">
        <v>1348</v>
      </c>
      <c r="U1975" s="3" t="s">
        <v>19</v>
      </c>
      <c r="V1975" s="3" t="s">
        <v>3345</v>
      </c>
      <c r="W1975" s="3" t="s">
        <v>120</v>
      </c>
      <c r="X1975" s="3" t="s">
        <v>52</v>
      </c>
      <c r="Y1975" s="3" t="s">
        <v>142</v>
      </c>
    </row>
    <row r="1976" spans="1:26">
      <c r="A1976" s="2">
        <v>1285</v>
      </c>
      <c r="B1976" s="3" t="s">
        <v>2067</v>
      </c>
      <c r="C1976" s="9" t="s">
        <v>3968</v>
      </c>
      <c r="D1976" s="15">
        <f t="shared" si="30"/>
        <v>2017</v>
      </c>
      <c r="E1976" s="3" t="s">
        <v>2091</v>
      </c>
      <c r="F1976" s="3">
        <v>36.240549999999999</v>
      </c>
      <c r="G1976" s="3">
        <v>-119.81283000000001</v>
      </c>
      <c r="H1976" s="3" t="s">
        <v>26</v>
      </c>
      <c r="I1976" s="3" t="s">
        <v>40</v>
      </c>
      <c r="J1976" s="3" t="s">
        <v>2069</v>
      </c>
      <c r="K1976" s="3" t="s">
        <v>42</v>
      </c>
      <c r="L1976" s="3" t="s">
        <v>3971</v>
      </c>
      <c r="N1976" s="2">
        <v>100783832</v>
      </c>
      <c r="O1976" s="3" t="s">
        <v>142</v>
      </c>
      <c r="P1976" s="7">
        <v>12000</v>
      </c>
      <c r="Q1976" s="3" t="s">
        <v>45</v>
      </c>
      <c r="R1976" s="3" t="s">
        <v>33</v>
      </c>
      <c r="S1976" s="3" t="s">
        <v>34</v>
      </c>
      <c r="T1976" s="3" t="s">
        <v>1348</v>
      </c>
      <c r="U1976" s="3" t="s">
        <v>5039</v>
      </c>
      <c r="V1976" s="3" t="s">
        <v>45</v>
      </c>
      <c r="W1976" s="3" t="s">
        <v>3345</v>
      </c>
      <c r="X1976" s="3" t="s">
        <v>3345</v>
      </c>
      <c r="Y1976" s="3" t="s">
        <v>142</v>
      </c>
    </row>
    <row r="1977" spans="1:26">
      <c r="A1977" s="2">
        <v>1286</v>
      </c>
      <c r="B1977" s="3" t="s">
        <v>2067</v>
      </c>
      <c r="C1977" s="9" t="s">
        <v>3968</v>
      </c>
      <c r="D1977" s="15">
        <f t="shared" si="30"/>
        <v>2017</v>
      </c>
      <c r="E1977" s="3" t="s">
        <v>2128</v>
      </c>
      <c r="F1977" s="3">
        <v>39.672330000000002</v>
      </c>
      <c r="G1977" s="3">
        <v>-123.53360000000001</v>
      </c>
      <c r="H1977" s="3" t="s">
        <v>26</v>
      </c>
      <c r="I1977" s="3" t="s">
        <v>40</v>
      </c>
      <c r="J1977" s="3" t="s">
        <v>41</v>
      </c>
      <c r="K1977" s="3" t="s">
        <v>42</v>
      </c>
      <c r="L1977" s="3" t="s">
        <v>43</v>
      </c>
      <c r="N1977" s="2">
        <v>103823226</v>
      </c>
      <c r="O1977" s="3" t="s">
        <v>142</v>
      </c>
      <c r="P1977" s="7">
        <v>12000</v>
      </c>
      <c r="Q1977" s="3" t="s">
        <v>45</v>
      </c>
      <c r="R1977" s="3" t="s">
        <v>33</v>
      </c>
      <c r="S1977" s="3" t="s">
        <v>34</v>
      </c>
      <c r="T1977" s="3" t="s">
        <v>1348</v>
      </c>
      <c r="U1977" s="3" t="s">
        <v>19</v>
      </c>
      <c r="V1977" s="3" t="s">
        <v>3345</v>
      </c>
      <c r="W1977" s="3" t="s">
        <v>26</v>
      </c>
      <c r="X1977" s="3" t="s">
        <v>52</v>
      </c>
      <c r="Y1977" s="3" t="s">
        <v>142</v>
      </c>
    </row>
    <row r="1978" spans="1:26">
      <c r="A1978" s="2">
        <v>1287</v>
      </c>
      <c r="B1978" s="3" t="s">
        <v>2067</v>
      </c>
      <c r="C1978" s="9" t="s">
        <v>3968</v>
      </c>
      <c r="D1978" s="15">
        <f t="shared" si="30"/>
        <v>2017</v>
      </c>
      <c r="E1978" s="3" t="s">
        <v>1276</v>
      </c>
      <c r="F1978" s="3">
        <v>36.217140000000001</v>
      </c>
      <c r="G1978" s="3">
        <v>-119.90973</v>
      </c>
      <c r="H1978" s="3" t="s">
        <v>26</v>
      </c>
      <c r="I1978" s="3" t="s">
        <v>40</v>
      </c>
      <c r="J1978" s="3" t="s">
        <v>2069</v>
      </c>
      <c r="K1978" s="3" t="s">
        <v>42</v>
      </c>
      <c r="L1978" s="3" t="s">
        <v>3972</v>
      </c>
      <c r="M1978" s="3" t="s">
        <v>3973</v>
      </c>
      <c r="N1978" s="2">
        <v>103846605</v>
      </c>
      <c r="O1978" s="3" t="s">
        <v>142</v>
      </c>
      <c r="P1978" s="7">
        <v>12000</v>
      </c>
      <c r="Q1978" s="3" t="s">
        <v>45</v>
      </c>
      <c r="R1978" s="3" t="s">
        <v>33</v>
      </c>
      <c r="S1978" s="3" t="s">
        <v>34</v>
      </c>
      <c r="T1978" s="3" t="s">
        <v>1348</v>
      </c>
      <c r="U1978" s="3" t="s">
        <v>19</v>
      </c>
      <c r="V1978" s="3" t="s">
        <v>3345</v>
      </c>
      <c r="W1978" s="3" t="s">
        <v>37</v>
      </c>
      <c r="X1978" s="3" t="s">
        <v>38</v>
      </c>
      <c r="Y1978" s="3" t="s">
        <v>58</v>
      </c>
      <c r="Z1978" s="3" t="s">
        <v>5042</v>
      </c>
    </row>
    <row r="1979" spans="1:26">
      <c r="A1979" s="2">
        <v>1288</v>
      </c>
      <c r="B1979" s="3" t="s">
        <v>2067</v>
      </c>
      <c r="C1979" s="9" t="s">
        <v>3974</v>
      </c>
      <c r="D1979" s="15">
        <f t="shared" si="30"/>
        <v>2017</v>
      </c>
      <c r="E1979" s="3" t="s">
        <v>3080</v>
      </c>
      <c r="F1979" s="3">
        <v>37.263489999999997</v>
      </c>
      <c r="G1979" s="3">
        <v>-122.33642999999999</v>
      </c>
      <c r="H1979" s="3" t="s">
        <v>26</v>
      </c>
      <c r="I1979" s="3" t="s">
        <v>40</v>
      </c>
      <c r="J1979" s="3" t="s">
        <v>2069</v>
      </c>
      <c r="K1979" s="3" t="s">
        <v>42</v>
      </c>
      <c r="L1979" s="3" t="s">
        <v>3975</v>
      </c>
      <c r="N1979" s="2">
        <v>100322130</v>
      </c>
      <c r="O1979" s="3" t="s">
        <v>142</v>
      </c>
      <c r="P1979" s="3" t="s">
        <v>2081</v>
      </c>
      <c r="Q1979" s="3" t="s">
        <v>45</v>
      </c>
      <c r="R1979" s="3" t="s">
        <v>33</v>
      </c>
      <c r="S1979" s="3" t="s">
        <v>34</v>
      </c>
      <c r="T1979" s="3" t="s">
        <v>3976</v>
      </c>
      <c r="U1979" s="3" t="s">
        <v>5039</v>
      </c>
      <c r="V1979" s="3" t="s">
        <v>45</v>
      </c>
      <c r="W1979" s="3" t="s">
        <v>3345</v>
      </c>
      <c r="X1979" s="3" t="s">
        <v>3345</v>
      </c>
      <c r="Y1979" s="3" t="s">
        <v>142</v>
      </c>
    </row>
    <row r="1980" spans="1:26">
      <c r="A1980" s="2">
        <v>1289</v>
      </c>
      <c r="B1980" s="3" t="s">
        <v>2067</v>
      </c>
      <c r="C1980" s="9" t="s">
        <v>3974</v>
      </c>
      <c r="D1980" s="15">
        <f t="shared" si="30"/>
        <v>2017</v>
      </c>
      <c r="E1980" s="3" t="s">
        <v>2033</v>
      </c>
      <c r="F1980" s="3">
        <v>37.253689999999999</v>
      </c>
      <c r="G1980" s="3">
        <v>-121.9676</v>
      </c>
      <c r="H1980" s="3" t="s">
        <v>26</v>
      </c>
      <c r="I1980" s="3" t="s">
        <v>27</v>
      </c>
      <c r="J1980" s="3" t="s">
        <v>2069</v>
      </c>
      <c r="K1980" s="3" t="s">
        <v>42</v>
      </c>
      <c r="L1980" s="3" t="s">
        <v>3977</v>
      </c>
      <c r="N1980" s="2">
        <v>103447162</v>
      </c>
      <c r="O1980" s="3" t="s">
        <v>142</v>
      </c>
      <c r="P1980" s="3" t="s">
        <v>2081</v>
      </c>
      <c r="Q1980" s="3" t="s">
        <v>45</v>
      </c>
      <c r="R1980" s="3" t="s">
        <v>33</v>
      </c>
      <c r="S1980" s="3" t="s">
        <v>34</v>
      </c>
      <c r="T1980" s="3" t="s">
        <v>3976</v>
      </c>
      <c r="U1980" s="3" t="s">
        <v>19</v>
      </c>
      <c r="V1980" s="3" t="s">
        <v>3345</v>
      </c>
      <c r="W1980" s="3" t="s">
        <v>26</v>
      </c>
      <c r="X1980" s="3" t="s">
        <v>52</v>
      </c>
      <c r="Y1980" s="3" t="s">
        <v>142</v>
      </c>
    </row>
    <row r="1981" spans="1:26">
      <c r="A1981" s="2">
        <v>1290</v>
      </c>
      <c r="B1981" s="3" t="s">
        <v>2067</v>
      </c>
      <c r="C1981" s="9" t="s">
        <v>3974</v>
      </c>
      <c r="D1981" s="15">
        <f t="shared" si="30"/>
        <v>2017</v>
      </c>
      <c r="E1981" s="3" t="s">
        <v>1142</v>
      </c>
      <c r="F1981" s="3">
        <v>38.35192</v>
      </c>
      <c r="G1981" s="3">
        <v>-120.71029</v>
      </c>
      <c r="H1981" s="3" t="s">
        <v>26</v>
      </c>
      <c r="I1981" s="3" t="s">
        <v>40</v>
      </c>
      <c r="J1981" s="3" t="s">
        <v>41</v>
      </c>
      <c r="K1981" s="3" t="s">
        <v>42</v>
      </c>
      <c r="L1981" s="3" t="s">
        <v>43</v>
      </c>
      <c r="N1981" s="2">
        <v>101263632</v>
      </c>
      <c r="O1981" s="3" t="s">
        <v>142</v>
      </c>
      <c r="P1981" s="7">
        <v>12000</v>
      </c>
      <c r="Q1981" s="3" t="s">
        <v>45</v>
      </c>
      <c r="R1981" s="3" t="s">
        <v>33</v>
      </c>
      <c r="S1981" s="3" t="s">
        <v>34</v>
      </c>
      <c r="T1981" s="3" t="s">
        <v>3976</v>
      </c>
      <c r="U1981" s="3" t="s">
        <v>19</v>
      </c>
      <c r="V1981" s="3" t="s">
        <v>3345</v>
      </c>
      <c r="W1981" s="3" t="s">
        <v>26</v>
      </c>
      <c r="X1981" s="3" t="s">
        <v>52</v>
      </c>
      <c r="Y1981" s="3" t="s">
        <v>142</v>
      </c>
    </row>
    <row r="1982" spans="1:26">
      <c r="A1982" s="2">
        <v>1291</v>
      </c>
      <c r="B1982" s="3" t="s">
        <v>2067</v>
      </c>
      <c r="C1982" s="9" t="s">
        <v>3974</v>
      </c>
      <c r="D1982" s="15">
        <f t="shared" si="30"/>
        <v>2017</v>
      </c>
      <c r="E1982" s="3" t="s">
        <v>3094</v>
      </c>
      <c r="F1982" s="3">
        <v>35.602429999999998</v>
      </c>
      <c r="G1982" s="3">
        <v>-120.92107</v>
      </c>
      <c r="H1982" s="3" t="s">
        <v>26</v>
      </c>
      <c r="I1982" s="3" t="s">
        <v>40</v>
      </c>
      <c r="J1982" s="3" t="s">
        <v>448</v>
      </c>
      <c r="K1982" s="3" t="s">
        <v>42</v>
      </c>
      <c r="L1982" s="3" t="s">
        <v>142</v>
      </c>
      <c r="N1982" s="2">
        <v>101860186</v>
      </c>
      <c r="O1982" s="3" t="s">
        <v>142</v>
      </c>
      <c r="P1982" s="7">
        <v>12000</v>
      </c>
      <c r="Q1982" s="3" t="s">
        <v>45</v>
      </c>
      <c r="R1982" s="3" t="s">
        <v>33</v>
      </c>
      <c r="S1982" s="3" t="s">
        <v>34</v>
      </c>
      <c r="T1982" s="3" t="s">
        <v>3976</v>
      </c>
      <c r="U1982" s="3" t="s">
        <v>19</v>
      </c>
      <c r="V1982" s="3" t="s">
        <v>3345</v>
      </c>
      <c r="W1982" s="3" t="s">
        <v>26</v>
      </c>
      <c r="X1982" s="3" t="s">
        <v>52</v>
      </c>
      <c r="Y1982" s="3" t="s">
        <v>142</v>
      </c>
    </row>
    <row r="1983" spans="1:26">
      <c r="A1983" s="2">
        <v>1292</v>
      </c>
      <c r="B1983" s="3" t="s">
        <v>2067</v>
      </c>
      <c r="C1983" s="9" t="s">
        <v>3978</v>
      </c>
      <c r="D1983" s="15">
        <f t="shared" si="30"/>
        <v>2017</v>
      </c>
      <c r="E1983" s="3" t="s">
        <v>1249</v>
      </c>
      <c r="F1983" s="3">
        <v>38.377949999999998</v>
      </c>
      <c r="G1983" s="3">
        <v>-122.53878</v>
      </c>
      <c r="H1983" s="3" t="s">
        <v>26</v>
      </c>
      <c r="I1983" s="3" t="s">
        <v>40</v>
      </c>
      <c r="J1983" s="3" t="s">
        <v>41</v>
      </c>
      <c r="K1983" s="3" t="s">
        <v>42</v>
      </c>
      <c r="L1983" s="3" t="s">
        <v>142</v>
      </c>
      <c r="N1983" s="2">
        <v>102031447</v>
      </c>
      <c r="O1983" s="3" t="s">
        <v>142</v>
      </c>
      <c r="P1983" s="7">
        <v>12000</v>
      </c>
      <c r="Q1983" s="3" t="s">
        <v>45</v>
      </c>
      <c r="R1983" s="3" t="s">
        <v>33</v>
      </c>
      <c r="S1983" s="3" t="s">
        <v>34</v>
      </c>
      <c r="T1983" s="3" t="s">
        <v>388</v>
      </c>
      <c r="U1983" s="3" t="s">
        <v>19</v>
      </c>
      <c r="V1983" s="3" t="s">
        <v>3345</v>
      </c>
      <c r="W1983" s="3" t="s">
        <v>26</v>
      </c>
      <c r="X1983" s="3" t="s">
        <v>52</v>
      </c>
      <c r="Y1983" s="3" t="s">
        <v>142</v>
      </c>
    </row>
    <row r="1984" spans="1:26">
      <c r="A1984" s="2">
        <v>1293</v>
      </c>
      <c r="B1984" s="3" t="s">
        <v>2067</v>
      </c>
      <c r="C1984" s="9" t="s">
        <v>3978</v>
      </c>
      <c r="D1984" s="15">
        <f t="shared" si="30"/>
        <v>2017</v>
      </c>
      <c r="E1984" s="3" t="s">
        <v>3337</v>
      </c>
      <c r="F1984" s="3">
        <v>39.599699999999999</v>
      </c>
      <c r="G1984" s="3">
        <v>-121.4449</v>
      </c>
      <c r="H1984" s="3" t="s">
        <v>26</v>
      </c>
      <c r="I1984" s="3" t="s">
        <v>40</v>
      </c>
      <c r="J1984" s="3" t="s">
        <v>2069</v>
      </c>
      <c r="K1984" s="3" t="s">
        <v>42</v>
      </c>
      <c r="L1984" s="3" t="s">
        <v>142</v>
      </c>
      <c r="N1984" s="2">
        <v>100403612</v>
      </c>
      <c r="O1984" s="3" t="s">
        <v>142</v>
      </c>
      <c r="P1984" s="7">
        <v>12000</v>
      </c>
      <c r="Q1984" s="3" t="s">
        <v>45</v>
      </c>
      <c r="R1984" s="3" t="s">
        <v>33</v>
      </c>
      <c r="S1984" s="3" t="s">
        <v>34</v>
      </c>
      <c r="T1984" s="3" t="s">
        <v>388</v>
      </c>
      <c r="U1984" s="3" t="s">
        <v>5039</v>
      </c>
      <c r="V1984" s="3" t="s">
        <v>45</v>
      </c>
      <c r="W1984" s="3" t="s">
        <v>3345</v>
      </c>
      <c r="X1984" s="3" t="s">
        <v>3345</v>
      </c>
      <c r="Y1984" s="3" t="s">
        <v>142</v>
      </c>
    </row>
    <row r="1985" spans="1:26">
      <c r="A1985" s="2">
        <v>1294</v>
      </c>
      <c r="B1985" s="3" t="s">
        <v>2067</v>
      </c>
      <c r="C1985" s="9" t="s">
        <v>3979</v>
      </c>
      <c r="D1985" s="15">
        <f t="shared" si="30"/>
        <v>2017</v>
      </c>
      <c r="E1985" s="3" t="s">
        <v>3980</v>
      </c>
      <c r="F1985" s="3">
        <v>36.781239999999997</v>
      </c>
      <c r="G1985" s="3">
        <v>-119.75525</v>
      </c>
      <c r="H1985" s="3" t="s">
        <v>26</v>
      </c>
      <c r="I1985" s="3" t="s">
        <v>27</v>
      </c>
      <c r="J1985" s="3" t="s">
        <v>3676</v>
      </c>
      <c r="K1985" s="3" t="s">
        <v>42</v>
      </c>
      <c r="L1985" s="3" t="s">
        <v>3981</v>
      </c>
      <c r="N1985" s="2">
        <v>100866522</v>
      </c>
      <c r="O1985" s="3" t="s">
        <v>3342</v>
      </c>
      <c r="P1985" s="7">
        <v>12000</v>
      </c>
      <c r="Q1985" s="3" t="s">
        <v>45</v>
      </c>
      <c r="R1985" s="3" t="s">
        <v>33</v>
      </c>
      <c r="S1985" s="3" t="s">
        <v>34</v>
      </c>
      <c r="T1985" s="3" t="s">
        <v>3982</v>
      </c>
      <c r="U1985" s="3" t="s">
        <v>19</v>
      </c>
      <c r="V1985" s="3" t="s">
        <v>3345</v>
      </c>
      <c r="W1985" s="3" t="s">
        <v>37</v>
      </c>
      <c r="X1985" s="3" t="s">
        <v>38</v>
      </c>
      <c r="Y1985" s="3" t="s">
        <v>58</v>
      </c>
      <c r="Z1985" s="3" t="s">
        <v>5042</v>
      </c>
    </row>
    <row r="1986" spans="1:26">
      <c r="A1986" s="2">
        <v>1295</v>
      </c>
      <c r="B1986" s="3" t="s">
        <v>2067</v>
      </c>
      <c r="C1986" s="9" t="s">
        <v>3983</v>
      </c>
      <c r="D1986" s="15">
        <f t="shared" si="30"/>
        <v>2017</v>
      </c>
      <c r="E1986" s="3" t="s">
        <v>1947</v>
      </c>
      <c r="F1986" s="3">
        <v>40.99973</v>
      </c>
      <c r="G1986" s="3">
        <v>-121.95793</v>
      </c>
      <c r="H1986" s="3" t="s">
        <v>26</v>
      </c>
      <c r="I1986" s="3" t="s">
        <v>40</v>
      </c>
      <c r="J1986" s="3" t="s">
        <v>41</v>
      </c>
      <c r="K1986" s="3" t="s">
        <v>42</v>
      </c>
      <c r="L1986" s="3" t="s">
        <v>142</v>
      </c>
      <c r="N1986" s="2">
        <v>101512624</v>
      </c>
      <c r="O1986" s="3" t="s">
        <v>142</v>
      </c>
      <c r="P1986" s="7">
        <v>12000</v>
      </c>
      <c r="Q1986" s="3" t="s">
        <v>45</v>
      </c>
      <c r="R1986" s="3" t="s">
        <v>33</v>
      </c>
      <c r="S1986" s="3" t="s">
        <v>34</v>
      </c>
      <c r="T1986" s="3" t="s">
        <v>392</v>
      </c>
      <c r="U1986" s="3" t="s">
        <v>5039</v>
      </c>
      <c r="V1986" s="3" t="s">
        <v>45</v>
      </c>
      <c r="W1986" s="3" t="s">
        <v>3345</v>
      </c>
      <c r="X1986" s="3" t="s">
        <v>3345</v>
      </c>
      <c r="Y1986" s="3" t="s">
        <v>142</v>
      </c>
    </row>
    <row r="1987" spans="1:26">
      <c r="A1987" s="2">
        <v>1296</v>
      </c>
      <c r="B1987" s="3" t="s">
        <v>2067</v>
      </c>
      <c r="C1987" s="9" t="s">
        <v>3983</v>
      </c>
      <c r="D1987" s="15">
        <f t="shared" ref="D1987:D2050" si="31">YEAR(C1987)</f>
        <v>2017</v>
      </c>
      <c r="E1987" s="3" t="s">
        <v>1531</v>
      </c>
      <c r="F1987" s="3">
        <v>35.472700000000003</v>
      </c>
      <c r="G1987" s="3">
        <v>-120.99079999999999</v>
      </c>
      <c r="H1987" s="3" t="s">
        <v>26</v>
      </c>
      <c r="I1987" s="3" t="s">
        <v>40</v>
      </c>
      <c r="J1987" s="3" t="s">
        <v>448</v>
      </c>
      <c r="K1987" s="3" t="s">
        <v>42</v>
      </c>
      <c r="L1987" s="3" t="s">
        <v>3984</v>
      </c>
      <c r="N1987" s="2">
        <v>101933868</v>
      </c>
      <c r="O1987" s="3" t="s">
        <v>142</v>
      </c>
      <c r="P1987" s="7">
        <v>12000</v>
      </c>
      <c r="Q1987" s="3" t="s">
        <v>45</v>
      </c>
      <c r="R1987" s="3" t="s">
        <v>33</v>
      </c>
      <c r="S1987" s="3" t="s">
        <v>34</v>
      </c>
      <c r="T1987" s="3" t="s">
        <v>392</v>
      </c>
      <c r="U1987" s="3" t="s">
        <v>5039</v>
      </c>
      <c r="V1987" s="3" t="s">
        <v>45</v>
      </c>
      <c r="W1987" s="3" t="s">
        <v>3345</v>
      </c>
      <c r="X1987" s="3" t="s">
        <v>3345</v>
      </c>
      <c r="Y1987" s="3" t="s">
        <v>142</v>
      </c>
    </row>
    <row r="1988" spans="1:26">
      <c r="A1988" s="2">
        <v>1297</v>
      </c>
      <c r="B1988" s="3" t="s">
        <v>2067</v>
      </c>
      <c r="C1988" s="9" t="s">
        <v>3983</v>
      </c>
      <c r="D1988" s="15">
        <f t="shared" si="31"/>
        <v>2017</v>
      </c>
      <c r="E1988" s="3" t="s">
        <v>3985</v>
      </c>
      <c r="F1988" s="3">
        <v>35.727559999999997</v>
      </c>
      <c r="G1988" s="3">
        <v>-120.9903</v>
      </c>
      <c r="H1988" s="3" t="s">
        <v>26</v>
      </c>
      <c r="I1988" s="3" t="s">
        <v>40</v>
      </c>
      <c r="J1988" s="3" t="s">
        <v>41</v>
      </c>
      <c r="K1988" s="3" t="s">
        <v>42</v>
      </c>
      <c r="L1988" s="3" t="s">
        <v>3986</v>
      </c>
      <c r="N1988" s="2">
        <v>101945496</v>
      </c>
      <c r="O1988" s="3" t="s">
        <v>53</v>
      </c>
      <c r="P1988" s="7">
        <v>21000</v>
      </c>
      <c r="Q1988" s="3" t="s">
        <v>45</v>
      </c>
      <c r="R1988" s="3" t="s">
        <v>33</v>
      </c>
      <c r="S1988" s="3" t="s">
        <v>34</v>
      </c>
      <c r="T1988" s="3" t="s">
        <v>392</v>
      </c>
      <c r="U1988" s="3" t="s">
        <v>19</v>
      </c>
      <c r="V1988" s="3" t="s">
        <v>3345</v>
      </c>
      <c r="W1988" s="3" t="s">
        <v>26</v>
      </c>
      <c r="X1988" s="3" t="s">
        <v>52</v>
      </c>
      <c r="Y1988" s="3" t="s">
        <v>142</v>
      </c>
    </row>
    <row r="1989" spans="1:26">
      <c r="A1989" s="2">
        <v>1298</v>
      </c>
      <c r="B1989" s="3" t="s">
        <v>2067</v>
      </c>
      <c r="C1989" s="9" t="s">
        <v>3987</v>
      </c>
      <c r="D1989" s="15">
        <f t="shared" si="31"/>
        <v>2017</v>
      </c>
      <c r="E1989" s="3" t="s">
        <v>3547</v>
      </c>
      <c r="F1989" s="3">
        <v>39.46313</v>
      </c>
      <c r="G1989" s="3">
        <v>-121.45950999999999</v>
      </c>
      <c r="H1989" s="3" t="s">
        <v>26</v>
      </c>
      <c r="I1989" s="3" t="s">
        <v>40</v>
      </c>
      <c r="J1989" s="3" t="s">
        <v>2069</v>
      </c>
      <c r="K1989" s="3" t="s">
        <v>42</v>
      </c>
      <c r="L1989" s="3" t="s">
        <v>3988</v>
      </c>
      <c r="N1989" s="2">
        <v>103846763</v>
      </c>
      <c r="O1989" s="3" t="s">
        <v>142</v>
      </c>
      <c r="P1989" s="7">
        <v>12000</v>
      </c>
      <c r="Q1989" s="3" t="s">
        <v>45</v>
      </c>
      <c r="R1989" s="3" t="s">
        <v>33</v>
      </c>
      <c r="S1989" s="3" t="s">
        <v>34</v>
      </c>
      <c r="T1989" s="3" t="s">
        <v>1350</v>
      </c>
      <c r="U1989" s="3" t="s">
        <v>19</v>
      </c>
      <c r="V1989" s="3" t="s">
        <v>3345</v>
      </c>
      <c r="W1989" s="3" t="s">
        <v>37</v>
      </c>
      <c r="X1989" s="3" t="s">
        <v>38</v>
      </c>
      <c r="Y1989" s="3" t="s">
        <v>58</v>
      </c>
      <c r="Z1989" s="3" t="s">
        <v>5042</v>
      </c>
    </row>
    <row r="1990" spans="1:26">
      <c r="A1990" s="2">
        <v>1299</v>
      </c>
      <c r="B1990" s="3" t="s">
        <v>2067</v>
      </c>
      <c r="C1990" s="9" t="s">
        <v>3987</v>
      </c>
      <c r="D1990" s="15">
        <f t="shared" si="31"/>
        <v>2017</v>
      </c>
      <c r="E1990" s="3" t="s">
        <v>1651</v>
      </c>
      <c r="F1990" s="3">
        <v>35.452289999999998</v>
      </c>
      <c r="G1990" s="3">
        <v>-120.38343999999999</v>
      </c>
      <c r="H1990" s="3" t="s">
        <v>26</v>
      </c>
      <c r="I1990" s="3" t="s">
        <v>40</v>
      </c>
      <c r="J1990" s="3" t="s">
        <v>2069</v>
      </c>
      <c r="K1990" s="3" t="s">
        <v>42</v>
      </c>
      <c r="L1990" s="3" t="s">
        <v>142</v>
      </c>
      <c r="N1990" s="2">
        <v>101889516</v>
      </c>
      <c r="O1990" s="3" t="s">
        <v>142</v>
      </c>
      <c r="P1990" s="3" t="s">
        <v>2081</v>
      </c>
      <c r="Q1990" s="3" t="s">
        <v>45</v>
      </c>
      <c r="R1990" s="3" t="s">
        <v>33</v>
      </c>
      <c r="S1990" s="3" t="s">
        <v>34</v>
      </c>
      <c r="T1990" s="3" t="s">
        <v>1350</v>
      </c>
      <c r="U1990" s="3" t="s">
        <v>5039</v>
      </c>
      <c r="V1990" s="3" t="s">
        <v>36</v>
      </c>
      <c r="W1990" s="3" t="s">
        <v>3345</v>
      </c>
      <c r="X1990" s="3" t="s">
        <v>3345</v>
      </c>
      <c r="Y1990" s="3" t="s">
        <v>142</v>
      </c>
    </row>
    <row r="1991" spans="1:26">
      <c r="A1991" s="2">
        <v>1300</v>
      </c>
      <c r="B1991" s="3" t="s">
        <v>2067</v>
      </c>
      <c r="C1991" s="9" t="s">
        <v>3987</v>
      </c>
      <c r="D1991" s="15">
        <f t="shared" si="31"/>
        <v>2017</v>
      </c>
      <c r="E1991" s="3" t="s">
        <v>1058</v>
      </c>
      <c r="F1991" s="3">
        <v>37.059989999999999</v>
      </c>
      <c r="G1991" s="3">
        <v>-122.00113</v>
      </c>
      <c r="H1991" s="3" t="s">
        <v>26</v>
      </c>
      <c r="I1991" s="3" t="s">
        <v>27</v>
      </c>
      <c r="J1991" s="3" t="s">
        <v>2069</v>
      </c>
      <c r="K1991" s="3" t="s">
        <v>42</v>
      </c>
      <c r="L1991" s="3" t="s">
        <v>3989</v>
      </c>
      <c r="N1991" s="2">
        <v>101679068</v>
      </c>
      <c r="O1991" s="3" t="s">
        <v>3342</v>
      </c>
      <c r="P1991" s="7">
        <v>21000</v>
      </c>
      <c r="Q1991" s="3" t="s">
        <v>45</v>
      </c>
      <c r="R1991" s="3" t="s">
        <v>33</v>
      </c>
      <c r="S1991" s="3" t="s">
        <v>34</v>
      </c>
      <c r="T1991" s="3" t="s">
        <v>1350</v>
      </c>
      <c r="U1991" s="3" t="s">
        <v>5039</v>
      </c>
      <c r="V1991" s="3" t="s">
        <v>45</v>
      </c>
      <c r="W1991" s="3" t="s">
        <v>3345</v>
      </c>
      <c r="X1991" s="3" t="s">
        <v>3345</v>
      </c>
      <c r="Y1991" s="3" t="s">
        <v>142</v>
      </c>
    </row>
    <row r="1992" spans="1:26">
      <c r="A1992" s="2">
        <v>1301</v>
      </c>
      <c r="B1992" s="3" t="s">
        <v>2067</v>
      </c>
      <c r="C1992" s="9" t="s">
        <v>3987</v>
      </c>
      <c r="D1992" s="15">
        <f t="shared" si="31"/>
        <v>2017</v>
      </c>
      <c r="E1992" s="3" t="s">
        <v>2980</v>
      </c>
      <c r="F1992" s="3">
        <v>37.025069999999999</v>
      </c>
      <c r="G1992" s="3">
        <v>-121.53583</v>
      </c>
      <c r="H1992" s="3" t="s">
        <v>26</v>
      </c>
      <c r="I1992" s="3" t="s">
        <v>40</v>
      </c>
      <c r="J1992" s="3" t="s">
        <v>3676</v>
      </c>
      <c r="K1992" s="3" t="s">
        <v>42</v>
      </c>
      <c r="L1992" s="3" t="s">
        <v>3990</v>
      </c>
      <c r="N1992" s="2">
        <v>100610842</v>
      </c>
      <c r="O1992" s="3" t="s">
        <v>142</v>
      </c>
      <c r="P1992" s="7">
        <v>21000</v>
      </c>
      <c r="Q1992" s="3" t="s">
        <v>45</v>
      </c>
      <c r="R1992" s="3" t="s">
        <v>33</v>
      </c>
      <c r="S1992" s="3" t="s">
        <v>34</v>
      </c>
      <c r="T1992" s="3" t="s">
        <v>1350</v>
      </c>
      <c r="U1992" s="3" t="s">
        <v>5039</v>
      </c>
      <c r="V1992" s="3" t="s">
        <v>36</v>
      </c>
      <c r="W1992" s="3" t="s">
        <v>3345</v>
      </c>
      <c r="X1992" s="3" t="s">
        <v>3345</v>
      </c>
      <c r="Y1992" s="3" t="s">
        <v>142</v>
      </c>
    </row>
    <row r="1993" spans="1:26">
      <c r="A1993" s="2">
        <v>1302</v>
      </c>
      <c r="B1993" s="3" t="s">
        <v>2067</v>
      </c>
      <c r="C1993" s="9" t="s">
        <v>3987</v>
      </c>
      <c r="D1993" s="15">
        <f t="shared" si="31"/>
        <v>2017</v>
      </c>
      <c r="E1993" s="3" t="s">
        <v>3991</v>
      </c>
      <c r="F1993" s="3">
        <v>37.948749999999997</v>
      </c>
      <c r="G1993" s="3">
        <v>-121.34571</v>
      </c>
      <c r="H1993" s="3" t="s">
        <v>26</v>
      </c>
      <c r="I1993" s="3" t="s">
        <v>40</v>
      </c>
      <c r="J1993" s="3" t="s">
        <v>2069</v>
      </c>
      <c r="K1993" s="3" t="s">
        <v>42</v>
      </c>
      <c r="L1993" s="2">
        <v>911</v>
      </c>
      <c r="N1993" s="2">
        <v>102126507</v>
      </c>
      <c r="O1993" s="3" t="s">
        <v>142</v>
      </c>
      <c r="P1993" s="7">
        <v>12000</v>
      </c>
      <c r="Q1993" s="3" t="s">
        <v>45</v>
      </c>
      <c r="R1993" s="3" t="s">
        <v>33</v>
      </c>
      <c r="S1993" s="3" t="s">
        <v>34</v>
      </c>
      <c r="T1993" s="3" t="s">
        <v>1350</v>
      </c>
      <c r="U1993" s="3" t="s">
        <v>19</v>
      </c>
      <c r="V1993" s="3" t="s">
        <v>3345</v>
      </c>
      <c r="W1993" s="3" t="s">
        <v>37</v>
      </c>
      <c r="X1993" s="3" t="s">
        <v>38</v>
      </c>
      <c r="Y1993" s="3" t="s">
        <v>58</v>
      </c>
      <c r="Z1993" s="3" t="s">
        <v>5042</v>
      </c>
    </row>
    <row r="1994" spans="1:26">
      <c r="A1994" s="2">
        <v>1303</v>
      </c>
      <c r="B1994" s="3" t="s">
        <v>2067</v>
      </c>
      <c r="C1994" s="9" t="s">
        <v>3987</v>
      </c>
      <c r="D1994" s="15">
        <f t="shared" si="31"/>
        <v>2017</v>
      </c>
      <c r="E1994" s="3" t="s">
        <v>3992</v>
      </c>
      <c r="F1994" s="3">
        <v>35.451709999999999</v>
      </c>
      <c r="G1994" s="3">
        <v>-120.61711</v>
      </c>
      <c r="H1994" s="3" t="s">
        <v>26</v>
      </c>
      <c r="I1994" s="3" t="s">
        <v>40</v>
      </c>
      <c r="J1994" s="3" t="s">
        <v>41</v>
      </c>
      <c r="K1994" s="3" t="s">
        <v>42</v>
      </c>
      <c r="L1994" s="3" t="s">
        <v>142</v>
      </c>
      <c r="N1994" s="2">
        <v>101941008</v>
      </c>
      <c r="O1994" s="3" t="s">
        <v>142</v>
      </c>
      <c r="P1994" s="3" t="s">
        <v>2081</v>
      </c>
      <c r="Q1994" s="3" t="s">
        <v>45</v>
      </c>
      <c r="R1994" s="3" t="s">
        <v>33</v>
      </c>
      <c r="S1994" s="3" t="s">
        <v>34</v>
      </c>
      <c r="T1994" s="3" t="s">
        <v>1350</v>
      </c>
      <c r="U1994" s="3" t="s">
        <v>19</v>
      </c>
      <c r="V1994" s="3" t="s">
        <v>3345</v>
      </c>
      <c r="W1994" s="3" t="s">
        <v>133</v>
      </c>
      <c r="X1994" s="3" t="s">
        <v>52</v>
      </c>
      <c r="Y1994" s="3" t="s">
        <v>58</v>
      </c>
      <c r="Z1994" s="3" t="s">
        <v>5042</v>
      </c>
    </row>
    <row r="1995" spans="1:26">
      <c r="A1995" s="2">
        <v>1304</v>
      </c>
      <c r="B1995" s="3" t="s">
        <v>2067</v>
      </c>
      <c r="C1995" s="9" t="s">
        <v>3993</v>
      </c>
      <c r="D1995" s="15">
        <f t="shared" si="31"/>
        <v>2017</v>
      </c>
      <c r="E1995" s="3" t="s">
        <v>3994</v>
      </c>
      <c r="F1995" s="3">
        <v>38.913179999999997</v>
      </c>
      <c r="G1995" s="3">
        <v>-122.61788</v>
      </c>
      <c r="H1995" s="3" t="s">
        <v>26</v>
      </c>
      <c r="I1995" s="3" t="s">
        <v>40</v>
      </c>
      <c r="J1995" s="3" t="s">
        <v>2069</v>
      </c>
      <c r="K1995" s="3" t="s">
        <v>42</v>
      </c>
      <c r="L1995" s="3" t="s">
        <v>3995</v>
      </c>
      <c r="N1995" s="2">
        <v>102151066</v>
      </c>
      <c r="O1995" s="3" t="s">
        <v>53</v>
      </c>
      <c r="P1995" s="3" t="s">
        <v>2081</v>
      </c>
      <c r="Q1995" s="3" t="s">
        <v>45</v>
      </c>
      <c r="R1995" s="3" t="s">
        <v>33</v>
      </c>
      <c r="S1995" s="3" t="s">
        <v>34</v>
      </c>
      <c r="T1995" s="3" t="s">
        <v>1356</v>
      </c>
      <c r="U1995" s="3" t="s">
        <v>19</v>
      </c>
      <c r="V1995" s="3" t="s">
        <v>3345</v>
      </c>
      <c r="W1995" s="3" t="s">
        <v>26</v>
      </c>
      <c r="X1995" s="3" t="s">
        <v>52</v>
      </c>
      <c r="Y1995" s="3" t="s">
        <v>142</v>
      </c>
    </row>
    <row r="1996" spans="1:26">
      <c r="A1996" s="2">
        <v>1305</v>
      </c>
      <c r="B1996" s="3" t="s">
        <v>2067</v>
      </c>
      <c r="C1996" s="9" t="s">
        <v>3996</v>
      </c>
      <c r="D1996" s="15">
        <f t="shared" si="31"/>
        <v>2017</v>
      </c>
      <c r="E1996" s="3" t="s">
        <v>3509</v>
      </c>
      <c r="F1996" s="3">
        <v>37.097070000000002</v>
      </c>
      <c r="G1996" s="3">
        <v>-122.27965</v>
      </c>
      <c r="H1996" s="3" t="s">
        <v>26</v>
      </c>
      <c r="I1996" s="3" t="s">
        <v>40</v>
      </c>
      <c r="J1996" s="3" t="s">
        <v>2069</v>
      </c>
      <c r="K1996" s="3" t="s">
        <v>29</v>
      </c>
      <c r="L1996" s="3" t="s">
        <v>3345</v>
      </c>
      <c r="N1996" s="2">
        <v>101679025</v>
      </c>
      <c r="O1996" s="3" t="s">
        <v>142</v>
      </c>
      <c r="P1996" s="3" t="s">
        <v>2081</v>
      </c>
      <c r="Q1996" s="3" t="s">
        <v>45</v>
      </c>
      <c r="R1996" s="3" t="s">
        <v>33</v>
      </c>
      <c r="S1996" s="3" t="s">
        <v>50</v>
      </c>
      <c r="U1996" s="3" t="s">
        <v>5039</v>
      </c>
      <c r="V1996" s="3" t="s">
        <v>36</v>
      </c>
      <c r="W1996" s="3" t="s">
        <v>3345</v>
      </c>
      <c r="X1996" s="3" t="s">
        <v>3345</v>
      </c>
      <c r="Y1996" s="3" t="s">
        <v>142</v>
      </c>
    </row>
    <row r="1997" spans="1:26">
      <c r="A1997" s="2">
        <v>1306</v>
      </c>
      <c r="B1997" s="3" t="s">
        <v>2067</v>
      </c>
      <c r="C1997" s="9" t="s">
        <v>3996</v>
      </c>
      <c r="D1997" s="15">
        <f t="shared" si="31"/>
        <v>2017</v>
      </c>
      <c r="E1997" s="3" t="s">
        <v>591</v>
      </c>
      <c r="F1997" s="3">
        <v>35.978650000000002</v>
      </c>
      <c r="G1997" s="3">
        <v>-120.111</v>
      </c>
      <c r="H1997" s="3" t="s">
        <v>26</v>
      </c>
      <c r="I1997" s="3" t="s">
        <v>40</v>
      </c>
      <c r="J1997" s="3" t="s">
        <v>2069</v>
      </c>
      <c r="K1997" s="3" t="s">
        <v>29</v>
      </c>
      <c r="L1997" s="3" t="s">
        <v>3345</v>
      </c>
      <c r="N1997" s="2">
        <v>100695130</v>
      </c>
      <c r="O1997" s="3" t="s">
        <v>142</v>
      </c>
      <c r="P1997" s="7">
        <v>21000</v>
      </c>
      <c r="Q1997" s="3" t="s">
        <v>45</v>
      </c>
      <c r="R1997" s="3" t="s">
        <v>33</v>
      </c>
      <c r="S1997" s="3" t="s">
        <v>34</v>
      </c>
      <c r="T1997" s="3" t="s">
        <v>1358</v>
      </c>
      <c r="U1997" s="3" t="s">
        <v>19</v>
      </c>
      <c r="V1997" s="3" t="s">
        <v>3345</v>
      </c>
      <c r="W1997" s="3" t="s">
        <v>120</v>
      </c>
      <c r="X1997" s="3" t="s">
        <v>52</v>
      </c>
      <c r="Y1997" s="3" t="s">
        <v>142</v>
      </c>
    </row>
    <row r="1998" spans="1:26">
      <c r="A1998" s="2">
        <v>1307</v>
      </c>
      <c r="B1998" s="3" t="s">
        <v>2067</v>
      </c>
      <c r="C1998" s="9" t="s">
        <v>3996</v>
      </c>
      <c r="D1998" s="15">
        <f t="shared" si="31"/>
        <v>2017</v>
      </c>
      <c r="E1998" s="3" t="s">
        <v>619</v>
      </c>
      <c r="F1998" s="3">
        <v>38.796750000000003</v>
      </c>
      <c r="G1998" s="3">
        <v>-121.13288</v>
      </c>
      <c r="H1998" s="3" t="s">
        <v>26</v>
      </c>
      <c r="I1998" s="3" t="s">
        <v>40</v>
      </c>
      <c r="J1998" s="3" t="s">
        <v>2069</v>
      </c>
      <c r="K1998" s="3" t="s">
        <v>42</v>
      </c>
      <c r="L1998" s="3" t="s">
        <v>43</v>
      </c>
      <c r="N1998" s="2">
        <v>103782414</v>
      </c>
      <c r="O1998" s="3" t="s">
        <v>142</v>
      </c>
      <c r="P1998" s="7">
        <v>12000</v>
      </c>
      <c r="Q1998" s="3" t="s">
        <v>45</v>
      </c>
      <c r="R1998" s="3" t="s">
        <v>33</v>
      </c>
      <c r="S1998" s="3" t="s">
        <v>34</v>
      </c>
      <c r="T1998" s="3" t="s">
        <v>1358</v>
      </c>
      <c r="U1998" s="3" t="s">
        <v>19</v>
      </c>
      <c r="V1998" s="3" t="s">
        <v>3345</v>
      </c>
      <c r="W1998" s="3" t="s">
        <v>26</v>
      </c>
      <c r="X1998" s="3" t="s">
        <v>52</v>
      </c>
      <c r="Y1998" s="3" t="s">
        <v>142</v>
      </c>
    </row>
    <row r="1999" spans="1:26">
      <c r="A1999" s="2">
        <v>1308</v>
      </c>
      <c r="B1999" s="3" t="s">
        <v>2067</v>
      </c>
      <c r="C1999" s="9" t="s">
        <v>3997</v>
      </c>
      <c r="D1999" s="15">
        <f t="shared" si="31"/>
        <v>2017</v>
      </c>
      <c r="E1999" s="3" t="s">
        <v>177</v>
      </c>
      <c r="F1999" s="3">
        <v>36.041229999999999</v>
      </c>
      <c r="G1999" s="3">
        <v>-119.50529</v>
      </c>
      <c r="H1999" s="3" t="s">
        <v>26</v>
      </c>
      <c r="I1999" s="3" t="s">
        <v>40</v>
      </c>
      <c r="J1999" s="3" t="s">
        <v>2069</v>
      </c>
      <c r="K1999" s="3" t="s">
        <v>142</v>
      </c>
      <c r="L1999" s="3" t="s">
        <v>3345</v>
      </c>
      <c r="N1999" s="2">
        <v>100661556</v>
      </c>
      <c r="O1999" s="3" t="s">
        <v>142</v>
      </c>
      <c r="P1999" s="3" t="s">
        <v>2081</v>
      </c>
      <c r="Q1999" s="3" t="s">
        <v>32</v>
      </c>
      <c r="R1999" s="3" t="s">
        <v>33</v>
      </c>
      <c r="S1999" s="3" t="s">
        <v>34</v>
      </c>
      <c r="T1999" s="3" t="s">
        <v>3998</v>
      </c>
      <c r="U1999" s="3" t="s">
        <v>5039</v>
      </c>
      <c r="V1999" s="3" t="s">
        <v>38</v>
      </c>
      <c r="W1999" s="3" t="s">
        <v>3345</v>
      </c>
      <c r="X1999" s="3" t="s">
        <v>3345</v>
      </c>
      <c r="Y1999" s="3" t="s">
        <v>142</v>
      </c>
    </row>
    <row r="2000" spans="1:26">
      <c r="A2000" s="2">
        <v>1309</v>
      </c>
      <c r="B2000" s="3" t="s">
        <v>2067</v>
      </c>
      <c r="C2000" s="9" t="s">
        <v>3999</v>
      </c>
      <c r="D2000" s="15">
        <f t="shared" si="31"/>
        <v>2017</v>
      </c>
      <c r="E2000" s="3" t="s">
        <v>2264</v>
      </c>
      <c r="F2000" s="3">
        <v>39.227440000000001</v>
      </c>
      <c r="G2000" s="3">
        <v>-123.10811</v>
      </c>
      <c r="H2000" s="3" t="s">
        <v>26</v>
      </c>
      <c r="I2000" s="3" t="s">
        <v>40</v>
      </c>
      <c r="J2000" s="3" t="s">
        <v>2069</v>
      </c>
      <c r="K2000" s="3" t="s">
        <v>42</v>
      </c>
      <c r="L2000" s="3" t="s">
        <v>43</v>
      </c>
      <c r="N2000" s="3" t="s">
        <v>4000</v>
      </c>
      <c r="O2000" s="3" t="s">
        <v>53</v>
      </c>
      <c r="P2000" s="7">
        <v>60000</v>
      </c>
      <c r="Q2000" s="3" t="s">
        <v>45</v>
      </c>
      <c r="R2000" s="3" t="s">
        <v>33</v>
      </c>
      <c r="S2000" s="3" t="s">
        <v>34</v>
      </c>
      <c r="T2000" s="3" t="s">
        <v>4001</v>
      </c>
      <c r="U2000" s="3" t="s">
        <v>19</v>
      </c>
      <c r="V2000" s="3" t="s">
        <v>3345</v>
      </c>
      <c r="W2000" s="3" t="s">
        <v>120</v>
      </c>
      <c r="X2000" s="3" t="s">
        <v>52</v>
      </c>
      <c r="Y2000" s="3" t="s">
        <v>142</v>
      </c>
    </row>
    <row r="2001" spans="1:26">
      <c r="A2001" s="2">
        <v>1310</v>
      </c>
      <c r="B2001" s="3" t="s">
        <v>2067</v>
      </c>
      <c r="C2001" s="9" t="s">
        <v>3999</v>
      </c>
      <c r="D2001" s="15">
        <f t="shared" si="31"/>
        <v>2017</v>
      </c>
      <c r="E2001" s="3" t="s">
        <v>4002</v>
      </c>
      <c r="F2001" s="3">
        <v>40.798560000000002</v>
      </c>
      <c r="G2001" s="3">
        <v>-123.39614</v>
      </c>
      <c r="H2001" s="3" t="s">
        <v>26</v>
      </c>
      <c r="I2001" s="3" t="s">
        <v>40</v>
      </c>
      <c r="J2001" s="3" t="s">
        <v>448</v>
      </c>
      <c r="K2001" s="3" t="s">
        <v>42</v>
      </c>
      <c r="L2001" s="3" t="s">
        <v>43</v>
      </c>
      <c r="N2001" s="2">
        <v>100974913</v>
      </c>
      <c r="O2001" s="3" t="s">
        <v>142</v>
      </c>
      <c r="P2001" s="7">
        <v>12000</v>
      </c>
      <c r="Q2001" s="3" t="s">
        <v>45</v>
      </c>
      <c r="R2001" s="3" t="s">
        <v>33</v>
      </c>
      <c r="S2001" s="3" t="s">
        <v>34</v>
      </c>
      <c r="T2001" s="3" t="s">
        <v>4001</v>
      </c>
      <c r="U2001" s="3" t="s">
        <v>19</v>
      </c>
      <c r="V2001" s="3" t="s">
        <v>3345</v>
      </c>
      <c r="W2001" s="3" t="s">
        <v>26</v>
      </c>
      <c r="X2001" s="3" t="s">
        <v>52</v>
      </c>
      <c r="Y2001" s="3" t="s">
        <v>142</v>
      </c>
    </row>
    <row r="2002" spans="1:26">
      <c r="A2002" s="2">
        <v>1311</v>
      </c>
      <c r="B2002" s="3" t="s">
        <v>2067</v>
      </c>
      <c r="C2002" s="9" t="s">
        <v>3999</v>
      </c>
      <c r="D2002" s="15">
        <f t="shared" si="31"/>
        <v>2017</v>
      </c>
      <c r="E2002" s="3" t="s">
        <v>632</v>
      </c>
      <c r="F2002" s="3">
        <v>37.561790000000002</v>
      </c>
      <c r="G2002" s="3">
        <v>-121.9486</v>
      </c>
      <c r="H2002" s="3" t="s">
        <v>26</v>
      </c>
      <c r="I2002" s="3" t="s">
        <v>40</v>
      </c>
      <c r="J2002" s="3" t="s">
        <v>2069</v>
      </c>
      <c r="K2002" s="3" t="s">
        <v>42</v>
      </c>
      <c r="L2002" s="3" t="s">
        <v>4003</v>
      </c>
      <c r="N2002" s="2">
        <v>100940374</v>
      </c>
      <c r="O2002" s="3" t="s">
        <v>3342</v>
      </c>
      <c r="P2002" s="7">
        <v>12000</v>
      </c>
      <c r="Q2002" s="3" t="s">
        <v>32</v>
      </c>
      <c r="R2002" s="3" t="s">
        <v>33</v>
      </c>
      <c r="S2002" s="3" t="s">
        <v>34</v>
      </c>
      <c r="T2002" s="3" t="s">
        <v>4001</v>
      </c>
      <c r="U2002" s="3" t="s">
        <v>5039</v>
      </c>
      <c r="V2002" s="3" t="s">
        <v>204</v>
      </c>
      <c r="W2002" s="3" t="s">
        <v>3345</v>
      </c>
      <c r="X2002" s="3" t="s">
        <v>3345</v>
      </c>
      <c r="Y2002" s="3" t="s">
        <v>142</v>
      </c>
    </row>
    <row r="2003" spans="1:26">
      <c r="A2003" s="2">
        <v>1312</v>
      </c>
      <c r="B2003" s="3" t="s">
        <v>2067</v>
      </c>
      <c r="C2003" s="9" t="s">
        <v>3999</v>
      </c>
      <c r="D2003" s="15">
        <f t="shared" si="31"/>
        <v>2017</v>
      </c>
      <c r="E2003" s="3" t="s">
        <v>905</v>
      </c>
      <c r="F2003" s="3">
        <v>37.316319999999997</v>
      </c>
      <c r="G2003" s="3">
        <v>-122.07225</v>
      </c>
      <c r="H2003" s="3" t="s">
        <v>26</v>
      </c>
      <c r="I2003" s="3" t="s">
        <v>27</v>
      </c>
      <c r="J2003" s="3" t="s">
        <v>2069</v>
      </c>
      <c r="K2003" s="3" t="s">
        <v>42</v>
      </c>
      <c r="L2003" s="3" t="s">
        <v>4004</v>
      </c>
      <c r="N2003" s="2">
        <v>100534186</v>
      </c>
      <c r="O2003" s="3" t="s">
        <v>142</v>
      </c>
      <c r="P2003" s="7">
        <v>12000</v>
      </c>
      <c r="Q2003" s="3" t="s">
        <v>45</v>
      </c>
      <c r="R2003" s="3" t="s">
        <v>33</v>
      </c>
      <c r="S2003" s="3" t="s">
        <v>50</v>
      </c>
      <c r="U2003" s="3" t="s">
        <v>5039</v>
      </c>
      <c r="V2003" s="3" t="s">
        <v>45</v>
      </c>
      <c r="W2003" s="3" t="s">
        <v>3345</v>
      </c>
      <c r="X2003" s="3" t="s">
        <v>3345</v>
      </c>
      <c r="Y2003" s="3" t="s">
        <v>142</v>
      </c>
    </row>
    <row r="2004" spans="1:26">
      <c r="A2004" s="2">
        <v>1313</v>
      </c>
      <c r="B2004" s="3" t="s">
        <v>2067</v>
      </c>
      <c r="C2004" s="9" t="s">
        <v>3999</v>
      </c>
      <c r="D2004" s="15">
        <f t="shared" si="31"/>
        <v>2017</v>
      </c>
      <c r="E2004" s="3" t="s">
        <v>1546</v>
      </c>
      <c r="F2004" s="3">
        <v>37.392960000000002</v>
      </c>
      <c r="G2004" s="3">
        <v>-120.62127</v>
      </c>
      <c r="H2004" s="3" t="s">
        <v>26</v>
      </c>
      <c r="I2004" s="3" t="s">
        <v>27</v>
      </c>
      <c r="J2004" s="3" t="s">
        <v>3676</v>
      </c>
      <c r="K2004" s="3" t="s">
        <v>42</v>
      </c>
      <c r="L2004" s="2">
        <v>2099663621</v>
      </c>
      <c r="N2004" s="2">
        <v>101190510</v>
      </c>
      <c r="O2004" s="3" t="s">
        <v>3342</v>
      </c>
      <c r="P2004" s="7">
        <v>12000</v>
      </c>
      <c r="Q2004" s="3" t="s">
        <v>132</v>
      </c>
      <c r="R2004" s="3" t="s">
        <v>33</v>
      </c>
      <c r="S2004" s="3" t="s">
        <v>34</v>
      </c>
      <c r="T2004" s="3" t="s">
        <v>4001</v>
      </c>
      <c r="U2004" s="3" t="s">
        <v>5039</v>
      </c>
      <c r="V2004" s="3" t="s">
        <v>132</v>
      </c>
      <c r="W2004" s="3" t="s">
        <v>3345</v>
      </c>
      <c r="X2004" s="3" t="s">
        <v>3345</v>
      </c>
      <c r="Y2004" s="3" t="s">
        <v>142</v>
      </c>
    </row>
    <row r="2005" spans="1:26">
      <c r="A2005" s="2">
        <v>1314</v>
      </c>
      <c r="B2005" s="3" t="s">
        <v>2067</v>
      </c>
      <c r="C2005" s="9" t="s">
        <v>4005</v>
      </c>
      <c r="D2005" s="15">
        <f t="shared" si="31"/>
        <v>2017</v>
      </c>
      <c r="E2005" s="3" t="s">
        <v>1979</v>
      </c>
      <c r="F2005" s="3">
        <v>39.0732</v>
      </c>
      <c r="G2005" s="3">
        <v>-121.08678999999999</v>
      </c>
      <c r="H2005" s="3" t="s">
        <v>26</v>
      </c>
      <c r="I2005" s="3" t="s">
        <v>40</v>
      </c>
      <c r="J2005" s="3" t="s">
        <v>41</v>
      </c>
      <c r="K2005" s="3" t="s">
        <v>42</v>
      </c>
      <c r="L2005" s="3" t="s">
        <v>43</v>
      </c>
      <c r="N2005" s="2">
        <v>100072742</v>
      </c>
      <c r="O2005" s="3" t="s">
        <v>3342</v>
      </c>
      <c r="P2005" s="7">
        <v>12000</v>
      </c>
      <c r="Q2005" s="3" t="s">
        <v>45</v>
      </c>
      <c r="R2005" s="3" t="s">
        <v>33</v>
      </c>
      <c r="S2005" s="3" t="s">
        <v>34</v>
      </c>
      <c r="T2005" s="3" t="s">
        <v>4006</v>
      </c>
      <c r="U2005" s="3" t="s">
        <v>19</v>
      </c>
      <c r="V2005" s="3" t="s">
        <v>3345</v>
      </c>
      <c r="W2005" s="3" t="s">
        <v>37</v>
      </c>
      <c r="X2005" s="3" t="s">
        <v>38</v>
      </c>
      <c r="Y2005" s="3" t="s">
        <v>58</v>
      </c>
      <c r="Z2005" s="3" t="s">
        <v>5042</v>
      </c>
    </row>
    <row r="2006" spans="1:26">
      <c r="A2006" s="2">
        <v>1315</v>
      </c>
      <c r="B2006" s="3" t="s">
        <v>2067</v>
      </c>
      <c r="C2006" s="9" t="s">
        <v>4005</v>
      </c>
      <c r="D2006" s="15">
        <f t="shared" si="31"/>
        <v>2017</v>
      </c>
      <c r="E2006" s="3" t="s">
        <v>4007</v>
      </c>
      <c r="F2006" s="3">
        <v>38.119239999999998</v>
      </c>
      <c r="G2006" s="3">
        <v>-122.50154000000001</v>
      </c>
      <c r="H2006" s="3" t="s">
        <v>26</v>
      </c>
      <c r="I2006" s="3" t="s">
        <v>40</v>
      </c>
      <c r="J2006" s="3" t="s">
        <v>41</v>
      </c>
      <c r="K2006" s="3" t="s">
        <v>42</v>
      </c>
      <c r="L2006" s="3" t="s">
        <v>4008</v>
      </c>
      <c r="N2006" s="2">
        <v>102227219</v>
      </c>
      <c r="O2006" s="3" t="s">
        <v>142</v>
      </c>
      <c r="P2006" s="7">
        <v>12000</v>
      </c>
      <c r="Q2006" s="3" t="s">
        <v>45</v>
      </c>
      <c r="R2006" s="3" t="s">
        <v>33</v>
      </c>
      <c r="S2006" s="3" t="s">
        <v>34</v>
      </c>
      <c r="T2006" s="3" t="s">
        <v>4006</v>
      </c>
      <c r="U2006" s="3" t="s">
        <v>19</v>
      </c>
      <c r="V2006" s="3" t="s">
        <v>3345</v>
      </c>
      <c r="W2006" s="3" t="s">
        <v>37</v>
      </c>
      <c r="X2006" s="3" t="s">
        <v>38</v>
      </c>
      <c r="Y2006" s="3" t="s">
        <v>58</v>
      </c>
      <c r="Z2006" s="3" t="s">
        <v>5042</v>
      </c>
    </row>
    <row r="2007" spans="1:26">
      <c r="A2007" s="2">
        <v>1316</v>
      </c>
      <c r="B2007" s="3" t="s">
        <v>2067</v>
      </c>
      <c r="C2007" s="9" t="s">
        <v>4005</v>
      </c>
      <c r="D2007" s="15">
        <f t="shared" si="31"/>
        <v>2017</v>
      </c>
      <c r="E2007" s="3" t="s">
        <v>4009</v>
      </c>
      <c r="F2007" s="3">
        <v>39.071100000000001</v>
      </c>
      <c r="G2007" s="3">
        <v>-121.48699999999999</v>
      </c>
      <c r="H2007" s="3" t="s">
        <v>26</v>
      </c>
      <c r="I2007" s="3" t="s">
        <v>40</v>
      </c>
      <c r="J2007" s="3" t="s">
        <v>41</v>
      </c>
      <c r="K2007" s="3" t="s">
        <v>42</v>
      </c>
      <c r="L2007" s="3" t="s">
        <v>4010</v>
      </c>
      <c r="N2007" s="2">
        <v>101335644</v>
      </c>
      <c r="O2007" s="3" t="s">
        <v>3342</v>
      </c>
      <c r="P2007" s="7">
        <v>12000</v>
      </c>
      <c r="Q2007" s="3" t="s">
        <v>142</v>
      </c>
      <c r="R2007" s="3" t="s">
        <v>33</v>
      </c>
      <c r="S2007" s="3" t="s">
        <v>50</v>
      </c>
      <c r="U2007" s="3" t="s">
        <v>142</v>
      </c>
      <c r="V2007" s="3" t="s">
        <v>3345</v>
      </c>
      <c r="W2007" s="3" t="s">
        <v>3345</v>
      </c>
      <c r="X2007" s="3" t="s">
        <v>3345</v>
      </c>
      <c r="Y2007" s="3" t="s">
        <v>142</v>
      </c>
    </row>
    <row r="2008" spans="1:26">
      <c r="A2008" s="2">
        <v>1317</v>
      </c>
      <c r="B2008" s="3" t="s">
        <v>2067</v>
      </c>
      <c r="C2008" s="9" t="s">
        <v>4011</v>
      </c>
      <c r="D2008" s="15">
        <f t="shared" si="31"/>
        <v>2017</v>
      </c>
      <c r="E2008" s="3" t="s">
        <v>4012</v>
      </c>
      <c r="F2008" s="3">
        <v>38.603940000000001</v>
      </c>
      <c r="G2008" s="3">
        <v>-121.05918</v>
      </c>
      <c r="H2008" s="3" t="s">
        <v>26</v>
      </c>
      <c r="I2008" s="3" t="s">
        <v>40</v>
      </c>
      <c r="J2008" s="3" t="s">
        <v>3676</v>
      </c>
      <c r="K2008" s="3" t="s">
        <v>42</v>
      </c>
      <c r="L2008" s="3" t="s">
        <v>4013</v>
      </c>
      <c r="N2008" s="2">
        <v>101411052</v>
      </c>
      <c r="O2008" s="3" t="s">
        <v>3342</v>
      </c>
      <c r="P2008" s="7">
        <v>21000</v>
      </c>
      <c r="Q2008" s="3" t="s">
        <v>115</v>
      </c>
      <c r="R2008" s="3" t="s">
        <v>33</v>
      </c>
      <c r="S2008" s="3" t="s">
        <v>34</v>
      </c>
      <c r="T2008" s="3" t="s">
        <v>4014</v>
      </c>
      <c r="U2008" s="3" t="s">
        <v>5039</v>
      </c>
      <c r="V2008" s="3" t="s">
        <v>115</v>
      </c>
      <c r="W2008" s="3" t="s">
        <v>3345</v>
      </c>
      <c r="X2008" s="3" t="s">
        <v>3345</v>
      </c>
      <c r="Y2008" s="3" t="s">
        <v>142</v>
      </c>
    </row>
    <row r="2009" spans="1:26">
      <c r="A2009" s="2">
        <v>1318</v>
      </c>
      <c r="B2009" s="3" t="s">
        <v>2067</v>
      </c>
      <c r="C2009" s="9" t="s">
        <v>4011</v>
      </c>
      <c r="D2009" s="15">
        <f t="shared" si="31"/>
        <v>2017</v>
      </c>
      <c r="E2009" s="3" t="s">
        <v>3365</v>
      </c>
      <c r="F2009" s="3">
        <v>35.619280000000003</v>
      </c>
      <c r="G2009" s="3">
        <v>-120.6589</v>
      </c>
      <c r="H2009" s="3" t="s">
        <v>26</v>
      </c>
      <c r="I2009" s="3" t="s">
        <v>40</v>
      </c>
      <c r="J2009" s="3" t="s">
        <v>2069</v>
      </c>
      <c r="K2009" s="3" t="s">
        <v>42</v>
      </c>
      <c r="L2009" s="3" t="s">
        <v>142</v>
      </c>
      <c r="N2009" s="2">
        <v>101912293</v>
      </c>
      <c r="O2009" s="3" t="s">
        <v>3342</v>
      </c>
      <c r="P2009" s="7">
        <v>12000</v>
      </c>
      <c r="Q2009" s="3" t="s">
        <v>131</v>
      </c>
      <c r="R2009" s="3" t="s">
        <v>33</v>
      </c>
      <c r="S2009" s="3" t="s">
        <v>34</v>
      </c>
      <c r="T2009" s="3" t="s">
        <v>4014</v>
      </c>
      <c r="U2009" s="3" t="s">
        <v>5039</v>
      </c>
      <c r="V2009" s="3" t="s">
        <v>131</v>
      </c>
      <c r="W2009" s="3" t="s">
        <v>3345</v>
      </c>
      <c r="X2009" s="3" t="s">
        <v>3345</v>
      </c>
      <c r="Y2009" s="3" t="s">
        <v>142</v>
      </c>
    </row>
    <row r="2010" spans="1:26">
      <c r="A2010" s="2">
        <v>1319</v>
      </c>
      <c r="B2010" s="3" t="s">
        <v>2067</v>
      </c>
      <c r="C2010" s="9" t="s">
        <v>4015</v>
      </c>
      <c r="D2010" s="15">
        <f t="shared" si="31"/>
        <v>2017</v>
      </c>
      <c r="E2010" s="3" t="s">
        <v>4016</v>
      </c>
      <c r="F2010" s="3">
        <v>38.458350000000003</v>
      </c>
      <c r="G2010" s="3">
        <v>-120.86954</v>
      </c>
      <c r="H2010" s="3" t="s">
        <v>26</v>
      </c>
      <c r="I2010" s="3" t="s">
        <v>40</v>
      </c>
      <c r="J2010" s="3" t="s">
        <v>2069</v>
      </c>
      <c r="K2010" s="3" t="s">
        <v>42</v>
      </c>
      <c r="L2010" s="3" t="s">
        <v>4017</v>
      </c>
      <c r="N2010" s="2">
        <v>101236223</v>
      </c>
      <c r="O2010" s="3" t="s">
        <v>142</v>
      </c>
      <c r="P2010" s="3" t="s">
        <v>2081</v>
      </c>
      <c r="Q2010" s="3" t="s">
        <v>45</v>
      </c>
      <c r="R2010" s="3" t="s">
        <v>33</v>
      </c>
      <c r="S2010" s="3" t="s">
        <v>34</v>
      </c>
      <c r="T2010" s="3" t="s">
        <v>4018</v>
      </c>
      <c r="U2010" s="3" t="s">
        <v>5039</v>
      </c>
      <c r="V2010" s="3" t="s">
        <v>36</v>
      </c>
      <c r="W2010" s="3" t="s">
        <v>3345</v>
      </c>
      <c r="X2010" s="3" t="s">
        <v>3345</v>
      </c>
      <c r="Y2010" s="3" t="s">
        <v>142</v>
      </c>
    </row>
    <row r="2011" spans="1:26">
      <c r="A2011" s="2">
        <v>1320</v>
      </c>
      <c r="B2011" s="3" t="s">
        <v>2067</v>
      </c>
      <c r="C2011" s="9" t="s">
        <v>4015</v>
      </c>
      <c r="D2011" s="15">
        <f t="shared" si="31"/>
        <v>2017</v>
      </c>
      <c r="E2011" s="3" t="s">
        <v>3991</v>
      </c>
      <c r="F2011" s="3">
        <v>39.096829999999997</v>
      </c>
      <c r="G2011" s="3">
        <v>-123.21465999999999</v>
      </c>
      <c r="H2011" s="3" t="s">
        <v>26</v>
      </c>
      <c r="I2011" s="3" t="s">
        <v>40</v>
      </c>
      <c r="J2011" s="3" t="s">
        <v>2069</v>
      </c>
      <c r="K2011" s="3" t="s">
        <v>42</v>
      </c>
      <c r="L2011" s="3" t="s">
        <v>43</v>
      </c>
      <c r="O2011" s="2">
        <v>102196629</v>
      </c>
      <c r="P2011" s="3" t="s">
        <v>142</v>
      </c>
      <c r="Q2011" s="7">
        <v>12000</v>
      </c>
      <c r="R2011" s="3" t="s">
        <v>45</v>
      </c>
      <c r="S2011" s="3" t="s">
        <v>33</v>
      </c>
      <c r="T2011" s="3" t="s">
        <v>34</v>
      </c>
      <c r="U2011" s="3" t="s">
        <v>19</v>
      </c>
      <c r="V2011" s="3" t="s">
        <v>3345</v>
      </c>
      <c r="W2011" s="3" t="s">
        <v>26</v>
      </c>
      <c r="X2011" s="3" t="s">
        <v>52</v>
      </c>
      <c r="Y2011" s="3" t="s">
        <v>142</v>
      </c>
    </row>
    <row r="2012" spans="1:26">
      <c r="A2012" s="2">
        <v>1321</v>
      </c>
      <c r="B2012" s="3" t="s">
        <v>2067</v>
      </c>
      <c r="C2012" s="9" t="s">
        <v>4015</v>
      </c>
      <c r="D2012" s="15">
        <f t="shared" si="31"/>
        <v>2017</v>
      </c>
      <c r="E2012" s="3" t="s">
        <v>3843</v>
      </c>
      <c r="F2012" s="3">
        <v>36.967500000000001</v>
      </c>
      <c r="G2012" s="3">
        <v>-120.08993</v>
      </c>
      <c r="H2012" s="3" t="s">
        <v>26</v>
      </c>
      <c r="I2012" s="3" t="s">
        <v>27</v>
      </c>
      <c r="J2012" s="3" t="s">
        <v>41</v>
      </c>
      <c r="K2012" s="3" t="s">
        <v>42</v>
      </c>
      <c r="N2012" s="2">
        <v>911</v>
      </c>
      <c r="O2012" s="2">
        <v>101136476</v>
      </c>
      <c r="P2012" s="3" t="s">
        <v>142</v>
      </c>
      <c r="Q2012" s="7">
        <v>12000</v>
      </c>
      <c r="R2012" s="3" t="s">
        <v>45</v>
      </c>
      <c r="S2012" s="3" t="s">
        <v>33</v>
      </c>
      <c r="T2012" s="3" t="s">
        <v>34</v>
      </c>
      <c r="U2012" s="3" t="s">
        <v>19</v>
      </c>
      <c r="V2012" s="3" t="s">
        <v>3345</v>
      </c>
      <c r="W2012" s="3" t="s">
        <v>120</v>
      </c>
      <c r="X2012" s="3" t="s">
        <v>52</v>
      </c>
      <c r="Y2012" s="3" t="s">
        <v>142</v>
      </c>
    </row>
    <row r="2013" spans="1:26">
      <c r="A2013" s="2">
        <v>1322</v>
      </c>
      <c r="B2013" s="3" t="s">
        <v>2067</v>
      </c>
      <c r="C2013" s="9" t="s">
        <v>4015</v>
      </c>
      <c r="D2013" s="15">
        <f t="shared" si="31"/>
        <v>2017</v>
      </c>
      <c r="E2013" s="3" t="s">
        <v>2297</v>
      </c>
      <c r="F2013" s="3">
        <v>36.769120000000001</v>
      </c>
      <c r="G2013" s="3">
        <v>-119.6101</v>
      </c>
      <c r="H2013" s="3" t="s">
        <v>26</v>
      </c>
      <c r="I2013" s="3" t="s">
        <v>40</v>
      </c>
      <c r="J2013" s="3" t="s">
        <v>2069</v>
      </c>
      <c r="K2013" s="3" t="s">
        <v>42</v>
      </c>
      <c r="L2013" s="3" t="s">
        <v>142</v>
      </c>
      <c r="O2013" s="2">
        <v>100725102</v>
      </c>
      <c r="P2013" s="3" t="s">
        <v>142</v>
      </c>
      <c r="Q2013" s="7">
        <v>12000</v>
      </c>
      <c r="R2013" s="3" t="s">
        <v>32</v>
      </c>
      <c r="S2013" s="3" t="s">
        <v>33</v>
      </c>
      <c r="T2013" s="3" t="s">
        <v>34</v>
      </c>
      <c r="U2013" s="3" t="s">
        <v>5039</v>
      </c>
      <c r="V2013" s="3" t="s">
        <v>124</v>
      </c>
      <c r="W2013" s="3" t="s">
        <v>3345</v>
      </c>
      <c r="X2013" s="3" t="s">
        <v>3345</v>
      </c>
      <c r="Y2013" s="3" t="s">
        <v>142</v>
      </c>
    </row>
    <row r="2014" spans="1:26">
      <c r="A2014" s="2">
        <v>1323</v>
      </c>
      <c r="B2014" s="3" t="s">
        <v>2067</v>
      </c>
      <c r="C2014" s="9" t="s">
        <v>4019</v>
      </c>
      <c r="D2014" s="15">
        <f t="shared" si="31"/>
        <v>2017</v>
      </c>
      <c r="E2014" s="3" t="s">
        <v>1442</v>
      </c>
      <c r="F2014" s="3">
        <v>36.585740000000001</v>
      </c>
      <c r="G2014" s="3">
        <v>-121.71213</v>
      </c>
      <c r="H2014" s="3" t="s">
        <v>26</v>
      </c>
      <c r="I2014" s="3" t="s">
        <v>40</v>
      </c>
      <c r="J2014" s="3" t="s">
        <v>2069</v>
      </c>
      <c r="K2014" s="3" t="s">
        <v>42</v>
      </c>
      <c r="L2014" s="3" t="s">
        <v>142</v>
      </c>
      <c r="O2014" s="2">
        <v>101747125</v>
      </c>
      <c r="P2014" s="3" t="s">
        <v>142</v>
      </c>
      <c r="Q2014" s="7">
        <v>12000</v>
      </c>
      <c r="R2014" s="3" t="s">
        <v>45</v>
      </c>
      <c r="S2014" s="3" t="s">
        <v>33</v>
      </c>
      <c r="T2014" s="3" t="s">
        <v>34</v>
      </c>
      <c r="U2014" s="3" t="s">
        <v>19</v>
      </c>
      <c r="V2014" s="3" t="s">
        <v>3345</v>
      </c>
      <c r="W2014" s="3" t="s">
        <v>37</v>
      </c>
      <c r="X2014" s="3" t="s">
        <v>38</v>
      </c>
      <c r="Y2014" s="3" t="s">
        <v>58</v>
      </c>
      <c r="Z2014" s="3" t="s">
        <v>5042</v>
      </c>
    </row>
    <row r="2015" spans="1:26">
      <c r="A2015" s="2">
        <v>1324</v>
      </c>
      <c r="B2015" s="3" t="s">
        <v>2067</v>
      </c>
      <c r="C2015" s="9" t="s">
        <v>4019</v>
      </c>
      <c r="D2015" s="15">
        <f t="shared" si="31"/>
        <v>2017</v>
      </c>
      <c r="E2015" s="3" t="s">
        <v>4020</v>
      </c>
      <c r="F2015" s="3">
        <v>40.601199999999999</v>
      </c>
      <c r="G2015" s="3">
        <v>-122.2346</v>
      </c>
      <c r="H2015" s="3" t="s">
        <v>26</v>
      </c>
      <c r="I2015" s="3" t="s">
        <v>40</v>
      </c>
      <c r="J2015" s="3" t="s">
        <v>3676</v>
      </c>
      <c r="K2015" s="3" t="s">
        <v>42</v>
      </c>
      <c r="L2015" s="3" t="s">
        <v>4021</v>
      </c>
      <c r="O2015" s="2">
        <v>101470083</v>
      </c>
      <c r="P2015" s="3" t="s">
        <v>142</v>
      </c>
      <c r="Q2015" s="7">
        <v>12000</v>
      </c>
      <c r="R2015" s="3" t="s">
        <v>32</v>
      </c>
      <c r="S2015" s="3" t="s">
        <v>33</v>
      </c>
      <c r="T2015" s="3" t="s">
        <v>34</v>
      </c>
      <c r="U2015" s="3" t="s">
        <v>19</v>
      </c>
      <c r="V2015" s="3" t="s">
        <v>3345</v>
      </c>
      <c r="W2015" s="3" t="s">
        <v>32</v>
      </c>
      <c r="X2015" s="3" t="s">
        <v>52</v>
      </c>
      <c r="Y2015" s="3" t="s">
        <v>81</v>
      </c>
      <c r="Z2015" s="3" t="s">
        <v>5046</v>
      </c>
    </row>
    <row r="2016" spans="1:26">
      <c r="A2016" s="2">
        <v>1325</v>
      </c>
      <c r="B2016" s="3" t="s">
        <v>2067</v>
      </c>
      <c r="C2016" s="9" t="s">
        <v>4022</v>
      </c>
      <c r="D2016" s="15">
        <f t="shared" si="31"/>
        <v>2017</v>
      </c>
      <c r="E2016" s="3" t="s">
        <v>4023</v>
      </c>
      <c r="F2016" s="3">
        <v>38.436639999999997</v>
      </c>
      <c r="G2016" s="3">
        <v>-122.72596</v>
      </c>
      <c r="H2016" s="3" t="s">
        <v>26</v>
      </c>
      <c r="I2016" s="3" t="s">
        <v>27</v>
      </c>
      <c r="J2016" s="3" t="s">
        <v>2069</v>
      </c>
      <c r="K2016" s="3" t="s">
        <v>42</v>
      </c>
      <c r="L2016" s="3" t="s">
        <v>142</v>
      </c>
      <c r="O2016" s="3" t="s">
        <v>4024</v>
      </c>
      <c r="P2016" s="3" t="s">
        <v>53</v>
      </c>
      <c r="Q2016" s="7">
        <v>115000</v>
      </c>
      <c r="R2016" s="3" t="s">
        <v>45</v>
      </c>
      <c r="S2016" s="3" t="s">
        <v>33</v>
      </c>
      <c r="T2016" s="3" t="s">
        <v>34</v>
      </c>
      <c r="U2016" s="3" t="s">
        <v>19</v>
      </c>
      <c r="V2016" s="3" t="s">
        <v>3345</v>
      </c>
      <c r="W2016" s="3" t="s">
        <v>32</v>
      </c>
      <c r="X2016" s="3" t="s">
        <v>52</v>
      </c>
      <c r="Y2016" s="3" t="s">
        <v>58</v>
      </c>
    </row>
    <row r="2017" spans="1:26">
      <c r="A2017" s="2">
        <v>1326</v>
      </c>
      <c r="B2017" s="3" t="s">
        <v>2067</v>
      </c>
      <c r="C2017" s="9" t="s">
        <v>4022</v>
      </c>
      <c r="D2017" s="15">
        <f t="shared" si="31"/>
        <v>2017</v>
      </c>
      <c r="E2017" s="3" t="s">
        <v>4025</v>
      </c>
      <c r="F2017" s="3">
        <v>35.426870000000001</v>
      </c>
      <c r="G2017" s="3">
        <v>-119.05719000000001</v>
      </c>
      <c r="H2017" s="3" t="s">
        <v>26</v>
      </c>
      <c r="I2017" s="3" t="s">
        <v>27</v>
      </c>
      <c r="J2017" s="3" t="s">
        <v>2069</v>
      </c>
      <c r="K2017" s="3" t="s">
        <v>142</v>
      </c>
      <c r="L2017" s="3" t="s">
        <v>3345</v>
      </c>
      <c r="O2017" s="2">
        <v>100167715</v>
      </c>
      <c r="P2017" s="3" t="s">
        <v>3342</v>
      </c>
      <c r="Q2017" s="7">
        <v>12000</v>
      </c>
      <c r="R2017" s="3" t="s">
        <v>142</v>
      </c>
      <c r="S2017" s="3" t="s">
        <v>2144</v>
      </c>
      <c r="T2017" s="3" t="s">
        <v>34</v>
      </c>
      <c r="U2017" s="3" t="s">
        <v>5039</v>
      </c>
      <c r="V2017" s="3" t="s">
        <v>32</v>
      </c>
      <c r="W2017" s="3" t="s">
        <v>3345</v>
      </c>
      <c r="X2017" s="3" t="s">
        <v>3345</v>
      </c>
      <c r="Y2017" s="3" t="s">
        <v>142</v>
      </c>
    </row>
    <row r="2018" spans="1:26">
      <c r="A2018" s="2">
        <v>1327</v>
      </c>
      <c r="B2018" s="3" t="s">
        <v>2067</v>
      </c>
      <c r="C2018" s="9" t="s">
        <v>4022</v>
      </c>
      <c r="D2018" s="15">
        <f t="shared" si="31"/>
        <v>2017</v>
      </c>
      <c r="E2018" s="3" t="s">
        <v>1384</v>
      </c>
      <c r="F2018" s="3">
        <v>38.49485</v>
      </c>
      <c r="G2018" s="3">
        <v>-122.66849000000001</v>
      </c>
      <c r="H2018" s="3" t="s">
        <v>26</v>
      </c>
      <c r="I2018" s="3" t="s">
        <v>40</v>
      </c>
      <c r="J2018" s="3" t="s">
        <v>3676</v>
      </c>
      <c r="K2018" s="3" t="s">
        <v>42</v>
      </c>
      <c r="N2018" s="2">
        <v>911</v>
      </c>
      <c r="O2018" s="2">
        <v>102025742</v>
      </c>
      <c r="P2018" s="3" t="s">
        <v>3342</v>
      </c>
      <c r="Q2018" s="7">
        <v>12000</v>
      </c>
      <c r="R2018" s="3" t="s">
        <v>132</v>
      </c>
      <c r="S2018" s="3" t="s">
        <v>33</v>
      </c>
      <c r="T2018" s="3" t="s">
        <v>34</v>
      </c>
      <c r="U2018" s="3" t="s">
        <v>5039</v>
      </c>
      <c r="V2018" s="3" t="s">
        <v>132</v>
      </c>
      <c r="W2018" s="3" t="s">
        <v>3345</v>
      </c>
      <c r="X2018" s="3" t="s">
        <v>3345</v>
      </c>
      <c r="Y2018" s="3" t="s">
        <v>142</v>
      </c>
    </row>
    <row r="2019" spans="1:26">
      <c r="A2019" s="2">
        <v>1328</v>
      </c>
      <c r="B2019" s="3" t="s">
        <v>2067</v>
      </c>
      <c r="C2019" s="9" t="s">
        <v>4022</v>
      </c>
      <c r="D2019" s="15">
        <f t="shared" si="31"/>
        <v>2017</v>
      </c>
      <c r="E2019" s="3" t="s">
        <v>1258</v>
      </c>
      <c r="F2019" s="3">
        <v>37.04448</v>
      </c>
      <c r="G2019" s="3">
        <v>-121.63431</v>
      </c>
      <c r="H2019" s="3" t="s">
        <v>26</v>
      </c>
      <c r="I2019" s="3" t="s">
        <v>27</v>
      </c>
      <c r="J2019" s="3" t="s">
        <v>3676</v>
      </c>
      <c r="K2019" s="3" t="s">
        <v>2479</v>
      </c>
      <c r="L2019" s="3" t="s">
        <v>3345</v>
      </c>
      <c r="O2019" s="2">
        <v>100613200</v>
      </c>
      <c r="P2019" s="3" t="s">
        <v>3394</v>
      </c>
      <c r="Q2019" s="7">
        <v>21000</v>
      </c>
      <c r="R2019" s="3" t="s">
        <v>115</v>
      </c>
      <c r="S2019" s="3" t="s">
        <v>33</v>
      </c>
      <c r="T2019" s="3" t="s">
        <v>34</v>
      </c>
      <c r="U2019" s="3" t="s">
        <v>5039</v>
      </c>
      <c r="V2019" s="3" t="s">
        <v>115</v>
      </c>
      <c r="W2019" s="3" t="s">
        <v>3345</v>
      </c>
      <c r="X2019" s="3" t="s">
        <v>3345</v>
      </c>
      <c r="Y2019" s="3" t="s">
        <v>142</v>
      </c>
    </row>
    <row r="2020" spans="1:26">
      <c r="A2020" s="2">
        <v>1329</v>
      </c>
      <c r="B2020" s="3" t="s">
        <v>2067</v>
      </c>
      <c r="C2020" s="9" t="s">
        <v>4022</v>
      </c>
      <c r="D2020" s="15">
        <f t="shared" si="31"/>
        <v>2017</v>
      </c>
      <c r="E2020" s="3" t="s">
        <v>4026</v>
      </c>
      <c r="F2020" s="3">
        <v>37.263669999999998</v>
      </c>
      <c r="G2020" s="3">
        <v>-119.71026999999999</v>
      </c>
      <c r="H2020" s="3" t="s">
        <v>26</v>
      </c>
      <c r="I2020" s="3" t="s">
        <v>40</v>
      </c>
      <c r="J2020" s="3" t="s">
        <v>2069</v>
      </c>
      <c r="K2020" s="3" t="s">
        <v>42</v>
      </c>
      <c r="M2020" s="3" t="s">
        <v>4027</v>
      </c>
      <c r="O2020" s="2">
        <v>103793352</v>
      </c>
      <c r="P2020" s="3" t="s">
        <v>142</v>
      </c>
      <c r="Q2020" s="3" t="s">
        <v>2081</v>
      </c>
      <c r="R2020" s="3" t="s">
        <v>45</v>
      </c>
      <c r="S2020" s="3" t="s">
        <v>33</v>
      </c>
      <c r="T2020" s="3" t="s">
        <v>34</v>
      </c>
      <c r="U2020" s="3" t="s">
        <v>19</v>
      </c>
      <c r="V2020" s="3" t="s">
        <v>3345</v>
      </c>
      <c r="W2020" s="3" t="s">
        <v>26</v>
      </c>
      <c r="X2020" s="3" t="s">
        <v>52</v>
      </c>
      <c r="Y2020" s="3" t="s">
        <v>142</v>
      </c>
    </row>
    <row r="2021" spans="1:26">
      <c r="A2021" s="2">
        <v>1330</v>
      </c>
      <c r="B2021" s="3" t="s">
        <v>2067</v>
      </c>
      <c r="C2021" s="9" t="s">
        <v>4028</v>
      </c>
      <c r="D2021" s="15">
        <f t="shared" si="31"/>
        <v>2017</v>
      </c>
      <c r="E2021" s="3" t="s">
        <v>3545</v>
      </c>
      <c r="F2021" s="3">
        <v>38.653230000000001</v>
      </c>
      <c r="G2021" s="3">
        <v>-120.62732</v>
      </c>
      <c r="H2021" s="3" t="s">
        <v>26</v>
      </c>
      <c r="I2021" s="3" t="s">
        <v>40</v>
      </c>
      <c r="J2021" s="3" t="s">
        <v>41</v>
      </c>
      <c r="K2021" s="3" t="s">
        <v>42</v>
      </c>
      <c r="L2021" s="3" t="s">
        <v>142</v>
      </c>
      <c r="O2021" s="2">
        <v>101402496</v>
      </c>
      <c r="P2021" s="3" t="s">
        <v>3342</v>
      </c>
      <c r="Q2021" s="7">
        <v>21000</v>
      </c>
      <c r="R2021" s="3" t="s">
        <v>45</v>
      </c>
      <c r="S2021" s="3" t="s">
        <v>33</v>
      </c>
      <c r="T2021" s="3" t="s">
        <v>34</v>
      </c>
      <c r="U2021" s="3" t="s">
        <v>19</v>
      </c>
      <c r="V2021" s="3" t="s">
        <v>3345</v>
      </c>
      <c r="W2021" s="3" t="s">
        <v>37</v>
      </c>
      <c r="X2021" s="3" t="s">
        <v>38</v>
      </c>
      <c r="Y2021" s="3" t="s">
        <v>58</v>
      </c>
      <c r="Z2021" s="3" t="s">
        <v>5042</v>
      </c>
    </row>
    <row r="2022" spans="1:26">
      <c r="A2022" s="2">
        <v>1331</v>
      </c>
      <c r="B2022" s="3" t="s">
        <v>2067</v>
      </c>
      <c r="C2022" s="9" t="s">
        <v>4029</v>
      </c>
      <c r="D2022" s="15">
        <f t="shared" si="31"/>
        <v>2017</v>
      </c>
      <c r="E2022" s="3" t="s">
        <v>4030</v>
      </c>
      <c r="F2022" s="3">
        <v>38.264850000000003</v>
      </c>
      <c r="G2022" s="3">
        <v>-120.97476</v>
      </c>
      <c r="H2022" s="3" t="s">
        <v>26</v>
      </c>
      <c r="I2022" s="3" t="s">
        <v>40</v>
      </c>
      <c r="J2022" s="3" t="s">
        <v>41</v>
      </c>
      <c r="K2022" s="3" t="s">
        <v>42</v>
      </c>
      <c r="L2022" s="3" t="s">
        <v>43</v>
      </c>
      <c r="O2022" s="2">
        <v>101253880</v>
      </c>
      <c r="P2022" s="3" t="s">
        <v>53</v>
      </c>
      <c r="Q2022" s="7">
        <v>12000</v>
      </c>
      <c r="R2022" s="3" t="s">
        <v>45</v>
      </c>
      <c r="S2022" s="3" t="s">
        <v>33</v>
      </c>
      <c r="T2022" s="3" t="s">
        <v>34</v>
      </c>
      <c r="U2022" s="3" t="s">
        <v>19</v>
      </c>
      <c r="V2022" s="3" t="s">
        <v>3345</v>
      </c>
      <c r="W2022" s="3" t="s">
        <v>120</v>
      </c>
      <c r="X2022" s="3" t="s">
        <v>52</v>
      </c>
      <c r="Y2022" s="3" t="s">
        <v>142</v>
      </c>
    </row>
    <row r="2023" spans="1:26">
      <c r="A2023" s="2">
        <v>1332</v>
      </c>
      <c r="B2023" s="3" t="s">
        <v>2067</v>
      </c>
      <c r="C2023" s="9" t="s">
        <v>4031</v>
      </c>
      <c r="D2023" s="15">
        <f t="shared" si="31"/>
        <v>2017</v>
      </c>
      <c r="E2023" s="3" t="s">
        <v>4032</v>
      </c>
      <c r="F2023" s="3">
        <v>34.668900000000001</v>
      </c>
      <c r="G2023" s="3">
        <v>-120.0286</v>
      </c>
      <c r="H2023" s="3" t="s">
        <v>26</v>
      </c>
      <c r="I2023" s="3" t="s">
        <v>40</v>
      </c>
      <c r="J2023" s="3" t="s">
        <v>2069</v>
      </c>
      <c r="K2023" s="3" t="s">
        <v>42</v>
      </c>
      <c r="L2023" s="3" t="s">
        <v>142</v>
      </c>
      <c r="O2023" s="2">
        <v>103391912</v>
      </c>
      <c r="P2023" s="3" t="s">
        <v>142</v>
      </c>
      <c r="Q2023" s="7">
        <v>12000</v>
      </c>
      <c r="R2023" s="3" t="s">
        <v>45</v>
      </c>
      <c r="S2023" s="3" t="s">
        <v>33</v>
      </c>
      <c r="T2023" s="3" t="s">
        <v>34</v>
      </c>
      <c r="U2023" s="3" t="s">
        <v>292</v>
      </c>
      <c r="V2023" s="3" t="s">
        <v>3345</v>
      </c>
      <c r="W2023" s="3" t="s">
        <v>3345</v>
      </c>
      <c r="X2023" s="3" t="s">
        <v>3345</v>
      </c>
      <c r="Y2023" s="3" t="s">
        <v>58</v>
      </c>
      <c r="Z2023" s="3" t="s">
        <v>5087</v>
      </c>
    </row>
    <row r="2024" spans="1:26">
      <c r="A2024" s="2">
        <v>1333</v>
      </c>
      <c r="B2024" s="3" t="s">
        <v>2067</v>
      </c>
      <c r="C2024" s="9" t="s">
        <v>4033</v>
      </c>
      <c r="D2024" s="15">
        <f t="shared" si="31"/>
        <v>2017</v>
      </c>
      <c r="E2024" s="3" t="s">
        <v>4034</v>
      </c>
      <c r="F2024" s="3">
        <v>38.509390000000003</v>
      </c>
      <c r="G2024" s="3">
        <v>-122.77003999999999</v>
      </c>
      <c r="H2024" s="3" t="s">
        <v>26</v>
      </c>
      <c r="I2024" s="3" t="s">
        <v>27</v>
      </c>
      <c r="J2024" s="3" t="s">
        <v>3676</v>
      </c>
      <c r="K2024" s="3" t="s">
        <v>42</v>
      </c>
      <c r="L2024" s="3" t="s">
        <v>142</v>
      </c>
      <c r="O2024" s="2">
        <v>101961046</v>
      </c>
      <c r="P2024" s="3" t="s">
        <v>3342</v>
      </c>
      <c r="Q2024" s="7">
        <v>12000</v>
      </c>
      <c r="R2024" s="3" t="s">
        <v>45</v>
      </c>
      <c r="S2024" s="3" t="s">
        <v>33</v>
      </c>
      <c r="T2024" s="3" t="s">
        <v>34</v>
      </c>
      <c r="U2024" s="3" t="s">
        <v>19</v>
      </c>
      <c r="V2024" s="3" t="s">
        <v>3345</v>
      </c>
      <c r="W2024" s="3" t="s">
        <v>37</v>
      </c>
      <c r="X2024" s="3" t="s">
        <v>38</v>
      </c>
      <c r="Y2024" s="3" t="s">
        <v>58</v>
      </c>
      <c r="Z2024" s="3" t="s">
        <v>5042</v>
      </c>
    </row>
    <row r="2025" spans="1:26">
      <c r="A2025" s="2">
        <v>1334</v>
      </c>
      <c r="B2025" s="3" t="s">
        <v>2067</v>
      </c>
      <c r="C2025" s="9" t="s">
        <v>4035</v>
      </c>
      <c r="D2025" s="15">
        <f t="shared" si="31"/>
        <v>2017</v>
      </c>
      <c r="E2025" s="3" t="s">
        <v>4036</v>
      </c>
      <c r="F2025" s="3">
        <v>40.116419999999998</v>
      </c>
      <c r="G2025" s="3">
        <v>-123.80645</v>
      </c>
      <c r="H2025" s="3" t="s">
        <v>26</v>
      </c>
      <c r="I2025" s="3" t="s">
        <v>40</v>
      </c>
      <c r="J2025" s="3" t="s">
        <v>41</v>
      </c>
      <c r="K2025" s="3" t="s">
        <v>42</v>
      </c>
      <c r="L2025" s="3" t="s">
        <v>43</v>
      </c>
      <c r="O2025" s="2">
        <v>100986364</v>
      </c>
      <c r="P2025" s="3" t="s">
        <v>142</v>
      </c>
      <c r="Q2025" s="7">
        <v>12000</v>
      </c>
      <c r="R2025" s="3" t="s">
        <v>45</v>
      </c>
      <c r="S2025" s="3" t="s">
        <v>33</v>
      </c>
      <c r="T2025" s="3" t="s">
        <v>34</v>
      </c>
      <c r="U2025" s="3" t="s">
        <v>19</v>
      </c>
      <c r="V2025" s="3" t="s">
        <v>3345</v>
      </c>
      <c r="W2025" s="3" t="s">
        <v>26</v>
      </c>
      <c r="X2025" s="3" t="s">
        <v>52</v>
      </c>
      <c r="Y2025" s="3" t="s">
        <v>142</v>
      </c>
    </row>
    <row r="2026" spans="1:26">
      <c r="A2026" s="2">
        <v>1335</v>
      </c>
      <c r="B2026" s="3" t="s">
        <v>2067</v>
      </c>
      <c r="C2026" s="9" t="s">
        <v>4035</v>
      </c>
      <c r="D2026" s="15">
        <f t="shared" si="31"/>
        <v>2017</v>
      </c>
      <c r="E2026" s="3" t="s">
        <v>3656</v>
      </c>
      <c r="F2026" s="3">
        <v>37.127209999999998</v>
      </c>
      <c r="G2026" s="3">
        <v>-122.16895</v>
      </c>
      <c r="H2026" s="3" t="s">
        <v>26</v>
      </c>
      <c r="I2026" s="3" t="s">
        <v>40</v>
      </c>
      <c r="J2026" s="3" t="s">
        <v>2069</v>
      </c>
      <c r="K2026" s="3" t="s">
        <v>42</v>
      </c>
      <c r="L2026" s="3" t="s">
        <v>43</v>
      </c>
      <c r="O2026" s="3" t="s">
        <v>4037</v>
      </c>
      <c r="P2026" s="3" t="s">
        <v>53</v>
      </c>
      <c r="Q2026" s="7">
        <v>60000</v>
      </c>
      <c r="R2026" s="3" t="s">
        <v>45</v>
      </c>
      <c r="S2026" s="3" t="s">
        <v>33</v>
      </c>
      <c r="T2026" s="3" t="s">
        <v>34</v>
      </c>
      <c r="U2026" s="3" t="s">
        <v>5039</v>
      </c>
      <c r="V2026" s="3" t="s">
        <v>32</v>
      </c>
      <c r="W2026" s="3" t="s">
        <v>3345</v>
      </c>
      <c r="X2026" s="3" t="s">
        <v>3345</v>
      </c>
      <c r="Y2026" s="3" t="s">
        <v>142</v>
      </c>
    </row>
    <row r="2027" spans="1:26">
      <c r="A2027" s="2">
        <v>1336</v>
      </c>
      <c r="B2027" s="3" t="s">
        <v>2067</v>
      </c>
      <c r="C2027" s="9" t="s">
        <v>4035</v>
      </c>
      <c r="D2027" s="15">
        <f t="shared" si="31"/>
        <v>2017</v>
      </c>
      <c r="E2027" s="3" t="s">
        <v>4038</v>
      </c>
      <c r="F2027" s="3">
        <v>39.179380000000002</v>
      </c>
      <c r="G2027" s="3">
        <v>-120.97608</v>
      </c>
      <c r="H2027" s="3" t="s">
        <v>26</v>
      </c>
      <c r="I2027" s="3" t="s">
        <v>40</v>
      </c>
      <c r="J2027" s="3" t="s">
        <v>3676</v>
      </c>
      <c r="K2027" s="3" t="s">
        <v>42</v>
      </c>
      <c r="L2027" s="3" t="s">
        <v>142</v>
      </c>
      <c r="O2027" s="2">
        <v>100083743</v>
      </c>
      <c r="P2027" s="3" t="s">
        <v>3342</v>
      </c>
      <c r="Q2027" s="7">
        <v>12000</v>
      </c>
      <c r="R2027" s="3" t="s">
        <v>45</v>
      </c>
      <c r="S2027" s="3" t="s">
        <v>33</v>
      </c>
      <c r="T2027" s="3" t="s">
        <v>34</v>
      </c>
      <c r="U2027" s="3" t="s">
        <v>19</v>
      </c>
      <c r="V2027" s="3" t="s">
        <v>3345</v>
      </c>
      <c r="W2027" s="3" t="s">
        <v>37</v>
      </c>
      <c r="X2027" s="3" t="s">
        <v>38</v>
      </c>
      <c r="Y2027" s="3" t="s">
        <v>58</v>
      </c>
      <c r="Z2027" s="3" t="s">
        <v>5042</v>
      </c>
    </row>
    <row r="2028" spans="1:26">
      <c r="A2028" s="2">
        <v>1337</v>
      </c>
      <c r="B2028" s="3" t="s">
        <v>2067</v>
      </c>
      <c r="C2028" s="9" t="s">
        <v>4039</v>
      </c>
      <c r="D2028" s="15">
        <f t="shared" si="31"/>
        <v>2017</v>
      </c>
      <c r="E2028" s="3" t="s">
        <v>2213</v>
      </c>
      <c r="F2028" s="3">
        <v>39.503709999999998</v>
      </c>
      <c r="G2028" s="3">
        <v>-121.27826</v>
      </c>
      <c r="H2028" s="3" t="s">
        <v>26</v>
      </c>
      <c r="I2028" s="3" t="s">
        <v>40</v>
      </c>
      <c r="J2028" s="3" t="s">
        <v>3676</v>
      </c>
      <c r="K2028" s="3" t="s">
        <v>142</v>
      </c>
      <c r="L2028" s="3" t="s">
        <v>3345</v>
      </c>
      <c r="O2028" s="2">
        <v>100396172</v>
      </c>
      <c r="P2028" s="3" t="s">
        <v>3342</v>
      </c>
      <c r="Q2028" s="7">
        <v>12000</v>
      </c>
      <c r="R2028" s="3" t="s">
        <v>45</v>
      </c>
      <c r="S2028" s="3" t="s">
        <v>33</v>
      </c>
      <c r="T2028" s="3" t="s">
        <v>34</v>
      </c>
      <c r="U2028" s="3" t="s">
        <v>19</v>
      </c>
      <c r="V2028" s="3" t="s">
        <v>3345</v>
      </c>
      <c r="W2028" s="3" t="s">
        <v>26</v>
      </c>
      <c r="X2028" s="3" t="s">
        <v>52</v>
      </c>
      <c r="Y2028" s="3" t="s">
        <v>142</v>
      </c>
    </row>
    <row r="2029" spans="1:26">
      <c r="A2029" s="2">
        <v>1338</v>
      </c>
      <c r="B2029" s="3" t="s">
        <v>2067</v>
      </c>
      <c r="C2029" s="9" t="s">
        <v>4040</v>
      </c>
      <c r="D2029" s="15">
        <f t="shared" si="31"/>
        <v>2017</v>
      </c>
      <c r="E2029" s="3" t="s">
        <v>4041</v>
      </c>
      <c r="F2029" s="3">
        <v>35.78134</v>
      </c>
      <c r="G2029" s="3">
        <v>-119.91533</v>
      </c>
      <c r="H2029" s="3" t="s">
        <v>26</v>
      </c>
      <c r="I2029" s="3" t="s">
        <v>40</v>
      </c>
      <c r="J2029" s="3" t="s">
        <v>2069</v>
      </c>
      <c r="K2029" s="3" t="s">
        <v>142</v>
      </c>
      <c r="L2029" s="3" t="s">
        <v>3345</v>
      </c>
      <c r="O2029" s="3" t="s">
        <v>4042</v>
      </c>
      <c r="P2029" s="3" t="s">
        <v>53</v>
      </c>
      <c r="Q2029" s="7">
        <v>70000</v>
      </c>
      <c r="R2029" s="3" t="s">
        <v>45</v>
      </c>
      <c r="S2029" s="3" t="s">
        <v>33</v>
      </c>
      <c r="T2029" s="3" t="s">
        <v>34</v>
      </c>
      <c r="U2029" s="3" t="s">
        <v>5039</v>
      </c>
      <c r="V2029" s="3" t="s">
        <v>45</v>
      </c>
      <c r="W2029" s="3" t="s">
        <v>3345</v>
      </c>
      <c r="X2029" s="3" t="s">
        <v>3345</v>
      </c>
      <c r="Y2029" s="3" t="s">
        <v>142</v>
      </c>
    </row>
    <row r="2030" spans="1:26">
      <c r="A2030" s="2">
        <v>1339</v>
      </c>
      <c r="B2030" s="3" t="s">
        <v>2067</v>
      </c>
      <c r="C2030" s="9" t="s">
        <v>4043</v>
      </c>
      <c r="D2030" s="15">
        <f t="shared" si="31"/>
        <v>2017</v>
      </c>
      <c r="E2030" s="3" t="s">
        <v>4044</v>
      </c>
      <c r="F2030" s="3">
        <v>39.193420000000003</v>
      </c>
      <c r="G2030" s="3">
        <v>-121.42271</v>
      </c>
      <c r="H2030" s="3" t="s">
        <v>26</v>
      </c>
      <c r="I2030" s="3" t="s">
        <v>40</v>
      </c>
      <c r="J2030" s="3" t="s">
        <v>2069</v>
      </c>
      <c r="K2030" s="3" t="s">
        <v>42</v>
      </c>
      <c r="N2030" s="2">
        <v>911</v>
      </c>
      <c r="O2030" s="2">
        <v>101304315</v>
      </c>
      <c r="P2030" s="3" t="s">
        <v>142</v>
      </c>
      <c r="Q2030" s="7">
        <v>12000</v>
      </c>
      <c r="R2030" s="3" t="s">
        <v>45</v>
      </c>
      <c r="S2030" s="3" t="s">
        <v>33</v>
      </c>
      <c r="T2030" s="3" t="s">
        <v>34</v>
      </c>
      <c r="U2030" s="3" t="s">
        <v>292</v>
      </c>
      <c r="V2030" s="3" t="s">
        <v>3345</v>
      </c>
      <c r="W2030" s="3" t="s">
        <v>3345</v>
      </c>
      <c r="X2030" s="3" t="s">
        <v>3345</v>
      </c>
      <c r="Y2030" s="3" t="s">
        <v>58</v>
      </c>
      <c r="Z2030" s="3" t="s">
        <v>5088</v>
      </c>
    </row>
    <row r="2031" spans="1:26">
      <c r="A2031" s="2">
        <v>1340</v>
      </c>
      <c r="B2031" s="3" t="s">
        <v>2067</v>
      </c>
      <c r="C2031" s="9" t="s">
        <v>4043</v>
      </c>
      <c r="D2031" s="15">
        <f t="shared" si="31"/>
        <v>2017</v>
      </c>
      <c r="E2031" s="3" t="s">
        <v>2174</v>
      </c>
      <c r="F2031" s="3">
        <v>39.370330000000003</v>
      </c>
      <c r="G2031" s="3">
        <v>-121.04841999999999</v>
      </c>
      <c r="H2031" s="3" t="s">
        <v>26</v>
      </c>
      <c r="I2031" s="3" t="s">
        <v>40</v>
      </c>
      <c r="J2031" s="3" t="s">
        <v>2069</v>
      </c>
      <c r="K2031" s="3" t="s">
        <v>42</v>
      </c>
      <c r="M2031" s="3" t="s">
        <v>4045</v>
      </c>
      <c r="O2031" s="2">
        <v>100083029</v>
      </c>
      <c r="P2031" s="3" t="s">
        <v>3342</v>
      </c>
      <c r="Q2031" s="7">
        <v>12000</v>
      </c>
      <c r="R2031" s="3" t="s">
        <v>45</v>
      </c>
      <c r="S2031" s="3" t="s">
        <v>33</v>
      </c>
      <c r="T2031" s="3" t="s">
        <v>34</v>
      </c>
      <c r="U2031" s="3" t="s">
        <v>19</v>
      </c>
      <c r="V2031" s="3" t="s">
        <v>3345</v>
      </c>
      <c r="W2031" s="3" t="s">
        <v>120</v>
      </c>
      <c r="X2031" s="3" t="s">
        <v>52</v>
      </c>
      <c r="Y2031" s="3" t="s">
        <v>142</v>
      </c>
    </row>
    <row r="2032" spans="1:26">
      <c r="A2032" s="2">
        <v>1341</v>
      </c>
      <c r="B2032" s="3" t="s">
        <v>2067</v>
      </c>
      <c r="C2032" s="9" t="s">
        <v>4046</v>
      </c>
      <c r="D2032" s="15">
        <f t="shared" si="31"/>
        <v>2017</v>
      </c>
      <c r="E2032" s="3" t="s">
        <v>2686</v>
      </c>
      <c r="F2032" s="3">
        <v>37.092140000000001</v>
      </c>
      <c r="G2032" s="3">
        <v>-121.66909</v>
      </c>
      <c r="H2032" s="3" t="s">
        <v>26</v>
      </c>
      <c r="I2032" s="3" t="s">
        <v>40</v>
      </c>
      <c r="J2032" s="3" t="s">
        <v>3676</v>
      </c>
      <c r="K2032" s="3" t="s">
        <v>42</v>
      </c>
      <c r="L2032" s="3" t="s">
        <v>142</v>
      </c>
      <c r="O2032" s="2">
        <v>100608897</v>
      </c>
      <c r="P2032" s="3" t="s">
        <v>3394</v>
      </c>
      <c r="Q2032" s="7">
        <v>21000</v>
      </c>
      <c r="R2032" s="3" t="s">
        <v>45</v>
      </c>
      <c r="S2032" s="3" t="s">
        <v>33</v>
      </c>
      <c r="T2032" s="3" t="s">
        <v>34</v>
      </c>
      <c r="U2032" s="3" t="s">
        <v>32</v>
      </c>
      <c r="V2032" s="3" t="s">
        <v>3345</v>
      </c>
      <c r="W2032" s="3" t="s">
        <v>3345</v>
      </c>
      <c r="X2032" s="3" t="s">
        <v>3345</v>
      </c>
      <c r="Y2032" s="3" t="s">
        <v>58</v>
      </c>
      <c r="Z2032" s="3" t="s">
        <v>5089</v>
      </c>
    </row>
    <row r="2033" spans="1:26">
      <c r="A2033" s="2">
        <v>1342</v>
      </c>
      <c r="B2033" s="3" t="s">
        <v>2067</v>
      </c>
      <c r="C2033" s="9" t="s">
        <v>4047</v>
      </c>
      <c r="D2033" s="15">
        <f t="shared" si="31"/>
        <v>2017</v>
      </c>
      <c r="E2033" s="3" t="s">
        <v>1525</v>
      </c>
      <c r="F2033" s="3">
        <v>37.689100000000003</v>
      </c>
      <c r="G2033" s="3">
        <v>-121.25060000000001</v>
      </c>
      <c r="H2033" s="3" t="s">
        <v>26</v>
      </c>
      <c r="I2033" s="3" t="s">
        <v>40</v>
      </c>
      <c r="J2033" s="3" t="s">
        <v>2069</v>
      </c>
      <c r="K2033" s="3" t="s">
        <v>142</v>
      </c>
      <c r="L2033" s="3" t="s">
        <v>3345</v>
      </c>
      <c r="O2033" s="2">
        <v>102053834</v>
      </c>
      <c r="P2033" s="3" t="s">
        <v>142</v>
      </c>
      <c r="Q2033" s="7">
        <v>17000</v>
      </c>
      <c r="R2033" s="3" t="s">
        <v>45</v>
      </c>
      <c r="S2033" s="3" t="s">
        <v>33</v>
      </c>
      <c r="T2033" s="3" t="s">
        <v>34</v>
      </c>
      <c r="U2033" s="3" t="s">
        <v>5039</v>
      </c>
      <c r="V2033" s="3" t="s">
        <v>45</v>
      </c>
      <c r="W2033" s="3" t="s">
        <v>3345</v>
      </c>
      <c r="X2033" s="3" t="s">
        <v>3345</v>
      </c>
      <c r="Y2033" s="3" t="s">
        <v>142</v>
      </c>
    </row>
    <row r="2034" spans="1:26">
      <c r="A2034" s="2">
        <v>1343</v>
      </c>
      <c r="B2034" s="3" t="s">
        <v>2067</v>
      </c>
      <c r="C2034" s="9" t="s">
        <v>4047</v>
      </c>
      <c r="D2034" s="15">
        <f t="shared" si="31"/>
        <v>2017</v>
      </c>
      <c r="E2034" s="3" t="s">
        <v>1796</v>
      </c>
      <c r="F2034" s="3">
        <v>40.575229999999998</v>
      </c>
      <c r="G2034" s="3">
        <v>-122.29846999999999</v>
      </c>
      <c r="H2034" s="3" t="s">
        <v>26</v>
      </c>
      <c r="I2034" s="3" t="s">
        <v>40</v>
      </c>
      <c r="J2034" s="3" t="s">
        <v>2069</v>
      </c>
      <c r="K2034" s="3" t="s">
        <v>42</v>
      </c>
      <c r="L2034" s="3" t="s">
        <v>142</v>
      </c>
      <c r="O2034" s="2">
        <v>101464623</v>
      </c>
      <c r="P2034" s="3" t="s">
        <v>3342</v>
      </c>
      <c r="Q2034" s="7">
        <v>12000</v>
      </c>
      <c r="R2034" s="3" t="s">
        <v>45</v>
      </c>
      <c r="S2034" s="3" t="s">
        <v>33</v>
      </c>
      <c r="T2034" s="3" t="s">
        <v>34</v>
      </c>
      <c r="U2034" s="3" t="s">
        <v>19</v>
      </c>
      <c r="V2034" s="3" t="s">
        <v>3345</v>
      </c>
      <c r="W2034" s="3" t="s">
        <v>26</v>
      </c>
      <c r="X2034" s="3" t="s">
        <v>52</v>
      </c>
      <c r="Y2034" s="3" t="s">
        <v>142</v>
      </c>
    </row>
    <row r="2035" spans="1:26">
      <c r="A2035" s="2">
        <v>1344</v>
      </c>
      <c r="B2035" s="3" t="s">
        <v>2067</v>
      </c>
      <c r="C2035" s="9" t="s">
        <v>4048</v>
      </c>
      <c r="D2035" s="15">
        <f t="shared" si="31"/>
        <v>2017</v>
      </c>
      <c r="E2035" s="3" t="s">
        <v>1442</v>
      </c>
      <c r="F2035" s="3">
        <v>39.276359999999997</v>
      </c>
      <c r="G2035" s="3">
        <v>-122.14067</v>
      </c>
      <c r="H2035" s="3" t="s">
        <v>26</v>
      </c>
      <c r="I2035" s="3" t="s">
        <v>40</v>
      </c>
      <c r="J2035" s="3" t="s">
        <v>2069</v>
      </c>
      <c r="K2035" s="3" t="s">
        <v>42</v>
      </c>
      <c r="L2035" s="3" t="s">
        <v>142</v>
      </c>
      <c r="O2035" s="2">
        <v>101634861</v>
      </c>
      <c r="P2035" s="3" t="s">
        <v>142</v>
      </c>
      <c r="Q2035" s="7">
        <v>12000</v>
      </c>
      <c r="R2035" s="3" t="s">
        <v>45</v>
      </c>
      <c r="S2035" s="3" t="s">
        <v>33</v>
      </c>
      <c r="T2035" s="3" t="s">
        <v>34</v>
      </c>
      <c r="U2035" s="3" t="s">
        <v>5039</v>
      </c>
      <c r="V2035" s="3" t="s">
        <v>32</v>
      </c>
      <c r="W2035" s="3" t="s">
        <v>3345</v>
      </c>
      <c r="X2035" s="3" t="s">
        <v>3345</v>
      </c>
      <c r="Y2035" s="3" t="s">
        <v>142</v>
      </c>
    </row>
    <row r="2036" spans="1:26">
      <c r="A2036" s="2">
        <v>1345</v>
      </c>
      <c r="B2036" s="3" t="s">
        <v>2067</v>
      </c>
      <c r="C2036" s="9" t="s">
        <v>4049</v>
      </c>
      <c r="D2036" s="15">
        <f t="shared" si="31"/>
        <v>2017</v>
      </c>
      <c r="E2036" s="3" t="s">
        <v>3734</v>
      </c>
      <c r="F2036" s="3">
        <v>38.607979999999998</v>
      </c>
      <c r="G2036" s="3">
        <v>-122.35312</v>
      </c>
      <c r="H2036" s="3" t="s">
        <v>26</v>
      </c>
      <c r="I2036" s="3" t="s">
        <v>40</v>
      </c>
      <c r="J2036" s="3" t="s">
        <v>41</v>
      </c>
      <c r="K2036" s="3" t="s">
        <v>42</v>
      </c>
      <c r="M2036" s="3" t="s">
        <v>4050</v>
      </c>
      <c r="O2036" s="2">
        <v>102254922</v>
      </c>
      <c r="P2036" s="3" t="s">
        <v>3342</v>
      </c>
      <c r="Q2036" s="3" t="s">
        <v>2081</v>
      </c>
      <c r="R2036" s="3" t="s">
        <v>45</v>
      </c>
      <c r="S2036" s="3" t="s">
        <v>33</v>
      </c>
      <c r="T2036" s="3" t="s">
        <v>34</v>
      </c>
      <c r="U2036" s="3" t="s">
        <v>19</v>
      </c>
      <c r="V2036" s="3" t="s">
        <v>3345</v>
      </c>
      <c r="W2036" s="3" t="s">
        <v>26</v>
      </c>
      <c r="X2036" s="3" t="s">
        <v>52</v>
      </c>
      <c r="Y2036" s="3" t="s">
        <v>142</v>
      </c>
    </row>
    <row r="2037" spans="1:26">
      <c r="A2037" s="2">
        <v>1346</v>
      </c>
      <c r="B2037" s="3" t="s">
        <v>2067</v>
      </c>
      <c r="C2037" s="9" t="s">
        <v>4049</v>
      </c>
      <c r="D2037" s="15">
        <f t="shared" si="31"/>
        <v>2017</v>
      </c>
      <c r="E2037" s="3" t="s">
        <v>1142</v>
      </c>
      <c r="F2037" s="3">
        <v>39.725769999999997</v>
      </c>
      <c r="G2037" s="3">
        <v>-121.82052</v>
      </c>
      <c r="H2037" s="3" t="s">
        <v>26</v>
      </c>
      <c r="I2037" s="3" t="s">
        <v>27</v>
      </c>
      <c r="J2037" s="3" t="s">
        <v>2069</v>
      </c>
      <c r="K2037" s="3" t="s">
        <v>42</v>
      </c>
      <c r="L2037" s="3" t="s">
        <v>142</v>
      </c>
      <c r="O2037" s="2">
        <v>100341323</v>
      </c>
      <c r="P2037" s="3" t="s">
        <v>3342</v>
      </c>
      <c r="Q2037" s="7">
        <v>12000</v>
      </c>
      <c r="R2037" s="3" t="s">
        <v>45</v>
      </c>
      <c r="S2037" s="3" t="s">
        <v>33</v>
      </c>
      <c r="T2037" s="3" t="s">
        <v>34</v>
      </c>
      <c r="U2037" s="3" t="s">
        <v>19</v>
      </c>
      <c r="V2037" s="3" t="s">
        <v>3345</v>
      </c>
      <c r="W2037" s="3" t="s">
        <v>26</v>
      </c>
      <c r="X2037" s="3" t="s">
        <v>52</v>
      </c>
      <c r="Y2037" s="3" t="s">
        <v>142</v>
      </c>
    </row>
    <row r="2038" spans="1:26">
      <c r="A2038" s="2">
        <v>1347</v>
      </c>
      <c r="B2038" s="3" t="s">
        <v>2067</v>
      </c>
      <c r="C2038" s="9" t="s">
        <v>4051</v>
      </c>
      <c r="D2038" s="15">
        <f t="shared" si="31"/>
        <v>2017</v>
      </c>
      <c r="E2038" s="3" t="s">
        <v>2552</v>
      </c>
      <c r="F2038" s="3">
        <v>38.490200000000002</v>
      </c>
      <c r="G2038" s="3">
        <v>-122.89178</v>
      </c>
      <c r="H2038" s="3" t="s">
        <v>26</v>
      </c>
      <c r="I2038" s="3" t="s">
        <v>40</v>
      </c>
      <c r="J2038" s="3" t="s">
        <v>3676</v>
      </c>
      <c r="K2038" s="3" t="s">
        <v>42</v>
      </c>
      <c r="L2038" s="3" t="s">
        <v>142</v>
      </c>
      <c r="O2038" s="2">
        <v>102001687</v>
      </c>
      <c r="P2038" s="3" t="s">
        <v>142</v>
      </c>
      <c r="Q2038" s="3" t="s">
        <v>2081</v>
      </c>
      <c r="R2038" s="3" t="s">
        <v>45</v>
      </c>
      <c r="S2038" s="3" t="s">
        <v>33</v>
      </c>
      <c r="T2038" s="3" t="s">
        <v>34</v>
      </c>
      <c r="U2038" s="3" t="s">
        <v>5039</v>
      </c>
      <c r="V2038" s="3" t="s">
        <v>45</v>
      </c>
      <c r="W2038" s="3" t="s">
        <v>3345</v>
      </c>
      <c r="X2038" s="3" t="s">
        <v>3345</v>
      </c>
      <c r="Y2038" s="3" t="s">
        <v>142</v>
      </c>
    </row>
    <row r="2039" spans="1:26">
      <c r="A2039" s="2">
        <v>1348</v>
      </c>
      <c r="B2039" s="3" t="s">
        <v>2067</v>
      </c>
      <c r="C2039" s="9" t="s">
        <v>4052</v>
      </c>
      <c r="D2039" s="15">
        <f t="shared" si="31"/>
        <v>2017</v>
      </c>
      <c r="E2039" s="3" t="s">
        <v>601</v>
      </c>
      <c r="F2039" s="3">
        <v>36.590499999999999</v>
      </c>
      <c r="G2039" s="3">
        <v>-119.59286</v>
      </c>
      <c r="H2039" s="3" t="s">
        <v>26</v>
      </c>
      <c r="I2039" s="3" t="s">
        <v>40</v>
      </c>
      <c r="J2039" s="3" t="s">
        <v>3676</v>
      </c>
      <c r="K2039" s="3" t="s">
        <v>42</v>
      </c>
      <c r="L2039" s="3" t="s">
        <v>4053</v>
      </c>
      <c r="O2039" s="2">
        <v>100897456</v>
      </c>
      <c r="P2039" s="3" t="s">
        <v>142</v>
      </c>
      <c r="Q2039" s="7">
        <v>12000</v>
      </c>
      <c r="R2039" s="3" t="s">
        <v>45</v>
      </c>
      <c r="S2039" s="3" t="s">
        <v>33</v>
      </c>
      <c r="T2039" s="3" t="s">
        <v>34</v>
      </c>
      <c r="U2039" s="3" t="s">
        <v>5039</v>
      </c>
      <c r="V2039" s="3" t="s">
        <v>45</v>
      </c>
      <c r="W2039" s="3" t="s">
        <v>3345</v>
      </c>
      <c r="X2039" s="3" t="s">
        <v>3345</v>
      </c>
      <c r="Y2039" s="3" t="s">
        <v>142</v>
      </c>
    </row>
    <row r="2040" spans="1:26">
      <c r="A2040" s="2">
        <v>1349</v>
      </c>
      <c r="B2040" s="3" t="s">
        <v>2067</v>
      </c>
      <c r="C2040" s="9" t="s">
        <v>4054</v>
      </c>
      <c r="D2040" s="15">
        <f t="shared" si="31"/>
        <v>2017</v>
      </c>
      <c r="E2040" s="3" t="s">
        <v>287</v>
      </c>
      <c r="F2040" s="3">
        <v>39.025089999999999</v>
      </c>
      <c r="G2040" s="3">
        <v>-121.57752000000001</v>
      </c>
      <c r="H2040" s="3" t="s">
        <v>26</v>
      </c>
      <c r="I2040" s="3" t="s">
        <v>40</v>
      </c>
      <c r="J2040" s="3" t="s">
        <v>2069</v>
      </c>
      <c r="K2040" s="3" t="s">
        <v>42</v>
      </c>
      <c r="L2040" s="3" t="s">
        <v>142</v>
      </c>
      <c r="O2040" s="2">
        <v>101314075</v>
      </c>
      <c r="P2040" s="3" t="s">
        <v>142</v>
      </c>
      <c r="Q2040" s="7">
        <v>21000</v>
      </c>
      <c r="R2040" s="3" t="s">
        <v>45</v>
      </c>
      <c r="S2040" s="3" t="s">
        <v>33</v>
      </c>
      <c r="T2040" s="3" t="s">
        <v>34</v>
      </c>
      <c r="U2040" s="3" t="s">
        <v>19</v>
      </c>
      <c r="V2040" s="3" t="s">
        <v>3345</v>
      </c>
      <c r="W2040" s="3" t="s">
        <v>26</v>
      </c>
      <c r="X2040" s="3" t="s">
        <v>52</v>
      </c>
      <c r="Y2040" s="3" t="s">
        <v>142</v>
      </c>
    </row>
    <row r="2041" spans="1:26">
      <c r="A2041" s="2">
        <v>1350</v>
      </c>
      <c r="B2041" s="3" t="s">
        <v>2067</v>
      </c>
      <c r="C2041" s="9" t="s">
        <v>4055</v>
      </c>
      <c r="D2041" s="15">
        <f t="shared" si="31"/>
        <v>2017</v>
      </c>
      <c r="E2041" s="3" t="s">
        <v>3722</v>
      </c>
      <c r="F2041" s="3">
        <v>38.825159999999997</v>
      </c>
      <c r="G2041" s="3">
        <v>-121.39528</v>
      </c>
      <c r="H2041" s="3" t="s">
        <v>26</v>
      </c>
      <c r="I2041" s="3" t="s">
        <v>40</v>
      </c>
      <c r="J2041" s="3" t="s">
        <v>2069</v>
      </c>
      <c r="K2041" s="3" t="s">
        <v>42</v>
      </c>
      <c r="L2041" s="3" t="s">
        <v>142</v>
      </c>
      <c r="O2041" s="2">
        <v>100101888</v>
      </c>
      <c r="P2041" s="3" t="s">
        <v>142</v>
      </c>
      <c r="Q2041" s="3" t="s">
        <v>2081</v>
      </c>
      <c r="R2041" s="3" t="s">
        <v>45</v>
      </c>
      <c r="S2041" s="3" t="s">
        <v>33</v>
      </c>
      <c r="T2041" s="3" t="s">
        <v>34</v>
      </c>
      <c r="U2041" s="3" t="s">
        <v>19</v>
      </c>
      <c r="V2041" s="3" t="s">
        <v>3345</v>
      </c>
      <c r="W2041" s="3" t="s">
        <v>133</v>
      </c>
      <c r="X2041" s="3" t="s">
        <v>52</v>
      </c>
      <c r="Y2041" s="3" t="s">
        <v>58</v>
      </c>
      <c r="Z2041" s="3" t="s">
        <v>5042</v>
      </c>
    </row>
    <row r="2042" spans="1:26">
      <c r="A2042" s="2">
        <v>1351</v>
      </c>
      <c r="B2042" s="3" t="s">
        <v>2067</v>
      </c>
      <c r="C2042" s="9" t="s">
        <v>4055</v>
      </c>
      <c r="D2042" s="15">
        <f t="shared" si="31"/>
        <v>2017</v>
      </c>
      <c r="E2042" s="3" t="s">
        <v>4056</v>
      </c>
      <c r="F2042" s="3">
        <v>38.470730000000003</v>
      </c>
      <c r="G2042" s="3">
        <v>-122.64717</v>
      </c>
      <c r="H2042" s="3" t="s">
        <v>26</v>
      </c>
      <c r="I2042" s="3" t="s">
        <v>27</v>
      </c>
      <c r="J2042" s="3" t="s">
        <v>3676</v>
      </c>
      <c r="K2042" s="3" t="s">
        <v>42</v>
      </c>
      <c r="M2042" s="3" t="s">
        <v>3692</v>
      </c>
      <c r="O2042" s="2">
        <v>101966474</v>
      </c>
      <c r="P2042" s="3" t="s">
        <v>3342</v>
      </c>
      <c r="Q2042" s="7">
        <v>12000</v>
      </c>
      <c r="R2042" s="3" t="s">
        <v>45</v>
      </c>
      <c r="S2042" s="3" t="s">
        <v>33</v>
      </c>
      <c r="T2042" s="3" t="s">
        <v>34</v>
      </c>
      <c r="U2042" s="3" t="s">
        <v>5039</v>
      </c>
      <c r="V2042" s="3" t="s">
        <v>45</v>
      </c>
      <c r="W2042" s="3" t="s">
        <v>3345</v>
      </c>
      <c r="X2042" s="3" t="s">
        <v>3345</v>
      </c>
      <c r="Y2042" s="3" t="s">
        <v>142</v>
      </c>
    </row>
    <row r="2043" spans="1:26">
      <c r="A2043" s="2">
        <v>1352</v>
      </c>
      <c r="B2043" s="3" t="s">
        <v>2067</v>
      </c>
      <c r="C2043" s="9" t="s">
        <v>4055</v>
      </c>
      <c r="D2043" s="15">
        <f t="shared" si="31"/>
        <v>2017</v>
      </c>
      <c r="E2043" s="3" t="s">
        <v>3419</v>
      </c>
      <c r="F2043" s="3">
        <v>38.706569999999999</v>
      </c>
      <c r="G2043" s="3">
        <v>-121.01929</v>
      </c>
      <c r="H2043" s="3" t="s">
        <v>26</v>
      </c>
      <c r="I2043" s="3" t="s">
        <v>40</v>
      </c>
      <c r="J2043" s="3" t="s">
        <v>2069</v>
      </c>
      <c r="K2043" s="3" t="s">
        <v>29</v>
      </c>
      <c r="L2043" s="3" t="s">
        <v>3345</v>
      </c>
      <c r="O2043" s="2">
        <v>101382231</v>
      </c>
      <c r="P2043" s="3" t="s">
        <v>142</v>
      </c>
      <c r="Q2043" s="3" t="s">
        <v>2081</v>
      </c>
      <c r="R2043" s="3" t="s">
        <v>45</v>
      </c>
      <c r="S2043" s="3" t="s">
        <v>33</v>
      </c>
      <c r="T2043" s="3" t="s">
        <v>34</v>
      </c>
      <c r="U2043" s="3" t="s">
        <v>5039</v>
      </c>
      <c r="V2043" s="3" t="s">
        <v>32</v>
      </c>
      <c r="W2043" s="3" t="s">
        <v>3345</v>
      </c>
      <c r="X2043" s="3" t="s">
        <v>3345</v>
      </c>
      <c r="Y2043" s="3" t="s">
        <v>142</v>
      </c>
    </row>
    <row r="2044" spans="1:26">
      <c r="A2044" s="2">
        <v>1353</v>
      </c>
      <c r="B2044" s="3" t="s">
        <v>2067</v>
      </c>
      <c r="C2044" s="9" t="s">
        <v>4057</v>
      </c>
      <c r="D2044" s="15">
        <f t="shared" si="31"/>
        <v>2017</v>
      </c>
      <c r="E2044" s="3" t="s">
        <v>273</v>
      </c>
      <c r="F2044" s="3">
        <v>37.991579999999999</v>
      </c>
      <c r="G2044" s="3">
        <v>-121.34788</v>
      </c>
      <c r="H2044" s="3" t="s">
        <v>26</v>
      </c>
      <c r="I2044" s="3" t="s">
        <v>27</v>
      </c>
      <c r="J2044" s="3" t="s">
        <v>41</v>
      </c>
      <c r="K2044" s="3" t="s">
        <v>42</v>
      </c>
      <c r="L2044" s="3" t="s">
        <v>142</v>
      </c>
      <c r="O2044" s="2">
        <v>103193823</v>
      </c>
      <c r="P2044" s="3" t="s">
        <v>142</v>
      </c>
      <c r="Q2044" s="7">
        <v>21000</v>
      </c>
      <c r="R2044" s="3" t="s">
        <v>45</v>
      </c>
      <c r="S2044" s="3" t="s">
        <v>33</v>
      </c>
      <c r="T2044" s="3" t="s">
        <v>34</v>
      </c>
      <c r="U2044" s="3" t="s">
        <v>5039</v>
      </c>
      <c r="V2044" s="3" t="s">
        <v>36</v>
      </c>
      <c r="W2044" s="3" t="s">
        <v>3345</v>
      </c>
      <c r="X2044" s="3" t="s">
        <v>3345</v>
      </c>
      <c r="Y2044" s="3" t="s">
        <v>142</v>
      </c>
    </row>
    <row r="2045" spans="1:26">
      <c r="A2045" s="2">
        <v>1354</v>
      </c>
      <c r="B2045" s="3" t="s">
        <v>2067</v>
      </c>
      <c r="C2045" s="9" t="s">
        <v>4057</v>
      </c>
      <c r="D2045" s="15">
        <f t="shared" si="31"/>
        <v>2017</v>
      </c>
      <c r="E2045" s="3" t="s">
        <v>1223</v>
      </c>
      <c r="F2045" s="3">
        <v>38.916539999999998</v>
      </c>
      <c r="G2045" s="3">
        <v>-121.151</v>
      </c>
      <c r="H2045" s="3" t="s">
        <v>26</v>
      </c>
      <c r="I2045" s="3" t="s">
        <v>40</v>
      </c>
      <c r="J2045" s="3" t="s">
        <v>2069</v>
      </c>
      <c r="K2045" s="3" t="s">
        <v>42</v>
      </c>
      <c r="M2045" s="3" t="s">
        <v>4058</v>
      </c>
      <c r="O2045" s="2">
        <v>100077184</v>
      </c>
      <c r="P2045" s="3" t="s">
        <v>3342</v>
      </c>
      <c r="Q2045" s="7">
        <v>12000</v>
      </c>
      <c r="R2045" s="3" t="s">
        <v>45</v>
      </c>
      <c r="S2045" s="3" t="s">
        <v>33</v>
      </c>
      <c r="T2045" s="3" t="s">
        <v>34</v>
      </c>
      <c r="U2045" s="3" t="s">
        <v>19</v>
      </c>
      <c r="V2045" s="3" t="s">
        <v>3345</v>
      </c>
      <c r="W2045" s="3" t="s">
        <v>26</v>
      </c>
      <c r="X2045" s="3" t="s">
        <v>52</v>
      </c>
      <c r="Y2045" s="3" t="s">
        <v>142</v>
      </c>
    </row>
    <row r="2046" spans="1:26">
      <c r="A2046" s="2">
        <v>1355</v>
      </c>
      <c r="B2046" s="3" t="s">
        <v>2067</v>
      </c>
      <c r="C2046" s="9" t="s">
        <v>4057</v>
      </c>
      <c r="D2046" s="15">
        <f t="shared" si="31"/>
        <v>2017</v>
      </c>
      <c r="E2046" s="3" t="s">
        <v>3249</v>
      </c>
      <c r="F2046" s="3">
        <v>37.35848</v>
      </c>
      <c r="G2046" s="3">
        <v>-120.8503</v>
      </c>
      <c r="H2046" s="3" t="s">
        <v>26</v>
      </c>
      <c r="I2046" s="3" t="s">
        <v>40</v>
      </c>
      <c r="J2046" s="3" t="s">
        <v>2069</v>
      </c>
      <c r="K2046" s="3" t="s">
        <v>42</v>
      </c>
      <c r="M2046" s="3" t="s">
        <v>4059</v>
      </c>
      <c r="O2046" s="2">
        <v>103346364</v>
      </c>
      <c r="P2046" s="3" t="s">
        <v>142</v>
      </c>
      <c r="Q2046" s="7">
        <v>12000</v>
      </c>
      <c r="R2046" s="3" t="s">
        <v>45</v>
      </c>
      <c r="S2046" s="3" t="s">
        <v>33</v>
      </c>
      <c r="T2046" s="3" t="s">
        <v>34</v>
      </c>
      <c r="U2046" s="3" t="s">
        <v>19</v>
      </c>
      <c r="V2046" s="3" t="s">
        <v>3345</v>
      </c>
      <c r="W2046" s="3" t="s">
        <v>26</v>
      </c>
      <c r="X2046" s="3" t="s">
        <v>52</v>
      </c>
      <c r="Y2046" s="3" t="s">
        <v>142</v>
      </c>
    </row>
    <row r="2047" spans="1:26">
      <c r="A2047" s="2">
        <v>1356</v>
      </c>
      <c r="B2047" s="3" t="s">
        <v>2067</v>
      </c>
      <c r="C2047" s="9" t="s">
        <v>4060</v>
      </c>
      <c r="D2047" s="15">
        <f t="shared" si="31"/>
        <v>2017</v>
      </c>
      <c r="E2047" s="3" t="s">
        <v>601</v>
      </c>
      <c r="F2047" s="3">
        <v>35.42183</v>
      </c>
      <c r="G2047" s="3">
        <v>-119.0304</v>
      </c>
      <c r="H2047" s="3" t="s">
        <v>26</v>
      </c>
      <c r="I2047" s="3" t="s">
        <v>27</v>
      </c>
      <c r="J2047" s="3" t="s">
        <v>2069</v>
      </c>
      <c r="K2047" s="3" t="s">
        <v>42</v>
      </c>
      <c r="M2047" s="3" t="s">
        <v>4061</v>
      </c>
      <c r="O2047" s="2">
        <v>103139674</v>
      </c>
      <c r="P2047" s="3" t="s">
        <v>142</v>
      </c>
      <c r="Q2047" s="3" t="s">
        <v>2081</v>
      </c>
      <c r="R2047" s="3" t="s">
        <v>45</v>
      </c>
      <c r="S2047" s="3" t="s">
        <v>33</v>
      </c>
      <c r="T2047" s="3" t="s">
        <v>34</v>
      </c>
      <c r="U2047" s="3" t="s">
        <v>5039</v>
      </c>
      <c r="V2047" s="3" t="s">
        <v>32</v>
      </c>
      <c r="W2047" s="3" t="s">
        <v>3345</v>
      </c>
      <c r="X2047" s="3" t="s">
        <v>3345</v>
      </c>
      <c r="Y2047" s="3" t="s">
        <v>142</v>
      </c>
    </row>
    <row r="2048" spans="1:26">
      <c r="A2048" s="2">
        <v>1357</v>
      </c>
      <c r="B2048" s="3" t="s">
        <v>2067</v>
      </c>
      <c r="C2048" s="9" t="s">
        <v>4060</v>
      </c>
      <c r="D2048" s="15">
        <f t="shared" si="31"/>
        <v>2017</v>
      </c>
      <c r="E2048" s="3" t="s">
        <v>2285</v>
      </c>
      <c r="F2048" s="3">
        <v>35.724499999999999</v>
      </c>
      <c r="G2048" s="3">
        <v>-119.53413999999999</v>
      </c>
      <c r="H2048" s="3" t="s">
        <v>26</v>
      </c>
      <c r="I2048" s="3" t="s">
        <v>40</v>
      </c>
      <c r="J2048" s="3" t="s">
        <v>41</v>
      </c>
      <c r="K2048" s="3" t="s">
        <v>42</v>
      </c>
      <c r="L2048" s="3" t="s">
        <v>142</v>
      </c>
      <c r="O2048" s="2">
        <v>100171751</v>
      </c>
      <c r="P2048" s="3" t="s">
        <v>142</v>
      </c>
      <c r="Q2048" s="7">
        <v>12000</v>
      </c>
      <c r="R2048" s="3" t="s">
        <v>45</v>
      </c>
      <c r="S2048" s="3" t="s">
        <v>33</v>
      </c>
      <c r="T2048" s="3" t="s">
        <v>34</v>
      </c>
      <c r="U2048" s="3" t="s">
        <v>19</v>
      </c>
      <c r="V2048" s="3" t="s">
        <v>3345</v>
      </c>
      <c r="W2048" s="3" t="s">
        <v>120</v>
      </c>
      <c r="X2048" s="3" t="s">
        <v>52</v>
      </c>
      <c r="Y2048" s="3" t="s">
        <v>142</v>
      </c>
    </row>
    <row r="2049" spans="1:26">
      <c r="A2049" s="2">
        <v>1358</v>
      </c>
      <c r="B2049" s="3" t="s">
        <v>2067</v>
      </c>
      <c r="C2049" s="9" t="s">
        <v>4060</v>
      </c>
      <c r="D2049" s="15">
        <f t="shared" si="31"/>
        <v>2017</v>
      </c>
      <c r="E2049" s="3" t="s">
        <v>4062</v>
      </c>
      <c r="F2049" s="3">
        <v>38.744300000000003</v>
      </c>
      <c r="G2049" s="3">
        <v>-122.64906000000001</v>
      </c>
      <c r="H2049" s="3" t="s">
        <v>26</v>
      </c>
      <c r="I2049" s="3" t="s">
        <v>40</v>
      </c>
      <c r="J2049" s="3" t="s">
        <v>2069</v>
      </c>
      <c r="K2049" s="3" t="s">
        <v>29</v>
      </c>
      <c r="L2049" s="3" t="s">
        <v>3345</v>
      </c>
      <c r="O2049" s="2">
        <v>103781085</v>
      </c>
      <c r="P2049" s="3" t="s">
        <v>142</v>
      </c>
      <c r="Q2049" s="3" t="s">
        <v>2081</v>
      </c>
      <c r="R2049" s="3" t="s">
        <v>45</v>
      </c>
      <c r="S2049" s="3" t="s">
        <v>33</v>
      </c>
      <c r="T2049" s="3" t="s">
        <v>34</v>
      </c>
      <c r="U2049" s="3" t="s">
        <v>5039</v>
      </c>
      <c r="V2049" s="3" t="s">
        <v>36</v>
      </c>
      <c r="W2049" s="3" t="s">
        <v>3345</v>
      </c>
      <c r="X2049" s="3" t="s">
        <v>3345</v>
      </c>
      <c r="Y2049" s="3" t="s">
        <v>142</v>
      </c>
    </row>
    <row r="2050" spans="1:26">
      <c r="A2050" s="2">
        <v>1359</v>
      </c>
      <c r="B2050" s="3" t="s">
        <v>2067</v>
      </c>
      <c r="C2050" s="9" t="s">
        <v>4060</v>
      </c>
      <c r="D2050" s="15">
        <f t="shared" si="31"/>
        <v>2017</v>
      </c>
      <c r="E2050" s="3" t="s">
        <v>4063</v>
      </c>
      <c r="F2050" s="3">
        <v>39.047199999999997</v>
      </c>
      <c r="G2050" s="3">
        <v>-120.78588999999999</v>
      </c>
      <c r="H2050" s="3" t="s">
        <v>26</v>
      </c>
      <c r="I2050" s="3" t="s">
        <v>40</v>
      </c>
      <c r="J2050" s="3" t="s">
        <v>41</v>
      </c>
      <c r="K2050" s="3" t="s">
        <v>42</v>
      </c>
      <c r="L2050" s="3" t="s">
        <v>4064</v>
      </c>
      <c r="O2050" s="2">
        <v>100019525</v>
      </c>
      <c r="P2050" s="3" t="s">
        <v>142</v>
      </c>
      <c r="Q2050" s="7">
        <v>12000</v>
      </c>
      <c r="R2050" s="3" t="s">
        <v>45</v>
      </c>
      <c r="S2050" s="3" t="s">
        <v>33</v>
      </c>
      <c r="T2050" s="3" t="s">
        <v>34</v>
      </c>
      <c r="U2050" s="3" t="s">
        <v>19</v>
      </c>
      <c r="V2050" s="3" t="s">
        <v>3345</v>
      </c>
      <c r="W2050" s="3" t="s">
        <v>26</v>
      </c>
      <c r="X2050" s="3" t="s">
        <v>52</v>
      </c>
      <c r="Y2050" s="3" t="s">
        <v>58</v>
      </c>
      <c r="Z2050" s="3" t="s">
        <v>5042</v>
      </c>
    </row>
    <row r="2051" spans="1:26">
      <c r="A2051" s="2">
        <v>1360</v>
      </c>
      <c r="B2051" s="3" t="s">
        <v>2067</v>
      </c>
      <c r="C2051" s="9" t="s">
        <v>4060</v>
      </c>
      <c r="D2051" s="15">
        <f t="shared" ref="D2051:D2114" si="32">YEAR(C2051)</f>
        <v>2017</v>
      </c>
      <c r="E2051" s="3" t="s">
        <v>665</v>
      </c>
      <c r="F2051" s="3">
        <v>37.685699999999997</v>
      </c>
      <c r="G2051" s="3">
        <v>-120.80670000000001</v>
      </c>
      <c r="H2051" s="3" t="s">
        <v>26</v>
      </c>
      <c r="I2051" s="3" t="s">
        <v>40</v>
      </c>
      <c r="J2051" s="3" t="s">
        <v>2069</v>
      </c>
      <c r="K2051" s="3" t="s">
        <v>29</v>
      </c>
      <c r="L2051" s="3" t="s">
        <v>3345</v>
      </c>
      <c r="O2051" s="2">
        <v>102327313</v>
      </c>
      <c r="P2051" s="3" t="s">
        <v>53</v>
      </c>
      <c r="Q2051" s="3" t="s">
        <v>2081</v>
      </c>
      <c r="R2051" s="3" t="s">
        <v>45</v>
      </c>
      <c r="S2051" s="3" t="s">
        <v>33</v>
      </c>
      <c r="T2051" s="3" t="s">
        <v>34</v>
      </c>
      <c r="U2051" s="3" t="s">
        <v>5039</v>
      </c>
      <c r="V2051" s="3" t="s">
        <v>36</v>
      </c>
      <c r="W2051" s="3" t="s">
        <v>3345</v>
      </c>
      <c r="X2051" s="3" t="s">
        <v>3345</v>
      </c>
      <c r="Y2051" s="3" t="s">
        <v>142</v>
      </c>
    </row>
    <row r="2052" spans="1:26">
      <c r="A2052" s="2">
        <v>1361</v>
      </c>
      <c r="B2052" s="3" t="s">
        <v>2067</v>
      </c>
      <c r="C2052" s="9" t="s">
        <v>4060</v>
      </c>
      <c r="D2052" s="15">
        <f t="shared" si="32"/>
        <v>2017</v>
      </c>
      <c r="E2052" s="3" t="s">
        <v>944</v>
      </c>
      <c r="F2052" s="3">
        <v>38.63402</v>
      </c>
      <c r="G2052" s="3">
        <v>-122.41945</v>
      </c>
      <c r="H2052" s="3" t="s">
        <v>26</v>
      </c>
      <c r="I2052" s="3" t="s">
        <v>40</v>
      </c>
      <c r="J2052" s="3" t="s">
        <v>2069</v>
      </c>
      <c r="K2052" s="3" t="s">
        <v>42</v>
      </c>
      <c r="L2052" s="3" t="s">
        <v>43</v>
      </c>
      <c r="O2052" s="2">
        <v>102253236</v>
      </c>
      <c r="P2052" s="3" t="s">
        <v>142</v>
      </c>
      <c r="Q2052" s="7">
        <v>21000</v>
      </c>
      <c r="R2052" s="3" t="s">
        <v>45</v>
      </c>
      <c r="S2052" s="3" t="s">
        <v>33</v>
      </c>
      <c r="T2052" s="3" t="s">
        <v>34</v>
      </c>
      <c r="U2052" s="3" t="s">
        <v>5039</v>
      </c>
      <c r="V2052" s="3" t="s">
        <v>32</v>
      </c>
      <c r="W2052" s="3" t="s">
        <v>3345</v>
      </c>
      <c r="X2052" s="3" t="s">
        <v>3345</v>
      </c>
      <c r="Y2052" s="3" t="s">
        <v>142</v>
      </c>
    </row>
    <row r="2053" spans="1:26">
      <c r="A2053" s="2">
        <v>1362</v>
      </c>
      <c r="B2053" s="3" t="s">
        <v>2067</v>
      </c>
      <c r="C2053" s="9" t="s">
        <v>4060</v>
      </c>
      <c r="D2053" s="15">
        <f t="shared" si="32"/>
        <v>2017</v>
      </c>
      <c r="E2053" s="3" t="s">
        <v>1351</v>
      </c>
      <c r="F2053" s="3">
        <v>38.505400000000002</v>
      </c>
      <c r="G2053" s="3">
        <v>-120.75915999999999</v>
      </c>
      <c r="H2053" s="3" t="s">
        <v>26</v>
      </c>
      <c r="I2053" s="3" t="s">
        <v>40</v>
      </c>
      <c r="J2053" s="3" t="s">
        <v>41</v>
      </c>
      <c r="K2053" s="3" t="s">
        <v>42</v>
      </c>
      <c r="L2053" s="3" t="s">
        <v>43</v>
      </c>
      <c r="O2053" s="2">
        <v>101260228</v>
      </c>
      <c r="P2053" s="3" t="s">
        <v>3342</v>
      </c>
      <c r="Q2053" s="7">
        <v>12000</v>
      </c>
      <c r="R2053" s="3" t="s">
        <v>131</v>
      </c>
      <c r="S2053" s="3" t="s">
        <v>33</v>
      </c>
      <c r="T2053" s="3" t="s">
        <v>34</v>
      </c>
      <c r="U2053" s="3" t="s">
        <v>5039</v>
      </c>
      <c r="V2053" s="3" t="s">
        <v>131</v>
      </c>
      <c r="W2053" s="3" t="s">
        <v>3345</v>
      </c>
      <c r="X2053" s="3" t="s">
        <v>3345</v>
      </c>
      <c r="Y2053" s="3" t="s">
        <v>142</v>
      </c>
    </row>
    <row r="2054" spans="1:26">
      <c r="A2054" s="2">
        <v>1363</v>
      </c>
      <c r="B2054" s="3" t="s">
        <v>2067</v>
      </c>
      <c r="C2054" s="9" t="s">
        <v>4060</v>
      </c>
      <c r="D2054" s="15">
        <f t="shared" si="32"/>
        <v>2017</v>
      </c>
      <c r="E2054" s="3" t="s">
        <v>1731</v>
      </c>
      <c r="F2054" s="3">
        <v>40.28528</v>
      </c>
      <c r="G2054" s="3">
        <v>-123.87278000000001</v>
      </c>
      <c r="H2054" s="3" t="s">
        <v>26</v>
      </c>
      <c r="I2054" s="3" t="s">
        <v>40</v>
      </c>
      <c r="J2054" s="3" t="s">
        <v>3676</v>
      </c>
      <c r="K2054" s="3" t="s">
        <v>42</v>
      </c>
      <c r="L2054" s="3" t="s">
        <v>43</v>
      </c>
      <c r="O2054" s="2">
        <v>100990599</v>
      </c>
      <c r="P2054" s="3" t="s">
        <v>142</v>
      </c>
      <c r="Q2054" s="7">
        <v>12000</v>
      </c>
      <c r="R2054" s="3" t="s">
        <v>45</v>
      </c>
      <c r="S2054" s="3" t="s">
        <v>33</v>
      </c>
      <c r="T2054" s="3" t="s">
        <v>34</v>
      </c>
      <c r="U2054" s="3" t="s">
        <v>19</v>
      </c>
      <c r="V2054" s="3" t="s">
        <v>3345</v>
      </c>
      <c r="W2054" s="3" t="s">
        <v>26</v>
      </c>
      <c r="X2054" s="3" t="s">
        <v>52</v>
      </c>
      <c r="Y2054" s="3" t="s">
        <v>142</v>
      </c>
    </row>
    <row r="2055" spans="1:26">
      <c r="A2055" s="2">
        <v>1364</v>
      </c>
      <c r="B2055" s="3" t="s">
        <v>2067</v>
      </c>
      <c r="C2055" s="9" t="s">
        <v>4060</v>
      </c>
      <c r="D2055" s="15">
        <f t="shared" si="32"/>
        <v>2017</v>
      </c>
      <c r="E2055" s="3" t="s">
        <v>4065</v>
      </c>
      <c r="F2055" s="3">
        <v>40.119709999999998</v>
      </c>
      <c r="G2055" s="3">
        <v>-123.64400000000001</v>
      </c>
      <c r="H2055" s="3" t="s">
        <v>26</v>
      </c>
      <c r="I2055" s="3" t="s">
        <v>40</v>
      </c>
      <c r="J2055" s="3" t="s">
        <v>41</v>
      </c>
      <c r="K2055" s="3" t="s">
        <v>42</v>
      </c>
      <c r="L2055" s="3" t="s">
        <v>43</v>
      </c>
      <c r="O2055" s="2">
        <v>103844288</v>
      </c>
      <c r="P2055" s="3" t="s">
        <v>142</v>
      </c>
      <c r="Q2055" s="7">
        <v>12000</v>
      </c>
      <c r="R2055" s="3" t="s">
        <v>45</v>
      </c>
      <c r="S2055" s="3" t="s">
        <v>33</v>
      </c>
      <c r="T2055" s="3" t="s">
        <v>34</v>
      </c>
      <c r="U2055" s="3" t="s">
        <v>19</v>
      </c>
      <c r="V2055" s="3" t="s">
        <v>3345</v>
      </c>
      <c r="W2055" s="3" t="s">
        <v>26</v>
      </c>
      <c r="X2055" s="3" t="s">
        <v>52</v>
      </c>
      <c r="Y2055" s="3" t="s">
        <v>142</v>
      </c>
    </row>
    <row r="2056" spans="1:26">
      <c r="A2056" s="2">
        <v>1365</v>
      </c>
      <c r="B2056" s="3" t="s">
        <v>2067</v>
      </c>
      <c r="C2056" s="9" t="s">
        <v>4066</v>
      </c>
      <c r="D2056" s="15">
        <f t="shared" si="32"/>
        <v>2017</v>
      </c>
      <c r="E2056" s="3" t="s">
        <v>4067</v>
      </c>
      <c r="F2056" s="3">
        <v>38.236499999999999</v>
      </c>
      <c r="G2056" s="3">
        <v>-122.46080000000001</v>
      </c>
      <c r="H2056" s="3" t="s">
        <v>26</v>
      </c>
      <c r="I2056" s="3" t="s">
        <v>40</v>
      </c>
      <c r="J2056" s="3" t="s">
        <v>2069</v>
      </c>
      <c r="K2056" s="3" t="s">
        <v>42</v>
      </c>
      <c r="L2056" s="3" t="s">
        <v>142</v>
      </c>
      <c r="O2056" s="2">
        <v>101998998</v>
      </c>
      <c r="P2056" s="3" t="s">
        <v>142</v>
      </c>
      <c r="Q2056" s="7">
        <v>12000</v>
      </c>
      <c r="R2056" s="3" t="s">
        <v>45</v>
      </c>
      <c r="S2056" s="3" t="s">
        <v>33</v>
      </c>
      <c r="T2056" s="3" t="s">
        <v>34</v>
      </c>
      <c r="U2056" s="3" t="s">
        <v>19</v>
      </c>
      <c r="V2056" s="3" t="s">
        <v>3345</v>
      </c>
      <c r="W2056" s="3" t="s">
        <v>37</v>
      </c>
      <c r="X2056" s="3" t="s">
        <v>38</v>
      </c>
      <c r="Y2056" s="3" t="s">
        <v>58</v>
      </c>
      <c r="Z2056" s="3" t="s">
        <v>5042</v>
      </c>
    </row>
    <row r="2057" spans="1:26">
      <c r="A2057" s="2">
        <v>1366</v>
      </c>
      <c r="B2057" s="3" t="s">
        <v>2067</v>
      </c>
      <c r="C2057" s="9" t="s">
        <v>4066</v>
      </c>
      <c r="D2057" s="15">
        <f t="shared" si="32"/>
        <v>2017</v>
      </c>
      <c r="E2057" s="3" t="s">
        <v>4068</v>
      </c>
      <c r="F2057" s="3">
        <v>38.36871</v>
      </c>
      <c r="G2057" s="3">
        <v>-122.00121</v>
      </c>
      <c r="H2057" s="3" t="s">
        <v>26</v>
      </c>
      <c r="I2057" s="3" t="s">
        <v>27</v>
      </c>
      <c r="J2057" s="3" t="s">
        <v>3676</v>
      </c>
      <c r="K2057" s="3" t="s">
        <v>42</v>
      </c>
      <c r="L2057" s="3" t="s">
        <v>142</v>
      </c>
      <c r="O2057" s="2">
        <v>101661402</v>
      </c>
      <c r="P2057" s="3" t="s">
        <v>3342</v>
      </c>
      <c r="Q2057" s="7">
        <v>12000</v>
      </c>
      <c r="R2057" s="3" t="s">
        <v>184</v>
      </c>
      <c r="S2057" s="3" t="s">
        <v>33</v>
      </c>
      <c r="T2057" s="3" t="s">
        <v>34</v>
      </c>
      <c r="U2057" s="3" t="s">
        <v>19</v>
      </c>
      <c r="V2057" s="3" t="s">
        <v>3345</v>
      </c>
      <c r="W2057" s="3" t="s">
        <v>120</v>
      </c>
      <c r="X2057" s="3" t="s">
        <v>52</v>
      </c>
      <c r="Y2057" s="3" t="s">
        <v>142</v>
      </c>
    </row>
    <row r="2058" spans="1:26">
      <c r="A2058" s="2">
        <v>1367</v>
      </c>
      <c r="B2058" s="3" t="s">
        <v>2067</v>
      </c>
      <c r="C2058" s="9" t="s">
        <v>4066</v>
      </c>
      <c r="D2058" s="15">
        <f t="shared" si="32"/>
        <v>2017</v>
      </c>
      <c r="E2058" s="3" t="s">
        <v>2776</v>
      </c>
      <c r="F2058" s="3">
        <v>38.206569999999999</v>
      </c>
      <c r="G2058" s="3">
        <v>-121.15763</v>
      </c>
      <c r="H2058" s="3" t="s">
        <v>26</v>
      </c>
      <c r="I2058" s="3" t="s">
        <v>40</v>
      </c>
      <c r="J2058" s="3" t="s">
        <v>2069</v>
      </c>
      <c r="K2058" s="3" t="s">
        <v>142</v>
      </c>
      <c r="L2058" s="3" t="s">
        <v>3345</v>
      </c>
      <c r="O2058" s="2">
        <v>102082031</v>
      </c>
      <c r="P2058" s="3" t="s">
        <v>142</v>
      </c>
      <c r="Q2058" s="7">
        <v>12000</v>
      </c>
      <c r="R2058" s="3" t="s">
        <v>45</v>
      </c>
      <c r="S2058" s="3" t="s">
        <v>33</v>
      </c>
      <c r="T2058" s="3" t="s">
        <v>34</v>
      </c>
      <c r="U2058" s="3" t="s">
        <v>5039</v>
      </c>
      <c r="V2058" s="3" t="s">
        <v>36</v>
      </c>
      <c r="W2058" s="3" t="s">
        <v>3345</v>
      </c>
      <c r="X2058" s="3" t="s">
        <v>3345</v>
      </c>
      <c r="Y2058" s="3" t="s">
        <v>142</v>
      </c>
    </row>
    <row r="2059" spans="1:26">
      <c r="A2059" s="2">
        <v>1368</v>
      </c>
      <c r="B2059" s="3" t="s">
        <v>2067</v>
      </c>
      <c r="C2059" s="9" t="s">
        <v>4066</v>
      </c>
      <c r="D2059" s="15">
        <f t="shared" si="32"/>
        <v>2017</v>
      </c>
      <c r="E2059" s="3" t="s">
        <v>4069</v>
      </c>
      <c r="F2059" s="3">
        <v>37.450699999999998</v>
      </c>
      <c r="G2059" s="3">
        <v>-119.64538</v>
      </c>
      <c r="H2059" s="3" t="s">
        <v>26</v>
      </c>
      <c r="I2059" s="3" t="s">
        <v>40</v>
      </c>
      <c r="J2059" s="3" t="s">
        <v>4070</v>
      </c>
      <c r="K2059" s="3" t="s">
        <v>42</v>
      </c>
      <c r="L2059" s="3" t="s">
        <v>3001</v>
      </c>
      <c r="O2059" s="2">
        <v>101017368</v>
      </c>
      <c r="P2059" s="3" t="s">
        <v>142</v>
      </c>
      <c r="Q2059" s="7">
        <v>12000</v>
      </c>
      <c r="R2059" s="3" t="s">
        <v>45</v>
      </c>
      <c r="S2059" s="3" t="s">
        <v>33</v>
      </c>
      <c r="T2059" s="3" t="s">
        <v>34</v>
      </c>
      <c r="U2059" s="3" t="s">
        <v>19</v>
      </c>
      <c r="V2059" s="3" t="s">
        <v>3345</v>
      </c>
      <c r="W2059" s="3" t="s">
        <v>26</v>
      </c>
      <c r="X2059" s="3" t="s">
        <v>52</v>
      </c>
      <c r="Y2059" s="3" t="s">
        <v>58</v>
      </c>
      <c r="Z2059" s="3" t="s">
        <v>5085</v>
      </c>
    </row>
    <row r="2060" spans="1:26">
      <c r="A2060" s="2">
        <v>1369</v>
      </c>
      <c r="B2060" s="3" t="s">
        <v>2067</v>
      </c>
      <c r="C2060" s="9" t="s">
        <v>4066</v>
      </c>
      <c r="D2060" s="15">
        <f t="shared" si="32"/>
        <v>2017</v>
      </c>
      <c r="E2060" s="3" t="s">
        <v>503</v>
      </c>
      <c r="F2060" s="3">
        <v>38.301960000000001</v>
      </c>
      <c r="G2060" s="3">
        <v>-122.54313999999999</v>
      </c>
      <c r="H2060" s="3" t="s">
        <v>26</v>
      </c>
      <c r="I2060" s="3" t="s">
        <v>40</v>
      </c>
      <c r="J2060" s="3" t="s">
        <v>41</v>
      </c>
      <c r="K2060" s="3" t="s">
        <v>42</v>
      </c>
      <c r="N2060" s="2">
        <v>911</v>
      </c>
      <c r="O2060" s="2">
        <v>102026119</v>
      </c>
      <c r="P2060" s="3" t="s">
        <v>3342</v>
      </c>
      <c r="Q2060" s="7">
        <v>12000</v>
      </c>
      <c r="R2060" s="3" t="s">
        <v>131</v>
      </c>
      <c r="S2060" s="3" t="s">
        <v>33</v>
      </c>
      <c r="T2060" s="3" t="s">
        <v>34</v>
      </c>
      <c r="U2060" s="3" t="s">
        <v>19</v>
      </c>
      <c r="V2060" s="3" t="s">
        <v>3345</v>
      </c>
      <c r="W2060" s="3" t="s">
        <v>120</v>
      </c>
      <c r="X2060" s="3" t="s">
        <v>52</v>
      </c>
      <c r="Y2060" s="3" t="s">
        <v>142</v>
      </c>
    </row>
    <row r="2061" spans="1:26">
      <c r="A2061" s="2">
        <v>1370</v>
      </c>
      <c r="B2061" s="3" t="s">
        <v>2067</v>
      </c>
      <c r="C2061" s="9" t="s">
        <v>4071</v>
      </c>
      <c r="D2061" s="15">
        <f t="shared" si="32"/>
        <v>2017</v>
      </c>
      <c r="E2061" s="3" t="s">
        <v>2237</v>
      </c>
      <c r="F2061" s="3">
        <v>35.352829999999997</v>
      </c>
      <c r="G2061" s="3">
        <v>-119.05377</v>
      </c>
      <c r="H2061" s="3" t="s">
        <v>26</v>
      </c>
      <c r="I2061" s="3" t="s">
        <v>27</v>
      </c>
      <c r="J2061" s="3" t="s">
        <v>2069</v>
      </c>
      <c r="K2061" s="3" t="s">
        <v>42</v>
      </c>
      <c r="L2061" s="3" t="s">
        <v>3404</v>
      </c>
      <c r="M2061" s="3" t="s">
        <v>3737</v>
      </c>
      <c r="O2061" s="2">
        <v>100145928</v>
      </c>
      <c r="P2061" s="3" t="s">
        <v>142</v>
      </c>
      <c r="Q2061" s="3" t="s">
        <v>2081</v>
      </c>
      <c r="R2061" s="3" t="s">
        <v>45</v>
      </c>
      <c r="S2061" s="3" t="s">
        <v>33</v>
      </c>
      <c r="T2061" s="3" t="s">
        <v>34</v>
      </c>
      <c r="U2061" s="3" t="s">
        <v>5039</v>
      </c>
      <c r="V2061" s="3" t="s">
        <v>32</v>
      </c>
      <c r="W2061" s="3" t="s">
        <v>3345</v>
      </c>
      <c r="X2061" s="3" t="s">
        <v>3345</v>
      </c>
      <c r="Y2061" s="3" t="s">
        <v>142</v>
      </c>
    </row>
    <row r="2062" spans="1:26">
      <c r="A2062" s="2">
        <v>1371</v>
      </c>
      <c r="B2062" s="3" t="s">
        <v>2067</v>
      </c>
      <c r="C2062" s="9" t="s">
        <v>4071</v>
      </c>
      <c r="D2062" s="15">
        <f t="shared" si="32"/>
        <v>2017</v>
      </c>
      <c r="E2062" s="3" t="s">
        <v>4020</v>
      </c>
      <c r="F2062" s="3">
        <v>40.624299999999998</v>
      </c>
      <c r="G2062" s="3">
        <v>-122.30386</v>
      </c>
      <c r="H2062" s="3" t="s">
        <v>26</v>
      </c>
      <c r="I2062" s="3" t="s">
        <v>40</v>
      </c>
      <c r="J2062" s="3" t="s">
        <v>2069</v>
      </c>
      <c r="K2062" s="3" t="s">
        <v>42</v>
      </c>
      <c r="L2062" s="3" t="s">
        <v>4072</v>
      </c>
      <c r="O2062" s="2">
        <v>103151338</v>
      </c>
      <c r="P2062" s="3" t="s">
        <v>2940</v>
      </c>
      <c r="Q2062" s="7">
        <v>12000</v>
      </c>
      <c r="R2062" s="3" t="s">
        <v>45</v>
      </c>
      <c r="S2062" s="3" t="s">
        <v>33</v>
      </c>
      <c r="T2062" s="3" t="s">
        <v>34</v>
      </c>
      <c r="U2062" s="3" t="s">
        <v>19</v>
      </c>
      <c r="V2062" s="3" t="s">
        <v>3345</v>
      </c>
      <c r="W2062" s="3" t="s">
        <v>26</v>
      </c>
      <c r="X2062" s="3" t="s">
        <v>52</v>
      </c>
      <c r="Y2062" s="3" t="s">
        <v>142</v>
      </c>
    </row>
    <row r="2063" spans="1:26">
      <c r="A2063" s="2">
        <v>1372</v>
      </c>
      <c r="B2063" s="3" t="s">
        <v>2067</v>
      </c>
      <c r="C2063" s="9" t="s">
        <v>4071</v>
      </c>
      <c r="D2063" s="15">
        <f t="shared" si="32"/>
        <v>2017</v>
      </c>
      <c r="E2063" s="3" t="s">
        <v>1123</v>
      </c>
      <c r="F2063" s="3">
        <v>38.99933</v>
      </c>
      <c r="G2063" s="3">
        <v>-120.98871</v>
      </c>
      <c r="H2063" s="3" t="s">
        <v>26</v>
      </c>
      <c r="I2063" s="3" t="s">
        <v>40</v>
      </c>
      <c r="J2063" s="3" t="s">
        <v>3676</v>
      </c>
      <c r="K2063" s="3" t="s">
        <v>42</v>
      </c>
      <c r="L2063" s="3" t="s">
        <v>4073</v>
      </c>
      <c r="O2063" s="2">
        <v>100026238</v>
      </c>
      <c r="P2063" s="3" t="s">
        <v>3342</v>
      </c>
      <c r="Q2063" s="7">
        <v>12000</v>
      </c>
      <c r="R2063" s="3" t="s">
        <v>45</v>
      </c>
      <c r="S2063" s="3" t="s">
        <v>33</v>
      </c>
      <c r="T2063" s="3" t="s">
        <v>34</v>
      </c>
      <c r="U2063" s="3" t="s">
        <v>19</v>
      </c>
      <c r="V2063" s="3" t="s">
        <v>3345</v>
      </c>
      <c r="W2063" s="3" t="s">
        <v>26</v>
      </c>
      <c r="X2063" s="3" t="s">
        <v>52</v>
      </c>
      <c r="Y2063" s="3" t="s">
        <v>142</v>
      </c>
    </row>
    <row r="2064" spans="1:26">
      <c r="A2064" s="2">
        <v>1373</v>
      </c>
      <c r="B2064" s="3" t="s">
        <v>2067</v>
      </c>
      <c r="C2064" s="9" t="s">
        <v>4071</v>
      </c>
      <c r="D2064" s="15">
        <f t="shared" si="32"/>
        <v>2017</v>
      </c>
      <c r="E2064" s="3" t="s">
        <v>2164</v>
      </c>
      <c r="F2064" s="3">
        <v>38.16621</v>
      </c>
      <c r="G2064" s="3">
        <v>-121.93814999999999</v>
      </c>
      <c r="H2064" s="3" t="s">
        <v>26</v>
      </c>
      <c r="I2064" s="3" t="s">
        <v>40</v>
      </c>
      <c r="J2064" s="3" t="s">
        <v>41</v>
      </c>
      <c r="K2064" s="3" t="s">
        <v>42</v>
      </c>
      <c r="L2064" s="3" t="s">
        <v>4074</v>
      </c>
      <c r="O2064" s="2">
        <v>103850994</v>
      </c>
      <c r="P2064" s="3" t="s">
        <v>142</v>
      </c>
      <c r="Q2064" s="7">
        <v>12000</v>
      </c>
      <c r="R2064" s="3" t="s">
        <v>45</v>
      </c>
      <c r="S2064" s="3" t="s">
        <v>33</v>
      </c>
      <c r="T2064" s="3" t="s">
        <v>34</v>
      </c>
      <c r="U2064" s="3" t="s">
        <v>5039</v>
      </c>
      <c r="V2064" s="3" t="s">
        <v>38</v>
      </c>
      <c r="W2064" s="3" t="s">
        <v>3345</v>
      </c>
      <c r="X2064" s="3" t="s">
        <v>3345</v>
      </c>
      <c r="Y2064" s="3" t="s">
        <v>142</v>
      </c>
    </row>
    <row r="2065" spans="1:26">
      <c r="A2065" s="2">
        <v>1374</v>
      </c>
      <c r="B2065" s="3" t="s">
        <v>2067</v>
      </c>
      <c r="C2065" s="9" t="s">
        <v>4075</v>
      </c>
      <c r="D2065" s="15">
        <f t="shared" si="32"/>
        <v>2017</v>
      </c>
      <c r="E2065" s="3" t="s">
        <v>4076</v>
      </c>
      <c r="F2065" s="3">
        <v>35.615989999999996</v>
      </c>
      <c r="G2065" s="3">
        <v>-120.85769999999999</v>
      </c>
      <c r="H2065" s="3" t="s">
        <v>26</v>
      </c>
      <c r="I2065" s="3" t="s">
        <v>40</v>
      </c>
      <c r="J2065" s="3" t="s">
        <v>2069</v>
      </c>
      <c r="K2065" s="3" t="s">
        <v>42</v>
      </c>
      <c r="L2065" s="3" t="s">
        <v>4077</v>
      </c>
      <c r="O2065" s="2">
        <v>101860075</v>
      </c>
      <c r="P2065" s="3" t="s">
        <v>142</v>
      </c>
      <c r="Q2065" s="7">
        <v>21000</v>
      </c>
      <c r="R2065" s="3" t="s">
        <v>45</v>
      </c>
      <c r="S2065" s="3" t="s">
        <v>33</v>
      </c>
      <c r="T2065" s="3" t="s">
        <v>34</v>
      </c>
      <c r="U2065" s="3" t="s">
        <v>19</v>
      </c>
      <c r="V2065" s="3" t="s">
        <v>3345</v>
      </c>
      <c r="W2065" s="3" t="s">
        <v>26</v>
      </c>
      <c r="X2065" s="3" t="s">
        <v>52</v>
      </c>
      <c r="Y2065" s="3" t="s">
        <v>142</v>
      </c>
    </row>
    <row r="2066" spans="1:26">
      <c r="A2066" s="2">
        <v>1375</v>
      </c>
      <c r="B2066" s="3" t="s">
        <v>2067</v>
      </c>
      <c r="C2066" s="9" t="s">
        <v>4075</v>
      </c>
      <c r="D2066" s="15">
        <f t="shared" si="32"/>
        <v>2017</v>
      </c>
      <c r="E2066" s="3" t="s">
        <v>4078</v>
      </c>
      <c r="F2066" s="3">
        <v>37.137860000000003</v>
      </c>
      <c r="G2066" s="3">
        <v>-121.99657999999999</v>
      </c>
      <c r="H2066" s="3" t="s">
        <v>26</v>
      </c>
      <c r="I2066" s="3" t="s">
        <v>40</v>
      </c>
      <c r="J2066" s="3" t="s">
        <v>2069</v>
      </c>
      <c r="K2066" s="3" t="s">
        <v>42</v>
      </c>
      <c r="L2066" s="3" t="s">
        <v>142</v>
      </c>
      <c r="O2066" s="2">
        <v>100519201</v>
      </c>
      <c r="P2066" s="3" t="s">
        <v>142</v>
      </c>
      <c r="Q2066" s="7">
        <v>21000</v>
      </c>
      <c r="R2066" s="3" t="s">
        <v>45</v>
      </c>
      <c r="S2066" s="3" t="s">
        <v>33</v>
      </c>
      <c r="T2066" s="3" t="s">
        <v>34</v>
      </c>
      <c r="U2066" s="3" t="s">
        <v>19</v>
      </c>
      <c r="V2066" s="3" t="s">
        <v>3345</v>
      </c>
      <c r="W2066" s="3" t="s">
        <v>26</v>
      </c>
      <c r="X2066" s="3" t="s">
        <v>52</v>
      </c>
      <c r="Y2066" s="3" t="s">
        <v>142</v>
      </c>
    </row>
    <row r="2067" spans="1:26">
      <c r="A2067" s="2">
        <v>1376</v>
      </c>
      <c r="B2067" s="3" t="s">
        <v>2067</v>
      </c>
      <c r="C2067" s="9" t="s">
        <v>4075</v>
      </c>
      <c r="D2067" s="15">
        <f t="shared" si="32"/>
        <v>2017</v>
      </c>
      <c r="E2067" s="3" t="s">
        <v>2743</v>
      </c>
      <c r="F2067" s="3">
        <v>38.391689999999997</v>
      </c>
      <c r="G2067" s="3">
        <v>-122.31950999999999</v>
      </c>
      <c r="H2067" s="3" t="s">
        <v>26</v>
      </c>
      <c r="I2067" s="3" t="s">
        <v>40</v>
      </c>
      <c r="J2067" s="3" t="s">
        <v>3676</v>
      </c>
      <c r="K2067" s="3" t="s">
        <v>42</v>
      </c>
      <c r="L2067" s="3" t="s">
        <v>43</v>
      </c>
      <c r="O2067" s="2">
        <v>102291943</v>
      </c>
      <c r="P2067" s="3" t="s">
        <v>3342</v>
      </c>
      <c r="Q2067" s="7">
        <v>21000</v>
      </c>
      <c r="R2067" s="3" t="s">
        <v>45</v>
      </c>
      <c r="S2067" s="3" t="s">
        <v>33</v>
      </c>
      <c r="T2067" s="3" t="s">
        <v>34</v>
      </c>
      <c r="U2067" s="3" t="s">
        <v>19</v>
      </c>
      <c r="V2067" s="3" t="s">
        <v>3345</v>
      </c>
      <c r="W2067" s="3" t="s">
        <v>37</v>
      </c>
      <c r="X2067" s="3" t="s">
        <v>38</v>
      </c>
      <c r="Y2067" s="3" t="s">
        <v>58</v>
      </c>
      <c r="Z2067" s="3" t="s">
        <v>5042</v>
      </c>
    </row>
    <row r="2068" spans="1:26">
      <c r="A2068" s="2">
        <v>1377</v>
      </c>
      <c r="B2068" s="3" t="s">
        <v>2067</v>
      </c>
      <c r="C2068" s="9" t="s">
        <v>4075</v>
      </c>
      <c r="D2068" s="15">
        <f t="shared" si="32"/>
        <v>2017</v>
      </c>
      <c r="E2068" s="3" t="s">
        <v>2838</v>
      </c>
      <c r="F2068" s="3">
        <v>41.060479999999998</v>
      </c>
      <c r="G2068" s="3">
        <v>-124.10377</v>
      </c>
      <c r="H2068" s="3" t="s">
        <v>26</v>
      </c>
      <c r="I2068" s="3" t="s">
        <v>40</v>
      </c>
      <c r="J2068" s="3" t="s">
        <v>2069</v>
      </c>
      <c r="K2068" s="3" t="s">
        <v>42</v>
      </c>
      <c r="L2068" s="3" t="s">
        <v>43</v>
      </c>
      <c r="O2068" s="2">
        <v>100977438</v>
      </c>
      <c r="P2068" s="3" t="s">
        <v>142</v>
      </c>
      <c r="Q2068" s="7">
        <v>12000</v>
      </c>
      <c r="R2068" s="3" t="s">
        <v>45</v>
      </c>
      <c r="S2068" s="3" t="s">
        <v>33</v>
      </c>
      <c r="T2068" s="3" t="s">
        <v>34</v>
      </c>
      <c r="U2068" s="3" t="s">
        <v>19</v>
      </c>
      <c r="V2068" s="3" t="s">
        <v>3345</v>
      </c>
      <c r="W2068" s="3" t="s">
        <v>26</v>
      </c>
      <c r="X2068" s="3" t="s">
        <v>52</v>
      </c>
      <c r="Y2068" s="3" t="s">
        <v>142</v>
      </c>
    </row>
    <row r="2069" spans="1:26">
      <c r="A2069" s="2">
        <v>1378</v>
      </c>
      <c r="B2069" s="3" t="s">
        <v>2067</v>
      </c>
      <c r="C2069" s="9" t="s">
        <v>4075</v>
      </c>
      <c r="D2069" s="15">
        <f t="shared" si="32"/>
        <v>2017</v>
      </c>
      <c r="E2069" s="3" t="s">
        <v>3541</v>
      </c>
      <c r="F2069" s="3">
        <v>36.815010000000001</v>
      </c>
      <c r="G2069" s="3">
        <v>-119.77632</v>
      </c>
      <c r="H2069" s="3" t="s">
        <v>26</v>
      </c>
      <c r="I2069" s="3" t="s">
        <v>27</v>
      </c>
      <c r="J2069" s="3" t="s">
        <v>3676</v>
      </c>
      <c r="K2069" s="3" t="s">
        <v>29</v>
      </c>
      <c r="L2069" s="3" t="s">
        <v>3345</v>
      </c>
      <c r="O2069" s="2">
        <v>100851402</v>
      </c>
      <c r="P2069" s="3" t="s">
        <v>3342</v>
      </c>
      <c r="Q2069" s="3" t="s">
        <v>2081</v>
      </c>
      <c r="R2069" s="3" t="s">
        <v>45</v>
      </c>
      <c r="S2069" s="3" t="s">
        <v>33</v>
      </c>
      <c r="T2069" s="3" t="s">
        <v>34</v>
      </c>
      <c r="U2069" s="3" t="s">
        <v>5039</v>
      </c>
      <c r="V2069" s="3" t="s">
        <v>45</v>
      </c>
      <c r="W2069" s="3" t="s">
        <v>3345</v>
      </c>
      <c r="X2069" s="3" t="s">
        <v>3345</v>
      </c>
      <c r="Y2069" s="3" t="s">
        <v>142</v>
      </c>
    </row>
    <row r="2070" spans="1:26">
      <c r="A2070" s="2">
        <v>1379</v>
      </c>
      <c r="B2070" s="3" t="s">
        <v>2067</v>
      </c>
      <c r="C2070" s="9" t="s">
        <v>4079</v>
      </c>
      <c r="D2070" s="15">
        <f t="shared" si="32"/>
        <v>2017</v>
      </c>
      <c r="E2070" s="3" t="s">
        <v>1877</v>
      </c>
      <c r="F2070" s="3">
        <v>36.194890000000001</v>
      </c>
      <c r="G2070" s="3">
        <v>-120.70786</v>
      </c>
      <c r="H2070" s="3" t="s">
        <v>26</v>
      </c>
      <c r="I2070" s="3" t="s">
        <v>40</v>
      </c>
      <c r="J2070" s="3" t="s">
        <v>2069</v>
      </c>
      <c r="K2070" s="3" t="s">
        <v>42</v>
      </c>
      <c r="L2070" s="3" t="s">
        <v>142</v>
      </c>
      <c r="O2070" s="2">
        <v>101705717</v>
      </c>
      <c r="P2070" s="3" t="s">
        <v>142</v>
      </c>
      <c r="Q2070" s="7">
        <v>12000</v>
      </c>
      <c r="R2070" s="3" t="s">
        <v>131</v>
      </c>
      <c r="S2070" s="3" t="s">
        <v>33</v>
      </c>
      <c r="T2070" s="3" t="s">
        <v>34</v>
      </c>
      <c r="U2070" s="3" t="s">
        <v>5039</v>
      </c>
      <c r="V2070" s="3" t="s">
        <v>131</v>
      </c>
      <c r="W2070" s="3" t="s">
        <v>3345</v>
      </c>
      <c r="X2070" s="3" t="s">
        <v>3345</v>
      </c>
      <c r="Y2070" s="3" t="s">
        <v>142</v>
      </c>
    </row>
    <row r="2071" spans="1:26">
      <c r="A2071" s="2">
        <v>1380</v>
      </c>
      <c r="B2071" s="3" t="s">
        <v>2067</v>
      </c>
      <c r="C2071" s="9" t="s">
        <v>4079</v>
      </c>
      <c r="D2071" s="15">
        <f t="shared" si="32"/>
        <v>2017</v>
      </c>
      <c r="E2071" s="3" t="s">
        <v>1993</v>
      </c>
      <c r="F2071" s="3">
        <v>37.37567</v>
      </c>
      <c r="G2071" s="3">
        <v>-119.88862</v>
      </c>
      <c r="H2071" s="3" t="s">
        <v>26</v>
      </c>
      <c r="I2071" s="3" t="s">
        <v>40</v>
      </c>
      <c r="J2071" s="3" t="s">
        <v>2069</v>
      </c>
      <c r="K2071" s="3" t="s">
        <v>29</v>
      </c>
      <c r="L2071" s="3" t="s">
        <v>3345</v>
      </c>
      <c r="O2071" s="2">
        <v>101067028</v>
      </c>
      <c r="P2071" s="3" t="s">
        <v>142</v>
      </c>
      <c r="Q2071" s="3" t="s">
        <v>2081</v>
      </c>
      <c r="R2071" s="3" t="s">
        <v>45</v>
      </c>
      <c r="S2071" s="3" t="s">
        <v>33</v>
      </c>
      <c r="T2071" s="3" t="s">
        <v>34</v>
      </c>
      <c r="U2071" s="3" t="s">
        <v>19</v>
      </c>
      <c r="V2071" s="3" t="s">
        <v>3345</v>
      </c>
      <c r="W2071" s="3" t="s">
        <v>26</v>
      </c>
      <c r="X2071" s="3" t="s">
        <v>52</v>
      </c>
      <c r="Y2071" s="3" t="s">
        <v>142</v>
      </c>
    </row>
    <row r="2072" spans="1:26">
      <c r="A2072" s="2">
        <v>1381</v>
      </c>
      <c r="B2072" s="3" t="s">
        <v>2067</v>
      </c>
      <c r="C2072" s="9" t="s">
        <v>4079</v>
      </c>
      <c r="D2072" s="15">
        <f t="shared" si="32"/>
        <v>2017</v>
      </c>
      <c r="E2072" s="3" t="s">
        <v>1262</v>
      </c>
      <c r="F2072" s="3">
        <v>40.593809999999998</v>
      </c>
      <c r="G2072" s="3">
        <v>-124.13596</v>
      </c>
      <c r="H2072" s="3" t="s">
        <v>26</v>
      </c>
      <c r="I2072" s="3" t="s">
        <v>40</v>
      </c>
      <c r="J2072" s="3" t="s">
        <v>3676</v>
      </c>
      <c r="K2072" s="3" t="s">
        <v>42</v>
      </c>
      <c r="M2072" s="3" t="s">
        <v>4080</v>
      </c>
      <c r="O2072" s="2">
        <v>100993250</v>
      </c>
      <c r="P2072" s="3" t="s">
        <v>3342</v>
      </c>
      <c r="Q2072" s="7">
        <v>12000</v>
      </c>
      <c r="R2072" s="3" t="s">
        <v>184</v>
      </c>
      <c r="S2072" s="3" t="s">
        <v>33</v>
      </c>
      <c r="T2072" s="3" t="s">
        <v>50</v>
      </c>
      <c r="U2072" s="3" t="s">
        <v>5039</v>
      </c>
      <c r="V2072" s="3" t="s">
        <v>184</v>
      </c>
      <c r="W2072" s="3" t="s">
        <v>3345</v>
      </c>
      <c r="X2072" s="3" t="s">
        <v>3345</v>
      </c>
      <c r="Y2072" s="3" t="s">
        <v>142</v>
      </c>
    </row>
    <row r="2073" spans="1:26">
      <c r="A2073" s="2">
        <v>1382</v>
      </c>
      <c r="B2073" s="3" t="s">
        <v>2067</v>
      </c>
      <c r="C2073" s="9" t="s">
        <v>4079</v>
      </c>
      <c r="D2073" s="15">
        <f t="shared" si="32"/>
        <v>2017</v>
      </c>
      <c r="E2073" s="3" t="s">
        <v>2689</v>
      </c>
      <c r="F2073" s="3">
        <v>37.166699999999999</v>
      </c>
      <c r="G2073" s="3">
        <v>-121.7069</v>
      </c>
      <c r="H2073" s="3" t="s">
        <v>26</v>
      </c>
      <c r="I2073" s="3" t="s">
        <v>40</v>
      </c>
      <c r="J2073" s="3" t="s">
        <v>3676</v>
      </c>
      <c r="K2073" s="3" t="s">
        <v>42</v>
      </c>
      <c r="L2073" s="3" t="s">
        <v>142</v>
      </c>
      <c r="O2073" s="2">
        <v>100601982</v>
      </c>
      <c r="P2073" s="3" t="s">
        <v>3394</v>
      </c>
      <c r="Q2073" s="7">
        <v>21000</v>
      </c>
      <c r="R2073" s="3" t="s">
        <v>45</v>
      </c>
      <c r="S2073" s="3" t="s">
        <v>33</v>
      </c>
      <c r="T2073" s="3" t="s">
        <v>34</v>
      </c>
      <c r="U2073" s="3" t="s">
        <v>5039</v>
      </c>
      <c r="V2073" s="3" t="s">
        <v>103</v>
      </c>
      <c r="W2073" s="3" t="s">
        <v>3345</v>
      </c>
      <c r="X2073" s="3" t="s">
        <v>3345</v>
      </c>
      <c r="Y2073" s="3" t="s">
        <v>142</v>
      </c>
    </row>
    <row r="2074" spans="1:26">
      <c r="A2074" s="2">
        <v>1383</v>
      </c>
      <c r="B2074" s="3" t="s">
        <v>2067</v>
      </c>
      <c r="C2074" s="9" t="s">
        <v>4079</v>
      </c>
      <c r="D2074" s="15">
        <f t="shared" si="32"/>
        <v>2017</v>
      </c>
      <c r="E2074" s="3" t="s">
        <v>2858</v>
      </c>
      <c r="F2074" s="3">
        <v>38.4527</v>
      </c>
      <c r="G2074" s="3">
        <v>-122.78449999999999</v>
      </c>
      <c r="H2074" s="3" t="s">
        <v>26</v>
      </c>
      <c r="I2074" s="3" t="s">
        <v>40</v>
      </c>
      <c r="J2074" s="3" t="s">
        <v>2069</v>
      </c>
      <c r="K2074" s="3" t="s">
        <v>42</v>
      </c>
      <c r="L2074" s="3" t="s">
        <v>142</v>
      </c>
      <c r="O2074" s="2">
        <v>102015626</v>
      </c>
      <c r="P2074" s="3" t="s">
        <v>3342</v>
      </c>
      <c r="Q2074" s="7">
        <v>12000</v>
      </c>
      <c r="R2074" s="3" t="s">
        <v>131</v>
      </c>
      <c r="S2074" s="3" t="s">
        <v>33</v>
      </c>
      <c r="T2074" s="3" t="s">
        <v>34</v>
      </c>
      <c r="U2074" s="3" t="s">
        <v>19</v>
      </c>
      <c r="V2074" s="3" t="s">
        <v>3345</v>
      </c>
      <c r="W2074" s="3" t="s">
        <v>37</v>
      </c>
      <c r="X2074" s="3" t="s">
        <v>38</v>
      </c>
      <c r="Y2074" s="3" t="s">
        <v>58</v>
      </c>
      <c r="Z2074" s="3" t="s">
        <v>5042</v>
      </c>
    </row>
    <row r="2075" spans="1:26">
      <c r="A2075" s="2">
        <v>1384</v>
      </c>
      <c r="B2075" s="3" t="s">
        <v>2067</v>
      </c>
      <c r="C2075" s="9" t="s">
        <v>4079</v>
      </c>
      <c r="D2075" s="15">
        <f t="shared" si="32"/>
        <v>2017</v>
      </c>
      <c r="E2075" s="3" t="s">
        <v>2728</v>
      </c>
      <c r="F2075" s="3">
        <v>36.651800000000001</v>
      </c>
      <c r="G2075" s="3">
        <v>-121.72490000000001</v>
      </c>
      <c r="H2075" s="3" t="s">
        <v>26</v>
      </c>
      <c r="I2075" s="3" t="s">
        <v>40</v>
      </c>
      <c r="J2075" s="3" t="s">
        <v>41</v>
      </c>
      <c r="K2075" s="3" t="s">
        <v>42</v>
      </c>
      <c r="L2075" s="3" t="s">
        <v>4081</v>
      </c>
      <c r="O2075" s="2">
        <v>103155761</v>
      </c>
      <c r="P2075" s="3" t="s">
        <v>142</v>
      </c>
      <c r="Q2075" s="7">
        <v>12000</v>
      </c>
      <c r="R2075" s="3" t="s">
        <v>45</v>
      </c>
      <c r="S2075" s="3" t="s">
        <v>33</v>
      </c>
      <c r="T2075" s="3" t="s">
        <v>34</v>
      </c>
      <c r="U2075" s="3" t="s">
        <v>19</v>
      </c>
      <c r="V2075" s="3" t="s">
        <v>3345</v>
      </c>
      <c r="W2075" s="3" t="s">
        <v>37</v>
      </c>
      <c r="X2075" s="3" t="s">
        <v>38</v>
      </c>
      <c r="Y2075" s="3" t="s">
        <v>58</v>
      </c>
      <c r="Z2075" s="3" t="s">
        <v>5042</v>
      </c>
    </row>
    <row r="2076" spans="1:26">
      <c r="A2076" s="2">
        <v>1385</v>
      </c>
      <c r="B2076" s="3" t="s">
        <v>2067</v>
      </c>
      <c r="C2076" s="9" t="s">
        <v>4079</v>
      </c>
      <c r="D2076" s="15">
        <f t="shared" si="32"/>
        <v>2017</v>
      </c>
      <c r="E2076" s="3" t="s">
        <v>1120</v>
      </c>
      <c r="F2076" s="3">
        <v>38.293900000000001</v>
      </c>
      <c r="G2076" s="3">
        <v>-122.5039</v>
      </c>
      <c r="H2076" s="3" t="s">
        <v>32</v>
      </c>
      <c r="I2076" s="3" t="s">
        <v>40</v>
      </c>
      <c r="J2076" s="3" t="s">
        <v>2069</v>
      </c>
      <c r="K2076" s="3" t="s">
        <v>42</v>
      </c>
      <c r="M2076" s="3" t="s">
        <v>4082</v>
      </c>
      <c r="O2076" s="2">
        <v>101982894</v>
      </c>
      <c r="P2076" s="3" t="s">
        <v>3342</v>
      </c>
      <c r="Q2076" s="7">
        <v>12000</v>
      </c>
      <c r="R2076" s="3" t="s">
        <v>131</v>
      </c>
      <c r="S2076" s="3" t="s">
        <v>33</v>
      </c>
      <c r="T2076" s="3" t="s">
        <v>34</v>
      </c>
      <c r="U2076" s="3" t="s">
        <v>5039</v>
      </c>
      <c r="V2076" s="3" t="s">
        <v>131</v>
      </c>
      <c r="W2076" s="3" t="s">
        <v>3345</v>
      </c>
      <c r="X2076" s="3" t="s">
        <v>3345</v>
      </c>
      <c r="Y2076" s="3" t="s">
        <v>142</v>
      </c>
    </row>
    <row r="2077" spans="1:26">
      <c r="A2077" s="2">
        <v>1386</v>
      </c>
      <c r="B2077" s="3" t="s">
        <v>2067</v>
      </c>
      <c r="C2077" s="9" t="s">
        <v>4083</v>
      </c>
      <c r="D2077" s="15">
        <f t="shared" si="32"/>
        <v>2017</v>
      </c>
      <c r="E2077" s="3" t="s">
        <v>2432</v>
      </c>
      <c r="F2077" s="3">
        <v>37.664450000000002</v>
      </c>
      <c r="G2077" s="3">
        <v>-121.92227</v>
      </c>
      <c r="H2077" s="3" t="s">
        <v>26</v>
      </c>
      <c r="I2077" s="3" t="s">
        <v>40</v>
      </c>
      <c r="J2077" s="3" t="s">
        <v>3676</v>
      </c>
      <c r="K2077" s="3" t="s">
        <v>29</v>
      </c>
      <c r="L2077" s="3" t="s">
        <v>3345</v>
      </c>
      <c r="O2077" s="2">
        <v>100956020</v>
      </c>
      <c r="P2077" s="3" t="s">
        <v>3342</v>
      </c>
      <c r="Q2077" s="7">
        <v>21000</v>
      </c>
      <c r="R2077" s="3" t="s">
        <v>45</v>
      </c>
      <c r="S2077" s="3" t="s">
        <v>33</v>
      </c>
      <c r="T2077" s="3" t="s">
        <v>34</v>
      </c>
      <c r="U2077" s="3" t="s">
        <v>19</v>
      </c>
      <c r="V2077" s="3" t="s">
        <v>3345</v>
      </c>
      <c r="W2077" s="3" t="s">
        <v>26</v>
      </c>
      <c r="X2077" s="3" t="s">
        <v>52</v>
      </c>
      <c r="Y2077" s="3" t="s">
        <v>142</v>
      </c>
    </row>
    <row r="2078" spans="1:26">
      <c r="A2078" s="2">
        <v>1387</v>
      </c>
      <c r="B2078" s="3" t="s">
        <v>2067</v>
      </c>
      <c r="C2078" s="9" t="s">
        <v>4083</v>
      </c>
      <c r="D2078" s="15">
        <f t="shared" si="32"/>
        <v>2017</v>
      </c>
      <c r="E2078" s="3" t="s">
        <v>2646</v>
      </c>
      <c r="F2078" s="3">
        <v>37.268970000000003</v>
      </c>
      <c r="G2078" s="3">
        <v>-121.80564</v>
      </c>
      <c r="H2078" s="3" t="s">
        <v>26</v>
      </c>
      <c r="I2078" s="3" t="s">
        <v>27</v>
      </c>
      <c r="J2078" s="3" t="s">
        <v>3676</v>
      </c>
      <c r="K2078" s="3" t="s">
        <v>42</v>
      </c>
      <c r="L2078" s="3" t="s">
        <v>142</v>
      </c>
      <c r="O2078" s="2">
        <v>100584311</v>
      </c>
      <c r="P2078" s="3" t="s">
        <v>3342</v>
      </c>
      <c r="Q2078" s="3" t="s">
        <v>2081</v>
      </c>
      <c r="R2078" s="3" t="s">
        <v>45</v>
      </c>
      <c r="S2078" s="3" t="s">
        <v>33</v>
      </c>
      <c r="T2078" s="3" t="s">
        <v>34</v>
      </c>
      <c r="U2078" s="3" t="s">
        <v>5039</v>
      </c>
      <c r="V2078" s="3" t="s">
        <v>45</v>
      </c>
      <c r="W2078" s="3" t="s">
        <v>3345</v>
      </c>
      <c r="X2078" s="3" t="s">
        <v>3345</v>
      </c>
      <c r="Y2078" s="3" t="s">
        <v>142</v>
      </c>
    </row>
    <row r="2079" spans="1:26">
      <c r="A2079" s="2">
        <v>1388</v>
      </c>
      <c r="B2079" s="3" t="s">
        <v>2067</v>
      </c>
      <c r="C2079" s="9" t="s">
        <v>4083</v>
      </c>
      <c r="D2079" s="15">
        <f t="shared" si="32"/>
        <v>2017</v>
      </c>
      <c r="E2079" s="3" t="s">
        <v>162</v>
      </c>
      <c r="F2079" s="3">
        <v>37.933799999999998</v>
      </c>
      <c r="G2079" s="3">
        <v>-122.40689999999999</v>
      </c>
      <c r="H2079" s="3" t="s">
        <v>26</v>
      </c>
      <c r="I2079" s="3" t="s">
        <v>40</v>
      </c>
      <c r="J2079" s="3" t="s">
        <v>2069</v>
      </c>
      <c r="K2079" s="3" t="s">
        <v>42</v>
      </c>
      <c r="L2079" s="3" t="s">
        <v>142</v>
      </c>
      <c r="O2079" s="2">
        <v>102347407</v>
      </c>
      <c r="P2079" s="3" t="s">
        <v>3342</v>
      </c>
      <c r="Q2079" s="7">
        <v>12000</v>
      </c>
      <c r="R2079" s="3" t="s">
        <v>45</v>
      </c>
      <c r="S2079" s="3" t="s">
        <v>33</v>
      </c>
      <c r="T2079" s="3" t="s">
        <v>34</v>
      </c>
      <c r="U2079" s="3" t="s">
        <v>19</v>
      </c>
      <c r="V2079" s="3" t="s">
        <v>3345</v>
      </c>
      <c r="W2079" s="3" t="s">
        <v>37</v>
      </c>
      <c r="X2079" s="3" t="s">
        <v>38</v>
      </c>
      <c r="Y2079" s="3" t="s">
        <v>58</v>
      </c>
      <c r="Z2079" s="3" t="s">
        <v>5042</v>
      </c>
    </row>
    <row r="2080" spans="1:26">
      <c r="A2080" s="2">
        <v>1389</v>
      </c>
      <c r="B2080" s="3" t="s">
        <v>2067</v>
      </c>
      <c r="C2080" s="9" t="s">
        <v>4084</v>
      </c>
      <c r="D2080" s="15">
        <f t="shared" si="32"/>
        <v>2017</v>
      </c>
      <c r="E2080" s="3" t="s">
        <v>935</v>
      </c>
      <c r="F2080" s="3">
        <v>37.374319999999997</v>
      </c>
      <c r="G2080" s="3">
        <v>-122.21838</v>
      </c>
      <c r="H2080" s="3" t="s">
        <v>26</v>
      </c>
      <c r="I2080" s="3" t="s">
        <v>40</v>
      </c>
      <c r="J2080" s="3" t="s">
        <v>2069</v>
      </c>
      <c r="K2080" s="3" t="s">
        <v>42</v>
      </c>
      <c r="L2080" s="3" t="s">
        <v>4085</v>
      </c>
      <c r="O2080" s="2">
        <v>100270106</v>
      </c>
      <c r="P2080" s="3" t="s">
        <v>142</v>
      </c>
      <c r="Q2080" s="7">
        <v>12000</v>
      </c>
      <c r="R2080" s="3" t="s">
        <v>45</v>
      </c>
      <c r="S2080" s="3" t="s">
        <v>33</v>
      </c>
      <c r="T2080" s="3" t="s">
        <v>34</v>
      </c>
      <c r="U2080" s="3" t="s">
        <v>19</v>
      </c>
      <c r="V2080" s="3" t="s">
        <v>3345</v>
      </c>
      <c r="W2080" s="3" t="s">
        <v>26</v>
      </c>
      <c r="X2080" s="3" t="s">
        <v>52</v>
      </c>
      <c r="Y2080" s="3" t="s">
        <v>142</v>
      </c>
    </row>
    <row r="2081" spans="1:26">
      <c r="A2081" s="2">
        <v>1390</v>
      </c>
      <c r="B2081" s="3" t="s">
        <v>2067</v>
      </c>
      <c r="C2081" s="9" t="s">
        <v>4084</v>
      </c>
      <c r="D2081" s="15">
        <f t="shared" si="32"/>
        <v>2017</v>
      </c>
      <c r="E2081" s="3" t="s">
        <v>2689</v>
      </c>
      <c r="F2081" s="3">
        <v>37.216160000000002</v>
      </c>
      <c r="G2081" s="3">
        <v>-119.48067</v>
      </c>
      <c r="H2081" s="3" t="s">
        <v>26</v>
      </c>
      <c r="I2081" s="3" t="s">
        <v>40</v>
      </c>
      <c r="J2081" s="3" t="s">
        <v>440</v>
      </c>
      <c r="K2081" s="3" t="s">
        <v>42</v>
      </c>
      <c r="L2081" s="3" t="s">
        <v>43</v>
      </c>
      <c r="O2081" s="2">
        <v>103345573</v>
      </c>
      <c r="P2081" s="3" t="s">
        <v>142</v>
      </c>
      <c r="Q2081" s="3" t="s">
        <v>2081</v>
      </c>
      <c r="R2081" s="3" t="s">
        <v>45</v>
      </c>
      <c r="S2081" s="3" t="s">
        <v>33</v>
      </c>
      <c r="T2081" s="3" t="s">
        <v>34</v>
      </c>
      <c r="U2081" s="3" t="s">
        <v>19</v>
      </c>
      <c r="V2081" s="3" t="s">
        <v>3345</v>
      </c>
      <c r="W2081" s="3" t="s">
        <v>26</v>
      </c>
      <c r="X2081" s="3" t="s">
        <v>52</v>
      </c>
      <c r="Y2081" s="3" t="s">
        <v>142</v>
      </c>
    </row>
    <row r="2082" spans="1:26">
      <c r="A2082" s="2">
        <v>1391</v>
      </c>
      <c r="B2082" s="3" t="s">
        <v>2067</v>
      </c>
      <c r="C2082" s="9" t="s">
        <v>4084</v>
      </c>
      <c r="D2082" s="15">
        <f t="shared" si="32"/>
        <v>2017</v>
      </c>
      <c r="E2082" s="3" t="s">
        <v>1361</v>
      </c>
      <c r="F2082" s="3">
        <v>37.49559</v>
      </c>
      <c r="G2082" s="3">
        <v>-119.83667</v>
      </c>
      <c r="H2082" s="3" t="s">
        <v>26</v>
      </c>
      <c r="I2082" s="3" t="s">
        <v>40</v>
      </c>
      <c r="J2082" s="3" t="s">
        <v>41</v>
      </c>
      <c r="K2082" s="3" t="s">
        <v>42</v>
      </c>
      <c r="L2082" s="3" t="s">
        <v>3720</v>
      </c>
      <c r="O2082" s="2">
        <v>101086621</v>
      </c>
      <c r="P2082" s="3" t="s">
        <v>142</v>
      </c>
      <c r="Q2082" s="7">
        <v>21000</v>
      </c>
      <c r="R2082" s="3" t="s">
        <v>132</v>
      </c>
      <c r="S2082" s="3" t="s">
        <v>33</v>
      </c>
      <c r="T2082" s="3" t="s">
        <v>34</v>
      </c>
      <c r="U2082" s="3" t="s">
        <v>19</v>
      </c>
      <c r="V2082" s="3" t="s">
        <v>3345</v>
      </c>
      <c r="W2082" s="3" t="s">
        <v>32</v>
      </c>
      <c r="X2082" s="3" t="s">
        <v>52</v>
      </c>
      <c r="Y2082" s="3" t="s">
        <v>81</v>
      </c>
      <c r="Z2082" s="3" t="s">
        <v>5046</v>
      </c>
    </row>
    <row r="2083" spans="1:26">
      <c r="A2083" s="2">
        <v>1392</v>
      </c>
      <c r="B2083" s="3" t="s">
        <v>2067</v>
      </c>
      <c r="C2083" s="9" t="s">
        <v>4084</v>
      </c>
      <c r="D2083" s="15">
        <f t="shared" si="32"/>
        <v>2017</v>
      </c>
      <c r="E2083" s="3" t="s">
        <v>4086</v>
      </c>
      <c r="F2083" s="3">
        <v>36.095329999999997</v>
      </c>
      <c r="G2083" s="3">
        <v>-120.51699000000001</v>
      </c>
      <c r="H2083" s="3" t="s">
        <v>26</v>
      </c>
      <c r="I2083" s="3" t="s">
        <v>40</v>
      </c>
      <c r="J2083" s="3" t="s">
        <v>187</v>
      </c>
      <c r="K2083" s="3" t="s">
        <v>42</v>
      </c>
      <c r="L2083" s="3" t="s">
        <v>4087</v>
      </c>
      <c r="O2083" s="2">
        <v>100739435</v>
      </c>
      <c r="P2083" s="3" t="s">
        <v>3342</v>
      </c>
      <c r="Q2083" s="7">
        <v>12000</v>
      </c>
      <c r="R2083" s="3" t="s">
        <v>45</v>
      </c>
      <c r="S2083" s="3" t="s">
        <v>33</v>
      </c>
      <c r="T2083" s="3" t="s">
        <v>34</v>
      </c>
      <c r="U2083" s="3" t="s">
        <v>5090</v>
      </c>
      <c r="V2083" s="3" t="s">
        <v>3345</v>
      </c>
      <c r="W2083" s="3" t="s">
        <v>3345</v>
      </c>
      <c r="X2083" s="3" t="s">
        <v>3345</v>
      </c>
      <c r="Y2083" s="3" t="s">
        <v>81</v>
      </c>
    </row>
    <row r="2084" spans="1:26">
      <c r="A2084" s="2">
        <v>1393</v>
      </c>
      <c r="B2084" s="3" t="s">
        <v>2067</v>
      </c>
      <c r="C2084" s="9" t="s">
        <v>4088</v>
      </c>
      <c r="D2084" s="15">
        <f t="shared" si="32"/>
        <v>2017</v>
      </c>
      <c r="E2084" s="3" t="s">
        <v>4089</v>
      </c>
      <c r="F2084" s="3">
        <v>36.802399999999999</v>
      </c>
      <c r="G2084" s="3">
        <v>-119.8254</v>
      </c>
      <c r="H2084" s="3" t="s">
        <v>26</v>
      </c>
      <c r="I2084" s="3" t="s">
        <v>27</v>
      </c>
      <c r="J2084" s="3" t="s">
        <v>2069</v>
      </c>
      <c r="K2084" s="3" t="s">
        <v>42</v>
      </c>
      <c r="L2084" s="3" t="s">
        <v>142</v>
      </c>
      <c r="O2084" s="2">
        <v>100856132</v>
      </c>
      <c r="P2084" s="3" t="s">
        <v>3342</v>
      </c>
      <c r="Q2084" s="3" t="s">
        <v>2081</v>
      </c>
      <c r="R2084" s="3" t="s">
        <v>45</v>
      </c>
      <c r="S2084" s="3" t="s">
        <v>33</v>
      </c>
      <c r="T2084" s="3" t="s">
        <v>34</v>
      </c>
      <c r="U2084" s="3" t="s">
        <v>19</v>
      </c>
      <c r="V2084" s="3" t="s">
        <v>3345</v>
      </c>
      <c r="W2084" s="3" t="s">
        <v>26</v>
      </c>
      <c r="X2084" s="3" t="s">
        <v>52</v>
      </c>
      <c r="Y2084" s="3" t="s">
        <v>142</v>
      </c>
    </row>
    <row r="2085" spans="1:26">
      <c r="A2085" s="2">
        <v>1394</v>
      </c>
      <c r="B2085" s="3" t="s">
        <v>2067</v>
      </c>
      <c r="C2085" s="9" t="s">
        <v>4088</v>
      </c>
      <c r="D2085" s="15">
        <f t="shared" si="32"/>
        <v>2017</v>
      </c>
      <c r="E2085" s="3" t="s">
        <v>4090</v>
      </c>
      <c r="F2085" s="3">
        <v>39.831710000000001</v>
      </c>
      <c r="G2085" s="3">
        <v>-121.84441</v>
      </c>
      <c r="H2085" s="3" t="s">
        <v>26</v>
      </c>
      <c r="I2085" s="3" t="s">
        <v>40</v>
      </c>
      <c r="J2085" s="3" t="s">
        <v>41</v>
      </c>
      <c r="K2085" s="3" t="s">
        <v>42</v>
      </c>
      <c r="L2085" s="3" t="s">
        <v>43</v>
      </c>
      <c r="O2085" s="2">
        <v>102300100</v>
      </c>
      <c r="P2085" s="3" t="s">
        <v>3342</v>
      </c>
      <c r="Q2085" s="7">
        <v>12000</v>
      </c>
      <c r="R2085" s="3" t="s">
        <v>45</v>
      </c>
      <c r="S2085" s="3" t="s">
        <v>33</v>
      </c>
      <c r="T2085" s="3" t="s">
        <v>50</v>
      </c>
      <c r="U2085" s="3" t="s">
        <v>5039</v>
      </c>
      <c r="V2085" s="3" t="s">
        <v>45</v>
      </c>
      <c r="W2085" s="3" t="s">
        <v>3345</v>
      </c>
      <c r="X2085" s="3" t="s">
        <v>3345</v>
      </c>
      <c r="Y2085" s="3" t="s">
        <v>142</v>
      </c>
    </row>
    <row r="2086" spans="1:26">
      <c r="A2086" s="2">
        <v>1395</v>
      </c>
      <c r="B2086" s="3" t="s">
        <v>2067</v>
      </c>
      <c r="C2086" s="9" t="s">
        <v>4088</v>
      </c>
      <c r="D2086" s="15">
        <f t="shared" si="32"/>
        <v>2017</v>
      </c>
      <c r="E2086" s="3" t="s">
        <v>2132</v>
      </c>
      <c r="F2086" s="3">
        <v>37.454630000000002</v>
      </c>
      <c r="G2086" s="3">
        <v>-121.93311</v>
      </c>
      <c r="H2086" s="3" t="s">
        <v>32</v>
      </c>
      <c r="I2086" s="3" t="s">
        <v>40</v>
      </c>
      <c r="J2086" s="3" t="s">
        <v>1019</v>
      </c>
      <c r="K2086" s="3" t="s">
        <v>29</v>
      </c>
      <c r="L2086" s="3" t="s">
        <v>3345</v>
      </c>
      <c r="O2086" s="2">
        <v>100557780</v>
      </c>
      <c r="P2086" s="3" t="s">
        <v>3342</v>
      </c>
      <c r="Q2086" s="7">
        <v>21000</v>
      </c>
      <c r="R2086" s="3" t="s">
        <v>45</v>
      </c>
      <c r="S2086" s="3" t="s">
        <v>33</v>
      </c>
      <c r="T2086" s="3" t="s">
        <v>34</v>
      </c>
      <c r="U2086" s="3" t="s">
        <v>5039</v>
      </c>
      <c r="V2086" s="3" t="s">
        <v>45</v>
      </c>
      <c r="W2086" s="3" t="s">
        <v>3345</v>
      </c>
      <c r="X2086" s="3" t="s">
        <v>3345</v>
      </c>
      <c r="Y2086" s="3" t="s">
        <v>142</v>
      </c>
    </row>
    <row r="2087" spans="1:26">
      <c r="A2087" s="2">
        <v>1396</v>
      </c>
      <c r="B2087" s="3" t="s">
        <v>2067</v>
      </c>
      <c r="C2087" s="9" t="s">
        <v>4091</v>
      </c>
      <c r="D2087" s="15">
        <f t="shared" si="32"/>
        <v>2017</v>
      </c>
      <c r="E2087" s="3" t="s">
        <v>4092</v>
      </c>
      <c r="F2087" s="3">
        <v>39.43168</v>
      </c>
      <c r="G2087" s="3">
        <v>-121.55285000000001</v>
      </c>
      <c r="H2087" s="3" t="s">
        <v>26</v>
      </c>
      <c r="I2087" s="3" t="s">
        <v>40</v>
      </c>
      <c r="J2087" s="3" t="s">
        <v>2069</v>
      </c>
      <c r="K2087" s="3" t="s">
        <v>42</v>
      </c>
      <c r="L2087" s="3" t="s">
        <v>142</v>
      </c>
      <c r="O2087" s="2">
        <v>100420238</v>
      </c>
      <c r="P2087" s="3" t="s">
        <v>3342</v>
      </c>
      <c r="Q2087" s="7">
        <v>12000</v>
      </c>
      <c r="R2087" s="3" t="s">
        <v>45</v>
      </c>
      <c r="S2087" s="3" t="s">
        <v>33</v>
      </c>
      <c r="T2087" s="3" t="s">
        <v>34</v>
      </c>
      <c r="U2087" s="3" t="s">
        <v>19</v>
      </c>
      <c r="V2087" s="3" t="s">
        <v>3345</v>
      </c>
      <c r="W2087" s="3" t="s">
        <v>26</v>
      </c>
      <c r="X2087" s="3" t="s">
        <v>52</v>
      </c>
      <c r="Y2087" s="3" t="s">
        <v>142</v>
      </c>
    </row>
    <row r="2088" spans="1:26">
      <c r="A2088" s="2">
        <v>1397</v>
      </c>
      <c r="B2088" s="3" t="s">
        <v>2067</v>
      </c>
      <c r="C2088" s="9" t="s">
        <v>4091</v>
      </c>
      <c r="D2088" s="15">
        <f t="shared" si="32"/>
        <v>2017</v>
      </c>
      <c r="E2088" s="3" t="s">
        <v>4093</v>
      </c>
      <c r="F2088" s="3">
        <v>39.672730000000001</v>
      </c>
      <c r="G2088" s="3">
        <v>-123.51279</v>
      </c>
      <c r="H2088" s="3" t="s">
        <v>26</v>
      </c>
      <c r="I2088" s="3" t="s">
        <v>40</v>
      </c>
      <c r="J2088" s="3" t="s">
        <v>2069</v>
      </c>
      <c r="K2088" s="3" t="s">
        <v>29</v>
      </c>
      <c r="L2088" s="3" t="s">
        <v>3345</v>
      </c>
      <c r="O2088" s="2">
        <v>102194697</v>
      </c>
      <c r="P2088" s="3" t="s">
        <v>3394</v>
      </c>
      <c r="Q2088" s="7">
        <v>12000</v>
      </c>
      <c r="R2088" s="3" t="s">
        <v>45</v>
      </c>
      <c r="S2088" s="3" t="s">
        <v>33</v>
      </c>
      <c r="T2088" s="3" t="s">
        <v>34</v>
      </c>
      <c r="U2088" s="3" t="s">
        <v>19</v>
      </c>
      <c r="V2088" s="3" t="s">
        <v>3345</v>
      </c>
      <c r="W2088" s="3" t="s">
        <v>26</v>
      </c>
      <c r="X2088" s="3" t="s">
        <v>52</v>
      </c>
      <c r="Y2088" s="3" t="s">
        <v>142</v>
      </c>
    </row>
    <row r="2089" spans="1:26">
      <c r="A2089" s="2">
        <v>1398</v>
      </c>
      <c r="B2089" s="3" t="s">
        <v>2067</v>
      </c>
      <c r="C2089" s="9" t="s">
        <v>4091</v>
      </c>
      <c r="D2089" s="15">
        <f t="shared" si="32"/>
        <v>2017</v>
      </c>
      <c r="E2089" s="3" t="s">
        <v>425</v>
      </c>
      <c r="F2089" s="3">
        <v>39.710949999999997</v>
      </c>
      <c r="G2089" s="3">
        <v>-121.79724</v>
      </c>
      <c r="H2089" s="3" t="s">
        <v>26</v>
      </c>
      <c r="I2089" s="3" t="s">
        <v>40</v>
      </c>
      <c r="J2089" s="3" t="s">
        <v>3676</v>
      </c>
      <c r="K2089" s="3" t="s">
        <v>42</v>
      </c>
      <c r="L2089" s="3" t="s">
        <v>4094</v>
      </c>
      <c r="O2089" s="2">
        <v>100355255</v>
      </c>
      <c r="P2089" s="3" t="s">
        <v>142</v>
      </c>
      <c r="Q2089" s="7">
        <v>12000</v>
      </c>
      <c r="R2089" s="3" t="s">
        <v>45</v>
      </c>
      <c r="S2089" s="3" t="s">
        <v>33</v>
      </c>
      <c r="T2089" s="3" t="s">
        <v>34</v>
      </c>
      <c r="U2089" s="3" t="s">
        <v>91</v>
      </c>
      <c r="V2089" s="3" t="s">
        <v>3345</v>
      </c>
      <c r="W2089" s="3" t="s">
        <v>3345</v>
      </c>
      <c r="X2089" s="3" t="s">
        <v>3345</v>
      </c>
      <c r="Y2089" s="3" t="s">
        <v>142</v>
      </c>
    </row>
    <row r="2090" spans="1:26">
      <c r="A2090" s="2">
        <v>1399</v>
      </c>
      <c r="B2090" s="3" t="s">
        <v>2067</v>
      </c>
      <c r="C2090" s="9" t="s">
        <v>4091</v>
      </c>
      <c r="D2090" s="15">
        <f t="shared" si="32"/>
        <v>2017</v>
      </c>
      <c r="E2090" s="3" t="s">
        <v>2294</v>
      </c>
      <c r="F2090" s="3">
        <v>38.189720000000001</v>
      </c>
      <c r="G2090" s="3">
        <v>-121.31746</v>
      </c>
      <c r="H2090" s="3" t="s">
        <v>26</v>
      </c>
      <c r="I2090" s="3" t="s">
        <v>40</v>
      </c>
      <c r="J2090" s="3" t="s">
        <v>2069</v>
      </c>
      <c r="K2090" s="3" t="s">
        <v>42</v>
      </c>
      <c r="L2090" s="3" t="s">
        <v>142</v>
      </c>
      <c r="O2090" s="2">
        <v>103218208</v>
      </c>
      <c r="P2090" s="3" t="s">
        <v>142</v>
      </c>
      <c r="Q2090" s="7">
        <v>12000</v>
      </c>
      <c r="R2090" s="3" t="s">
        <v>45</v>
      </c>
      <c r="S2090" s="3" t="s">
        <v>33</v>
      </c>
      <c r="T2090" s="3" t="s">
        <v>34</v>
      </c>
      <c r="U2090" s="3" t="s">
        <v>19</v>
      </c>
      <c r="V2090" s="3" t="s">
        <v>3345</v>
      </c>
      <c r="W2090" s="3" t="s">
        <v>37</v>
      </c>
      <c r="X2090" s="3" t="s">
        <v>38</v>
      </c>
      <c r="Y2090" s="3" t="s">
        <v>58</v>
      </c>
      <c r="Z2090" s="3" t="s">
        <v>5042</v>
      </c>
    </row>
    <row r="2091" spans="1:26">
      <c r="A2091" s="2">
        <v>1400</v>
      </c>
      <c r="B2091" s="3" t="s">
        <v>2067</v>
      </c>
      <c r="C2091" s="9" t="s">
        <v>4091</v>
      </c>
      <c r="D2091" s="15">
        <f t="shared" si="32"/>
        <v>2017</v>
      </c>
      <c r="E2091" s="3" t="s">
        <v>4095</v>
      </c>
      <c r="F2091" s="3">
        <v>38.340670000000003</v>
      </c>
      <c r="G2091" s="3">
        <v>-122.25776999999999</v>
      </c>
      <c r="H2091" s="3" t="s">
        <v>26</v>
      </c>
      <c r="I2091" s="3" t="s">
        <v>40</v>
      </c>
      <c r="J2091" s="3" t="s">
        <v>3676</v>
      </c>
      <c r="K2091" s="3" t="s">
        <v>42</v>
      </c>
      <c r="L2091" s="3" t="s">
        <v>142</v>
      </c>
      <c r="O2091" s="2">
        <v>102284869</v>
      </c>
      <c r="P2091" s="3" t="s">
        <v>3342</v>
      </c>
      <c r="Q2091" s="7">
        <v>12000</v>
      </c>
      <c r="R2091" s="3" t="s">
        <v>45</v>
      </c>
      <c r="S2091" s="3" t="s">
        <v>33</v>
      </c>
      <c r="T2091" s="3" t="s">
        <v>34</v>
      </c>
      <c r="U2091" s="3" t="s">
        <v>5039</v>
      </c>
      <c r="V2091" s="3" t="s">
        <v>45</v>
      </c>
      <c r="W2091" s="3" t="s">
        <v>3345</v>
      </c>
      <c r="X2091" s="3" t="s">
        <v>3345</v>
      </c>
      <c r="Y2091" s="3" t="s">
        <v>142</v>
      </c>
    </row>
    <row r="2092" spans="1:26">
      <c r="A2092" s="2">
        <v>1401</v>
      </c>
      <c r="B2092" s="3" t="s">
        <v>2067</v>
      </c>
      <c r="C2092" s="9" t="s">
        <v>4096</v>
      </c>
      <c r="D2092" s="15">
        <f t="shared" si="32"/>
        <v>2017</v>
      </c>
      <c r="E2092" s="3" t="s">
        <v>4097</v>
      </c>
      <c r="F2092" s="3">
        <v>40.839199999999998</v>
      </c>
      <c r="G2092" s="3">
        <v>-122.3635</v>
      </c>
      <c r="H2092" s="3" t="s">
        <v>26</v>
      </c>
      <c r="I2092" s="3" t="s">
        <v>40</v>
      </c>
      <c r="J2092" s="3" t="s">
        <v>2069</v>
      </c>
      <c r="K2092" s="3" t="s">
        <v>42</v>
      </c>
      <c r="L2092" s="3" t="s">
        <v>142</v>
      </c>
      <c r="O2092" s="2">
        <v>103643183</v>
      </c>
      <c r="P2092" s="3" t="s">
        <v>142</v>
      </c>
      <c r="Q2092" s="7">
        <v>12000</v>
      </c>
      <c r="R2092" s="3" t="s">
        <v>45</v>
      </c>
      <c r="S2092" s="3" t="s">
        <v>33</v>
      </c>
      <c r="T2092" s="3" t="s">
        <v>34</v>
      </c>
      <c r="U2092" s="3" t="s">
        <v>19</v>
      </c>
      <c r="V2092" s="3" t="s">
        <v>3345</v>
      </c>
      <c r="W2092" s="3" t="s">
        <v>26</v>
      </c>
      <c r="X2092" s="3" t="s">
        <v>52</v>
      </c>
      <c r="Y2092" s="3" t="s">
        <v>142</v>
      </c>
    </row>
    <row r="2093" spans="1:26">
      <c r="A2093" s="2">
        <v>1402</v>
      </c>
      <c r="B2093" s="3" t="s">
        <v>2067</v>
      </c>
      <c r="C2093" s="9" t="s">
        <v>4096</v>
      </c>
      <c r="D2093" s="15">
        <f t="shared" si="32"/>
        <v>2017</v>
      </c>
      <c r="E2093" s="3" t="s">
        <v>4098</v>
      </c>
      <c r="F2093" s="3">
        <v>37.292549999999999</v>
      </c>
      <c r="G2093" s="3">
        <v>-122.29403000000001</v>
      </c>
      <c r="H2093" s="3" t="s">
        <v>26</v>
      </c>
      <c r="I2093" s="3" t="s">
        <v>40</v>
      </c>
      <c r="J2093" s="3" t="s">
        <v>2069</v>
      </c>
      <c r="K2093" s="3" t="s">
        <v>42</v>
      </c>
      <c r="L2093" s="3" t="s">
        <v>43</v>
      </c>
      <c r="M2093" s="2">
        <v>100256917</v>
      </c>
      <c r="N2093" s="3" t="s">
        <v>142</v>
      </c>
      <c r="O2093" s="7">
        <v>12000</v>
      </c>
      <c r="P2093" s="3" t="s">
        <v>45</v>
      </c>
      <c r="Q2093" s="3" t="s">
        <v>33</v>
      </c>
      <c r="R2093" s="3" t="s">
        <v>34</v>
      </c>
      <c r="S2093" s="3" t="s">
        <v>4099</v>
      </c>
      <c r="T2093" s="3" t="s">
        <v>4098</v>
      </c>
      <c r="U2093" s="3" t="s">
        <v>19</v>
      </c>
      <c r="V2093" s="3" t="s">
        <v>3345</v>
      </c>
      <c r="W2093" s="3" t="s">
        <v>26</v>
      </c>
      <c r="X2093" s="3" t="s">
        <v>52</v>
      </c>
      <c r="Y2093" s="3" t="s">
        <v>142</v>
      </c>
    </row>
    <row r="2094" spans="1:26">
      <c r="A2094" s="2">
        <v>1403</v>
      </c>
      <c r="B2094" s="3" t="s">
        <v>2067</v>
      </c>
      <c r="C2094" s="9" t="s">
        <v>4100</v>
      </c>
      <c r="D2094" s="15">
        <f t="shared" si="32"/>
        <v>2017</v>
      </c>
      <c r="E2094" s="3" t="s">
        <v>4101</v>
      </c>
      <c r="F2094" s="3">
        <v>38.747779999999999</v>
      </c>
      <c r="G2094" s="3">
        <v>-120.85905</v>
      </c>
      <c r="H2094" s="3" t="s">
        <v>26</v>
      </c>
      <c r="I2094" s="3" t="s">
        <v>40</v>
      </c>
      <c r="J2094" s="3" t="s">
        <v>41</v>
      </c>
      <c r="K2094" s="3" t="s">
        <v>42</v>
      </c>
      <c r="L2094" s="3" t="s">
        <v>43</v>
      </c>
      <c r="M2094" s="2">
        <v>101391575</v>
      </c>
      <c r="N2094" s="3" t="s">
        <v>3342</v>
      </c>
      <c r="O2094" s="7">
        <v>12000</v>
      </c>
      <c r="P2094" s="3" t="s">
        <v>45</v>
      </c>
      <c r="Q2094" s="3" t="s">
        <v>33</v>
      </c>
      <c r="R2094" s="3" t="s">
        <v>34</v>
      </c>
      <c r="S2094" s="3" t="s">
        <v>4102</v>
      </c>
      <c r="T2094" s="3" t="s">
        <v>4101</v>
      </c>
      <c r="U2094" s="3" t="s">
        <v>19</v>
      </c>
      <c r="V2094" s="3" t="s">
        <v>3345</v>
      </c>
      <c r="W2094" s="3" t="s">
        <v>26</v>
      </c>
      <c r="X2094" s="3" t="s">
        <v>52</v>
      </c>
      <c r="Y2094" s="3" t="s">
        <v>142</v>
      </c>
    </row>
    <row r="2095" spans="1:26">
      <c r="A2095" s="2">
        <v>1404</v>
      </c>
      <c r="B2095" s="3" t="s">
        <v>2067</v>
      </c>
      <c r="C2095" s="9" t="s">
        <v>4100</v>
      </c>
      <c r="D2095" s="15">
        <f t="shared" si="32"/>
        <v>2017</v>
      </c>
      <c r="E2095" s="3" t="s">
        <v>731</v>
      </c>
      <c r="F2095" s="3">
        <v>38.603879999999997</v>
      </c>
      <c r="G2095" s="3">
        <v>-120.92748</v>
      </c>
      <c r="H2095" s="3" t="s">
        <v>26</v>
      </c>
      <c r="I2095" s="3" t="s">
        <v>40</v>
      </c>
      <c r="J2095" s="3" t="s">
        <v>41</v>
      </c>
      <c r="K2095" s="3" t="s">
        <v>42</v>
      </c>
      <c r="L2095" s="3" t="s">
        <v>43</v>
      </c>
      <c r="M2095" s="2">
        <v>101379094</v>
      </c>
      <c r="N2095" s="3" t="s">
        <v>3342</v>
      </c>
      <c r="O2095" s="7">
        <v>21000</v>
      </c>
      <c r="P2095" s="3" t="s">
        <v>45</v>
      </c>
      <c r="Q2095" s="3" t="s">
        <v>33</v>
      </c>
      <c r="R2095" s="3" t="s">
        <v>34</v>
      </c>
      <c r="S2095" s="3" t="s">
        <v>4102</v>
      </c>
      <c r="T2095" s="3" t="s">
        <v>731</v>
      </c>
      <c r="U2095" s="3" t="s">
        <v>19</v>
      </c>
      <c r="V2095" s="3" t="s">
        <v>3345</v>
      </c>
      <c r="W2095" s="3" t="s">
        <v>26</v>
      </c>
      <c r="X2095" s="3" t="s">
        <v>52</v>
      </c>
      <c r="Y2095" s="3" t="s">
        <v>142</v>
      </c>
    </row>
    <row r="2096" spans="1:26">
      <c r="A2096" s="2">
        <v>1405</v>
      </c>
      <c r="B2096" s="3" t="s">
        <v>2067</v>
      </c>
      <c r="C2096" s="9" t="s">
        <v>4100</v>
      </c>
      <c r="D2096" s="15">
        <f t="shared" si="32"/>
        <v>2017</v>
      </c>
      <c r="E2096" s="3" t="s">
        <v>4103</v>
      </c>
      <c r="F2096" s="3">
        <v>37.960380000000001</v>
      </c>
      <c r="G2096" s="3">
        <v>-120.37636000000001</v>
      </c>
      <c r="H2096" s="3" t="s">
        <v>26</v>
      </c>
      <c r="I2096" s="3" t="s">
        <v>40</v>
      </c>
      <c r="J2096" s="3" t="s">
        <v>41</v>
      </c>
      <c r="K2096" s="3" t="s">
        <v>42</v>
      </c>
      <c r="L2096" s="3" t="s">
        <v>4104</v>
      </c>
      <c r="M2096" s="2">
        <v>101042521</v>
      </c>
      <c r="N2096" s="3" t="s">
        <v>142</v>
      </c>
      <c r="O2096" s="7">
        <v>17000</v>
      </c>
      <c r="P2096" s="3" t="s">
        <v>45</v>
      </c>
      <c r="Q2096" s="3" t="s">
        <v>33</v>
      </c>
      <c r="R2096" s="3" t="s">
        <v>34</v>
      </c>
      <c r="S2096" s="3" t="s">
        <v>4102</v>
      </c>
      <c r="T2096" s="3" t="s">
        <v>4103</v>
      </c>
      <c r="U2096" s="3" t="s">
        <v>19</v>
      </c>
      <c r="V2096" s="3" t="s">
        <v>3345</v>
      </c>
      <c r="W2096" s="3" t="s">
        <v>26</v>
      </c>
      <c r="X2096" s="3" t="s">
        <v>52</v>
      </c>
      <c r="Y2096" s="3" t="s">
        <v>142</v>
      </c>
    </row>
    <row r="2097" spans="1:26">
      <c r="A2097" s="2">
        <v>1406</v>
      </c>
      <c r="B2097" s="3" t="s">
        <v>2067</v>
      </c>
      <c r="C2097" s="9" t="s">
        <v>4105</v>
      </c>
      <c r="D2097" s="15">
        <f t="shared" si="32"/>
        <v>2017</v>
      </c>
      <c r="E2097" s="3" t="s">
        <v>3556</v>
      </c>
      <c r="F2097" s="3">
        <v>36.661810000000003</v>
      </c>
      <c r="G2097" s="3">
        <v>-121.54765999999999</v>
      </c>
      <c r="H2097" s="3" t="s">
        <v>26</v>
      </c>
      <c r="I2097" s="3" t="s">
        <v>40</v>
      </c>
      <c r="J2097" s="3" t="s">
        <v>2069</v>
      </c>
      <c r="K2097" s="3" t="s">
        <v>42</v>
      </c>
      <c r="L2097" s="3" t="s">
        <v>142</v>
      </c>
      <c r="M2097" s="2">
        <v>101769870</v>
      </c>
      <c r="N2097" s="3" t="s">
        <v>142</v>
      </c>
      <c r="O2097" s="7">
        <v>12000</v>
      </c>
      <c r="P2097" s="3" t="s">
        <v>45</v>
      </c>
      <c r="Q2097" s="3" t="s">
        <v>33</v>
      </c>
      <c r="R2097" s="3" t="s">
        <v>34</v>
      </c>
      <c r="S2097" s="3" t="s">
        <v>4106</v>
      </c>
      <c r="T2097" s="3" t="s">
        <v>3556</v>
      </c>
      <c r="U2097" s="3" t="s">
        <v>5039</v>
      </c>
      <c r="V2097" s="3" t="s">
        <v>45</v>
      </c>
      <c r="W2097" s="3" t="s">
        <v>3345</v>
      </c>
      <c r="X2097" s="3" t="s">
        <v>3345</v>
      </c>
      <c r="Y2097" s="3" t="s">
        <v>142</v>
      </c>
    </row>
    <row r="2098" spans="1:26">
      <c r="A2098" s="2">
        <v>1407</v>
      </c>
      <c r="B2098" s="3" t="s">
        <v>2067</v>
      </c>
      <c r="C2098" s="9" t="s">
        <v>4107</v>
      </c>
      <c r="D2098" s="15">
        <f t="shared" si="32"/>
        <v>2017</v>
      </c>
      <c r="E2098" s="3" t="s">
        <v>4108</v>
      </c>
      <c r="F2098" s="3">
        <v>39.259880000000003</v>
      </c>
      <c r="G2098" s="3">
        <v>-121.49023</v>
      </c>
      <c r="H2098" s="3" t="s">
        <v>26</v>
      </c>
      <c r="I2098" s="3" t="s">
        <v>40</v>
      </c>
      <c r="J2098" s="3" t="s">
        <v>41</v>
      </c>
      <c r="K2098" s="3" t="s">
        <v>42</v>
      </c>
      <c r="L2098" s="3" t="s">
        <v>4109</v>
      </c>
      <c r="M2098" s="2">
        <v>101289867</v>
      </c>
      <c r="N2098" s="3" t="s">
        <v>53</v>
      </c>
      <c r="O2098" s="7">
        <v>12000</v>
      </c>
      <c r="P2098" s="3" t="s">
        <v>45</v>
      </c>
      <c r="Q2098" s="3" t="s">
        <v>33</v>
      </c>
      <c r="R2098" s="3" t="s">
        <v>34</v>
      </c>
      <c r="S2098" s="3" t="s">
        <v>4110</v>
      </c>
      <c r="T2098" s="3" t="s">
        <v>4108</v>
      </c>
      <c r="U2098" s="3" t="s">
        <v>19</v>
      </c>
      <c r="V2098" s="3" t="s">
        <v>3345</v>
      </c>
      <c r="W2098" s="3" t="s">
        <v>120</v>
      </c>
      <c r="X2098" s="3" t="s">
        <v>52</v>
      </c>
      <c r="Y2098" s="3" t="s">
        <v>142</v>
      </c>
    </row>
    <row r="2099" spans="1:26">
      <c r="A2099" s="2">
        <v>1408</v>
      </c>
      <c r="B2099" s="3" t="s">
        <v>2067</v>
      </c>
      <c r="C2099" s="9" t="s">
        <v>4107</v>
      </c>
      <c r="D2099" s="15">
        <f t="shared" si="32"/>
        <v>2017</v>
      </c>
      <c r="E2099" s="3" t="s">
        <v>2222</v>
      </c>
      <c r="F2099" s="3">
        <v>37.303930000000001</v>
      </c>
      <c r="G2099" s="3">
        <v>-120.52746999999999</v>
      </c>
      <c r="H2099" s="3" t="s">
        <v>26</v>
      </c>
      <c r="I2099" s="3" t="s">
        <v>40</v>
      </c>
      <c r="J2099" s="3" t="s">
        <v>448</v>
      </c>
      <c r="K2099" s="3" t="s">
        <v>42</v>
      </c>
      <c r="L2099" s="3" t="s">
        <v>3376</v>
      </c>
      <c r="M2099" s="2">
        <v>101161316</v>
      </c>
      <c r="N2099" s="3" t="s">
        <v>3342</v>
      </c>
      <c r="O2099" s="3" t="s">
        <v>2081</v>
      </c>
      <c r="P2099" s="3" t="s">
        <v>45</v>
      </c>
      <c r="Q2099" s="3" t="s">
        <v>33</v>
      </c>
      <c r="R2099" s="3" t="s">
        <v>34</v>
      </c>
      <c r="S2099" s="3" t="s">
        <v>4110</v>
      </c>
      <c r="T2099" s="3" t="s">
        <v>2222</v>
      </c>
      <c r="U2099" s="3" t="s">
        <v>5039</v>
      </c>
      <c r="V2099" s="3" t="s">
        <v>45</v>
      </c>
      <c r="W2099" s="3" t="s">
        <v>3345</v>
      </c>
      <c r="X2099" s="3" t="s">
        <v>3345</v>
      </c>
      <c r="Y2099" s="3" t="s">
        <v>142</v>
      </c>
    </row>
    <row r="2100" spans="1:26">
      <c r="A2100" s="2">
        <v>1409</v>
      </c>
      <c r="B2100" s="3" t="s">
        <v>2067</v>
      </c>
      <c r="C2100" s="9" t="s">
        <v>4111</v>
      </c>
      <c r="D2100" s="15">
        <f t="shared" si="32"/>
        <v>2017</v>
      </c>
      <c r="E2100" s="3" t="s">
        <v>4112</v>
      </c>
      <c r="F2100" s="3">
        <v>37.000830000000001</v>
      </c>
      <c r="G2100" s="3">
        <v>-121.66674</v>
      </c>
      <c r="H2100" s="3" t="s">
        <v>26</v>
      </c>
      <c r="I2100" s="3" t="s">
        <v>40</v>
      </c>
      <c r="J2100" s="3" t="s">
        <v>3676</v>
      </c>
      <c r="K2100" s="3" t="s">
        <v>42</v>
      </c>
      <c r="L2100" s="3" t="s">
        <v>142</v>
      </c>
      <c r="M2100" s="2">
        <v>100621936</v>
      </c>
      <c r="N2100" s="3" t="s">
        <v>3394</v>
      </c>
      <c r="O2100" s="3" t="s">
        <v>2081</v>
      </c>
      <c r="P2100" s="3" t="s">
        <v>45</v>
      </c>
      <c r="Q2100" s="3" t="s">
        <v>33</v>
      </c>
      <c r="R2100" s="3" t="s">
        <v>50</v>
      </c>
      <c r="U2100" s="3" t="s">
        <v>19</v>
      </c>
      <c r="V2100" s="3" t="s">
        <v>3345</v>
      </c>
      <c r="W2100" s="3" t="s">
        <v>26</v>
      </c>
      <c r="X2100" s="3" t="s">
        <v>52</v>
      </c>
      <c r="Y2100" s="3" t="s">
        <v>142</v>
      </c>
    </row>
    <row r="2101" spans="1:26">
      <c r="A2101" s="2">
        <v>1410</v>
      </c>
      <c r="B2101" s="3" t="s">
        <v>2067</v>
      </c>
      <c r="C2101" s="9" t="s">
        <v>4111</v>
      </c>
      <c r="D2101" s="15">
        <f t="shared" si="32"/>
        <v>2017</v>
      </c>
      <c r="E2101" s="3" t="s">
        <v>239</v>
      </c>
      <c r="F2101" s="3">
        <v>36.951459999999997</v>
      </c>
      <c r="G2101" s="3">
        <v>-121.84204</v>
      </c>
      <c r="H2101" s="3" t="s">
        <v>26</v>
      </c>
      <c r="I2101" s="3" t="s">
        <v>40</v>
      </c>
      <c r="J2101" s="3" t="s">
        <v>3676</v>
      </c>
      <c r="K2101" s="3" t="s">
        <v>182</v>
      </c>
      <c r="L2101" s="3" t="s">
        <v>3345</v>
      </c>
      <c r="M2101" s="2">
        <v>101790954</v>
      </c>
      <c r="N2101" s="3" t="s">
        <v>3342</v>
      </c>
      <c r="O2101" s="7">
        <v>21000</v>
      </c>
      <c r="P2101" s="3" t="s">
        <v>131</v>
      </c>
      <c r="Q2101" s="3" t="s">
        <v>33</v>
      </c>
      <c r="R2101" s="3" t="s">
        <v>34</v>
      </c>
      <c r="S2101" s="3" t="s">
        <v>4113</v>
      </c>
      <c r="T2101" s="3" t="s">
        <v>239</v>
      </c>
      <c r="U2101" s="3" t="s">
        <v>19</v>
      </c>
      <c r="V2101" s="3" t="s">
        <v>3345</v>
      </c>
      <c r="W2101" s="3" t="s">
        <v>32</v>
      </c>
      <c r="X2101" s="3" t="s">
        <v>52</v>
      </c>
      <c r="Y2101" s="3" t="s">
        <v>81</v>
      </c>
      <c r="Z2101" s="3" t="s">
        <v>5046</v>
      </c>
    </row>
    <row r="2102" spans="1:26">
      <c r="A2102" s="2">
        <v>1411</v>
      </c>
      <c r="B2102" s="3" t="s">
        <v>2067</v>
      </c>
      <c r="C2102" s="9" t="s">
        <v>4111</v>
      </c>
      <c r="D2102" s="15">
        <f t="shared" si="32"/>
        <v>2017</v>
      </c>
      <c r="E2102" s="3" t="s">
        <v>236</v>
      </c>
      <c r="F2102" s="3">
        <v>40.867240000000002</v>
      </c>
      <c r="G2102" s="3">
        <v>-124.08826999999999</v>
      </c>
      <c r="H2102" s="3" t="s">
        <v>26</v>
      </c>
      <c r="I2102" s="3" t="s">
        <v>27</v>
      </c>
      <c r="J2102" s="3" t="s">
        <v>3676</v>
      </c>
      <c r="K2102" s="3" t="s">
        <v>42</v>
      </c>
      <c r="L2102" s="3" t="s">
        <v>4114</v>
      </c>
      <c r="M2102" s="2">
        <v>100964579</v>
      </c>
      <c r="N2102" s="3" t="s">
        <v>142</v>
      </c>
      <c r="O2102" s="7">
        <v>12000</v>
      </c>
      <c r="P2102" s="3" t="s">
        <v>45</v>
      </c>
      <c r="Q2102" s="3" t="s">
        <v>33</v>
      </c>
      <c r="R2102" s="3" t="s">
        <v>34</v>
      </c>
      <c r="S2102" s="3" t="s">
        <v>4113</v>
      </c>
      <c r="T2102" s="3" t="s">
        <v>236</v>
      </c>
      <c r="U2102" s="3" t="s">
        <v>5039</v>
      </c>
      <c r="V2102" s="3" t="s">
        <v>36</v>
      </c>
      <c r="W2102" s="3" t="s">
        <v>3345</v>
      </c>
      <c r="X2102" s="3" t="s">
        <v>3345</v>
      </c>
      <c r="Y2102" s="3" t="s">
        <v>142</v>
      </c>
    </row>
    <row r="2103" spans="1:26">
      <c r="A2103" s="2">
        <v>1412</v>
      </c>
      <c r="B2103" s="3" t="s">
        <v>2067</v>
      </c>
      <c r="C2103" s="9" t="s">
        <v>4115</v>
      </c>
      <c r="D2103" s="15">
        <f t="shared" si="32"/>
        <v>2017</v>
      </c>
      <c r="E2103" s="3" t="s">
        <v>2758</v>
      </c>
      <c r="F2103" s="3">
        <v>39.740949999999998</v>
      </c>
      <c r="G2103" s="3">
        <v>-121.60787000000001</v>
      </c>
      <c r="H2103" s="3" t="s">
        <v>26</v>
      </c>
      <c r="I2103" s="3" t="s">
        <v>40</v>
      </c>
      <c r="J2103" s="3" t="s">
        <v>2069</v>
      </c>
      <c r="K2103" s="3" t="s">
        <v>42</v>
      </c>
      <c r="L2103" s="2">
        <v>911</v>
      </c>
      <c r="M2103" s="2">
        <v>100330302</v>
      </c>
      <c r="N2103" s="3" t="s">
        <v>3342</v>
      </c>
      <c r="O2103" s="7">
        <v>12000</v>
      </c>
      <c r="P2103" s="3" t="s">
        <v>45</v>
      </c>
      <c r="Q2103" s="3" t="s">
        <v>33</v>
      </c>
      <c r="R2103" s="3" t="s">
        <v>34</v>
      </c>
      <c r="S2103" s="3" t="s">
        <v>4116</v>
      </c>
      <c r="T2103" s="3" t="s">
        <v>2758</v>
      </c>
      <c r="U2103" s="3" t="s">
        <v>19</v>
      </c>
      <c r="V2103" s="3" t="s">
        <v>3345</v>
      </c>
      <c r="W2103" s="3" t="s">
        <v>37</v>
      </c>
      <c r="X2103" s="3" t="s">
        <v>38</v>
      </c>
      <c r="Y2103" s="3" t="s">
        <v>58</v>
      </c>
      <c r="Z2103" s="3" t="s">
        <v>5042</v>
      </c>
    </row>
    <row r="2104" spans="1:26">
      <c r="A2104" s="2">
        <v>1413</v>
      </c>
      <c r="B2104" s="3" t="s">
        <v>2067</v>
      </c>
      <c r="C2104" s="9" t="s">
        <v>4115</v>
      </c>
      <c r="D2104" s="15">
        <f t="shared" si="32"/>
        <v>2017</v>
      </c>
      <c r="E2104" s="3" t="s">
        <v>1018</v>
      </c>
      <c r="F2104" s="3">
        <v>39.451059999999998</v>
      </c>
      <c r="G2104" s="3">
        <v>-121.60518999999999</v>
      </c>
      <c r="H2104" s="3" t="s">
        <v>26</v>
      </c>
      <c r="I2104" s="3" t="s">
        <v>40</v>
      </c>
      <c r="J2104" s="3" t="s">
        <v>41</v>
      </c>
      <c r="K2104" s="3" t="s">
        <v>42</v>
      </c>
      <c r="L2104" s="3" t="s">
        <v>4117</v>
      </c>
      <c r="M2104" s="2">
        <v>100419482</v>
      </c>
      <c r="N2104" s="3" t="s">
        <v>142</v>
      </c>
      <c r="O2104" s="7">
        <v>12000</v>
      </c>
      <c r="P2104" s="3" t="s">
        <v>45</v>
      </c>
      <c r="Q2104" s="3" t="s">
        <v>33</v>
      </c>
      <c r="R2104" s="3" t="s">
        <v>34</v>
      </c>
      <c r="S2104" s="3" t="s">
        <v>4116</v>
      </c>
      <c r="T2104" s="3" t="s">
        <v>1018</v>
      </c>
      <c r="U2104" s="3" t="s">
        <v>19</v>
      </c>
      <c r="V2104" s="3" t="s">
        <v>3345</v>
      </c>
      <c r="W2104" s="3" t="s">
        <v>26</v>
      </c>
      <c r="X2104" s="3" t="s">
        <v>52</v>
      </c>
      <c r="Y2104" s="3" t="s">
        <v>142</v>
      </c>
    </row>
    <row r="2105" spans="1:26">
      <c r="A2105" s="2">
        <v>1414</v>
      </c>
      <c r="B2105" s="3" t="s">
        <v>2067</v>
      </c>
      <c r="C2105" s="9" t="s">
        <v>4118</v>
      </c>
      <c r="D2105" s="15">
        <f t="shared" si="32"/>
        <v>2017</v>
      </c>
      <c r="E2105" s="3" t="s">
        <v>4119</v>
      </c>
      <c r="F2105" s="3">
        <v>39.11112</v>
      </c>
      <c r="G2105" s="3">
        <v>-121.55647</v>
      </c>
      <c r="H2105" s="3" t="s">
        <v>26</v>
      </c>
      <c r="I2105" s="3" t="s">
        <v>27</v>
      </c>
      <c r="J2105" s="3" t="s">
        <v>2069</v>
      </c>
      <c r="K2105" s="3" t="s">
        <v>42</v>
      </c>
      <c r="L2105" s="3" t="s">
        <v>142</v>
      </c>
      <c r="M2105" s="2">
        <v>101320308</v>
      </c>
      <c r="N2105" s="3" t="s">
        <v>53</v>
      </c>
      <c r="O2105" s="7">
        <v>12000</v>
      </c>
      <c r="P2105" s="3" t="s">
        <v>111</v>
      </c>
      <c r="Q2105" s="3" t="s">
        <v>33</v>
      </c>
      <c r="R2105" s="3" t="s">
        <v>34</v>
      </c>
      <c r="S2105" s="3" t="s">
        <v>4120</v>
      </c>
      <c r="T2105" s="3" t="s">
        <v>4119</v>
      </c>
      <c r="U2105" s="3" t="s">
        <v>5039</v>
      </c>
      <c r="V2105" s="3" t="s">
        <v>111</v>
      </c>
      <c r="W2105" s="3" t="s">
        <v>3345</v>
      </c>
      <c r="X2105" s="3" t="s">
        <v>3345</v>
      </c>
      <c r="Y2105" s="3" t="s">
        <v>142</v>
      </c>
    </row>
    <row r="2106" spans="1:26">
      <c r="A2106" s="2">
        <v>1415</v>
      </c>
      <c r="B2106" s="3" t="s">
        <v>2067</v>
      </c>
      <c r="C2106" s="9" t="s">
        <v>4118</v>
      </c>
      <c r="D2106" s="15">
        <f t="shared" si="32"/>
        <v>2017</v>
      </c>
      <c r="E2106" s="3" t="s">
        <v>1716</v>
      </c>
      <c r="F2106" s="3">
        <v>39.503929999999997</v>
      </c>
      <c r="G2106" s="3">
        <v>-121.54528000000001</v>
      </c>
      <c r="H2106" s="3" t="s">
        <v>26</v>
      </c>
      <c r="I2106" s="3" t="s">
        <v>27</v>
      </c>
      <c r="J2106" s="3" t="s">
        <v>2069</v>
      </c>
      <c r="K2106" s="3" t="s">
        <v>42</v>
      </c>
      <c r="L2106" s="3" t="s">
        <v>4121</v>
      </c>
      <c r="M2106" s="2">
        <v>100372805</v>
      </c>
      <c r="N2106" s="3" t="s">
        <v>142</v>
      </c>
      <c r="O2106" s="7">
        <v>12000</v>
      </c>
      <c r="P2106" s="3" t="s">
        <v>45</v>
      </c>
      <c r="Q2106" s="3" t="s">
        <v>33</v>
      </c>
      <c r="R2106" s="3" t="s">
        <v>34</v>
      </c>
      <c r="S2106" s="3" t="s">
        <v>4120</v>
      </c>
      <c r="T2106" s="3" t="s">
        <v>1716</v>
      </c>
      <c r="U2106" s="3" t="s">
        <v>19</v>
      </c>
      <c r="V2106" s="3" t="s">
        <v>3345</v>
      </c>
      <c r="W2106" s="3" t="s">
        <v>120</v>
      </c>
      <c r="X2106" s="3" t="s">
        <v>52</v>
      </c>
      <c r="Y2106" s="3" t="s">
        <v>142</v>
      </c>
    </row>
    <row r="2107" spans="1:26">
      <c r="A2107" s="2">
        <v>1416</v>
      </c>
      <c r="B2107" s="3" t="s">
        <v>2067</v>
      </c>
      <c r="C2107" s="9" t="s">
        <v>4118</v>
      </c>
      <c r="D2107" s="15">
        <f t="shared" si="32"/>
        <v>2017</v>
      </c>
      <c r="E2107" s="3" t="s">
        <v>944</v>
      </c>
      <c r="F2107" s="3">
        <v>40.29421</v>
      </c>
      <c r="G2107" s="3">
        <v>-123.81735999999999</v>
      </c>
      <c r="H2107" s="3" t="s">
        <v>26</v>
      </c>
      <c r="I2107" s="3" t="s">
        <v>40</v>
      </c>
      <c r="J2107" s="3" t="s">
        <v>2069</v>
      </c>
      <c r="K2107" s="3" t="s">
        <v>42</v>
      </c>
      <c r="L2107" s="3" t="s">
        <v>43</v>
      </c>
      <c r="M2107" s="2">
        <v>100989497</v>
      </c>
      <c r="N2107" s="3" t="s">
        <v>142</v>
      </c>
      <c r="O2107" s="7">
        <v>12000</v>
      </c>
      <c r="P2107" s="3" t="s">
        <v>45</v>
      </c>
      <c r="Q2107" s="3" t="s">
        <v>33</v>
      </c>
      <c r="R2107" s="3" t="s">
        <v>34</v>
      </c>
      <c r="S2107" s="3" t="s">
        <v>4120</v>
      </c>
      <c r="T2107" s="3" t="s">
        <v>944</v>
      </c>
      <c r="U2107" s="3" t="s">
        <v>19</v>
      </c>
      <c r="V2107" s="3" t="s">
        <v>3345</v>
      </c>
      <c r="W2107" s="3" t="s">
        <v>26</v>
      </c>
      <c r="X2107" s="3" t="s">
        <v>52</v>
      </c>
      <c r="Y2107" s="3" t="s">
        <v>142</v>
      </c>
    </row>
    <row r="2108" spans="1:26">
      <c r="A2108" s="2">
        <v>1417</v>
      </c>
      <c r="B2108" s="3" t="s">
        <v>2067</v>
      </c>
      <c r="C2108" s="9" t="s">
        <v>4122</v>
      </c>
      <c r="D2108" s="15">
        <f t="shared" si="32"/>
        <v>2017</v>
      </c>
      <c r="E2108" s="3" t="s">
        <v>2974</v>
      </c>
      <c r="F2108" s="3">
        <v>39.746070000000003</v>
      </c>
      <c r="G2108" s="3">
        <v>-121.48853</v>
      </c>
      <c r="H2108" s="3" t="s">
        <v>26</v>
      </c>
      <c r="I2108" s="3" t="s">
        <v>40</v>
      </c>
      <c r="J2108" s="3" t="s">
        <v>2069</v>
      </c>
      <c r="K2108" s="3" t="s">
        <v>42</v>
      </c>
      <c r="L2108" s="3" t="s">
        <v>43</v>
      </c>
      <c r="M2108" s="2">
        <v>100335239</v>
      </c>
      <c r="N2108" s="3" t="s">
        <v>142</v>
      </c>
      <c r="O2108" s="7">
        <v>12000</v>
      </c>
      <c r="P2108" s="3" t="s">
        <v>45</v>
      </c>
      <c r="Q2108" s="3" t="s">
        <v>33</v>
      </c>
      <c r="R2108" s="3" t="s">
        <v>34</v>
      </c>
      <c r="S2108" s="3" t="s">
        <v>4123</v>
      </c>
      <c r="T2108" s="3" t="s">
        <v>2974</v>
      </c>
      <c r="U2108" s="3" t="s">
        <v>19</v>
      </c>
      <c r="V2108" s="3" t="s">
        <v>3345</v>
      </c>
      <c r="W2108" s="3" t="s">
        <v>26</v>
      </c>
      <c r="X2108" s="3" t="s">
        <v>52</v>
      </c>
      <c r="Y2108" s="3" t="s">
        <v>142</v>
      </c>
    </row>
    <row r="2109" spans="1:26">
      <c r="A2109" s="2">
        <v>1418</v>
      </c>
      <c r="B2109" s="3" t="s">
        <v>2067</v>
      </c>
      <c r="C2109" s="9" t="s">
        <v>4124</v>
      </c>
      <c r="D2109" s="15">
        <f t="shared" si="32"/>
        <v>2017</v>
      </c>
      <c r="E2109" s="3" t="s">
        <v>3785</v>
      </c>
      <c r="F2109" s="3">
        <v>36.647289999999998</v>
      </c>
      <c r="G2109" s="3">
        <v>-119.38612999999999</v>
      </c>
      <c r="H2109" s="3" t="s">
        <v>26</v>
      </c>
      <c r="I2109" s="3" t="s">
        <v>40</v>
      </c>
      <c r="J2109" s="3" t="s">
        <v>3676</v>
      </c>
      <c r="K2109" s="3" t="s">
        <v>29</v>
      </c>
      <c r="L2109" s="3" t="s">
        <v>3345</v>
      </c>
      <c r="M2109" s="2">
        <v>100738741</v>
      </c>
      <c r="N2109" s="3" t="s">
        <v>3394</v>
      </c>
      <c r="O2109" s="3" t="s">
        <v>2081</v>
      </c>
      <c r="P2109" s="3" t="s">
        <v>45</v>
      </c>
      <c r="Q2109" s="3" t="s">
        <v>33</v>
      </c>
      <c r="R2109" s="3" t="s">
        <v>34</v>
      </c>
      <c r="S2109" s="3" t="s">
        <v>4125</v>
      </c>
      <c r="T2109" s="3" t="s">
        <v>3785</v>
      </c>
      <c r="U2109" s="3" t="s">
        <v>19</v>
      </c>
      <c r="V2109" s="3" t="s">
        <v>3345</v>
      </c>
      <c r="W2109" s="3" t="s">
        <v>26</v>
      </c>
      <c r="X2109" s="3" t="s">
        <v>52</v>
      </c>
      <c r="Y2109" s="3" t="s">
        <v>142</v>
      </c>
    </row>
    <row r="2110" spans="1:26">
      <c r="A2110" s="2">
        <v>1419</v>
      </c>
      <c r="B2110" s="3" t="s">
        <v>2067</v>
      </c>
      <c r="C2110" s="9" t="s">
        <v>4124</v>
      </c>
      <c r="D2110" s="15">
        <f t="shared" si="32"/>
        <v>2017</v>
      </c>
      <c r="E2110" s="3" t="s">
        <v>2738</v>
      </c>
      <c r="F2110" s="3">
        <v>38.994590000000002</v>
      </c>
      <c r="G2110" s="3">
        <v>-121.02607</v>
      </c>
      <c r="H2110" s="3" t="s">
        <v>26</v>
      </c>
      <c r="I2110" s="3" t="s">
        <v>40</v>
      </c>
      <c r="J2110" s="3" t="s">
        <v>2069</v>
      </c>
      <c r="K2110" s="3" t="s">
        <v>42</v>
      </c>
      <c r="L2110" s="3" t="s">
        <v>142</v>
      </c>
      <c r="M2110" s="2">
        <v>100029537</v>
      </c>
      <c r="N2110" s="3" t="s">
        <v>3342</v>
      </c>
      <c r="O2110" s="7">
        <v>12000</v>
      </c>
      <c r="P2110" s="3" t="s">
        <v>45</v>
      </c>
      <c r="Q2110" s="3" t="s">
        <v>33</v>
      </c>
      <c r="R2110" s="3" t="s">
        <v>34</v>
      </c>
      <c r="S2110" s="3" t="s">
        <v>4125</v>
      </c>
      <c r="T2110" s="3" t="s">
        <v>2738</v>
      </c>
      <c r="U2110" s="3" t="s">
        <v>5039</v>
      </c>
      <c r="V2110" s="3" t="s">
        <v>36</v>
      </c>
      <c r="W2110" s="3" t="s">
        <v>3345</v>
      </c>
      <c r="X2110" s="3" t="s">
        <v>3345</v>
      </c>
      <c r="Y2110" s="3" t="s">
        <v>142</v>
      </c>
    </row>
    <row r="2111" spans="1:26">
      <c r="A2111" s="2">
        <v>1420</v>
      </c>
      <c r="B2111" s="3" t="s">
        <v>2067</v>
      </c>
      <c r="C2111" s="9" t="s">
        <v>4126</v>
      </c>
      <c r="D2111" s="15">
        <f t="shared" si="32"/>
        <v>2017</v>
      </c>
      <c r="E2111" s="3" t="s">
        <v>2601</v>
      </c>
      <c r="F2111" s="3">
        <v>39.388849999999998</v>
      </c>
      <c r="G2111" s="3">
        <v>-121.40537999999999</v>
      </c>
      <c r="H2111" s="3" t="s">
        <v>26</v>
      </c>
      <c r="I2111" s="3" t="s">
        <v>40</v>
      </c>
      <c r="J2111" s="3" t="s">
        <v>3676</v>
      </c>
      <c r="K2111" s="3" t="s">
        <v>42</v>
      </c>
      <c r="L2111" s="3" t="s">
        <v>43</v>
      </c>
      <c r="M2111" s="2">
        <v>103795057</v>
      </c>
      <c r="N2111" s="3" t="s">
        <v>142</v>
      </c>
      <c r="O2111" s="3" t="s">
        <v>2081</v>
      </c>
      <c r="P2111" s="3" t="s">
        <v>45</v>
      </c>
      <c r="Q2111" s="3" t="s">
        <v>33</v>
      </c>
      <c r="R2111" s="3" t="s">
        <v>34</v>
      </c>
      <c r="S2111" s="3" t="s">
        <v>4127</v>
      </c>
      <c r="T2111" s="3" t="s">
        <v>2601</v>
      </c>
      <c r="U2111" s="3" t="s">
        <v>5039</v>
      </c>
      <c r="V2111" s="3" t="s">
        <v>36</v>
      </c>
      <c r="W2111" s="3" t="s">
        <v>3345</v>
      </c>
      <c r="X2111" s="3" t="s">
        <v>3345</v>
      </c>
      <c r="Y2111" s="3" t="s">
        <v>142</v>
      </c>
    </row>
    <row r="2112" spans="1:26">
      <c r="A2112" s="2">
        <v>1421</v>
      </c>
      <c r="B2112" s="3" t="s">
        <v>2067</v>
      </c>
      <c r="C2112" s="9" t="s">
        <v>4126</v>
      </c>
      <c r="D2112" s="15">
        <f t="shared" si="32"/>
        <v>2017</v>
      </c>
      <c r="E2112" s="3" t="s">
        <v>4128</v>
      </c>
      <c r="F2112" s="3">
        <v>39.601349999999996</v>
      </c>
      <c r="G2112" s="3">
        <v>-122.05551</v>
      </c>
      <c r="H2112" s="3" t="s">
        <v>26</v>
      </c>
      <c r="I2112" s="3" t="s">
        <v>40</v>
      </c>
      <c r="J2112" s="3" t="s">
        <v>2069</v>
      </c>
      <c r="K2112" s="3" t="s">
        <v>42</v>
      </c>
      <c r="L2112" s="3" t="s">
        <v>43</v>
      </c>
      <c r="M2112" s="2">
        <v>103849874</v>
      </c>
      <c r="N2112" s="3" t="s">
        <v>142</v>
      </c>
      <c r="O2112" s="7">
        <v>12000</v>
      </c>
      <c r="P2112" s="3" t="s">
        <v>45</v>
      </c>
      <c r="Q2112" s="3" t="s">
        <v>33</v>
      </c>
      <c r="R2112" s="3" t="s">
        <v>34</v>
      </c>
      <c r="S2112" s="3" t="s">
        <v>4127</v>
      </c>
      <c r="T2112" s="3" t="s">
        <v>4128</v>
      </c>
      <c r="U2112" s="3" t="s">
        <v>19</v>
      </c>
      <c r="V2112" s="3" t="s">
        <v>3345</v>
      </c>
      <c r="W2112" s="3" t="s">
        <v>26</v>
      </c>
      <c r="X2112" s="3" t="s">
        <v>52</v>
      </c>
      <c r="Y2112" s="3" t="s">
        <v>142</v>
      </c>
    </row>
    <row r="2113" spans="1:26">
      <c r="A2113" s="2">
        <v>1422</v>
      </c>
      <c r="B2113" s="3" t="s">
        <v>2067</v>
      </c>
      <c r="C2113" s="9" t="s">
        <v>4126</v>
      </c>
      <c r="D2113" s="15">
        <f t="shared" si="32"/>
        <v>2017</v>
      </c>
      <c r="E2113" s="3" t="s">
        <v>269</v>
      </c>
      <c r="F2113" s="3">
        <v>38.219749999999998</v>
      </c>
      <c r="G2113" s="3">
        <v>-122.54300000000001</v>
      </c>
      <c r="H2113" s="3" t="s">
        <v>26</v>
      </c>
      <c r="I2113" s="3" t="s">
        <v>40</v>
      </c>
      <c r="J2113" s="3" t="s">
        <v>41</v>
      </c>
      <c r="K2113" s="3" t="s">
        <v>42</v>
      </c>
      <c r="L2113" s="3" t="s">
        <v>43</v>
      </c>
      <c r="M2113" s="2">
        <v>101997149</v>
      </c>
      <c r="N2113" s="3" t="s">
        <v>142</v>
      </c>
      <c r="O2113" s="7">
        <v>12000</v>
      </c>
      <c r="P2113" s="3" t="s">
        <v>45</v>
      </c>
      <c r="Q2113" s="3" t="s">
        <v>33</v>
      </c>
      <c r="R2113" s="3" t="s">
        <v>34</v>
      </c>
      <c r="S2113" s="3" t="s">
        <v>4127</v>
      </c>
      <c r="T2113" s="3" t="s">
        <v>269</v>
      </c>
      <c r="U2113" s="3" t="s">
        <v>19</v>
      </c>
      <c r="V2113" s="3" t="s">
        <v>3345</v>
      </c>
      <c r="W2113" s="3" t="s">
        <v>37</v>
      </c>
      <c r="X2113" s="3" t="s">
        <v>38</v>
      </c>
      <c r="Y2113" s="3" t="s">
        <v>58</v>
      </c>
      <c r="Z2113" s="3" t="s">
        <v>5042</v>
      </c>
    </row>
    <row r="2114" spans="1:26">
      <c r="A2114" s="2">
        <v>1423</v>
      </c>
      <c r="B2114" s="3" t="s">
        <v>2067</v>
      </c>
      <c r="C2114" s="9" t="s">
        <v>4126</v>
      </c>
      <c r="D2114" s="15">
        <f t="shared" si="32"/>
        <v>2017</v>
      </c>
      <c r="E2114" s="3" t="s">
        <v>4129</v>
      </c>
      <c r="F2114" s="3">
        <v>38.07423</v>
      </c>
      <c r="G2114" s="3">
        <v>-122.82861</v>
      </c>
      <c r="H2114" s="3" t="s">
        <v>26</v>
      </c>
      <c r="I2114" s="3" t="s">
        <v>40</v>
      </c>
      <c r="J2114" s="3" t="s">
        <v>2069</v>
      </c>
      <c r="K2114" s="3" t="s">
        <v>42</v>
      </c>
      <c r="L2114" s="3" t="s">
        <v>142</v>
      </c>
      <c r="M2114" s="2">
        <v>102229215</v>
      </c>
      <c r="N2114" s="3" t="s">
        <v>3342</v>
      </c>
      <c r="O2114" s="7">
        <v>12000</v>
      </c>
      <c r="P2114" s="3" t="s">
        <v>45</v>
      </c>
      <c r="Q2114" s="3" t="s">
        <v>33</v>
      </c>
      <c r="R2114" s="3" t="s">
        <v>34</v>
      </c>
      <c r="S2114" s="3" t="s">
        <v>4127</v>
      </c>
      <c r="T2114" s="3" t="s">
        <v>4129</v>
      </c>
      <c r="U2114" s="3" t="s">
        <v>19</v>
      </c>
      <c r="V2114" s="3" t="s">
        <v>3345</v>
      </c>
      <c r="W2114" s="3" t="s">
        <v>26</v>
      </c>
      <c r="X2114" s="3" t="s">
        <v>52</v>
      </c>
      <c r="Y2114" s="3" t="s">
        <v>142</v>
      </c>
    </row>
    <row r="2115" spans="1:26">
      <c r="A2115" s="2">
        <v>1424</v>
      </c>
      <c r="B2115" s="3" t="s">
        <v>2067</v>
      </c>
      <c r="C2115" s="9" t="s">
        <v>4126</v>
      </c>
      <c r="D2115" s="15">
        <f t="shared" ref="D2115:D2178" si="33">YEAR(C2115)</f>
        <v>2017</v>
      </c>
      <c r="E2115" s="3" t="s">
        <v>236</v>
      </c>
      <c r="F2115" s="3">
        <v>37.908790000000003</v>
      </c>
      <c r="G2115" s="3">
        <v>-120.48652</v>
      </c>
      <c r="H2115" s="3" t="s">
        <v>26</v>
      </c>
      <c r="I2115" s="3" t="s">
        <v>40</v>
      </c>
      <c r="J2115" s="3" t="s">
        <v>448</v>
      </c>
      <c r="K2115" s="3" t="s">
        <v>42</v>
      </c>
      <c r="L2115" s="3" t="s">
        <v>4130</v>
      </c>
      <c r="M2115" s="2">
        <v>101040882</v>
      </c>
      <c r="N2115" s="3" t="s">
        <v>142</v>
      </c>
      <c r="O2115" s="7">
        <v>17000</v>
      </c>
      <c r="P2115" s="3" t="s">
        <v>45</v>
      </c>
      <c r="Q2115" s="3" t="s">
        <v>33</v>
      </c>
      <c r="R2115" s="3" t="s">
        <v>34</v>
      </c>
      <c r="S2115" s="3" t="s">
        <v>4127</v>
      </c>
      <c r="T2115" s="3" t="s">
        <v>236</v>
      </c>
      <c r="U2115" s="3" t="s">
        <v>5039</v>
      </c>
      <c r="V2115" s="3" t="s">
        <v>36</v>
      </c>
      <c r="W2115" s="3" t="s">
        <v>3345</v>
      </c>
      <c r="X2115" s="3" t="s">
        <v>3345</v>
      </c>
      <c r="Y2115" s="3" t="s">
        <v>142</v>
      </c>
    </row>
    <row r="2116" spans="1:26">
      <c r="A2116" s="2">
        <v>1425</v>
      </c>
      <c r="B2116" s="3" t="s">
        <v>2067</v>
      </c>
      <c r="C2116" s="9" t="s">
        <v>4131</v>
      </c>
      <c r="D2116" s="15">
        <f t="shared" si="33"/>
        <v>2017</v>
      </c>
      <c r="E2116" s="3" t="s">
        <v>893</v>
      </c>
      <c r="F2116" s="3">
        <v>35.478360000000002</v>
      </c>
      <c r="G2116" s="3">
        <v>-119.29591000000001</v>
      </c>
      <c r="H2116" s="3" t="s">
        <v>26</v>
      </c>
      <c r="I2116" s="3" t="s">
        <v>40</v>
      </c>
      <c r="J2116" s="3" t="s">
        <v>2069</v>
      </c>
      <c r="K2116" s="3" t="s">
        <v>42</v>
      </c>
      <c r="L2116" s="3" t="s">
        <v>142</v>
      </c>
      <c r="M2116" s="2">
        <v>100207112</v>
      </c>
      <c r="N2116" s="3" t="s">
        <v>142</v>
      </c>
      <c r="O2116" s="7">
        <v>12000</v>
      </c>
      <c r="P2116" s="3" t="s">
        <v>45</v>
      </c>
      <c r="Q2116" s="3" t="s">
        <v>33</v>
      </c>
      <c r="R2116" s="3" t="s">
        <v>34</v>
      </c>
      <c r="S2116" s="3" t="s">
        <v>4132</v>
      </c>
      <c r="T2116" s="3" t="s">
        <v>893</v>
      </c>
      <c r="U2116" s="3" t="s">
        <v>19</v>
      </c>
      <c r="V2116" s="3" t="s">
        <v>3345</v>
      </c>
      <c r="W2116" s="3" t="s">
        <v>26</v>
      </c>
      <c r="X2116" s="3" t="s">
        <v>52</v>
      </c>
      <c r="Y2116" s="3" t="s">
        <v>58</v>
      </c>
      <c r="Z2116" s="3" t="s">
        <v>5042</v>
      </c>
    </row>
    <row r="2117" spans="1:26">
      <c r="A2117" s="2">
        <v>1426</v>
      </c>
      <c r="B2117" s="3" t="s">
        <v>2067</v>
      </c>
      <c r="C2117" s="9" t="s">
        <v>4133</v>
      </c>
      <c r="D2117" s="15">
        <f t="shared" si="33"/>
        <v>2017</v>
      </c>
      <c r="E2117" s="3" t="s">
        <v>1688</v>
      </c>
      <c r="F2117" s="3">
        <v>37.259680000000003</v>
      </c>
      <c r="G2117" s="3">
        <v>-122.32223</v>
      </c>
      <c r="H2117" s="3" t="s">
        <v>26</v>
      </c>
      <c r="I2117" s="3" t="s">
        <v>40</v>
      </c>
      <c r="J2117" s="3" t="s">
        <v>2069</v>
      </c>
      <c r="K2117" s="3" t="s">
        <v>42</v>
      </c>
      <c r="L2117" s="3" t="s">
        <v>142</v>
      </c>
      <c r="M2117" s="2">
        <v>100322388</v>
      </c>
      <c r="N2117" s="3" t="s">
        <v>3342</v>
      </c>
      <c r="O2117" s="7">
        <v>12000</v>
      </c>
      <c r="P2117" s="3" t="s">
        <v>45</v>
      </c>
      <c r="Q2117" s="3" t="s">
        <v>33</v>
      </c>
      <c r="R2117" s="3" t="s">
        <v>34</v>
      </c>
      <c r="S2117" s="3" t="s">
        <v>4134</v>
      </c>
      <c r="T2117" s="3" t="s">
        <v>1688</v>
      </c>
      <c r="U2117" s="3" t="s">
        <v>19</v>
      </c>
      <c r="V2117" s="3" t="s">
        <v>3345</v>
      </c>
      <c r="W2117" s="3" t="s">
        <v>37</v>
      </c>
      <c r="X2117" s="3" t="s">
        <v>38</v>
      </c>
      <c r="Y2117" s="3" t="s">
        <v>58</v>
      </c>
      <c r="Z2117" s="3" t="s">
        <v>5042</v>
      </c>
    </row>
    <row r="2118" spans="1:26">
      <c r="A2118" s="2">
        <v>1427</v>
      </c>
      <c r="B2118" s="3" t="s">
        <v>2067</v>
      </c>
      <c r="C2118" s="9" t="s">
        <v>4133</v>
      </c>
      <c r="D2118" s="15">
        <f t="shared" si="33"/>
        <v>2017</v>
      </c>
      <c r="E2118" s="3" t="s">
        <v>610</v>
      </c>
      <c r="F2118" s="3">
        <v>36.940370000000001</v>
      </c>
      <c r="G2118" s="3">
        <v>-120.90142</v>
      </c>
      <c r="H2118" s="3" t="s">
        <v>26</v>
      </c>
      <c r="I2118" s="3" t="s">
        <v>40</v>
      </c>
      <c r="J2118" s="3" t="s">
        <v>448</v>
      </c>
      <c r="K2118" s="3" t="s">
        <v>42</v>
      </c>
      <c r="L2118" s="3" t="s">
        <v>43</v>
      </c>
      <c r="M2118" s="3" t="s">
        <v>4135</v>
      </c>
      <c r="N2118" s="3" t="s">
        <v>53</v>
      </c>
      <c r="O2118" s="7">
        <v>70000</v>
      </c>
      <c r="P2118" s="3" t="s">
        <v>45</v>
      </c>
      <c r="Q2118" s="3" t="s">
        <v>33</v>
      </c>
      <c r="R2118" s="3" t="s">
        <v>34</v>
      </c>
      <c r="S2118" s="3" t="s">
        <v>4134</v>
      </c>
      <c r="T2118" s="3" t="s">
        <v>610</v>
      </c>
      <c r="U2118" s="3" t="s">
        <v>19</v>
      </c>
      <c r="V2118" s="3" t="s">
        <v>3345</v>
      </c>
      <c r="W2118" s="3" t="s">
        <v>32</v>
      </c>
      <c r="X2118" s="3" t="s">
        <v>52</v>
      </c>
      <c r="Y2118" s="3" t="s">
        <v>32</v>
      </c>
      <c r="Z2118" s="3" t="s">
        <v>5079</v>
      </c>
    </row>
    <row r="2119" spans="1:26">
      <c r="A2119" s="2">
        <v>1428</v>
      </c>
      <c r="B2119" s="3" t="s">
        <v>2067</v>
      </c>
      <c r="C2119" s="9" t="s">
        <v>4136</v>
      </c>
      <c r="D2119" s="15">
        <f t="shared" si="33"/>
        <v>2017</v>
      </c>
      <c r="E2119" s="3" t="s">
        <v>4137</v>
      </c>
      <c r="F2119" s="3">
        <v>39.614699999999999</v>
      </c>
      <c r="G2119" s="3">
        <v>-121.72582</v>
      </c>
      <c r="H2119" s="3" t="s">
        <v>26</v>
      </c>
      <c r="I2119" s="3" t="s">
        <v>40</v>
      </c>
      <c r="J2119" s="3" t="s">
        <v>2069</v>
      </c>
      <c r="K2119" s="3" t="s">
        <v>29</v>
      </c>
      <c r="L2119" s="3" t="s">
        <v>3345</v>
      </c>
      <c r="M2119" s="2">
        <v>100347380</v>
      </c>
      <c r="N2119" s="3" t="s">
        <v>142</v>
      </c>
      <c r="O2119" s="3" t="s">
        <v>2081</v>
      </c>
      <c r="P2119" s="3" t="s">
        <v>45</v>
      </c>
      <c r="Q2119" s="3" t="s">
        <v>33</v>
      </c>
      <c r="R2119" s="3" t="s">
        <v>34</v>
      </c>
      <c r="S2119" s="3" t="s">
        <v>1402</v>
      </c>
      <c r="T2119" s="3" t="s">
        <v>4137</v>
      </c>
      <c r="U2119" s="3" t="s">
        <v>5039</v>
      </c>
      <c r="V2119" s="3" t="s">
        <v>36</v>
      </c>
      <c r="W2119" s="3" t="s">
        <v>3345</v>
      </c>
      <c r="X2119" s="3" t="s">
        <v>3345</v>
      </c>
      <c r="Y2119" s="3" t="s">
        <v>142</v>
      </c>
    </row>
    <row r="2120" spans="1:26">
      <c r="A2120" s="2">
        <v>1429</v>
      </c>
      <c r="B2120" s="3" t="s">
        <v>2067</v>
      </c>
      <c r="C2120" s="9" t="s">
        <v>4138</v>
      </c>
      <c r="D2120" s="15">
        <f t="shared" si="33"/>
        <v>2017</v>
      </c>
      <c r="E2120" s="3" t="s">
        <v>413</v>
      </c>
      <c r="F2120" s="3">
        <v>36.096119999999999</v>
      </c>
      <c r="G2120" s="3">
        <v>-120.05766</v>
      </c>
      <c r="H2120" s="3" t="s">
        <v>26</v>
      </c>
      <c r="I2120" s="3" t="s">
        <v>40</v>
      </c>
      <c r="J2120" s="3" t="s">
        <v>2069</v>
      </c>
      <c r="K2120" s="3" t="s">
        <v>42</v>
      </c>
      <c r="L2120" s="3" t="s">
        <v>4139</v>
      </c>
      <c r="M2120" s="2">
        <v>100663084</v>
      </c>
      <c r="N2120" s="3" t="s">
        <v>142</v>
      </c>
      <c r="O2120" s="7">
        <v>12000</v>
      </c>
      <c r="P2120" s="3" t="s">
        <v>115</v>
      </c>
      <c r="Q2120" s="3" t="s">
        <v>33</v>
      </c>
      <c r="R2120" s="3" t="s">
        <v>50</v>
      </c>
      <c r="U2120" s="3" t="s">
        <v>5039</v>
      </c>
      <c r="V2120" s="3" t="s">
        <v>115</v>
      </c>
      <c r="W2120" s="3" t="s">
        <v>3345</v>
      </c>
      <c r="X2120" s="3" t="s">
        <v>3345</v>
      </c>
      <c r="Y2120" s="3" t="s">
        <v>142</v>
      </c>
    </row>
    <row r="2121" spans="1:26">
      <c r="A2121" s="2">
        <v>1430</v>
      </c>
      <c r="B2121" s="3" t="s">
        <v>2067</v>
      </c>
      <c r="C2121" s="9" t="s">
        <v>4140</v>
      </c>
      <c r="D2121" s="15">
        <f t="shared" si="33"/>
        <v>2017</v>
      </c>
      <c r="E2121" s="3" t="s">
        <v>4141</v>
      </c>
      <c r="F2121" s="3">
        <v>37.01267</v>
      </c>
      <c r="G2121" s="3">
        <v>-120.62562</v>
      </c>
      <c r="H2121" s="3" t="s">
        <v>26</v>
      </c>
      <c r="I2121" s="3" t="s">
        <v>40</v>
      </c>
      <c r="J2121" s="3" t="s">
        <v>2069</v>
      </c>
      <c r="K2121" s="3" t="s">
        <v>42</v>
      </c>
      <c r="L2121" s="3" t="s">
        <v>43</v>
      </c>
      <c r="M2121" s="2">
        <v>101181497</v>
      </c>
      <c r="N2121" s="3" t="s">
        <v>142</v>
      </c>
      <c r="O2121" s="7">
        <v>12000</v>
      </c>
      <c r="P2121" s="3" t="s">
        <v>45</v>
      </c>
      <c r="Q2121" s="3" t="s">
        <v>33</v>
      </c>
      <c r="R2121" s="3" t="s">
        <v>34</v>
      </c>
      <c r="S2121" s="3" t="s">
        <v>4142</v>
      </c>
      <c r="T2121" s="3" t="s">
        <v>4141</v>
      </c>
      <c r="U2121" s="3" t="s">
        <v>5039</v>
      </c>
      <c r="V2121" s="3" t="s">
        <v>38</v>
      </c>
      <c r="W2121" s="3" t="s">
        <v>3345</v>
      </c>
      <c r="X2121" s="3" t="s">
        <v>3345</v>
      </c>
      <c r="Y2121" s="3" t="s">
        <v>142</v>
      </c>
    </row>
    <row r="2122" spans="1:26">
      <c r="A2122" s="2">
        <v>1431</v>
      </c>
      <c r="B2122" s="3" t="s">
        <v>2067</v>
      </c>
      <c r="C2122" s="9" t="s">
        <v>4140</v>
      </c>
      <c r="D2122" s="15">
        <f t="shared" si="33"/>
        <v>2017</v>
      </c>
      <c r="E2122" s="3" t="s">
        <v>2552</v>
      </c>
      <c r="F2122" s="3">
        <v>40.6509</v>
      </c>
      <c r="G2122" s="3">
        <v>-122.2974</v>
      </c>
      <c r="H2122" s="3" t="s">
        <v>26</v>
      </c>
      <c r="I2122" s="3" t="s">
        <v>40</v>
      </c>
      <c r="J2122" s="3" t="s">
        <v>41</v>
      </c>
      <c r="K2122" s="3" t="s">
        <v>42</v>
      </c>
      <c r="L2122" s="3" t="s">
        <v>4143</v>
      </c>
      <c r="M2122" s="2">
        <v>101467221</v>
      </c>
      <c r="N2122" s="3" t="s">
        <v>3342</v>
      </c>
      <c r="O2122" s="7">
        <v>12000</v>
      </c>
      <c r="P2122" s="3" t="s">
        <v>45</v>
      </c>
      <c r="Q2122" s="3" t="s">
        <v>33</v>
      </c>
      <c r="R2122" s="3" t="s">
        <v>34</v>
      </c>
      <c r="S2122" s="3" t="s">
        <v>4142</v>
      </c>
      <c r="T2122" s="3" t="s">
        <v>2552</v>
      </c>
      <c r="U2122" s="3" t="s">
        <v>19</v>
      </c>
      <c r="V2122" s="3" t="s">
        <v>3345</v>
      </c>
      <c r="W2122" s="3" t="s">
        <v>26</v>
      </c>
      <c r="X2122" s="3" t="s">
        <v>52</v>
      </c>
      <c r="Y2122" s="3" t="s">
        <v>58</v>
      </c>
      <c r="Z2122" s="3" t="s">
        <v>5042</v>
      </c>
    </row>
    <row r="2123" spans="1:26">
      <c r="A2123" s="2">
        <v>1432</v>
      </c>
      <c r="B2123" s="3" t="s">
        <v>2067</v>
      </c>
      <c r="C2123" s="9" t="s">
        <v>4144</v>
      </c>
      <c r="D2123" s="15">
        <f t="shared" si="33"/>
        <v>2017</v>
      </c>
      <c r="E2123" s="3" t="s">
        <v>4145</v>
      </c>
      <c r="F2123" s="3">
        <v>38.104599999999998</v>
      </c>
      <c r="G2123" s="3">
        <v>-120.98900999999999</v>
      </c>
      <c r="H2123" s="3" t="s">
        <v>26</v>
      </c>
      <c r="I2123" s="3" t="s">
        <v>40</v>
      </c>
      <c r="J2123" s="3" t="s">
        <v>448</v>
      </c>
      <c r="K2123" s="3" t="s">
        <v>42</v>
      </c>
      <c r="L2123" s="3" t="s">
        <v>43</v>
      </c>
      <c r="M2123" s="3" t="s">
        <v>4146</v>
      </c>
      <c r="N2123" s="3" t="s">
        <v>142</v>
      </c>
      <c r="O2123" s="7">
        <v>60000</v>
      </c>
      <c r="P2123" s="3" t="s">
        <v>45</v>
      </c>
      <c r="Q2123" s="3" t="s">
        <v>33</v>
      </c>
      <c r="R2123" s="3" t="s">
        <v>34</v>
      </c>
      <c r="S2123" s="3" t="s">
        <v>4147</v>
      </c>
      <c r="T2123" s="3" t="s">
        <v>4145</v>
      </c>
      <c r="U2123" s="3" t="s">
        <v>5039</v>
      </c>
      <c r="V2123" s="3" t="s">
        <v>45</v>
      </c>
      <c r="W2123" s="3" t="s">
        <v>3345</v>
      </c>
      <c r="X2123" s="3" t="s">
        <v>3345</v>
      </c>
      <c r="Y2123" s="3" t="s">
        <v>142</v>
      </c>
    </row>
    <row r="2124" spans="1:26">
      <c r="A2124" s="2">
        <v>1433</v>
      </c>
      <c r="B2124" s="3" t="s">
        <v>2067</v>
      </c>
      <c r="C2124" s="9" t="s">
        <v>4144</v>
      </c>
      <c r="D2124" s="15">
        <f t="shared" si="33"/>
        <v>2017</v>
      </c>
      <c r="E2124" s="3" t="s">
        <v>1828</v>
      </c>
      <c r="F2124" s="3">
        <v>37.401400000000002</v>
      </c>
      <c r="G2124" s="3">
        <v>-122.0274</v>
      </c>
      <c r="H2124" s="3" t="s">
        <v>26</v>
      </c>
      <c r="I2124" s="3" t="s">
        <v>27</v>
      </c>
      <c r="J2124" s="3" t="s">
        <v>3676</v>
      </c>
      <c r="K2124" s="3" t="s">
        <v>42</v>
      </c>
      <c r="L2124" s="3" t="s">
        <v>142</v>
      </c>
      <c r="M2124" s="2">
        <v>100515206</v>
      </c>
      <c r="N2124" s="3" t="s">
        <v>3342</v>
      </c>
      <c r="O2124" s="7">
        <v>12000</v>
      </c>
      <c r="P2124" s="3" t="s">
        <v>45</v>
      </c>
      <c r="Q2124" s="3" t="s">
        <v>33</v>
      </c>
      <c r="R2124" s="3" t="s">
        <v>34</v>
      </c>
      <c r="S2124" s="3" t="s">
        <v>4147</v>
      </c>
      <c r="T2124" s="3" t="s">
        <v>1828</v>
      </c>
      <c r="U2124" s="3" t="s">
        <v>19</v>
      </c>
      <c r="V2124" s="3" t="s">
        <v>3345</v>
      </c>
      <c r="W2124" s="3" t="s">
        <v>120</v>
      </c>
      <c r="X2124" s="3" t="s">
        <v>52</v>
      </c>
      <c r="Y2124" s="3" t="s">
        <v>142</v>
      </c>
    </row>
    <row r="2125" spans="1:26">
      <c r="A2125" s="2">
        <v>1434</v>
      </c>
      <c r="B2125" s="3" t="s">
        <v>2067</v>
      </c>
      <c r="C2125" s="9" t="s">
        <v>4144</v>
      </c>
      <c r="D2125" s="15">
        <f t="shared" si="33"/>
        <v>2017</v>
      </c>
      <c r="E2125" s="3" t="s">
        <v>54</v>
      </c>
      <c r="F2125" s="3">
        <v>38.386899999999997</v>
      </c>
      <c r="G2125" s="3">
        <v>-122.9667</v>
      </c>
      <c r="H2125" s="3" t="s">
        <v>26</v>
      </c>
      <c r="I2125" s="3" t="s">
        <v>40</v>
      </c>
      <c r="J2125" s="3" t="s">
        <v>41</v>
      </c>
      <c r="K2125" s="3" t="s">
        <v>42</v>
      </c>
      <c r="L2125" s="3" t="s">
        <v>4148</v>
      </c>
      <c r="M2125" s="2">
        <v>101973946</v>
      </c>
      <c r="N2125" s="3" t="s">
        <v>3342</v>
      </c>
      <c r="O2125" s="7">
        <v>12000</v>
      </c>
      <c r="P2125" s="3" t="s">
        <v>45</v>
      </c>
      <c r="Q2125" s="3" t="s">
        <v>33</v>
      </c>
      <c r="R2125" s="3" t="s">
        <v>34</v>
      </c>
      <c r="S2125" s="3" t="s">
        <v>4147</v>
      </c>
      <c r="T2125" s="3" t="s">
        <v>54</v>
      </c>
      <c r="U2125" s="3" t="s">
        <v>19</v>
      </c>
      <c r="V2125" s="3" t="s">
        <v>3345</v>
      </c>
      <c r="W2125" s="3" t="s">
        <v>26</v>
      </c>
      <c r="X2125" s="3" t="s">
        <v>52</v>
      </c>
      <c r="Y2125" s="3" t="s">
        <v>142</v>
      </c>
    </row>
    <row r="2126" spans="1:26">
      <c r="A2126" s="2">
        <v>1435</v>
      </c>
      <c r="B2126" s="3" t="s">
        <v>2067</v>
      </c>
      <c r="C2126" s="9" t="s">
        <v>4149</v>
      </c>
      <c r="D2126" s="15">
        <f t="shared" si="33"/>
        <v>2017</v>
      </c>
      <c r="E2126" s="3" t="s">
        <v>4150</v>
      </c>
      <c r="F2126" s="3">
        <v>36.813699999999997</v>
      </c>
      <c r="G2126" s="3">
        <v>-121.72098</v>
      </c>
      <c r="H2126" s="3" t="s">
        <v>26</v>
      </c>
      <c r="I2126" s="3" t="s">
        <v>40</v>
      </c>
      <c r="J2126" s="3" t="s">
        <v>2069</v>
      </c>
      <c r="K2126" s="3" t="s">
        <v>42</v>
      </c>
      <c r="L2126" s="3" t="s">
        <v>142</v>
      </c>
      <c r="M2126" s="3" t="s">
        <v>4151</v>
      </c>
      <c r="N2126" s="3" t="s">
        <v>142</v>
      </c>
      <c r="O2126" s="7">
        <v>230000</v>
      </c>
      <c r="P2126" s="3" t="s">
        <v>45</v>
      </c>
      <c r="Q2126" s="3" t="s">
        <v>33</v>
      </c>
      <c r="R2126" s="3" t="s">
        <v>34</v>
      </c>
      <c r="S2126" s="3" t="s">
        <v>4152</v>
      </c>
      <c r="T2126" s="3" t="s">
        <v>4150</v>
      </c>
      <c r="U2126" s="3" t="s">
        <v>5039</v>
      </c>
      <c r="V2126" s="3" t="s">
        <v>204</v>
      </c>
      <c r="W2126" s="3" t="s">
        <v>3345</v>
      </c>
      <c r="X2126" s="3" t="s">
        <v>3345</v>
      </c>
      <c r="Y2126" s="3" t="s">
        <v>142</v>
      </c>
    </row>
    <row r="2127" spans="1:26">
      <c r="A2127" s="2">
        <v>1436</v>
      </c>
      <c r="B2127" s="3" t="s">
        <v>2067</v>
      </c>
      <c r="C2127" s="9" t="s">
        <v>4153</v>
      </c>
      <c r="D2127" s="15">
        <f t="shared" si="33"/>
        <v>2017</v>
      </c>
      <c r="E2127" s="3" t="s">
        <v>1009</v>
      </c>
      <c r="F2127" s="3">
        <v>38.06427</v>
      </c>
      <c r="G2127" s="3">
        <v>-122.80562999999999</v>
      </c>
      <c r="H2127" s="3" t="s">
        <v>26</v>
      </c>
      <c r="I2127" s="3" t="s">
        <v>40</v>
      </c>
      <c r="J2127" s="3" t="s">
        <v>41</v>
      </c>
      <c r="K2127" s="3" t="s">
        <v>42</v>
      </c>
      <c r="L2127" s="3" t="s">
        <v>142</v>
      </c>
      <c r="M2127" s="2">
        <v>102228291</v>
      </c>
      <c r="N2127" s="3" t="s">
        <v>142</v>
      </c>
      <c r="O2127" s="7">
        <v>12000</v>
      </c>
      <c r="P2127" s="3" t="s">
        <v>32</v>
      </c>
      <c r="Q2127" s="3" t="s">
        <v>33</v>
      </c>
      <c r="R2127" s="3" t="s">
        <v>34</v>
      </c>
      <c r="S2127" s="3" t="s">
        <v>407</v>
      </c>
      <c r="T2127" s="3" t="s">
        <v>1009</v>
      </c>
      <c r="U2127" s="3" t="s">
        <v>5039</v>
      </c>
      <c r="V2127" s="3" t="s">
        <v>32</v>
      </c>
      <c r="W2127" s="3" t="s">
        <v>3345</v>
      </c>
      <c r="X2127" s="3" t="s">
        <v>3345</v>
      </c>
      <c r="Y2127" s="3" t="s">
        <v>142</v>
      </c>
    </row>
    <row r="2128" spans="1:26">
      <c r="A2128" s="2">
        <v>1437</v>
      </c>
      <c r="B2128" s="3" t="s">
        <v>2067</v>
      </c>
      <c r="C2128" s="9" t="s">
        <v>4154</v>
      </c>
      <c r="D2128" s="15">
        <f t="shared" si="33"/>
        <v>2017</v>
      </c>
      <c r="E2128" s="3" t="s">
        <v>3464</v>
      </c>
      <c r="F2128" s="3">
        <v>39.016260000000003</v>
      </c>
      <c r="G2128" s="3">
        <v>-122.86854</v>
      </c>
      <c r="H2128" s="3" t="s">
        <v>26</v>
      </c>
      <c r="I2128" s="3" t="s">
        <v>40</v>
      </c>
      <c r="J2128" s="3" t="s">
        <v>3676</v>
      </c>
      <c r="K2128" s="3" t="s">
        <v>29</v>
      </c>
      <c r="L2128" s="3" t="s">
        <v>3345</v>
      </c>
      <c r="M2128" s="2">
        <v>102143577</v>
      </c>
      <c r="N2128" s="3" t="s">
        <v>3342</v>
      </c>
      <c r="O2128" s="7">
        <v>12000</v>
      </c>
      <c r="P2128" s="3" t="s">
        <v>132</v>
      </c>
      <c r="Q2128" s="3" t="s">
        <v>33</v>
      </c>
      <c r="R2128" s="3" t="s">
        <v>34</v>
      </c>
      <c r="S2128" s="3" t="s">
        <v>412</v>
      </c>
      <c r="T2128" s="3" t="s">
        <v>3464</v>
      </c>
      <c r="U2128" s="3" t="s">
        <v>19</v>
      </c>
      <c r="V2128" s="3" t="s">
        <v>3345</v>
      </c>
      <c r="W2128" s="3" t="s">
        <v>120</v>
      </c>
      <c r="X2128" s="3" t="s">
        <v>52</v>
      </c>
      <c r="Y2128" s="3" t="s">
        <v>142</v>
      </c>
    </row>
    <row r="2129" spans="1:26">
      <c r="A2129" s="2">
        <v>1438</v>
      </c>
      <c r="B2129" s="3" t="s">
        <v>2067</v>
      </c>
      <c r="C2129" s="9" t="s">
        <v>4154</v>
      </c>
      <c r="D2129" s="15">
        <f t="shared" si="33"/>
        <v>2017</v>
      </c>
      <c r="E2129" s="3" t="s">
        <v>2865</v>
      </c>
      <c r="F2129" s="3">
        <v>39.484499999999997</v>
      </c>
      <c r="G2129" s="3">
        <v>-121.3545</v>
      </c>
      <c r="H2129" s="3" t="s">
        <v>26</v>
      </c>
      <c r="I2129" s="3" t="s">
        <v>40</v>
      </c>
      <c r="J2129" s="3" t="s">
        <v>2069</v>
      </c>
      <c r="K2129" s="3" t="s">
        <v>42</v>
      </c>
      <c r="L2129" s="3" t="s">
        <v>4155</v>
      </c>
      <c r="M2129" s="2">
        <v>100429924</v>
      </c>
      <c r="N2129" s="3" t="s">
        <v>3342</v>
      </c>
      <c r="O2129" s="7">
        <v>12000</v>
      </c>
      <c r="P2129" s="3" t="s">
        <v>131</v>
      </c>
      <c r="Q2129" s="3" t="s">
        <v>33</v>
      </c>
      <c r="R2129" s="3" t="s">
        <v>34</v>
      </c>
      <c r="S2129" s="3" t="s">
        <v>412</v>
      </c>
      <c r="T2129" s="3" t="s">
        <v>2865</v>
      </c>
      <c r="U2129" s="3" t="s">
        <v>19</v>
      </c>
      <c r="V2129" s="3" t="s">
        <v>3345</v>
      </c>
      <c r="W2129" s="3" t="s">
        <v>26</v>
      </c>
      <c r="X2129" s="3" t="s">
        <v>52</v>
      </c>
      <c r="Y2129" s="3" t="s">
        <v>142</v>
      </c>
    </row>
    <row r="2130" spans="1:26">
      <c r="A2130" s="2">
        <v>1439</v>
      </c>
      <c r="B2130" s="3" t="s">
        <v>2067</v>
      </c>
      <c r="C2130" s="9" t="s">
        <v>4154</v>
      </c>
      <c r="D2130" s="15">
        <f t="shared" si="33"/>
        <v>2017</v>
      </c>
      <c r="E2130" s="3" t="s">
        <v>1656</v>
      </c>
      <c r="F2130" s="3">
        <v>40.7592</v>
      </c>
      <c r="G2130" s="3">
        <v>-123.995</v>
      </c>
      <c r="H2130" s="3" t="s">
        <v>26</v>
      </c>
      <c r="I2130" s="3" t="s">
        <v>40</v>
      </c>
      <c r="J2130" s="3" t="s">
        <v>2069</v>
      </c>
      <c r="K2130" s="3" t="s">
        <v>42</v>
      </c>
      <c r="L2130" s="3" t="s">
        <v>43</v>
      </c>
      <c r="M2130" s="2">
        <v>103660812</v>
      </c>
      <c r="N2130" s="3" t="s">
        <v>142</v>
      </c>
      <c r="O2130" s="7">
        <v>12000</v>
      </c>
      <c r="P2130" s="3" t="s">
        <v>45</v>
      </c>
      <c r="Q2130" s="3" t="s">
        <v>33</v>
      </c>
      <c r="R2130" s="3" t="s">
        <v>34</v>
      </c>
      <c r="S2130" s="3" t="s">
        <v>412</v>
      </c>
      <c r="T2130" s="3" t="s">
        <v>1656</v>
      </c>
      <c r="U2130" s="3" t="s">
        <v>5039</v>
      </c>
      <c r="V2130" s="3" t="s">
        <v>45</v>
      </c>
      <c r="W2130" s="3" t="s">
        <v>3345</v>
      </c>
      <c r="X2130" s="3" t="s">
        <v>3345</v>
      </c>
      <c r="Y2130" s="3" t="s">
        <v>142</v>
      </c>
    </row>
    <row r="2131" spans="1:26">
      <c r="A2131" s="2">
        <v>1440</v>
      </c>
      <c r="B2131" s="3" t="s">
        <v>2067</v>
      </c>
      <c r="C2131" s="9" t="s">
        <v>4156</v>
      </c>
      <c r="D2131" s="15">
        <f t="shared" si="33"/>
        <v>2017</v>
      </c>
      <c r="E2131" s="3" t="s">
        <v>717</v>
      </c>
      <c r="F2131" s="3">
        <v>37.988399999999999</v>
      </c>
      <c r="G2131" s="3">
        <v>-122.09699999999999</v>
      </c>
      <c r="H2131" s="3" t="s">
        <v>26</v>
      </c>
      <c r="I2131" s="3" t="s">
        <v>27</v>
      </c>
      <c r="J2131" s="3" t="s">
        <v>3676</v>
      </c>
      <c r="K2131" s="3" t="s">
        <v>42</v>
      </c>
      <c r="L2131" s="3" t="s">
        <v>4157</v>
      </c>
      <c r="M2131" s="2">
        <v>103627505</v>
      </c>
      <c r="N2131" s="3" t="s">
        <v>142</v>
      </c>
      <c r="O2131" s="7">
        <v>21000</v>
      </c>
      <c r="P2131" s="3" t="s">
        <v>45</v>
      </c>
      <c r="Q2131" s="3" t="s">
        <v>33</v>
      </c>
      <c r="R2131" s="3" t="s">
        <v>34</v>
      </c>
      <c r="S2131" s="3" t="s">
        <v>1409</v>
      </c>
      <c r="T2131" s="3" t="s">
        <v>717</v>
      </c>
      <c r="U2131" s="3" t="s">
        <v>19</v>
      </c>
      <c r="V2131" s="3" t="s">
        <v>3345</v>
      </c>
      <c r="W2131" s="3" t="s">
        <v>37</v>
      </c>
      <c r="X2131" s="3" t="s">
        <v>52</v>
      </c>
      <c r="Y2131" s="3" t="s">
        <v>58</v>
      </c>
      <c r="Z2131" s="3" t="s">
        <v>5042</v>
      </c>
    </row>
    <row r="2132" spans="1:26">
      <c r="A2132" s="2">
        <v>1441</v>
      </c>
      <c r="B2132" s="3" t="s">
        <v>2067</v>
      </c>
      <c r="C2132" s="9" t="s">
        <v>4158</v>
      </c>
      <c r="D2132" s="15">
        <f t="shared" si="33"/>
        <v>2017</v>
      </c>
      <c r="E2132" s="3" t="s">
        <v>4159</v>
      </c>
      <c r="F2132" s="3">
        <v>39.531739999999999</v>
      </c>
      <c r="G2132" s="3">
        <v>-122.18567</v>
      </c>
      <c r="H2132" s="3" t="s">
        <v>26</v>
      </c>
      <c r="I2132" s="3" t="s">
        <v>27</v>
      </c>
      <c r="J2132" s="3" t="s">
        <v>3676</v>
      </c>
      <c r="K2132" s="3" t="s">
        <v>142</v>
      </c>
      <c r="L2132" s="3" t="s">
        <v>3345</v>
      </c>
      <c r="M2132" s="2">
        <v>100419384</v>
      </c>
      <c r="N2132" s="3" t="s">
        <v>142</v>
      </c>
      <c r="O2132" s="7">
        <v>21000</v>
      </c>
      <c r="P2132" s="3" t="s">
        <v>132</v>
      </c>
      <c r="Q2132" s="3" t="s">
        <v>2147</v>
      </c>
      <c r="R2132" s="3" t="s">
        <v>34</v>
      </c>
      <c r="S2132" s="3" t="s">
        <v>1413</v>
      </c>
      <c r="T2132" s="3" t="s">
        <v>4159</v>
      </c>
      <c r="U2132" s="3" t="s">
        <v>19</v>
      </c>
      <c r="V2132" s="3" t="s">
        <v>3345</v>
      </c>
      <c r="W2132" s="3" t="s">
        <v>120</v>
      </c>
      <c r="X2132" s="3" t="s">
        <v>52</v>
      </c>
      <c r="Y2132" s="3" t="s">
        <v>142</v>
      </c>
    </row>
    <row r="2133" spans="1:26">
      <c r="A2133" s="2">
        <v>1442</v>
      </c>
      <c r="B2133" s="3" t="s">
        <v>2067</v>
      </c>
      <c r="C2133" s="9" t="s">
        <v>4160</v>
      </c>
      <c r="D2133" s="15">
        <f t="shared" si="33"/>
        <v>2017</v>
      </c>
      <c r="E2133" s="3" t="s">
        <v>1502</v>
      </c>
      <c r="F2133" s="3">
        <v>37.410910000000001</v>
      </c>
      <c r="G2133" s="3">
        <v>-121.17474</v>
      </c>
      <c r="H2133" s="3" t="s">
        <v>26</v>
      </c>
      <c r="I2133" s="3" t="s">
        <v>40</v>
      </c>
      <c r="J2133" s="3" t="s">
        <v>448</v>
      </c>
      <c r="K2133" s="3" t="s">
        <v>42</v>
      </c>
      <c r="L2133" s="3" t="s">
        <v>43</v>
      </c>
      <c r="M2133" s="3" t="s">
        <v>4161</v>
      </c>
      <c r="N2133" s="3" t="s">
        <v>53</v>
      </c>
      <c r="O2133" s="7">
        <v>230000</v>
      </c>
      <c r="P2133" s="3" t="s">
        <v>45</v>
      </c>
      <c r="Q2133" s="3" t="s">
        <v>33</v>
      </c>
      <c r="R2133" s="3" t="s">
        <v>34</v>
      </c>
      <c r="S2133" s="3" t="s">
        <v>4162</v>
      </c>
      <c r="T2133" s="3" t="s">
        <v>1502</v>
      </c>
      <c r="U2133" s="3" t="s">
        <v>292</v>
      </c>
      <c r="V2133" s="3" t="s">
        <v>3345</v>
      </c>
      <c r="W2133" s="3" t="s">
        <v>3345</v>
      </c>
      <c r="X2133" s="3" t="s">
        <v>3345</v>
      </c>
      <c r="Y2133" s="3" t="s">
        <v>58</v>
      </c>
      <c r="Z2133" s="3" t="s">
        <v>5042</v>
      </c>
    </row>
    <row r="2134" spans="1:26">
      <c r="A2134" s="2">
        <v>1443</v>
      </c>
      <c r="B2134" s="3" t="s">
        <v>2067</v>
      </c>
      <c r="C2134" s="9" t="s">
        <v>4163</v>
      </c>
      <c r="D2134" s="15">
        <f t="shared" si="33"/>
        <v>2017</v>
      </c>
      <c r="E2134" s="3" t="s">
        <v>4164</v>
      </c>
      <c r="F2134" s="3">
        <v>37.914000000000001</v>
      </c>
      <c r="G2134" s="3">
        <v>-122.3771</v>
      </c>
      <c r="H2134" s="3" t="s">
        <v>26</v>
      </c>
      <c r="I2134" s="3" t="s">
        <v>40</v>
      </c>
      <c r="J2134" s="3" t="s">
        <v>2069</v>
      </c>
      <c r="K2134" s="3" t="s">
        <v>42</v>
      </c>
      <c r="L2134" s="3" t="s">
        <v>142</v>
      </c>
      <c r="M2134" s="2">
        <v>101437028</v>
      </c>
      <c r="N2134" s="3" t="s">
        <v>142</v>
      </c>
      <c r="O2134" s="7">
        <v>12000</v>
      </c>
      <c r="P2134" s="3" t="s">
        <v>132</v>
      </c>
      <c r="Q2134" s="3" t="s">
        <v>33</v>
      </c>
      <c r="R2134" s="3" t="s">
        <v>34</v>
      </c>
      <c r="S2134" s="3" t="s">
        <v>4165</v>
      </c>
      <c r="T2134" s="3" t="s">
        <v>4164</v>
      </c>
      <c r="U2134" s="3" t="s">
        <v>5039</v>
      </c>
      <c r="V2134" s="3" t="s">
        <v>132</v>
      </c>
      <c r="W2134" s="3" t="s">
        <v>3345</v>
      </c>
      <c r="X2134" s="3" t="s">
        <v>3345</v>
      </c>
      <c r="Y2134" s="3" t="s">
        <v>142</v>
      </c>
    </row>
    <row r="2135" spans="1:26">
      <c r="A2135" s="2">
        <v>1444</v>
      </c>
      <c r="B2135" s="3" t="s">
        <v>2067</v>
      </c>
      <c r="C2135" s="9" t="s">
        <v>4163</v>
      </c>
      <c r="D2135" s="15">
        <f t="shared" si="33"/>
        <v>2017</v>
      </c>
      <c r="E2135" s="3" t="s">
        <v>2241</v>
      </c>
      <c r="F2135" s="3">
        <v>39.796959999999999</v>
      </c>
      <c r="G2135" s="3">
        <v>-122.11853000000001</v>
      </c>
      <c r="H2135" s="3" t="s">
        <v>26</v>
      </c>
      <c r="I2135" s="3" t="s">
        <v>40</v>
      </c>
      <c r="J2135" s="3" t="s">
        <v>2069</v>
      </c>
      <c r="K2135" s="3" t="s">
        <v>42</v>
      </c>
      <c r="L2135" s="3" t="s">
        <v>142</v>
      </c>
      <c r="M2135" s="2">
        <v>103850270</v>
      </c>
      <c r="N2135" s="3" t="s">
        <v>142</v>
      </c>
      <c r="O2135" s="3" t="s">
        <v>2081</v>
      </c>
      <c r="P2135" s="3" t="s">
        <v>45</v>
      </c>
      <c r="Q2135" s="3" t="s">
        <v>33</v>
      </c>
      <c r="R2135" s="3" t="s">
        <v>34</v>
      </c>
      <c r="S2135" s="3" t="s">
        <v>4165</v>
      </c>
      <c r="T2135" s="3" t="s">
        <v>2241</v>
      </c>
      <c r="U2135" s="3" t="s">
        <v>19</v>
      </c>
      <c r="V2135" s="3" t="s">
        <v>3345</v>
      </c>
      <c r="W2135" s="3" t="s">
        <v>26</v>
      </c>
      <c r="X2135" s="3" t="s">
        <v>52</v>
      </c>
      <c r="Y2135" s="3" t="s">
        <v>142</v>
      </c>
    </row>
    <row r="2136" spans="1:26">
      <c r="A2136" s="2">
        <v>1445</v>
      </c>
      <c r="B2136" s="3" t="s">
        <v>2067</v>
      </c>
      <c r="C2136" s="9" t="s">
        <v>4163</v>
      </c>
      <c r="D2136" s="15">
        <f t="shared" si="33"/>
        <v>2017</v>
      </c>
      <c r="E2136" s="3" t="s">
        <v>4166</v>
      </c>
      <c r="F2136" s="3">
        <v>40.019199999999998</v>
      </c>
      <c r="G2136" s="3">
        <v>-122.1452</v>
      </c>
      <c r="H2136" s="3" t="s">
        <v>26</v>
      </c>
      <c r="I2136" s="3" t="s">
        <v>40</v>
      </c>
      <c r="J2136" s="3" t="s">
        <v>41</v>
      </c>
      <c r="K2136" s="3" t="s">
        <v>42</v>
      </c>
      <c r="L2136" s="3" t="s">
        <v>3796</v>
      </c>
      <c r="M2136" s="2">
        <v>101534592</v>
      </c>
      <c r="N2136" s="3" t="s">
        <v>142</v>
      </c>
      <c r="O2136" s="7">
        <v>12000</v>
      </c>
      <c r="P2136" s="3" t="s">
        <v>45</v>
      </c>
      <c r="Q2136" s="3" t="s">
        <v>33</v>
      </c>
      <c r="R2136" s="3" t="s">
        <v>34</v>
      </c>
      <c r="S2136" s="3" t="s">
        <v>4165</v>
      </c>
      <c r="T2136" s="3" t="s">
        <v>4166</v>
      </c>
      <c r="U2136" s="3" t="s">
        <v>19</v>
      </c>
      <c r="V2136" s="3" t="s">
        <v>3345</v>
      </c>
      <c r="W2136" s="3" t="s">
        <v>26</v>
      </c>
      <c r="X2136" s="3" t="s">
        <v>52</v>
      </c>
      <c r="Y2136" s="3" t="s">
        <v>142</v>
      </c>
    </row>
    <row r="2137" spans="1:26">
      <c r="A2137" s="2">
        <v>1446</v>
      </c>
      <c r="B2137" s="3" t="s">
        <v>2067</v>
      </c>
      <c r="C2137" s="9" t="s">
        <v>4167</v>
      </c>
      <c r="D2137" s="15">
        <f t="shared" si="33"/>
        <v>2017</v>
      </c>
      <c r="E2137" s="3" t="s">
        <v>4168</v>
      </c>
      <c r="F2137" s="3">
        <v>37.33137</v>
      </c>
      <c r="G2137" s="3">
        <v>-120.52428</v>
      </c>
      <c r="H2137" s="3" t="s">
        <v>26</v>
      </c>
      <c r="I2137" s="3" t="s">
        <v>27</v>
      </c>
      <c r="J2137" s="3" t="s">
        <v>41</v>
      </c>
      <c r="K2137" s="3" t="s">
        <v>42</v>
      </c>
      <c r="L2137" s="3" t="s">
        <v>3720</v>
      </c>
      <c r="M2137" s="2">
        <v>101160137</v>
      </c>
      <c r="N2137" s="3" t="s">
        <v>142</v>
      </c>
      <c r="O2137" s="7">
        <v>12000</v>
      </c>
      <c r="P2137" s="3" t="s">
        <v>45</v>
      </c>
      <c r="Q2137" s="3" t="s">
        <v>33</v>
      </c>
      <c r="R2137" s="3" t="s">
        <v>34</v>
      </c>
      <c r="S2137" s="3" t="s">
        <v>4169</v>
      </c>
      <c r="T2137" s="3" t="s">
        <v>4168</v>
      </c>
      <c r="U2137" s="3" t="s">
        <v>5039</v>
      </c>
      <c r="V2137" s="3" t="s">
        <v>45</v>
      </c>
      <c r="W2137" s="3" t="s">
        <v>3345</v>
      </c>
      <c r="X2137" s="3" t="s">
        <v>3345</v>
      </c>
      <c r="Y2137" s="3" t="s">
        <v>142</v>
      </c>
    </row>
    <row r="2138" spans="1:26">
      <c r="A2138" s="2">
        <v>1447</v>
      </c>
      <c r="B2138" s="3" t="s">
        <v>2067</v>
      </c>
      <c r="C2138" s="9" t="s">
        <v>4167</v>
      </c>
      <c r="D2138" s="15">
        <f t="shared" si="33"/>
        <v>2017</v>
      </c>
      <c r="E2138" s="3" t="s">
        <v>2501</v>
      </c>
      <c r="F2138" s="3">
        <v>38.294899999999998</v>
      </c>
      <c r="G2138" s="3">
        <v>-122.1066</v>
      </c>
      <c r="H2138" s="3" t="s">
        <v>26</v>
      </c>
      <c r="I2138" s="3" t="s">
        <v>40</v>
      </c>
      <c r="J2138" s="3" t="s">
        <v>2069</v>
      </c>
      <c r="K2138" s="3" t="s">
        <v>42</v>
      </c>
      <c r="L2138" s="3" t="s">
        <v>43</v>
      </c>
      <c r="M2138" s="2">
        <v>101658181</v>
      </c>
      <c r="N2138" s="3" t="s">
        <v>142</v>
      </c>
      <c r="O2138" s="3" t="s">
        <v>2081</v>
      </c>
      <c r="P2138" s="3" t="s">
        <v>132</v>
      </c>
      <c r="Q2138" s="3" t="s">
        <v>33</v>
      </c>
      <c r="R2138" s="3" t="s">
        <v>34</v>
      </c>
      <c r="S2138" s="3" t="s">
        <v>4169</v>
      </c>
      <c r="T2138" s="3" t="s">
        <v>2501</v>
      </c>
      <c r="U2138" s="3" t="s">
        <v>5039</v>
      </c>
      <c r="V2138" s="3" t="s">
        <v>103</v>
      </c>
      <c r="W2138" s="3" t="s">
        <v>3345</v>
      </c>
      <c r="X2138" s="3" t="s">
        <v>3345</v>
      </c>
      <c r="Y2138" s="3" t="s">
        <v>142</v>
      </c>
    </row>
    <row r="2139" spans="1:26">
      <c r="A2139" s="2">
        <v>1448</v>
      </c>
      <c r="B2139" s="3" t="s">
        <v>2067</v>
      </c>
      <c r="C2139" s="9" t="s">
        <v>4167</v>
      </c>
      <c r="D2139" s="15">
        <f t="shared" si="33"/>
        <v>2017</v>
      </c>
      <c r="E2139" s="3" t="s">
        <v>3842</v>
      </c>
      <c r="F2139" s="3">
        <v>39.631349999999998</v>
      </c>
      <c r="G2139" s="3">
        <v>-122.00685</v>
      </c>
      <c r="H2139" s="3" t="s">
        <v>26</v>
      </c>
      <c r="I2139" s="3" t="s">
        <v>40</v>
      </c>
      <c r="J2139" s="3" t="s">
        <v>3676</v>
      </c>
      <c r="K2139" s="3" t="s">
        <v>42</v>
      </c>
      <c r="L2139" s="3" t="s">
        <v>142</v>
      </c>
      <c r="M2139" s="2">
        <v>103224422</v>
      </c>
      <c r="N2139" s="3" t="s">
        <v>142</v>
      </c>
      <c r="O2139" s="7">
        <v>12000</v>
      </c>
      <c r="P2139" s="3" t="s">
        <v>45</v>
      </c>
      <c r="Q2139" s="3" t="s">
        <v>33</v>
      </c>
      <c r="R2139" s="3" t="s">
        <v>34</v>
      </c>
      <c r="S2139" s="3" t="s">
        <v>4169</v>
      </c>
      <c r="T2139" s="3" t="s">
        <v>3842</v>
      </c>
      <c r="U2139" s="3" t="s">
        <v>19</v>
      </c>
      <c r="V2139" s="3" t="s">
        <v>3345</v>
      </c>
      <c r="W2139" s="3" t="s">
        <v>26</v>
      </c>
      <c r="X2139" s="3" t="s">
        <v>52</v>
      </c>
      <c r="Y2139" s="3" t="s">
        <v>142</v>
      </c>
    </row>
    <row r="2140" spans="1:26">
      <c r="A2140" s="2">
        <v>1449</v>
      </c>
      <c r="B2140" s="3" t="s">
        <v>2067</v>
      </c>
      <c r="C2140" s="9" t="s">
        <v>4167</v>
      </c>
      <c r="D2140" s="15">
        <f t="shared" si="33"/>
        <v>2017</v>
      </c>
      <c r="E2140" s="3" t="s">
        <v>1283</v>
      </c>
      <c r="F2140" s="3">
        <v>38.910229999999999</v>
      </c>
      <c r="G2140" s="3">
        <v>-120.91853</v>
      </c>
      <c r="H2140" s="3" t="s">
        <v>26</v>
      </c>
      <c r="I2140" s="3" t="s">
        <v>40</v>
      </c>
      <c r="J2140" s="3" t="s">
        <v>41</v>
      </c>
      <c r="K2140" s="3" t="s">
        <v>42</v>
      </c>
      <c r="L2140" s="3" t="s">
        <v>43</v>
      </c>
      <c r="M2140" s="2">
        <v>100110800</v>
      </c>
      <c r="N2140" s="3" t="s">
        <v>53</v>
      </c>
      <c r="O2140" s="7">
        <v>21000</v>
      </c>
      <c r="P2140" s="3" t="s">
        <v>32</v>
      </c>
      <c r="Q2140" s="3" t="s">
        <v>33</v>
      </c>
      <c r="R2140" s="3" t="s">
        <v>34</v>
      </c>
      <c r="S2140" s="3" t="s">
        <v>4169</v>
      </c>
      <c r="T2140" s="3" t="s">
        <v>1283</v>
      </c>
      <c r="U2140" s="3" t="s">
        <v>19</v>
      </c>
      <c r="V2140" s="3" t="s">
        <v>3345</v>
      </c>
      <c r="W2140" s="3" t="s">
        <v>37</v>
      </c>
      <c r="X2140" s="3" t="s">
        <v>38</v>
      </c>
      <c r="Y2140" s="3" t="s">
        <v>58</v>
      </c>
      <c r="Z2140" s="3" t="s">
        <v>5042</v>
      </c>
    </row>
    <row r="2141" spans="1:26">
      <c r="A2141" s="2">
        <v>1450</v>
      </c>
      <c r="B2141" s="3" t="s">
        <v>2067</v>
      </c>
      <c r="C2141" s="9" t="s">
        <v>4167</v>
      </c>
      <c r="D2141" s="15">
        <f t="shared" si="33"/>
        <v>2017</v>
      </c>
      <c r="E2141" s="3" t="s">
        <v>1677</v>
      </c>
      <c r="F2141" s="3">
        <v>38.718200000000003</v>
      </c>
      <c r="G2141" s="3">
        <v>-120.9756</v>
      </c>
      <c r="H2141" s="3" t="s">
        <v>26</v>
      </c>
      <c r="I2141" s="3" t="s">
        <v>40</v>
      </c>
      <c r="J2141" s="3" t="s">
        <v>2069</v>
      </c>
      <c r="K2141" s="3" t="s">
        <v>42</v>
      </c>
      <c r="L2141" s="3" t="s">
        <v>142</v>
      </c>
      <c r="M2141" s="2">
        <v>101375963</v>
      </c>
      <c r="N2141" s="3" t="s">
        <v>142</v>
      </c>
      <c r="O2141" s="7">
        <v>21000</v>
      </c>
      <c r="P2141" s="3" t="s">
        <v>45</v>
      </c>
      <c r="Q2141" s="3" t="s">
        <v>33</v>
      </c>
      <c r="R2141" s="3" t="s">
        <v>34</v>
      </c>
      <c r="S2141" s="3" t="s">
        <v>4169</v>
      </c>
      <c r="T2141" s="3" t="s">
        <v>1677</v>
      </c>
      <c r="U2141" s="3" t="s">
        <v>19</v>
      </c>
      <c r="V2141" s="3" t="s">
        <v>3345</v>
      </c>
      <c r="W2141" s="3" t="s">
        <v>26</v>
      </c>
      <c r="X2141" s="3" t="s">
        <v>52</v>
      </c>
      <c r="Y2141" s="3" t="s">
        <v>142</v>
      </c>
    </row>
    <row r="2142" spans="1:26">
      <c r="A2142" s="2">
        <v>1451</v>
      </c>
      <c r="B2142" s="3" t="s">
        <v>2067</v>
      </c>
      <c r="C2142" s="9" t="s">
        <v>4167</v>
      </c>
      <c r="D2142" s="15">
        <f t="shared" si="33"/>
        <v>2017</v>
      </c>
      <c r="E2142" s="3" t="s">
        <v>232</v>
      </c>
      <c r="F2142" s="3">
        <v>38.363399999999999</v>
      </c>
      <c r="G2142" s="3">
        <v>-122.28458000000001</v>
      </c>
      <c r="H2142" s="3" t="s">
        <v>26</v>
      </c>
      <c r="I2142" s="3" t="s">
        <v>40</v>
      </c>
      <c r="J2142" s="3" t="s">
        <v>41</v>
      </c>
      <c r="K2142" s="3" t="s">
        <v>42</v>
      </c>
      <c r="L2142" s="3" t="s">
        <v>43</v>
      </c>
      <c r="M2142" s="2">
        <v>102282538</v>
      </c>
      <c r="N2142" s="3" t="s">
        <v>3342</v>
      </c>
      <c r="O2142" s="7">
        <v>12000</v>
      </c>
      <c r="P2142" s="3" t="s">
        <v>45</v>
      </c>
      <c r="Q2142" s="3" t="s">
        <v>33</v>
      </c>
      <c r="R2142" s="3" t="s">
        <v>50</v>
      </c>
      <c r="U2142" s="3" t="s">
        <v>19</v>
      </c>
      <c r="V2142" s="3" t="s">
        <v>3345</v>
      </c>
      <c r="W2142" s="3" t="s">
        <v>26</v>
      </c>
      <c r="X2142" s="3" t="s">
        <v>52</v>
      </c>
      <c r="Y2142" s="3" t="s">
        <v>142</v>
      </c>
    </row>
    <row r="2143" spans="1:26">
      <c r="A2143" s="2">
        <v>1452</v>
      </c>
      <c r="B2143" s="3" t="s">
        <v>2067</v>
      </c>
      <c r="C2143" s="9" t="s">
        <v>4170</v>
      </c>
      <c r="D2143" s="15">
        <f t="shared" si="33"/>
        <v>2017</v>
      </c>
      <c r="E2143" s="3" t="s">
        <v>2728</v>
      </c>
      <c r="F2143" s="3">
        <v>35.108420000000002</v>
      </c>
      <c r="G2143" s="3">
        <v>-119.37855</v>
      </c>
      <c r="H2143" s="3" t="s">
        <v>26</v>
      </c>
      <c r="I2143" s="3" t="s">
        <v>40</v>
      </c>
      <c r="J2143" s="3" t="s">
        <v>2069</v>
      </c>
      <c r="K2143" s="3" t="s">
        <v>42</v>
      </c>
      <c r="L2143" s="3" t="s">
        <v>142</v>
      </c>
      <c r="M2143" s="3" t="s">
        <v>4171</v>
      </c>
      <c r="N2143" s="3" t="s">
        <v>142</v>
      </c>
      <c r="O2143" s="7">
        <v>70000</v>
      </c>
      <c r="P2143" s="3" t="s">
        <v>45</v>
      </c>
      <c r="Q2143" s="3" t="s">
        <v>33</v>
      </c>
      <c r="R2143" s="3" t="s">
        <v>34</v>
      </c>
      <c r="S2143" s="3" t="s">
        <v>1415</v>
      </c>
      <c r="T2143" s="3" t="s">
        <v>2728</v>
      </c>
      <c r="U2143" s="3" t="s">
        <v>5039</v>
      </c>
      <c r="V2143" s="3" t="s">
        <v>38</v>
      </c>
      <c r="W2143" s="3" t="s">
        <v>3345</v>
      </c>
      <c r="X2143" s="3" t="s">
        <v>3345</v>
      </c>
      <c r="Y2143" s="3" t="s">
        <v>142</v>
      </c>
    </row>
    <row r="2144" spans="1:26">
      <c r="A2144" s="2">
        <v>1453</v>
      </c>
      <c r="B2144" s="3" t="s">
        <v>2067</v>
      </c>
      <c r="C2144" s="9" t="s">
        <v>4172</v>
      </c>
      <c r="D2144" s="15">
        <f t="shared" si="33"/>
        <v>2017</v>
      </c>
      <c r="E2144" s="3" t="s">
        <v>947</v>
      </c>
      <c r="F2144" s="3">
        <v>37.816920000000003</v>
      </c>
      <c r="G2144" s="3">
        <v>-121.27146999999999</v>
      </c>
      <c r="H2144" s="3" t="s">
        <v>26</v>
      </c>
      <c r="I2144" s="3" t="s">
        <v>40</v>
      </c>
      <c r="J2144" s="3" t="s">
        <v>2069</v>
      </c>
      <c r="K2144" s="3" t="s">
        <v>42</v>
      </c>
      <c r="L2144" s="3" t="s">
        <v>4173</v>
      </c>
      <c r="M2144" s="2">
        <v>102091094</v>
      </c>
      <c r="N2144" s="3" t="s">
        <v>142</v>
      </c>
      <c r="O2144" s="3" t="s">
        <v>2081</v>
      </c>
      <c r="P2144" s="3" t="s">
        <v>32</v>
      </c>
      <c r="Q2144" s="3" t="s">
        <v>33</v>
      </c>
      <c r="R2144" s="3" t="s">
        <v>50</v>
      </c>
      <c r="U2144" s="3" t="s">
        <v>5039</v>
      </c>
      <c r="V2144" s="3" t="s">
        <v>32</v>
      </c>
      <c r="W2144" s="3" t="s">
        <v>3345</v>
      </c>
      <c r="X2144" s="3" t="s">
        <v>3345</v>
      </c>
      <c r="Y2144" s="3" t="s">
        <v>142</v>
      </c>
    </row>
    <row r="2145" spans="1:26">
      <c r="A2145" s="2">
        <v>1454</v>
      </c>
      <c r="B2145" s="3" t="s">
        <v>2067</v>
      </c>
      <c r="C2145" s="9" t="s">
        <v>4172</v>
      </c>
      <c r="D2145" s="15">
        <f t="shared" si="33"/>
        <v>2017</v>
      </c>
      <c r="E2145" s="3" t="s">
        <v>1705</v>
      </c>
      <c r="F2145" s="3">
        <v>38.655389999999997</v>
      </c>
      <c r="G2145" s="3">
        <v>-120.99339999999999</v>
      </c>
      <c r="H2145" s="3" t="s">
        <v>26</v>
      </c>
      <c r="I2145" s="3" t="s">
        <v>40</v>
      </c>
      <c r="J2145" s="3" t="s">
        <v>2069</v>
      </c>
      <c r="K2145" s="3" t="s">
        <v>42</v>
      </c>
      <c r="L2145" s="3" t="s">
        <v>43</v>
      </c>
      <c r="M2145" s="2">
        <v>101375442</v>
      </c>
      <c r="N2145" s="3" t="s">
        <v>3342</v>
      </c>
      <c r="O2145" s="7">
        <v>12000</v>
      </c>
      <c r="P2145" s="3" t="s">
        <v>32</v>
      </c>
      <c r="Q2145" s="3" t="s">
        <v>33</v>
      </c>
      <c r="R2145" s="3" t="s">
        <v>34</v>
      </c>
      <c r="S2145" s="3" t="s">
        <v>4174</v>
      </c>
      <c r="T2145" s="3" t="s">
        <v>1705</v>
      </c>
      <c r="U2145" s="3" t="s">
        <v>5039</v>
      </c>
      <c r="V2145" s="3" t="s">
        <v>32</v>
      </c>
      <c r="W2145" s="3" t="s">
        <v>3345</v>
      </c>
      <c r="X2145" s="3" t="s">
        <v>3345</v>
      </c>
      <c r="Y2145" s="3" t="s">
        <v>142</v>
      </c>
    </row>
    <row r="2146" spans="1:26">
      <c r="A2146" s="2">
        <v>1455</v>
      </c>
      <c r="B2146" s="3" t="s">
        <v>2067</v>
      </c>
      <c r="C2146" s="9" t="s">
        <v>4175</v>
      </c>
      <c r="D2146" s="15">
        <f t="shared" si="33"/>
        <v>2017</v>
      </c>
      <c r="E2146" s="3" t="s">
        <v>2916</v>
      </c>
      <c r="F2146" s="3">
        <v>38.005240000000001</v>
      </c>
      <c r="G2146" s="3">
        <v>-121.75445999999999</v>
      </c>
      <c r="H2146" s="3" t="s">
        <v>26</v>
      </c>
      <c r="I2146" s="3" t="s">
        <v>40</v>
      </c>
      <c r="J2146" s="3" t="s">
        <v>3676</v>
      </c>
      <c r="K2146" s="3" t="s">
        <v>42</v>
      </c>
      <c r="L2146" s="2">
        <v>911</v>
      </c>
      <c r="M2146" s="2">
        <v>100456226</v>
      </c>
      <c r="N2146" s="3" t="s">
        <v>142</v>
      </c>
      <c r="O2146" s="7">
        <v>21000</v>
      </c>
      <c r="P2146" s="3" t="s">
        <v>111</v>
      </c>
      <c r="Q2146" s="3" t="s">
        <v>2144</v>
      </c>
      <c r="R2146" s="3" t="s">
        <v>34</v>
      </c>
      <c r="S2146" s="3" t="s">
        <v>4176</v>
      </c>
      <c r="T2146" s="3" t="s">
        <v>2916</v>
      </c>
      <c r="U2146" s="3" t="s">
        <v>5039</v>
      </c>
      <c r="V2146" s="3" t="s">
        <v>111</v>
      </c>
      <c r="W2146" s="3" t="s">
        <v>3345</v>
      </c>
      <c r="X2146" s="3" t="s">
        <v>3345</v>
      </c>
      <c r="Y2146" s="3" t="s">
        <v>142</v>
      </c>
    </row>
    <row r="2147" spans="1:26">
      <c r="A2147" s="2">
        <v>1456</v>
      </c>
      <c r="B2147" s="3" t="s">
        <v>2067</v>
      </c>
      <c r="C2147" s="9" t="s">
        <v>4175</v>
      </c>
      <c r="D2147" s="15">
        <f t="shared" si="33"/>
        <v>2017</v>
      </c>
      <c r="E2147" s="3" t="s">
        <v>333</v>
      </c>
      <c r="F2147" s="3">
        <v>39.466360000000002</v>
      </c>
      <c r="G2147" s="3">
        <v>-122.16704</v>
      </c>
      <c r="H2147" s="3" t="s">
        <v>26</v>
      </c>
      <c r="I2147" s="3" t="s">
        <v>40</v>
      </c>
      <c r="J2147" s="3" t="s">
        <v>3676</v>
      </c>
      <c r="K2147" s="3" t="s">
        <v>42</v>
      </c>
      <c r="L2147" s="3" t="s">
        <v>142</v>
      </c>
      <c r="M2147" s="2">
        <v>100343435</v>
      </c>
      <c r="N2147" s="3" t="s">
        <v>3342</v>
      </c>
      <c r="O2147" s="7">
        <v>21000</v>
      </c>
      <c r="P2147" s="3" t="s">
        <v>32</v>
      </c>
      <c r="Q2147" s="3" t="s">
        <v>33</v>
      </c>
      <c r="R2147" s="3" t="s">
        <v>34</v>
      </c>
      <c r="S2147" s="3" t="s">
        <v>4176</v>
      </c>
      <c r="T2147" s="3" t="s">
        <v>333</v>
      </c>
      <c r="U2147" s="3" t="s">
        <v>19</v>
      </c>
      <c r="V2147" s="3" t="s">
        <v>3345</v>
      </c>
      <c r="W2147" s="3" t="s">
        <v>32</v>
      </c>
      <c r="X2147" s="3" t="s">
        <v>52</v>
      </c>
      <c r="Y2147" s="3" t="s">
        <v>32</v>
      </c>
      <c r="Z2147" s="3" t="s">
        <v>5091</v>
      </c>
    </row>
    <row r="2148" spans="1:26">
      <c r="A2148" s="2">
        <v>1457</v>
      </c>
      <c r="B2148" s="3" t="s">
        <v>2067</v>
      </c>
      <c r="C2148" s="9" t="s">
        <v>4177</v>
      </c>
      <c r="D2148" s="15">
        <f t="shared" si="33"/>
        <v>2017</v>
      </c>
      <c r="E2148" s="3" t="s">
        <v>4164</v>
      </c>
      <c r="F2148" s="3">
        <v>38.560699999999997</v>
      </c>
      <c r="G2148" s="3">
        <v>-121.76425</v>
      </c>
      <c r="H2148" s="3" t="s">
        <v>26</v>
      </c>
      <c r="I2148" s="3" t="s">
        <v>27</v>
      </c>
      <c r="J2148" s="3" t="s">
        <v>3676</v>
      </c>
      <c r="K2148" s="3" t="s">
        <v>42</v>
      </c>
      <c r="L2148" s="2">
        <v>5307583600</v>
      </c>
      <c r="M2148" s="2">
        <v>101639481</v>
      </c>
      <c r="N2148" s="3" t="s">
        <v>3342</v>
      </c>
      <c r="O2148" s="7">
        <v>12000</v>
      </c>
      <c r="P2148" s="3" t="s">
        <v>184</v>
      </c>
      <c r="Q2148" s="3" t="s">
        <v>33</v>
      </c>
      <c r="R2148" s="3" t="s">
        <v>34</v>
      </c>
      <c r="S2148" s="3" t="s">
        <v>1417</v>
      </c>
      <c r="T2148" s="3" t="s">
        <v>4164</v>
      </c>
      <c r="U2148" s="3" t="s">
        <v>5039</v>
      </c>
      <c r="V2148" s="3" t="s">
        <v>184</v>
      </c>
      <c r="W2148" s="3" t="s">
        <v>3345</v>
      </c>
      <c r="X2148" s="3" t="s">
        <v>3345</v>
      </c>
      <c r="Y2148" s="3" t="s">
        <v>142</v>
      </c>
    </row>
    <row r="2149" spans="1:26">
      <c r="A2149" s="2">
        <v>1458</v>
      </c>
      <c r="B2149" s="3" t="s">
        <v>2067</v>
      </c>
      <c r="C2149" s="9" t="s">
        <v>4177</v>
      </c>
      <c r="D2149" s="15">
        <f t="shared" si="33"/>
        <v>2017</v>
      </c>
      <c r="E2149" s="3" t="s">
        <v>2248</v>
      </c>
      <c r="F2149" s="3">
        <v>39.464500000000001</v>
      </c>
      <c r="G2149" s="3">
        <v>-122.11238</v>
      </c>
      <c r="H2149" s="3" t="s">
        <v>26</v>
      </c>
      <c r="I2149" s="3" t="s">
        <v>40</v>
      </c>
      <c r="J2149" s="3" t="s">
        <v>2069</v>
      </c>
      <c r="K2149" s="3" t="s">
        <v>42</v>
      </c>
      <c r="L2149" s="3" t="s">
        <v>142</v>
      </c>
      <c r="M2149" s="2">
        <v>100344016</v>
      </c>
      <c r="N2149" s="3" t="s">
        <v>142</v>
      </c>
      <c r="O2149" s="7">
        <v>21000</v>
      </c>
      <c r="P2149" s="3" t="s">
        <v>45</v>
      </c>
      <c r="Q2149" s="3" t="s">
        <v>33</v>
      </c>
      <c r="R2149" s="3" t="s">
        <v>34</v>
      </c>
      <c r="S2149" s="3" t="s">
        <v>1417</v>
      </c>
      <c r="T2149" s="3" t="s">
        <v>2248</v>
      </c>
      <c r="U2149" s="3" t="s">
        <v>5039</v>
      </c>
      <c r="V2149" s="3" t="s">
        <v>45</v>
      </c>
      <c r="W2149" s="3" t="s">
        <v>3345</v>
      </c>
      <c r="X2149" s="3" t="s">
        <v>3345</v>
      </c>
      <c r="Y2149" s="3" t="s">
        <v>142</v>
      </c>
    </row>
    <row r="2150" spans="1:26">
      <c r="A2150" s="2">
        <v>1459</v>
      </c>
      <c r="B2150" s="3" t="s">
        <v>2067</v>
      </c>
      <c r="C2150" s="9" t="s">
        <v>4177</v>
      </c>
      <c r="D2150" s="15">
        <f t="shared" si="33"/>
        <v>2017</v>
      </c>
      <c r="E2150" s="3" t="s">
        <v>1696</v>
      </c>
      <c r="F2150" s="3">
        <v>40.971240000000002</v>
      </c>
      <c r="G2150" s="3">
        <v>-124.03716</v>
      </c>
      <c r="H2150" s="3" t="s">
        <v>26</v>
      </c>
      <c r="I2150" s="3" t="s">
        <v>40</v>
      </c>
      <c r="J2150" s="3" t="s">
        <v>2069</v>
      </c>
      <c r="K2150" s="3" t="s">
        <v>42</v>
      </c>
      <c r="L2150" s="3" t="s">
        <v>4178</v>
      </c>
      <c r="M2150" s="2">
        <v>100978977</v>
      </c>
      <c r="N2150" s="3" t="s">
        <v>142</v>
      </c>
      <c r="O2150" s="7">
        <v>12000</v>
      </c>
      <c r="P2150" s="3" t="s">
        <v>45</v>
      </c>
      <c r="Q2150" s="3" t="s">
        <v>33</v>
      </c>
      <c r="R2150" s="3" t="s">
        <v>34</v>
      </c>
      <c r="S2150" s="3" t="s">
        <v>1417</v>
      </c>
      <c r="T2150" s="3" t="s">
        <v>1696</v>
      </c>
      <c r="U2150" s="3" t="s">
        <v>19</v>
      </c>
      <c r="V2150" s="3" t="s">
        <v>3345</v>
      </c>
      <c r="W2150" s="3" t="s">
        <v>26</v>
      </c>
      <c r="X2150" s="3" t="s">
        <v>52</v>
      </c>
      <c r="Y2150" s="3" t="s">
        <v>142</v>
      </c>
    </row>
    <row r="2151" spans="1:26">
      <c r="A2151" s="2">
        <v>1460</v>
      </c>
      <c r="B2151" s="3" t="s">
        <v>2067</v>
      </c>
      <c r="C2151" s="9" t="s">
        <v>4179</v>
      </c>
      <c r="D2151" s="15">
        <f t="shared" si="33"/>
        <v>2017</v>
      </c>
      <c r="E2151" s="3" t="s">
        <v>4180</v>
      </c>
      <c r="F2151" s="3">
        <v>37.198799999999999</v>
      </c>
      <c r="G2151" s="3">
        <v>-121.8325</v>
      </c>
      <c r="H2151" s="3" t="s">
        <v>26</v>
      </c>
      <c r="I2151" s="3" t="s">
        <v>27</v>
      </c>
      <c r="J2151" s="3" t="s">
        <v>2069</v>
      </c>
      <c r="K2151" s="3" t="s">
        <v>42</v>
      </c>
      <c r="L2151" s="3" t="s">
        <v>4181</v>
      </c>
      <c r="M2151" s="2">
        <v>100600703</v>
      </c>
      <c r="N2151" s="3" t="s">
        <v>3342</v>
      </c>
      <c r="O2151" s="7">
        <v>21000</v>
      </c>
      <c r="P2151" s="3" t="s">
        <v>32</v>
      </c>
      <c r="Q2151" s="3" t="s">
        <v>33</v>
      </c>
      <c r="R2151" s="3" t="s">
        <v>34</v>
      </c>
      <c r="S2151" s="3" t="s">
        <v>418</v>
      </c>
      <c r="T2151" s="3" t="s">
        <v>4180</v>
      </c>
      <c r="U2151" s="3" t="s">
        <v>5039</v>
      </c>
      <c r="V2151" s="3" t="s">
        <v>32</v>
      </c>
      <c r="W2151" s="3" t="s">
        <v>3345</v>
      </c>
      <c r="X2151" s="3" t="s">
        <v>3345</v>
      </c>
      <c r="Y2151" s="3" t="s">
        <v>142</v>
      </c>
    </row>
    <row r="2152" spans="1:26">
      <c r="A2152" s="2">
        <v>1461</v>
      </c>
      <c r="B2152" s="3" t="s">
        <v>2067</v>
      </c>
      <c r="C2152" s="9" t="s">
        <v>4182</v>
      </c>
      <c r="D2152" s="15">
        <f t="shared" si="33"/>
        <v>2017</v>
      </c>
      <c r="E2152" s="3" t="s">
        <v>4183</v>
      </c>
      <c r="F2152" s="3">
        <v>40.325200000000002</v>
      </c>
      <c r="G2152" s="3">
        <v>-124.2881</v>
      </c>
      <c r="H2152" s="3" t="s">
        <v>26</v>
      </c>
      <c r="I2152" s="3" t="s">
        <v>40</v>
      </c>
      <c r="J2152" s="3" t="s">
        <v>2069</v>
      </c>
      <c r="K2152" s="3" t="s">
        <v>42</v>
      </c>
      <c r="L2152" s="3" t="s">
        <v>43</v>
      </c>
      <c r="M2152" s="2">
        <v>100987374</v>
      </c>
      <c r="N2152" s="3" t="s">
        <v>3798</v>
      </c>
      <c r="O2152" s="7">
        <v>12000</v>
      </c>
      <c r="P2152" s="3" t="s">
        <v>45</v>
      </c>
      <c r="Q2152" s="3" t="s">
        <v>33</v>
      </c>
      <c r="R2152" s="3" t="s">
        <v>34</v>
      </c>
      <c r="S2152" s="3" t="s">
        <v>4184</v>
      </c>
      <c r="T2152" s="3" t="s">
        <v>4183</v>
      </c>
      <c r="U2152" s="3" t="s">
        <v>5039</v>
      </c>
      <c r="V2152" s="3" t="s">
        <v>36</v>
      </c>
      <c r="W2152" s="3" t="s">
        <v>3345</v>
      </c>
      <c r="X2152" s="3" t="s">
        <v>3345</v>
      </c>
      <c r="Y2152" s="3" t="s">
        <v>142</v>
      </c>
    </row>
    <row r="2153" spans="1:26">
      <c r="A2153" s="2">
        <v>1462</v>
      </c>
      <c r="B2153" s="3" t="s">
        <v>2067</v>
      </c>
      <c r="C2153" s="9" t="s">
        <v>4182</v>
      </c>
      <c r="D2153" s="15">
        <f t="shared" si="33"/>
        <v>2017</v>
      </c>
      <c r="E2153" s="3" t="s">
        <v>615</v>
      </c>
      <c r="F2153" s="3">
        <v>39.588999999999999</v>
      </c>
      <c r="G2153" s="3">
        <v>-122.2015</v>
      </c>
      <c r="H2153" s="3" t="s">
        <v>26</v>
      </c>
      <c r="I2153" s="3" t="s">
        <v>40</v>
      </c>
      <c r="J2153" s="3" t="s">
        <v>2069</v>
      </c>
      <c r="K2153" s="3" t="s">
        <v>42</v>
      </c>
      <c r="L2153" s="3" t="s">
        <v>43</v>
      </c>
      <c r="M2153" s="2">
        <v>100341037</v>
      </c>
      <c r="N2153" s="3" t="s">
        <v>142</v>
      </c>
      <c r="O2153" s="3" t="s">
        <v>2081</v>
      </c>
      <c r="P2153" s="3" t="s">
        <v>45</v>
      </c>
      <c r="Q2153" s="3" t="s">
        <v>33</v>
      </c>
      <c r="R2153" s="3" t="s">
        <v>34</v>
      </c>
      <c r="S2153" s="3" t="s">
        <v>4184</v>
      </c>
      <c r="T2153" s="3" t="s">
        <v>615</v>
      </c>
      <c r="U2153" s="3" t="s">
        <v>5039</v>
      </c>
      <c r="V2153" s="3" t="s">
        <v>45</v>
      </c>
      <c r="W2153" s="3" t="s">
        <v>3345</v>
      </c>
      <c r="X2153" s="3" t="s">
        <v>3345</v>
      </c>
      <c r="Y2153" s="3" t="s">
        <v>142</v>
      </c>
    </row>
    <row r="2154" spans="1:26">
      <c r="A2154" s="2">
        <v>1463</v>
      </c>
      <c r="B2154" s="3" t="s">
        <v>2067</v>
      </c>
      <c r="C2154" s="9" t="s">
        <v>4182</v>
      </c>
      <c r="D2154" s="15">
        <f t="shared" si="33"/>
        <v>2017</v>
      </c>
      <c r="E2154" s="3" t="s">
        <v>1312</v>
      </c>
      <c r="F2154" s="3">
        <v>40.887599999999999</v>
      </c>
      <c r="G2154" s="3">
        <v>-123.99175</v>
      </c>
      <c r="H2154" s="3" t="s">
        <v>26</v>
      </c>
      <c r="I2154" s="3" t="s">
        <v>40</v>
      </c>
      <c r="J2154" s="3" t="s">
        <v>448</v>
      </c>
      <c r="K2154" s="3" t="s">
        <v>42</v>
      </c>
      <c r="L2154" s="3" t="s">
        <v>43</v>
      </c>
      <c r="M2154" s="2">
        <v>100972408</v>
      </c>
      <c r="N2154" s="3" t="s">
        <v>142</v>
      </c>
      <c r="O2154" s="7">
        <v>12000</v>
      </c>
      <c r="P2154" s="3" t="s">
        <v>45</v>
      </c>
      <c r="Q2154" s="3" t="s">
        <v>33</v>
      </c>
      <c r="R2154" s="3" t="s">
        <v>34</v>
      </c>
      <c r="S2154" s="3" t="s">
        <v>4184</v>
      </c>
      <c r="T2154" s="3" t="s">
        <v>1312</v>
      </c>
      <c r="U2154" s="3" t="s">
        <v>5039</v>
      </c>
      <c r="V2154" s="3" t="s">
        <v>36</v>
      </c>
      <c r="W2154" s="3" t="s">
        <v>3345</v>
      </c>
      <c r="X2154" s="3" t="s">
        <v>3345</v>
      </c>
      <c r="Y2154" s="3" t="s">
        <v>142</v>
      </c>
    </row>
    <row r="2155" spans="1:26">
      <c r="A2155" s="2">
        <v>1464</v>
      </c>
      <c r="B2155" s="3" t="s">
        <v>2067</v>
      </c>
      <c r="C2155" s="9" t="s">
        <v>4182</v>
      </c>
      <c r="D2155" s="15">
        <f t="shared" si="33"/>
        <v>2017</v>
      </c>
      <c r="E2155" s="3" t="s">
        <v>4185</v>
      </c>
      <c r="F2155" s="3">
        <v>38.533110000000001</v>
      </c>
      <c r="G2155" s="3">
        <v>-121.54236</v>
      </c>
      <c r="H2155" s="3" t="s">
        <v>26</v>
      </c>
      <c r="I2155" s="3" t="s">
        <v>27</v>
      </c>
      <c r="J2155" s="3" t="s">
        <v>2069</v>
      </c>
      <c r="K2155" s="3" t="s">
        <v>42</v>
      </c>
      <c r="L2155" s="3" t="s">
        <v>142</v>
      </c>
      <c r="M2155" s="2">
        <v>101585529</v>
      </c>
      <c r="N2155" s="3" t="s">
        <v>142</v>
      </c>
      <c r="O2155" s="7">
        <v>12000</v>
      </c>
      <c r="P2155" s="3" t="s">
        <v>45</v>
      </c>
      <c r="Q2155" s="3" t="s">
        <v>33</v>
      </c>
      <c r="R2155" s="3" t="s">
        <v>34</v>
      </c>
      <c r="S2155" s="3" t="s">
        <v>4184</v>
      </c>
      <c r="T2155" s="3" t="s">
        <v>4185</v>
      </c>
      <c r="U2155" s="3" t="s">
        <v>5039</v>
      </c>
      <c r="V2155" s="3" t="s">
        <v>45</v>
      </c>
      <c r="W2155" s="3" t="s">
        <v>3345</v>
      </c>
      <c r="X2155" s="3" t="s">
        <v>3345</v>
      </c>
      <c r="Y2155" s="3" t="s">
        <v>142</v>
      </c>
    </row>
    <row r="2156" spans="1:26">
      <c r="A2156" s="2">
        <v>1465</v>
      </c>
      <c r="B2156" s="3" t="s">
        <v>2067</v>
      </c>
      <c r="C2156" s="9" t="s">
        <v>4182</v>
      </c>
      <c r="D2156" s="15">
        <f t="shared" si="33"/>
        <v>2017</v>
      </c>
      <c r="E2156" s="3" t="s">
        <v>2911</v>
      </c>
      <c r="F2156" s="3">
        <v>37.207140000000003</v>
      </c>
      <c r="G2156" s="3">
        <v>-121.86199999999999</v>
      </c>
      <c r="H2156" s="3" t="s">
        <v>26</v>
      </c>
      <c r="I2156" s="3" t="s">
        <v>27</v>
      </c>
      <c r="J2156" s="3" t="s">
        <v>3676</v>
      </c>
      <c r="K2156" s="3" t="s">
        <v>42</v>
      </c>
      <c r="L2156" s="3" t="s">
        <v>142</v>
      </c>
      <c r="M2156" s="2">
        <v>100622560</v>
      </c>
      <c r="N2156" s="3" t="s">
        <v>3342</v>
      </c>
      <c r="O2156" s="3" t="s">
        <v>2081</v>
      </c>
      <c r="P2156" s="3" t="s">
        <v>45</v>
      </c>
      <c r="Q2156" s="3" t="s">
        <v>33</v>
      </c>
      <c r="R2156" s="3" t="s">
        <v>34</v>
      </c>
      <c r="S2156" s="3" t="s">
        <v>4184</v>
      </c>
      <c r="T2156" s="3" t="s">
        <v>2911</v>
      </c>
      <c r="U2156" s="3" t="s">
        <v>19</v>
      </c>
      <c r="V2156" s="3" t="s">
        <v>3345</v>
      </c>
      <c r="W2156" s="3" t="s">
        <v>26</v>
      </c>
      <c r="X2156" s="3" t="s">
        <v>52</v>
      </c>
      <c r="Y2156" s="3" t="s">
        <v>142</v>
      </c>
    </row>
    <row r="2157" spans="1:26">
      <c r="A2157" s="2">
        <v>1466</v>
      </c>
      <c r="B2157" s="3" t="s">
        <v>2067</v>
      </c>
      <c r="C2157" s="9" t="s">
        <v>4182</v>
      </c>
      <c r="D2157" s="15">
        <f t="shared" si="33"/>
        <v>2017</v>
      </c>
      <c r="E2157" s="3" t="s">
        <v>2819</v>
      </c>
      <c r="F2157" s="3">
        <v>39.744590000000002</v>
      </c>
      <c r="G2157" s="3">
        <v>-121.59704000000001</v>
      </c>
      <c r="H2157" s="3" t="s">
        <v>26</v>
      </c>
      <c r="I2157" s="3" t="s">
        <v>40</v>
      </c>
      <c r="J2157" s="3" t="s">
        <v>41</v>
      </c>
      <c r="K2157" s="3" t="s">
        <v>42</v>
      </c>
      <c r="L2157" s="3" t="s">
        <v>142</v>
      </c>
      <c r="M2157" s="2">
        <v>100330456</v>
      </c>
      <c r="N2157" s="3" t="s">
        <v>142</v>
      </c>
      <c r="O2157" s="7">
        <v>12000</v>
      </c>
      <c r="P2157" s="3" t="s">
        <v>45</v>
      </c>
      <c r="Q2157" s="3" t="s">
        <v>33</v>
      </c>
      <c r="R2157" s="3" t="s">
        <v>34</v>
      </c>
      <c r="S2157" s="3" t="s">
        <v>4184</v>
      </c>
      <c r="T2157" s="3" t="s">
        <v>2819</v>
      </c>
      <c r="U2157" s="3" t="s">
        <v>19</v>
      </c>
      <c r="V2157" s="3" t="s">
        <v>3345</v>
      </c>
      <c r="W2157" s="3" t="s">
        <v>26</v>
      </c>
      <c r="X2157" s="3" t="s">
        <v>52</v>
      </c>
      <c r="Y2157" s="3" t="s">
        <v>142</v>
      </c>
    </row>
    <row r="2158" spans="1:26">
      <c r="A2158" s="2">
        <v>1467</v>
      </c>
      <c r="B2158" s="3" t="s">
        <v>2067</v>
      </c>
      <c r="C2158" s="9" t="s">
        <v>4182</v>
      </c>
      <c r="D2158" s="15">
        <f t="shared" si="33"/>
        <v>2017</v>
      </c>
      <c r="E2158" s="3" t="s">
        <v>4026</v>
      </c>
      <c r="F2158" s="3">
        <v>39.631500000000003</v>
      </c>
      <c r="G2158" s="3">
        <v>-121.4225</v>
      </c>
      <c r="H2158" s="3" t="s">
        <v>26</v>
      </c>
      <c r="I2158" s="3" t="s">
        <v>40</v>
      </c>
      <c r="J2158" s="3" t="s">
        <v>2069</v>
      </c>
      <c r="K2158" s="3" t="s">
        <v>42</v>
      </c>
      <c r="L2158" s="3" t="s">
        <v>142</v>
      </c>
      <c r="M2158" s="2">
        <v>100347747</v>
      </c>
      <c r="N2158" s="3" t="s">
        <v>142</v>
      </c>
      <c r="O2158" s="7">
        <v>12000</v>
      </c>
      <c r="P2158" s="3" t="s">
        <v>45</v>
      </c>
      <c r="Q2158" s="3" t="s">
        <v>33</v>
      </c>
      <c r="R2158" s="3" t="s">
        <v>34</v>
      </c>
      <c r="S2158" s="3" t="s">
        <v>4184</v>
      </c>
      <c r="T2158" s="3" t="s">
        <v>4026</v>
      </c>
      <c r="U2158" s="3" t="s">
        <v>19</v>
      </c>
      <c r="V2158" s="3" t="s">
        <v>3345</v>
      </c>
      <c r="W2158" s="3" t="s">
        <v>26</v>
      </c>
      <c r="X2158" s="3" t="s">
        <v>52</v>
      </c>
      <c r="Y2158" s="3" t="s">
        <v>142</v>
      </c>
    </row>
    <row r="2159" spans="1:26">
      <c r="A2159" s="2">
        <v>1468</v>
      </c>
      <c r="B2159" s="3" t="s">
        <v>2067</v>
      </c>
      <c r="C2159" s="9" t="s">
        <v>4182</v>
      </c>
      <c r="D2159" s="15">
        <f t="shared" si="33"/>
        <v>2017</v>
      </c>
      <c r="E2159" s="3" t="s">
        <v>1883</v>
      </c>
      <c r="F2159" s="3">
        <v>39.455399999999997</v>
      </c>
      <c r="G2159" s="3">
        <v>-121.04980999999999</v>
      </c>
      <c r="H2159" s="3" t="s">
        <v>26</v>
      </c>
      <c r="I2159" s="3" t="s">
        <v>40</v>
      </c>
      <c r="J2159" s="3" t="s">
        <v>3676</v>
      </c>
      <c r="K2159" s="3" t="s">
        <v>42</v>
      </c>
      <c r="L2159" s="3" t="s">
        <v>142</v>
      </c>
      <c r="M2159" s="2">
        <v>100099226</v>
      </c>
      <c r="N2159" s="3" t="s">
        <v>142</v>
      </c>
      <c r="O2159" s="7">
        <v>12000</v>
      </c>
      <c r="P2159" s="3" t="s">
        <v>45</v>
      </c>
      <c r="Q2159" s="3" t="s">
        <v>33</v>
      </c>
      <c r="R2159" s="3" t="s">
        <v>34</v>
      </c>
      <c r="S2159" s="3" t="s">
        <v>4184</v>
      </c>
      <c r="T2159" s="3" t="s">
        <v>1883</v>
      </c>
      <c r="U2159" s="3" t="s">
        <v>19</v>
      </c>
      <c r="V2159" s="3" t="s">
        <v>3345</v>
      </c>
      <c r="W2159" s="3" t="s">
        <v>26</v>
      </c>
      <c r="X2159" s="3" t="s">
        <v>52</v>
      </c>
      <c r="Y2159" s="3" t="s">
        <v>81</v>
      </c>
      <c r="Z2159" s="3" t="s">
        <v>5092</v>
      </c>
    </row>
    <row r="2160" spans="1:26">
      <c r="A2160" s="2">
        <v>1469</v>
      </c>
      <c r="B2160" s="3" t="s">
        <v>2067</v>
      </c>
      <c r="C2160" s="9" t="s">
        <v>4182</v>
      </c>
      <c r="D2160" s="15">
        <f t="shared" si="33"/>
        <v>2017</v>
      </c>
      <c r="E2160" s="3" t="s">
        <v>4186</v>
      </c>
      <c r="F2160" s="3">
        <v>39.25949</v>
      </c>
      <c r="G2160" s="3">
        <v>-120.9965</v>
      </c>
      <c r="H2160" s="3" t="s">
        <v>26</v>
      </c>
      <c r="I2160" s="3" t="s">
        <v>27</v>
      </c>
      <c r="J2160" s="3" t="s">
        <v>2069</v>
      </c>
      <c r="K2160" s="3" t="s">
        <v>42</v>
      </c>
      <c r="L2160" s="3" t="s">
        <v>4187</v>
      </c>
      <c r="M2160" s="2">
        <v>100072730</v>
      </c>
      <c r="N2160" s="3" t="s">
        <v>3342</v>
      </c>
      <c r="O2160" s="7">
        <v>12000</v>
      </c>
      <c r="P2160" s="3" t="s">
        <v>32</v>
      </c>
      <c r="Q2160" s="3" t="s">
        <v>33</v>
      </c>
      <c r="R2160" s="3" t="s">
        <v>34</v>
      </c>
      <c r="S2160" s="3" t="s">
        <v>4184</v>
      </c>
      <c r="T2160" s="3" t="s">
        <v>4186</v>
      </c>
      <c r="U2160" s="3" t="s">
        <v>5039</v>
      </c>
      <c r="V2160" s="3" t="s">
        <v>103</v>
      </c>
      <c r="W2160" s="3" t="s">
        <v>3345</v>
      </c>
      <c r="X2160" s="3" t="s">
        <v>3345</v>
      </c>
      <c r="Y2160" s="3" t="s">
        <v>142</v>
      </c>
    </row>
    <row r="2161" spans="1:26">
      <c r="A2161" s="2">
        <v>1470</v>
      </c>
      <c r="B2161" s="3" t="s">
        <v>2067</v>
      </c>
      <c r="C2161" s="9" t="s">
        <v>4182</v>
      </c>
      <c r="D2161" s="15">
        <f t="shared" si="33"/>
        <v>2017</v>
      </c>
      <c r="E2161" s="3" t="s">
        <v>4188</v>
      </c>
      <c r="F2161" s="3">
        <v>39.737110000000001</v>
      </c>
      <c r="G2161" s="3">
        <v>-121.64642000000001</v>
      </c>
      <c r="H2161" s="3" t="s">
        <v>26</v>
      </c>
      <c r="I2161" s="3" t="s">
        <v>40</v>
      </c>
      <c r="J2161" s="3" t="s">
        <v>3676</v>
      </c>
      <c r="K2161" s="3" t="s">
        <v>42</v>
      </c>
      <c r="L2161" s="2">
        <v>911</v>
      </c>
      <c r="M2161" s="2">
        <v>103319605</v>
      </c>
      <c r="N2161" s="3" t="s">
        <v>142</v>
      </c>
      <c r="O2161" s="3" t="s">
        <v>2081</v>
      </c>
      <c r="P2161" s="3" t="s">
        <v>45</v>
      </c>
      <c r="Q2161" s="3" t="s">
        <v>33</v>
      </c>
      <c r="R2161" s="3" t="s">
        <v>34</v>
      </c>
      <c r="S2161" s="3" t="s">
        <v>4184</v>
      </c>
      <c r="T2161" s="3" t="s">
        <v>4188</v>
      </c>
      <c r="U2161" s="3" t="s">
        <v>19</v>
      </c>
      <c r="V2161" s="3" t="s">
        <v>3345</v>
      </c>
      <c r="W2161" s="3" t="s">
        <v>26</v>
      </c>
      <c r="X2161" s="3" t="s">
        <v>52</v>
      </c>
      <c r="Y2161" s="3" t="s">
        <v>81</v>
      </c>
      <c r="Z2161" s="3" t="s">
        <v>5092</v>
      </c>
    </row>
    <row r="2162" spans="1:26">
      <c r="A2162" s="2">
        <v>1471</v>
      </c>
      <c r="B2162" s="3" t="s">
        <v>2067</v>
      </c>
      <c r="C2162" s="9" t="s">
        <v>4182</v>
      </c>
      <c r="D2162" s="15">
        <f t="shared" si="33"/>
        <v>2017</v>
      </c>
      <c r="E2162" s="3" t="s">
        <v>3838</v>
      </c>
      <c r="F2162" s="3">
        <v>38.322620000000001</v>
      </c>
      <c r="G2162" s="3">
        <v>-121.94307000000001</v>
      </c>
      <c r="H2162" s="3" t="s">
        <v>26</v>
      </c>
      <c r="I2162" s="3" t="s">
        <v>40</v>
      </c>
      <c r="J2162" s="3" t="s">
        <v>2069</v>
      </c>
      <c r="K2162" s="3" t="s">
        <v>42</v>
      </c>
      <c r="L2162" s="3" t="s">
        <v>4189</v>
      </c>
      <c r="M2162" s="2">
        <v>101561309</v>
      </c>
      <c r="N2162" s="3" t="s">
        <v>3342</v>
      </c>
      <c r="O2162" s="7">
        <v>21000</v>
      </c>
      <c r="P2162" s="3" t="s">
        <v>45</v>
      </c>
      <c r="Q2162" s="3" t="s">
        <v>33</v>
      </c>
      <c r="R2162" s="3" t="s">
        <v>34</v>
      </c>
      <c r="S2162" s="3" t="s">
        <v>4184</v>
      </c>
      <c r="T2162" s="3" t="s">
        <v>3838</v>
      </c>
      <c r="U2162" s="3" t="s">
        <v>5039</v>
      </c>
      <c r="V2162" s="3" t="s">
        <v>38</v>
      </c>
      <c r="W2162" s="3" t="s">
        <v>3345</v>
      </c>
      <c r="X2162" s="3" t="s">
        <v>3345</v>
      </c>
      <c r="Y2162" s="3" t="s">
        <v>142</v>
      </c>
    </row>
    <row r="2163" spans="1:26">
      <c r="A2163" s="2">
        <v>1472</v>
      </c>
      <c r="B2163" s="3" t="s">
        <v>2067</v>
      </c>
      <c r="C2163" s="9" t="s">
        <v>4182</v>
      </c>
      <c r="D2163" s="15">
        <f t="shared" si="33"/>
        <v>2017</v>
      </c>
      <c r="E2163" s="3" t="s">
        <v>4190</v>
      </c>
      <c r="F2163" s="3">
        <v>35.552759999999999</v>
      </c>
      <c r="G2163" s="3">
        <v>-118.96809</v>
      </c>
      <c r="H2163" s="3" t="s">
        <v>26</v>
      </c>
      <c r="I2163" s="3" t="s">
        <v>40</v>
      </c>
      <c r="J2163" s="3" t="s">
        <v>41</v>
      </c>
      <c r="K2163" s="3" t="s">
        <v>142</v>
      </c>
      <c r="L2163" s="3" t="s">
        <v>3345</v>
      </c>
      <c r="M2163" s="3" t="s">
        <v>4191</v>
      </c>
      <c r="N2163" s="3" t="s">
        <v>142</v>
      </c>
      <c r="O2163" s="7">
        <v>115000</v>
      </c>
      <c r="P2163" s="3" t="s">
        <v>45</v>
      </c>
      <c r="Q2163" s="3" t="s">
        <v>33</v>
      </c>
      <c r="R2163" s="3" t="s">
        <v>34</v>
      </c>
      <c r="S2163" s="3" t="s">
        <v>4184</v>
      </c>
      <c r="T2163" s="3" t="s">
        <v>4190</v>
      </c>
      <c r="U2163" s="3" t="s">
        <v>5039</v>
      </c>
      <c r="V2163" s="3" t="s">
        <v>45</v>
      </c>
      <c r="W2163" s="3" t="s">
        <v>3345</v>
      </c>
      <c r="X2163" s="3" t="s">
        <v>3345</v>
      </c>
      <c r="Y2163" s="3" t="s">
        <v>142</v>
      </c>
    </row>
    <row r="2164" spans="1:26">
      <c r="A2164" s="2">
        <v>1473</v>
      </c>
      <c r="B2164" s="3" t="s">
        <v>2067</v>
      </c>
      <c r="C2164" s="9" t="s">
        <v>4182</v>
      </c>
      <c r="D2164" s="15">
        <f t="shared" si="33"/>
        <v>2017</v>
      </c>
      <c r="E2164" s="3" t="s">
        <v>4192</v>
      </c>
      <c r="F2164" s="3">
        <v>39.364229999999999</v>
      </c>
      <c r="G2164" s="3">
        <v>-121.11306999999999</v>
      </c>
      <c r="H2164" s="3" t="s">
        <v>26</v>
      </c>
      <c r="I2164" s="3" t="s">
        <v>40</v>
      </c>
      <c r="J2164" s="3" t="s">
        <v>3676</v>
      </c>
      <c r="K2164" s="3" t="s">
        <v>42</v>
      </c>
      <c r="L2164" s="3" t="s">
        <v>4193</v>
      </c>
      <c r="M2164" s="2">
        <v>100068104</v>
      </c>
      <c r="N2164" s="3" t="s">
        <v>3342</v>
      </c>
      <c r="O2164" s="7">
        <v>12000</v>
      </c>
      <c r="P2164" s="3" t="s">
        <v>45</v>
      </c>
      <c r="Q2164" s="3" t="s">
        <v>33</v>
      </c>
      <c r="R2164" s="3" t="s">
        <v>34</v>
      </c>
      <c r="S2164" s="3" t="s">
        <v>4184</v>
      </c>
      <c r="T2164" s="3" t="s">
        <v>4192</v>
      </c>
      <c r="U2164" s="3" t="s">
        <v>19</v>
      </c>
      <c r="V2164" s="3" t="s">
        <v>3345</v>
      </c>
      <c r="W2164" s="3" t="s">
        <v>26</v>
      </c>
      <c r="X2164" s="3" t="s">
        <v>52</v>
      </c>
      <c r="Y2164" s="3" t="s">
        <v>81</v>
      </c>
      <c r="Z2164" s="3" t="s">
        <v>5092</v>
      </c>
    </row>
    <row r="2165" spans="1:26">
      <c r="A2165" s="2">
        <v>1474</v>
      </c>
      <c r="B2165" s="3" t="s">
        <v>2067</v>
      </c>
      <c r="C2165" s="9" t="s">
        <v>4182</v>
      </c>
      <c r="D2165" s="15">
        <f t="shared" si="33"/>
        <v>2017</v>
      </c>
      <c r="E2165" s="3" t="s">
        <v>4166</v>
      </c>
      <c r="F2165" s="3">
        <v>38.275849999999998</v>
      </c>
      <c r="G2165" s="3">
        <v>-121.96167</v>
      </c>
      <c r="H2165" s="3" t="s">
        <v>26</v>
      </c>
      <c r="I2165" s="3" t="s">
        <v>40</v>
      </c>
      <c r="J2165" s="3" t="s">
        <v>41</v>
      </c>
      <c r="K2165" s="3" t="s">
        <v>42</v>
      </c>
      <c r="L2165" s="3" t="s">
        <v>4194</v>
      </c>
      <c r="M2165" s="2">
        <v>101660727</v>
      </c>
      <c r="N2165" s="3" t="s">
        <v>3342</v>
      </c>
      <c r="O2165" s="3" t="s">
        <v>2081</v>
      </c>
      <c r="P2165" s="3" t="s">
        <v>45</v>
      </c>
      <c r="Q2165" s="3" t="s">
        <v>33</v>
      </c>
      <c r="R2165" s="3" t="s">
        <v>34</v>
      </c>
      <c r="S2165" s="3" t="s">
        <v>4184</v>
      </c>
      <c r="T2165" s="3" t="s">
        <v>4166</v>
      </c>
      <c r="U2165" s="3" t="s">
        <v>91</v>
      </c>
      <c r="V2165" s="3" t="s">
        <v>3345</v>
      </c>
      <c r="W2165" s="3" t="s">
        <v>3345</v>
      </c>
      <c r="X2165" s="3" t="s">
        <v>3345</v>
      </c>
      <c r="Y2165" s="3" t="s">
        <v>142</v>
      </c>
    </row>
    <row r="2166" spans="1:26">
      <c r="A2166" s="2">
        <v>1475</v>
      </c>
      <c r="B2166" s="3" t="s">
        <v>2067</v>
      </c>
      <c r="C2166" s="9" t="s">
        <v>4195</v>
      </c>
      <c r="D2166" s="15">
        <f t="shared" si="33"/>
        <v>2017</v>
      </c>
      <c r="E2166" s="3" t="s">
        <v>2679</v>
      </c>
      <c r="F2166" s="3">
        <v>38.703679999999999</v>
      </c>
      <c r="G2166" s="3">
        <v>-120.6725</v>
      </c>
      <c r="H2166" s="3" t="s">
        <v>26</v>
      </c>
      <c r="I2166" s="3" t="s">
        <v>40</v>
      </c>
      <c r="J2166" s="3" t="s">
        <v>2069</v>
      </c>
      <c r="K2166" s="3" t="s">
        <v>42</v>
      </c>
      <c r="L2166" s="3" t="s">
        <v>43</v>
      </c>
      <c r="M2166" s="2">
        <v>101408485</v>
      </c>
      <c r="N2166" s="3" t="s">
        <v>142</v>
      </c>
      <c r="O2166" s="7">
        <v>21000</v>
      </c>
      <c r="P2166" s="3" t="s">
        <v>32</v>
      </c>
      <c r="Q2166" s="3" t="s">
        <v>33</v>
      </c>
      <c r="R2166" s="3" t="s">
        <v>34</v>
      </c>
      <c r="S2166" s="3" t="s">
        <v>4196</v>
      </c>
      <c r="T2166" s="3" t="s">
        <v>2679</v>
      </c>
      <c r="U2166" s="3" t="s">
        <v>19</v>
      </c>
      <c r="V2166" s="3" t="s">
        <v>3345</v>
      </c>
      <c r="W2166" s="3" t="s">
        <v>26</v>
      </c>
      <c r="X2166" s="3" t="s">
        <v>52</v>
      </c>
      <c r="Y2166" s="3" t="s">
        <v>81</v>
      </c>
      <c r="Z2166" s="3" t="s">
        <v>5092</v>
      </c>
    </row>
    <row r="2167" spans="1:26">
      <c r="A2167" s="2">
        <v>1476</v>
      </c>
      <c r="B2167" s="3" t="s">
        <v>2067</v>
      </c>
      <c r="C2167" s="9" t="s">
        <v>4195</v>
      </c>
      <c r="D2167" s="15">
        <f t="shared" si="33"/>
        <v>2017</v>
      </c>
      <c r="E2167" s="3" t="s">
        <v>4197</v>
      </c>
      <c r="F2167" s="3">
        <v>38.101030000000002</v>
      </c>
      <c r="G2167" s="3">
        <v>-122.21965</v>
      </c>
      <c r="H2167" s="3" t="s">
        <v>26</v>
      </c>
      <c r="I2167" s="3" t="s">
        <v>27</v>
      </c>
      <c r="J2167" s="3" t="s">
        <v>2069</v>
      </c>
      <c r="K2167" s="3" t="s">
        <v>42</v>
      </c>
      <c r="L2167" s="3" t="s">
        <v>142</v>
      </c>
      <c r="M2167" s="2">
        <v>102218775</v>
      </c>
      <c r="N2167" s="3" t="s">
        <v>3342</v>
      </c>
      <c r="O2167" s="3" t="s">
        <v>2081</v>
      </c>
      <c r="P2167" s="3" t="s">
        <v>45</v>
      </c>
      <c r="Q2167" s="3" t="s">
        <v>33</v>
      </c>
      <c r="R2167" s="3" t="s">
        <v>50</v>
      </c>
      <c r="U2167" s="3" t="s">
        <v>19</v>
      </c>
      <c r="V2167" s="3" t="s">
        <v>3345</v>
      </c>
      <c r="W2167" s="3" t="s">
        <v>26</v>
      </c>
      <c r="X2167" s="3" t="s">
        <v>52</v>
      </c>
      <c r="Y2167" s="3" t="s">
        <v>81</v>
      </c>
      <c r="Z2167" s="3" t="s">
        <v>5092</v>
      </c>
    </row>
    <row r="2168" spans="1:26">
      <c r="A2168" s="2">
        <v>1477</v>
      </c>
      <c r="B2168" s="3" t="s">
        <v>2067</v>
      </c>
      <c r="C2168" s="9" t="s">
        <v>4195</v>
      </c>
      <c r="D2168" s="15">
        <f t="shared" si="33"/>
        <v>2017</v>
      </c>
      <c r="E2168" s="3" t="s">
        <v>2713</v>
      </c>
      <c r="F2168" s="3">
        <v>38.190620000000003</v>
      </c>
      <c r="G2168" s="3">
        <v>-121.94974000000001</v>
      </c>
      <c r="H2168" s="3" t="s">
        <v>26</v>
      </c>
      <c r="I2168" s="3" t="s">
        <v>40</v>
      </c>
      <c r="J2168" s="3" t="s">
        <v>448</v>
      </c>
      <c r="K2168" s="3" t="s">
        <v>142</v>
      </c>
      <c r="L2168" s="3" t="s">
        <v>3345</v>
      </c>
      <c r="M2168" s="2">
        <v>101559973</v>
      </c>
      <c r="N2168" s="3" t="s">
        <v>142</v>
      </c>
      <c r="O2168" s="7">
        <v>21000</v>
      </c>
      <c r="P2168" s="3" t="s">
        <v>45</v>
      </c>
      <c r="Q2168" s="3" t="s">
        <v>33</v>
      </c>
      <c r="R2168" s="3" t="s">
        <v>34</v>
      </c>
      <c r="S2168" s="3" t="s">
        <v>4196</v>
      </c>
      <c r="T2168" s="3" t="s">
        <v>2713</v>
      </c>
      <c r="U2168" s="3" t="s">
        <v>5039</v>
      </c>
      <c r="V2168" s="3" t="s">
        <v>38</v>
      </c>
      <c r="W2168" s="3" t="s">
        <v>3345</v>
      </c>
      <c r="X2168" s="3" t="s">
        <v>3345</v>
      </c>
      <c r="Y2168" s="3" t="s">
        <v>142</v>
      </c>
    </row>
    <row r="2169" spans="1:26">
      <c r="A2169" s="2">
        <v>1478</v>
      </c>
      <c r="B2169" s="3" t="s">
        <v>2067</v>
      </c>
      <c r="C2169" s="9" t="s">
        <v>4195</v>
      </c>
      <c r="D2169" s="15">
        <f t="shared" si="33"/>
        <v>2017</v>
      </c>
      <c r="E2169" s="3" t="s">
        <v>2187</v>
      </c>
      <c r="F2169" s="3">
        <v>37.841569999999997</v>
      </c>
      <c r="G2169" s="3">
        <v>-121.95827</v>
      </c>
      <c r="H2169" s="3" t="s">
        <v>26</v>
      </c>
      <c r="I2169" s="3" t="s">
        <v>27</v>
      </c>
      <c r="J2169" s="3" t="s">
        <v>3676</v>
      </c>
      <c r="K2169" s="3" t="s">
        <v>42</v>
      </c>
      <c r="L2169" s="3" t="s">
        <v>142</v>
      </c>
      <c r="M2169" s="2">
        <v>100501933</v>
      </c>
      <c r="N2169" s="3" t="s">
        <v>3342</v>
      </c>
      <c r="O2169" s="3" t="s">
        <v>2081</v>
      </c>
      <c r="P2169" s="3" t="s">
        <v>45</v>
      </c>
      <c r="Q2169" s="3" t="s">
        <v>33</v>
      </c>
      <c r="R2169" s="3" t="s">
        <v>34</v>
      </c>
      <c r="S2169" s="3" t="s">
        <v>4196</v>
      </c>
      <c r="T2169" s="3" t="s">
        <v>2187</v>
      </c>
      <c r="U2169" s="3" t="s">
        <v>5039</v>
      </c>
      <c r="V2169" s="3" t="s">
        <v>45</v>
      </c>
      <c r="W2169" s="3" t="s">
        <v>3345</v>
      </c>
      <c r="X2169" s="3" t="s">
        <v>3345</v>
      </c>
      <c r="Y2169" s="3" t="s">
        <v>142</v>
      </c>
    </row>
    <row r="2170" spans="1:26">
      <c r="A2170" s="2">
        <v>1479</v>
      </c>
      <c r="B2170" s="3" t="s">
        <v>2067</v>
      </c>
      <c r="C2170" s="9" t="s">
        <v>4195</v>
      </c>
      <c r="D2170" s="15">
        <f t="shared" si="33"/>
        <v>2017</v>
      </c>
      <c r="E2170" s="3" t="s">
        <v>3435</v>
      </c>
      <c r="F2170" s="3">
        <v>38.857550000000003</v>
      </c>
      <c r="G2170" s="3">
        <v>-122.72207</v>
      </c>
      <c r="H2170" s="3" t="s">
        <v>26</v>
      </c>
      <c r="I2170" s="3" t="s">
        <v>40</v>
      </c>
      <c r="J2170" s="3" t="s">
        <v>2069</v>
      </c>
      <c r="K2170" s="3" t="s">
        <v>42</v>
      </c>
      <c r="L2170" s="3" t="s">
        <v>4198</v>
      </c>
      <c r="M2170" s="2">
        <v>103570679</v>
      </c>
      <c r="N2170" s="3" t="s">
        <v>142</v>
      </c>
      <c r="O2170" s="7">
        <v>12000</v>
      </c>
      <c r="P2170" s="3" t="s">
        <v>45</v>
      </c>
      <c r="Q2170" s="3" t="s">
        <v>33</v>
      </c>
      <c r="R2170" s="3" t="s">
        <v>34</v>
      </c>
      <c r="S2170" s="3" t="s">
        <v>4196</v>
      </c>
      <c r="T2170" s="3" t="s">
        <v>3435</v>
      </c>
      <c r="U2170" s="3" t="s">
        <v>19</v>
      </c>
      <c r="V2170" s="3" t="s">
        <v>3345</v>
      </c>
      <c r="W2170" s="3" t="s">
        <v>26</v>
      </c>
      <c r="X2170" s="3" t="s">
        <v>52</v>
      </c>
      <c r="Y2170" s="3" t="s">
        <v>81</v>
      </c>
      <c r="Z2170" s="3" t="s">
        <v>5092</v>
      </c>
    </row>
    <row r="2171" spans="1:26">
      <c r="A2171" s="2">
        <v>1480</v>
      </c>
      <c r="B2171" s="3" t="s">
        <v>2067</v>
      </c>
      <c r="C2171" s="9" t="s">
        <v>4195</v>
      </c>
      <c r="D2171" s="15">
        <f t="shared" si="33"/>
        <v>2017</v>
      </c>
      <c r="E2171" s="3" t="s">
        <v>1967</v>
      </c>
      <c r="F2171" s="3">
        <v>37.729309999999998</v>
      </c>
      <c r="G2171" s="3">
        <v>-122.13782999999999</v>
      </c>
      <c r="H2171" s="3" t="s">
        <v>26</v>
      </c>
      <c r="I2171" s="3" t="s">
        <v>27</v>
      </c>
      <c r="J2171" s="3" t="s">
        <v>2069</v>
      </c>
      <c r="K2171" s="3" t="s">
        <v>42</v>
      </c>
      <c r="L2171" s="3" t="s">
        <v>142</v>
      </c>
      <c r="M2171" s="2">
        <v>100903727</v>
      </c>
      <c r="N2171" s="3" t="s">
        <v>3342</v>
      </c>
      <c r="O2171" s="7">
        <v>12000</v>
      </c>
      <c r="P2171" s="3" t="s">
        <v>45</v>
      </c>
      <c r="Q2171" s="3" t="s">
        <v>33</v>
      </c>
      <c r="R2171" s="3" t="s">
        <v>34</v>
      </c>
      <c r="S2171" s="3" t="s">
        <v>4196</v>
      </c>
      <c r="T2171" s="3" t="s">
        <v>1967</v>
      </c>
      <c r="U2171" s="3" t="s">
        <v>5039</v>
      </c>
      <c r="V2171" s="3" t="s">
        <v>45</v>
      </c>
      <c r="W2171" s="3" t="s">
        <v>3345</v>
      </c>
      <c r="X2171" s="3" t="s">
        <v>3345</v>
      </c>
      <c r="Y2171" s="3" t="s">
        <v>142</v>
      </c>
    </row>
    <row r="2172" spans="1:26">
      <c r="A2172" s="2">
        <v>1481</v>
      </c>
      <c r="B2172" s="3" t="s">
        <v>2067</v>
      </c>
      <c r="C2172" s="9" t="s">
        <v>4195</v>
      </c>
      <c r="D2172" s="15">
        <f t="shared" si="33"/>
        <v>2017</v>
      </c>
      <c r="E2172" s="3" t="s">
        <v>2230</v>
      </c>
      <c r="F2172" s="3">
        <v>38.264279999999999</v>
      </c>
      <c r="G2172" s="3">
        <v>-122.04877</v>
      </c>
      <c r="H2172" s="3" t="s">
        <v>26</v>
      </c>
      <c r="I2172" s="3" t="s">
        <v>27</v>
      </c>
      <c r="J2172" s="3" t="s">
        <v>3676</v>
      </c>
      <c r="K2172" s="3" t="s">
        <v>42</v>
      </c>
      <c r="L2172" s="3" t="s">
        <v>4199</v>
      </c>
      <c r="M2172" s="2">
        <v>101660707</v>
      </c>
      <c r="N2172" s="3" t="s">
        <v>142</v>
      </c>
      <c r="O2172" s="3" t="s">
        <v>2081</v>
      </c>
      <c r="P2172" s="3" t="s">
        <v>45</v>
      </c>
      <c r="Q2172" s="3" t="s">
        <v>33</v>
      </c>
      <c r="R2172" s="3" t="s">
        <v>34</v>
      </c>
      <c r="S2172" s="3" t="s">
        <v>4196</v>
      </c>
      <c r="T2172" s="3" t="s">
        <v>2230</v>
      </c>
      <c r="U2172" s="3" t="s">
        <v>19</v>
      </c>
      <c r="V2172" s="3" t="s">
        <v>3345</v>
      </c>
      <c r="W2172" s="3" t="s">
        <v>26</v>
      </c>
      <c r="X2172" s="3" t="s">
        <v>52</v>
      </c>
      <c r="Y2172" s="3" t="s">
        <v>81</v>
      </c>
      <c r="Z2172" s="3" t="s">
        <v>5092</v>
      </c>
    </row>
    <row r="2173" spans="1:26">
      <c r="A2173" s="2">
        <v>1482</v>
      </c>
      <c r="B2173" s="3" t="s">
        <v>2067</v>
      </c>
      <c r="C2173" s="9" t="s">
        <v>4195</v>
      </c>
      <c r="D2173" s="15">
        <f t="shared" si="33"/>
        <v>2017</v>
      </c>
      <c r="E2173" s="3" t="s">
        <v>478</v>
      </c>
      <c r="F2173" s="3">
        <v>35.40672</v>
      </c>
      <c r="G2173" s="3">
        <v>-118.96231</v>
      </c>
      <c r="H2173" s="3" t="s">
        <v>26</v>
      </c>
      <c r="I2173" s="3" t="s">
        <v>27</v>
      </c>
      <c r="J2173" s="3" t="s">
        <v>3676</v>
      </c>
      <c r="K2173" s="3" t="s">
        <v>29</v>
      </c>
      <c r="L2173" s="3" t="s">
        <v>3345</v>
      </c>
      <c r="M2173" s="2">
        <v>100252698</v>
      </c>
      <c r="N2173" s="3" t="s">
        <v>3342</v>
      </c>
      <c r="O2173" s="3" t="s">
        <v>2081</v>
      </c>
      <c r="P2173" s="3" t="s">
        <v>45</v>
      </c>
      <c r="Q2173" s="3" t="s">
        <v>33</v>
      </c>
      <c r="R2173" s="3" t="s">
        <v>34</v>
      </c>
      <c r="S2173" s="3" t="s">
        <v>4196</v>
      </c>
      <c r="T2173" s="3" t="s">
        <v>478</v>
      </c>
      <c r="U2173" s="3" t="s">
        <v>5039</v>
      </c>
      <c r="V2173" s="3" t="s">
        <v>36</v>
      </c>
      <c r="W2173" s="3" t="s">
        <v>3345</v>
      </c>
      <c r="X2173" s="3" t="s">
        <v>3345</v>
      </c>
      <c r="Y2173" s="3" t="s">
        <v>142</v>
      </c>
    </row>
    <row r="2174" spans="1:26">
      <c r="A2174" s="2">
        <v>1483</v>
      </c>
      <c r="B2174" s="3" t="s">
        <v>2067</v>
      </c>
      <c r="C2174" s="9" t="s">
        <v>1421</v>
      </c>
      <c r="D2174" s="15">
        <f t="shared" si="33"/>
        <v>2017</v>
      </c>
      <c r="E2174" s="3" t="s">
        <v>164</v>
      </c>
      <c r="F2174" s="3">
        <v>38.930979999999998</v>
      </c>
      <c r="G2174" s="3">
        <v>-123.30235</v>
      </c>
      <c r="H2174" s="3" t="s">
        <v>26</v>
      </c>
      <c r="I2174" s="3" t="s">
        <v>40</v>
      </c>
      <c r="J2174" s="3" t="s">
        <v>3676</v>
      </c>
      <c r="K2174" s="3" t="s">
        <v>29</v>
      </c>
      <c r="L2174" s="3" t="s">
        <v>3345</v>
      </c>
      <c r="N2174" s="2">
        <v>102214553</v>
      </c>
      <c r="O2174" s="3" t="s">
        <v>142</v>
      </c>
      <c r="P2174" s="3" t="s">
        <v>2081</v>
      </c>
      <c r="Q2174" s="3" t="s">
        <v>45</v>
      </c>
      <c r="R2174" s="3" t="s">
        <v>33</v>
      </c>
      <c r="S2174" s="3" t="s">
        <v>34</v>
      </c>
      <c r="T2174" s="3" t="s">
        <v>1421</v>
      </c>
      <c r="U2174" s="3" t="s">
        <v>19</v>
      </c>
      <c r="V2174" s="3" t="s">
        <v>3345</v>
      </c>
      <c r="W2174" s="3" t="s">
        <v>26</v>
      </c>
      <c r="X2174" s="3" t="s">
        <v>52</v>
      </c>
      <c r="Y2174" s="3" t="s">
        <v>142</v>
      </c>
    </row>
    <row r="2175" spans="1:26">
      <c r="A2175" s="2">
        <v>1484</v>
      </c>
      <c r="B2175" s="3" t="s">
        <v>2067</v>
      </c>
      <c r="C2175" s="9" t="s">
        <v>1421</v>
      </c>
      <c r="D2175" s="15">
        <f t="shared" si="33"/>
        <v>2017</v>
      </c>
      <c r="E2175" s="3" t="s">
        <v>2237</v>
      </c>
      <c r="F2175" s="3">
        <v>38.314779999999999</v>
      </c>
      <c r="G2175" s="3">
        <v>-122.70672999999999</v>
      </c>
      <c r="H2175" s="3" t="s">
        <v>26</v>
      </c>
      <c r="I2175" s="3" t="s">
        <v>27</v>
      </c>
      <c r="J2175" s="3" t="s">
        <v>41</v>
      </c>
      <c r="K2175" s="3" t="s">
        <v>142</v>
      </c>
      <c r="L2175" s="3" t="s">
        <v>3345</v>
      </c>
      <c r="N2175" s="2">
        <v>101996286</v>
      </c>
      <c r="O2175" s="3" t="s">
        <v>3342</v>
      </c>
      <c r="P2175" s="3" t="s">
        <v>2081</v>
      </c>
      <c r="Q2175" s="3" t="s">
        <v>45</v>
      </c>
      <c r="R2175" s="3" t="s">
        <v>33</v>
      </c>
      <c r="S2175" s="3" t="s">
        <v>34</v>
      </c>
      <c r="T2175" s="3" t="s">
        <v>1421</v>
      </c>
      <c r="U2175" s="3" t="s">
        <v>5039</v>
      </c>
      <c r="V2175" s="3" t="s">
        <v>45</v>
      </c>
      <c r="W2175" s="3" t="s">
        <v>3345</v>
      </c>
      <c r="X2175" s="3" t="s">
        <v>3345</v>
      </c>
      <c r="Y2175" s="3" t="s">
        <v>142</v>
      </c>
    </row>
    <row r="2176" spans="1:26">
      <c r="A2176" s="2">
        <v>1485</v>
      </c>
      <c r="B2176" s="3" t="s">
        <v>2067</v>
      </c>
      <c r="C2176" s="9" t="s">
        <v>1421</v>
      </c>
      <c r="D2176" s="15">
        <f t="shared" si="33"/>
        <v>2017</v>
      </c>
      <c r="E2176" s="3" t="s">
        <v>3629</v>
      </c>
      <c r="F2176" s="3">
        <v>37.25591</v>
      </c>
      <c r="G2176" s="3">
        <v>-121.95862</v>
      </c>
      <c r="H2176" s="3" t="s">
        <v>26</v>
      </c>
      <c r="I2176" s="3" t="s">
        <v>27</v>
      </c>
      <c r="J2176" s="3" t="s">
        <v>2069</v>
      </c>
      <c r="K2176" s="3" t="s">
        <v>42</v>
      </c>
      <c r="L2176" s="3" t="s">
        <v>142</v>
      </c>
      <c r="N2176" s="2">
        <v>100542800</v>
      </c>
      <c r="O2176" s="3" t="s">
        <v>3394</v>
      </c>
      <c r="P2176" s="7">
        <v>12000</v>
      </c>
      <c r="Q2176" s="3" t="s">
        <v>45</v>
      </c>
      <c r="R2176" s="3" t="s">
        <v>33</v>
      </c>
      <c r="S2176" s="3" t="s">
        <v>34</v>
      </c>
      <c r="T2176" s="3" t="s">
        <v>1421</v>
      </c>
      <c r="U2176" s="3" t="s">
        <v>5039</v>
      </c>
      <c r="V2176" s="3" t="s">
        <v>45</v>
      </c>
      <c r="W2176" s="3" t="s">
        <v>3345</v>
      </c>
      <c r="X2176" s="3" t="s">
        <v>3345</v>
      </c>
      <c r="Y2176" s="3" t="s">
        <v>142</v>
      </c>
    </row>
    <row r="2177" spans="1:26">
      <c r="A2177" s="2">
        <v>1486</v>
      </c>
      <c r="B2177" s="3" t="s">
        <v>2067</v>
      </c>
      <c r="C2177" s="9" t="s">
        <v>4200</v>
      </c>
      <c r="D2177" s="15">
        <f t="shared" si="33"/>
        <v>2017</v>
      </c>
      <c r="E2177" s="3" t="s">
        <v>678</v>
      </c>
      <c r="F2177" s="3">
        <v>38.501530000000002</v>
      </c>
      <c r="G2177" s="3">
        <v>-123.02367</v>
      </c>
      <c r="H2177" s="3" t="s">
        <v>26</v>
      </c>
      <c r="I2177" s="3" t="s">
        <v>40</v>
      </c>
      <c r="J2177" s="3" t="s">
        <v>3676</v>
      </c>
      <c r="K2177" s="3" t="s">
        <v>42</v>
      </c>
      <c r="L2177" s="3" t="s">
        <v>142</v>
      </c>
      <c r="N2177" s="2">
        <v>101974930</v>
      </c>
      <c r="O2177" s="3" t="s">
        <v>142</v>
      </c>
      <c r="P2177" s="7">
        <v>12000</v>
      </c>
      <c r="Q2177" s="3" t="s">
        <v>45</v>
      </c>
      <c r="R2177" s="3" t="s">
        <v>33</v>
      </c>
      <c r="S2177" s="3" t="s">
        <v>34</v>
      </c>
      <c r="T2177" s="3" t="s">
        <v>4200</v>
      </c>
      <c r="U2177" s="3" t="s">
        <v>19</v>
      </c>
      <c r="V2177" s="3" t="s">
        <v>3345</v>
      </c>
      <c r="W2177" s="3" t="s">
        <v>26</v>
      </c>
      <c r="X2177" s="3" t="s">
        <v>52</v>
      </c>
      <c r="Y2177" s="3" t="s">
        <v>142</v>
      </c>
    </row>
    <row r="2178" spans="1:26">
      <c r="A2178" s="2">
        <v>1487</v>
      </c>
      <c r="B2178" s="3" t="s">
        <v>2067</v>
      </c>
      <c r="C2178" s="9" t="s">
        <v>4200</v>
      </c>
      <c r="D2178" s="15">
        <f t="shared" si="33"/>
        <v>2017</v>
      </c>
      <c r="E2178" s="3" t="s">
        <v>615</v>
      </c>
      <c r="F2178" s="3">
        <v>38.679000000000002</v>
      </c>
      <c r="G2178" s="3">
        <v>-121.9487</v>
      </c>
      <c r="H2178" s="3" t="s">
        <v>26</v>
      </c>
      <c r="I2178" s="3" t="s">
        <v>40</v>
      </c>
      <c r="J2178" s="3" t="s">
        <v>3676</v>
      </c>
      <c r="K2178" s="3" t="s">
        <v>42</v>
      </c>
      <c r="L2178" s="3" t="s">
        <v>4201</v>
      </c>
      <c r="M2178" s="3" t="s">
        <v>4202</v>
      </c>
      <c r="N2178" s="2">
        <v>101591668</v>
      </c>
      <c r="O2178" s="3" t="s">
        <v>142</v>
      </c>
      <c r="P2178" s="3" t="s">
        <v>2081</v>
      </c>
      <c r="Q2178" s="3" t="s">
        <v>45</v>
      </c>
      <c r="R2178" s="3" t="s">
        <v>33</v>
      </c>
      <c r="S2178" s="3" t="s">
        <v>34</v>
      </c>
      <c r="T2178" s="3" t="s">
        <v>4200</v>
      </c>
      <c r="U2178" s="3" t="s">
        <v>142</v>
      </c>
      <c r="V2178" s="3" t="s">
        <v>3345</v>
      </c>
      <c r="W2178" s="3" t="s">
        <v>3345</v>
      </c>
      <c r="X2178" s="3" t="s">
        <v>3345</v>
      </c>
      <c r="Y2178" s="3" t="s">
        <v>142</v>
      </c>
    </row>
    <row r="2179" spans="1:26">
      <c r="A2179" s="2">
        <v>1488</v>
      </c>
      <c r="B2179" s="3" t="s">
        <v>2067</v>
      </c>
      <c r="C2179" s="9" t="s">
        <v>4203</v>
      </c>
      <c r="D2179" s="15">
        <f t="shared" ref="D2179:D2242" si="34">YEAR(C2179)</f>
        <v>2017</v>
      </c>
      <c r="E2179" s="3" t="s">
        <v>486</v>
      </c>
      <c r="F2179" s="3">
        <v>38.023429999999998</v>
      </c>
      <c r="G2179" s="3">
        <v>-122.53764</v>
      </c>
      <c r="H2179" s="3" t="s">
        <v>26</v>
      </c>
      <c r="I2179" s="3" t="s">
        <v>40</v>
      </c>
      <c r="J2179" s="3" t="s">
        <v>3676</v>
      </c>
      <c r="K2179" s="3" t="s">
        <v>42</v>
      </c>
      <c r="L2179" s="3" t="s">
        <v>142</v>
      </c>
      <c r="N2179" s="2">
        <v>102246021</v>
      </c>
      <c r="O2179" s="3" t="s">
        <v>142</v>
      </c>
      <c r="P2179" s="3" t="s">
        <v>2081</v>
      </c>
      <c r="Q2179" s="3" t="s">
        <v>132</v>
      </c>
      <c r="R2179" s="3" t="s">
        <v>33</v>
      </c>
      <c r="S2179" s="3" t="s">
        <v>34</v>
      </c>
      <c r="T2179" s="3" t="s">
        <v>4203</v>
      </c>
      <c r="U2179" s="3" t="s">
        <v>19</v>
      </c>
      <c r="V2179" s="3" t="s">
        <v>3345</v>
      </c>
      <c r="W2179" s="3" t="s">
        <v>120</v>
      </c>
      <c r="X2179" s="3" t="s">
        <v>52</v>
      </c>
      <c r="Y2179" s="3" t="s">
        <v>142</v>
      </c>
    </row>
    <row r="2180" spans="1:26">
      <c r="A2180" s="2">
        <v>1489</v>
      </c>
      <c r="B2180" s="3" t="s">
        <v>2067</v>
      </c>
      <c r="C2180" s="9" t="s">
        <v>4203</v>
      </c>
      <c r="D2180" s="15">
        <f t="shared" si="34"/>
        <v>2017</v>
      </c>
      <c r="E2180" s="3" t="s">
        <v>4068</v>
      </c>
      <c r="F2180" s="3">
        <v>37.056069999999998</v>
      </c>
      <c r="G2180" s="3">
        <v>-122.02057000000001</v>
      </c>
      <c r="H2180" s="3" t="s">
        <v>26</v>
      </c>
      <c r="I2180" s="3" t="s">
        <v>27</v>
      </c>
      <c r="J2180" s="3" t="s">
        <v>2069</v>
      </c>
      <c r="K2180" s="3" t="s">
        <v>42</v>
      </c>
      <c r="M2180" s="3" t="s">
        <v>3989</v>
      </c>
      <c r="N2180" s="2">
        <v>101677721</v>
      </c>
      <c r="O2180" s="3" t="s">
        <v>142</v>
      </c>
      <c r="P2180" s="7">
        <v>21000</v>
      </c>
      <c r="Q2180" s="3" t="s">
        <v>45</v>
      </c>
      <c r="R2180" s="3" t="s">
        <v>33</v>
      </c>
      <c r="S2180" s="3" t="s">
        <v>34</v>
      </c>
      <c r="T2180" s="3" t="s">
        <v>4203</v>
      </c>
      <c r="U2180" s="3" t="s">
        <v>19</v>
      </c>
      <c r="V2180" s="3" t="s">
        <v>3345</v>
      </c>
      <c r="W2180" s="3" t="s">
        <v>26</v>
      </c>
      <c r="X2180" s="3" t="s">
        <v>52</v>
      </c>
      <c r="Y2180" s="3" t="s">
        <v>142</v>
      </c>
    </row>
    <row r="2181" spans="1:26">
      <c r="A2181" s="2">
        <v>1490</v>
      </c>
      <c r="B2181" s="3" t="s">
        <v>2067</v>
      </c>
      <c r="C2181" s="9" t="s">
        <v>4203</v>
      </c>
      <c r="D2181" s="15">
        <f t="shared" si="34"/>
        <v>2017</v>
      </c>
      <c r="E2181" s="3" t="s">
        <v>958</v>
      </c>
      <c r="F2181" s="3">
        <v>36.94153</v>
      </c>
      <c r="G2181" s="3">
        <v>-120.03973000000001</v>
      </c>
      <c r="H2181" s="3" t="s">
        <v>26</v>
      </c>
      <c r="I2181" s="3" t="s">
        <v>27</v>
      </c>
      <c r="J2181" s="3" t="s">
        <v>2069</v>
      </c>
      <c r="K2181" s="3" t="s">
        <v>42</v>
      </c>
      <c r="L2181" s="3" t="s">
        <v>142</v>
      </c>
      <c r="N2181" s="2">
        <v>101224900</v>
      </c>
      <c r="O2181" s="3" t="s">
        <v>3342</v>
      </c>
      <c r="P2181" s="7">
        <v>12000</v>
      </c>
      <c r="Q2181" s="3" t="s">
        <v>45</v>
      </c>
      <c r="R2181" s="3" t="s">
        <v>33</v>
      </c>
      <c r="S2181" s="3" t="s">
        <v>34</v>
      </c>
      <c r="T2181" s="3" t="s">
        <v>4203</v>
      </c>
      <c r="U2181" s="3" t="s">
        <v>19</v>
      </c>
      <c r="V2181" s="3" t="s">
        <v>3345</v>
      </c>
      <c r="W2181" s="3" t="s">
        <v>37</v>
      </c>
      <c r="X2181" s="3" t="s">
        <v>38</v>
      </c>
      <c r="Y2181" s="3" t="s">
        <v>58</v>
      </c>
      <c r="Z2181" s="3" t="s">
        <v>5042</v>
      </c>
    </row>
    <row r="2182" spans="1:26">
      <c r="A2182" s="2">
        <v>1491</v>
      </c>
      <c r="B2182" s="3" t="s">
        <v>2067</v>
      </c>
      <c r="C2182" s="9" t="s">
        <v>4203</v>
      </c>
      <c r="D2182" s="15">
        <f t="shared" si="34"/>
        <v>2017</v>
      </c>
      <c r="E2182" s="3" t="s">
        <v>4188</v>
      </c>
      <c r="F2182" s="3">
        <v>39.764850000000003</v>
      </c>
      <c r="G2182" s="3">
        <v>-121.63075000000001</v>
      </c>
      <c r="H2182" s="3" t="s">
        <v>26</v>
      </c>
      <c r="I2182" s="3" t="s">
        <v>27</v>
      </c>
      <c r="J2182" s="3" t="s">
        <v>3676</v>
      </c>
      <c r="K2182" s="3" t="s">
        <v>42</v>
      </c>
      <c r="L2182" s="3" t="s">
        <v>142</v>
      </c>
      <c r="N2182" s="2">
        <v>100325368</v>
      </c>
      <c r="O2182" s="3" t="s">
        <v>3342</v>
      </c>
      <c r="P2182" s="3" t="s">
        <v>2081</v>
      </c>
      <c r="Q2182" s="3" t="s">
        <v>132</v>
      </c>
      <c r="R2182" s="3" t="s">
        <v>33</v>
      </c>
      <c r="S2182" s="3" t="s">
        <v>34</v>
      </c>
      <c r="T2182" s="3" t="s">
        <v>4203</v>
      </c>
      <c r="U2182" s="3" t="s">
        <v>5039</v>
      </c>
      <c r="V2182" s="3" t="s">
        <v>132</v>
      </c>
      <c r="W2182" s="3" t="s">
        <v>3345</v>
      </c>
      <c r="X2182" s="3" t="s">
        <v>3345</v>
      </c>
      <c r="Y2182" s="3" t="s">
        <v>142</v>
      </c>
    </row>
    <row r="2183" spans="1:26">
      <c r="A2183" s="2">
        <v>1492</v>
      </c>
      <c r="B2183" s="3" t="s">
        <v>2067</v>
      </c>
      <c r="C2183" s="9" t="s">
        <v>4204</v>
      </c>
      <c r="D2183" s="15">
        <f t="shared" si="34"/>
        <v>2017</v>
      </c>
      <c r="E2183" s="3" t="s">
        <v>3045</v>
      </c>
      <c r="F2183" s="3">
        <v>37.394370000000002</v>
      </c>
      <c r="G2183" s="3">
        <v>-122.09155</v>
      </c>
      <c r="H2183" s="3" t="s">
        <v>363</v>
      </c>
      <c r="I2183" s="3" t="s">
        <v>27</v>
      </c>
      <c r="J2183" s="3" t="s">
        <v>1019</v>
      </c>
      <c r="K2183" s="3" t="s">
        <v>42</v>
      </c>
      <c r="L2183" s="3" t="s">
        <v>142</v>
      </c>
      <c r="N2183" s="2">
        <v>100513237</v>
      </c>
      <c r="O2183" s="3" t="s">
        <v>3342</v>
      </c>
      <c r="P2183" s="7">
        <v>12000</v>
      </c>
      <c r="Q2183" s="3" t="s">
        <v>132</v>
      </c>
      <c r="R2183" s="3" t="s">
        <v>33</v>
      </c>
      <c r="S2183" s="3" t="s">
        <v>34</v>
      </c>
      <c r="T2183" s="3" t="s">
        <v>4204</v>
      </c>
      <c r="U2183" s="3" t="s">
        <v>5039</v>
      </c>
      <c r="V2183" s="3" t="s">
        <v>132</v>
      </c>
      <c r="W2183" s="3" t="s">
        <v>3345</v>
      </c>
      <c r="X2183" s="3" t="s">
        <v>3345</v>
      </c>
      <c r="Y2183" s="3" t="s">
        <v>142</v>
      </c>
    </row>
    <row r="2184" spans="1:26">
      <c r="A2184" s="2">
        <v>1493</v>
      </c>
      <c r="B2184" s="3" t="s">
        <v>2067</v>
      </c>
      <c r="C2184" s="9" t="s">
        <v>4204</v>
      </c>
      <c r="D2184" s="15">
        <f t="shared" si="34"/>
        <v>2017</v>
      </c>
      <c r="E2184" s="3" t="s">
        <v>4205</v>
      </c>
      <c r="F2184" s="3">
        <v>40.11215</v>
      </c>
      <c r="G2184" s="3">
        <v>-122.17368</v>
      </c>
      <c r="H2184" s="3" t="s">
        <v>26</v>
      </c>
      <c r="I2184" s="3" t="s">
        <v>40</v>
      </c>
      <c r="J2184" s="3" t="s">
        <v>2069</v>
      </c>
      <c r="K2184" s="3" t="s">
        <v>182</v>
      </c>
      <c r="L2184" s="3" t="s">
        <v>3345</v>
      </c>
      <c r="N2184" s="2">
        <v>101539953</v>
      </c>
      <c r="O2184" s="3" t="s">
        <v>53</v>
      </c>
      <c r="P2184" s="7">
        <v>12000</v>
      </c>
      <c r="Q2184" s="3" t="s">
        <v>131</v>
      </c>
      <c r="R2184" s="3" t="s">
        <v>33</v>
      </c>
      <c r="S2184" s="3" t="s">
        <v>34</v>
      </c>
      <c r="T2184" s="3" t="s">
        <v>4204</v>
      </c>
      <c r="U2184" s="3" t="s">
        <v>5039</v>
      </c>
      <c r="V2184" s="3" t="s">
        <v>38</v>
      </c>
      <c r="W2184" s="3" t="s">
        <v>3345</v>
      </c>
      <c r="X2184" s="3" t="s">
        <v>3345</v>
      </c>
      <c r="Y2184" s="3" t="s">
        <v>142</v>
      </c>
    </row>
    <row r="2185" spans="1:26">
      <c r="A2185" s="2">
        <v>1494</v>
      </c>
      <c r="B2185" s="3" t="s">
        <v>2067</v>
      </c>
      <c r="C2185" s="9" t="s">
        <v>4206</v>
      </c>
      <c r="D2185" s="15">
        <f t="shared" si="34"/>
        <v>2017</v>
      </c>
      <c r="E2185" s="3" t="s">
        <v>446</v>
      </c>
      <c r="F2185" s="3">
        <v>37.385530000000003</v>
      </c>
      <c r="G2185" s="3">
        <v>-121.81327</v>
      </c>
      <c r="H2185" s="3" t="s">
        <v>26</v>
      </c>
      <c r="I2185" s="3" t="s">
        <v>27</v>
      </c>
      <c r="J2185" s="3" t="s">
        <v>41</v>
      </c>
      <c r="K2185" s="3" t="s">
        <v>42</v>
      </c>
      <c r="L2185" s="3" t="s">
        <v>4207</v>
      </c>
      <c r="N2185" s="2">
        <v>100563705</v>
      </c>
      <c r="O2185" s="3" t="s">
        <v>142</v>
      </c>
      <c r="P2185" s="7">
        <v>12000</v>
      </c>
      <c r="Q2185" s="3" t="s">
        <v>45</v>
      </c>
      <c r="R2185" s="3" t="s">
        <v>33</v>
      </c>
      <c r="S2185" s="3" t="s">
        <v>34</v>
      </c>
      <c r="T2185" s="3" t="s">
        <v>4206</v>
      </c>
      <c r="U2185" s="3" t="s">
        <v>5039</v>
      </c>
      <c r="V2185" s="3" t="s">
        <v>36</v>
      </c>
      <c r="W2185" s="3" t="s">
        <v>3345</v>
      </c>
      <c r="X2185" s="3" t="s">
        <v>3345</v>
      </c>
      <c r="Y2185" s="3" t="s">
        <v>142</v>
      </c>
    </row>
    <row r="2186" spans="1:26">
      <c r="A2186" s="2">
        <v>1495</v>
      </c>
      <c r="B2186" s="3" t="s">
        <v>2067</v>
      </c>
      <c r="C2186" s="9" t="s">
        <v>421</v>
      </c>
      <c r="D2186" s="15">
        <f t="shared" si="34"/>
        <v>2017</v>
      </c>
      <c r="E2186" s="3" t="s">
        <v>2795</v>
      </c>
      <c r="F2186" s="3">
        <v>36.583069999999999</v>
      </c>
      <c r="G2186" s="3">
        <v>-121.93676000000001</v>
      </c>
      <c r="H2186" s="3" t="s">
        <v>26</v>
      </c>
      <c r="I2186" s="3" t="s">
        <v>40</v>
      </c>
      <c r="J2186" s="3" t="s">
        <v>2069</v>
      </c>
      <c r="K2186" s="3" t="s">
        <v>42</v>
      </c>
      <c r="L2186" s="3" t="s">
        <v>142</v>
      </c>
      <c r="N2186" s="2">
        <v>101781248</v>
      </c>
      <c r="O2186" s="3" t="s">
        <v>3342</v>
      </c>
      <c r="P2186" s="7">
        <v>12000</v>
      </c>
      <c r="Q2186" s="3" t="s">
        <v>45</v>
      </c>
      <c r="R2186" s="3" t="s">
        <v>33</v>
      </c>
      <c r="S2186" s="3" t="s">
        <v>34</v>
      </c>
      <c r="T2186" s="3" t="s">
        <v>421</v>
      </c>
      <c r="U2186" s="3" t="s">
        <v>19</v>
      </c>
      <c r="V2186" s="3" t="s">
        <v>3345</v>
      </c>
      <c r="W2186" s="3" t="s">
        <v>37</v>
      </c>
      <c r="X2186" s="3" t="s">
        <v>218</v>
      </c>
      <c r="Y2186" s="3" t="s">
        <v>58</v>
      </c>
    </row>
    <row r="2187" spans="1:26">
      <c r="A2187" s="2">
        <v>1496</v>
      </c>
      <c r="B2187" s="3" t="s">
        <v>2067</v>
      </c>
      <c r="C2187" s="9" t="s">
        <v>421</v>
      </c>
      <c r="D2187" s="15">
        <f t="shared" si="34"/>
        <v>2017</v>
      </c>
      <c r="E2187" s="3" t="s">
        <v>947</v>
      </c>
      <c r="F2187" s="3">
        <v>37.71998</v>
      </c>
      <c r="G2187" s="3">
        <v>-122.06870000000001</v>
      </c>
      <c r="H2187" s="3" t="s">
        <v>26</v>
      </c>
      <c r="I2187" s="3" t="s">
        <v>27</v>
      </c>
      <c r="J2187" s="3" t="s">
        <v>3676</v>
      </c>
      <c r="K2187" s="3" t="s">
        <v>42</v>
      </c>
      <c r="L2187" s="3" t="s">
        <v>142</v>
      </c>
      <c r="N2187" s="2">
        <v>100900970</v>
      </c>
      <c r="O2187" s="3" t="s">
        <v>3342</v>
      </c>
      <c r="P2187" s="3" t="s">
        <v>2081</v>
      </c>
      <c r="Q2187" s="3" t="s">
        <v>45</v>
      </c>
      <c r="R2187" s="3" t="s">
        <v>33</v>
      </c>
      <c r="S2187" s="3" t="s">
        <v>34</v>
      </c>
      <c r="T2187" s="3" t="s">
        <v>421</v>
      </c>
      <c r="U2187" s="3" t="s">
        <v>19</v>
      </c>
      <c r="V2187" s="3" t="s">
        <v>3345</v>
      </c>
      <c r="W2187" s="3" t="s">
        <v>37</v>
      </c>
      <c r="X2187" s="3" t="s">
        <v>218</v>
      </c>
      <c r="Y2187" s="3" t="s">
        <v>58</v>
      </c>
    </row>
    <row r="2188" spans="1:26">
      <c r="A2188" s="2">
        <v>1497</v>
      </c>
      <c r="B2188" s="3" t="s">
        <v>2067</v>
      </c>
      <c r="C2188" s="9" t="s">
        <v>421</v>
      </c>
      <c r="D2188" s="15">
        <f t="shared" si="34"/>
        <v>2017</v>
      </c>
      <c r="E2188" s="3" t="s">
        <v>3037</v>
      </c>
      <c r="F2188" s="3">
        <v>36.664099999999998</v>
      </c>
      <c r="G2188" s="3">
        <v>-121.09947</v>
      </c>
      <c r="H2188" s="3" t="s">
        <v>26</v>
      </c>
      <c r="I2188" s="3" t="s">
        <v>40</v>
      </c>
      <c r="J2188" s="3" t="s">
        <v>41</v>
      </c>
      <c r="K2188" s="3" t="s">
        <v>42</v>
      </c>
      <c r="M2188" s="3" t="s">
        <v>4208</v>
      </c>
      <c r="N2188" s="2">
        <v>101689865</v>
      </c>
      <c r="O2188" s="3" t="s">
        <v>3342</v>
      </c>
      <c r="P2188" s="3" t="s">
        <v>2081</v>
      </c>
      <c r="Q2188" s="3" t="s">
        <v>45</v>
      </c>
      <c r="R2188" s="3" t="s">
        <v>33</v>
      </c>
      <c r="S2188" s="3" t="s">
        <v>34</v>
      </c>
      <c r="T2188" s="3" t="s">
        <v>421</v>
      </c>
      <c r="U2188" s="3" t="s">
        <v>5039</v>
      </c>
      <c r="V2188" s="3" t="s">
        <v>45</v>
      </c>
      <c r="W2188" s="3" t="s">
        <v>3345</v>
      </c>
      <c r="X2188" s="3" t="s">
        <v>3345</v>
      </c>
      <c r="Y2188" s="3" t="s">
        <v>142</v>
      </c>
    </row>
    <row r="2189" spans="1:26">
      <c r="A2189" s="2">
        <v>1498</v>
      </c>
      <c r="B2189" s="3" t="s">
        <v>2067</v>
      </c>
      <c r="C2189" s="9" t="s">
        <v>4209</v>
      </c>
      <c r="D2189" s="15">
        <f t="shared" si="34"/>
        <v>2017</v>
      </c>
      <c r="E2189" s="3" t="s">
        <v>1536</v>
      </c>
      <c r="F2189" s="3">
        <v>35.425660000000001</v>
      </c>
      <c r="G2189" s="3">
        <v>-119.02972</v>
      </c>
      <c r="H2189" s="3" t="s">
        <v>26</v>
      </c>
      <c r="I2189" s="3" t="s">
        <v>27</v>
      </c>
      <c r="J2189" s="3" t="s">
        <v>3676</v>
      </c>
      <c r="K2189" s="3" t="s">
        <v>182</v>
      </c>
      <c r="L2189" s="3" t="s">
        <v>3345</v>
      </c>
      <c r="N2189" s="2">
        <v>100144662</v>
      </c>
      <c r="O2189" s="3" t="s">
        <v>3342</v>
      </c>
      <c r="P2189" s="7">
        <v>12000</v>
      </c>
      <c r="Q2189" s="3" t="s">
        <v>115</v>
      </c>
      <c r="R2189" s="3" t="s">
        <v>33</v>
      </c>
      <c r="S2189" s="3" t="s">
        <v>34</v>
      </c>
      <c r="T2189" s="3" t="s">
        <v>4209</v>
      </c>
      <c r="U2189" s="3" t="s">
        <v>5039</v>
      </c>
      <c r="V2189" s="3" t="s">
        <v>115</v>
      </c>
      <c r="W2189" s="3" t="s">
        <v>3345</v>
      </c>
      <c r="X2189" s="3" t="s">
        <v>3345</v>
      </c>
      <c r="Y2189" s="3" t="s">
        <v>142</v>
      </c>
    </row>
    <row r="2190" spans="1:26">
      <c r="A2190" s="2">
        <v>1499</v>
      </c>
      <c r="B2190" s="3" t="s">
        <v>2067</v>
      </c>
      <c r="C2190" s="9" t="s">
        <v>424</v>
      </c>
      <c r="D2190" s="15">
        <f t="shared" si="34"/>
        <v>2017</v>
      </c>
      <c r="E2190" s="3" t="s">
        <v>1304</v>
      </c>
      <c r="F2190" s="3">
        <v>37.636049999999997</v>
      </c>
      <c r="G2190" s="3">
        <v>-122.07925</v>
      </c>
      <c r="H2190" s="3" t="s">
        <v>26</v>
      </c>
      <c r="I2190" s="3" t="s">
        <v>27</v>
      </c>
      <c r="J2190" s="3" t="s">
        <v>3676</v>
      </c>
      <c r="K2190" s="3" t="s">
        <v>42</v>
      </c>
      <c r="L2190" s="3" t="s">
        <v>142</v>
      </c>
      <c r="N2190" s="2">
        <v>100952408</v>
      </c>
      <c r="O2190" s="3" t="s">
        <v>3342</v>
      </c>
      <c r="P2190" s="3" t="s">
        <v>2081</v>
      </c>
      <c r="Q2190" s="3" t="s">
        <v>45</v>
      </c>
      <c r="R2190" s="3" t="s">
        <v>33</v>
      </c>
      <c r="S2190" s="3" t="s">
        <v>34</v>
      </c>
      <c r="T2190" s="3" t="s">
        <v>424</v>
      </c>
      <c r="U2190" s="3" t="s">
        <v>19</v>
      </c>
      <c r="V2190" s="3" t="s">
        <v>3345</v>
      </c>
      <c r="W2190" s="3" t="s">
        <v>37</v>
      </c>
      <c r="X2190" s="3" t="s">
        <v>3345</v>
      </c>
      <c r="Y2190" s="3" t="s">
        <v>58</v>
      </c>
    </row>
    <row r="2191" spans="1:26">
      <c r="A2191" s="2">
        <v>1500</v>
      </c>
      <c r="B2191" s="3" t="s">
        <v>2067</v>
      </c>
      <c r="C2191" s="9" t="s">
        <v>4210</v>
      </c>
      <c r="D2191" s="15">
        <f t="shared" si="34"/>
        <v>2017</v>
      </c>
      <c r="E2191" s="3" t="s">
        <v>1268</v>
      </c>
      <c r="F2191" s="3">
        <v>36.747489999999999</v>
      </c>
      <c r="G2191" s="3">
        <v>-119.76295</v>
      </c>
      <c r="H2191" s="3" t="s">
        <v>26</v>
      </c>
      <c r="I2191" s="3" t="s">
        <v>27</v>
      </c>
      <c r="J2191" s="3" t="s">
        <v>2069</v>
      </c>
      <c r="K2191" s="3" t="s">
        <v>42</v>
      </c>
      <c r="L2191" s="3" t="s">
        <v>142</v>
      </c>
      <c r="N2191" s="2">
        <v>100859697</v>
      </c>
      <c r="O2191" s="3" t="s">
        <v>142</v>
      </c>
      <c r="P2191" s="7">
        <v>12000</v>
      </c>
      <c r="Q2191" s="3" t="s">
        <v>45</v>
      </c>
      <c r="R2191" s="3" t="s">
        <v>33</v>
      </c>
      <c r="S2191" s="3" t="s">
        <v>34</v>
      </c>
      <c r="T2191" s="3" t="s">
        <v>4210</v>
      </c>
      <c r="U2191" s="3" t="s">
        <v>5039</v>
      </c>
      <c r="V2191" s="3" t="s">
        <v>204</v>
      </c>
      <c r="W2191" s="3" t="s">
        <v>3345</v>
      </c>
      <c r="X2191" s="3" t="s">
        <v>3345</v>
      </c>
      <c r="Y2191" s="3" t="s">
        <v>142</v>
      </c>
    </row>
    <row r="2192" spans="1:26">
      <c r="A2192" s="2">
        <v>1501</v>
      </c>
      <c r="B2192" s="3" t="s">
        <v>2067</v>
      </c>
      <c r="C2192" s="9" t="s">
        <v>4210</v>
      </c>
      <c r="D2192" s="15">
        <f t="shared" si="34"/>
        <v>2017</v>
      </c>
      <c r="E2192" s="3" t="s">
        <v>1041</v>
      </c>
      <c r="F2192" s="3">
        <v>39.292209999999997</v>
      </c>
      <c r="G2192" s="3">
        <v>-121.01573</v>
      </c>
      <c r="H2192" s="3" t="s">
        <v>26</v>
      </c>
      <c r="I2192" s="3" t="s">
        <v>40</v>
      </c>
      <c r="J2192" s="3" t="s">
        <v>3676</v>
      </c>
      <c r="K2192" s="3" t="s">
        <v>42</v>
      </c>
      <c r="L2192" s="2">
        <v>27272</v>
      </c>
      <c r="N2192" s="2">
        <v>100087647</v>
      </c>
      <c r="O2192" s="3" t="s">
        <v>3342</v>
      </c>
      <c r="P2192" s="7">
        <v>12000</v>
      </c>
      <c r="Q2192" s="3" t="s">
        <v>45</v>
      </c>
      <c r="R2192" s="3" t="s">
        <v>33</v>
      </c>
      <c r="S2192" s="3" t="s">
        <v>34</v>
      </c>
      <c r="T2192" s="3" t="s">
        <v>4210</v>
      </c>
      <c r="U2192" s="3" t="s">
        <v>5039</v>
      </c>
      <c r="V2192" s="3" t="s">
        <v>45</v>
      </c>
      <c r="W2192" s="3" t="s">
        <v>3345</v>
      </c>
      <c r="X2192" s="3" t="s">
        <v>3345</v>
      </c>
      <c r="Y2192" s="3" t="s">
        <v>142</v>
      </c>
    </row>
    <row r="2193" spans="1:26">
      <c r="A2193" s="2">
        <v>1502</v>
      </c>
      <c r="B2193" s="3" t="s">
        <v>2067</v>
      </c>
      <c r="C2193" s="9" t="s">
        <v>4210</v>
      </c>
      <c r="D2193" s="15">
        <f t="shared" si="34"/>
        <v>2017</v>
      </c>
      <c r="E2193" s="3" t="s">
        <v>1792</v>
      </c>
      <c r="F2193" s="3">
        <v>36.035989999999998</v>
      </c>
      <c r="G2193" s="3">
        <v>-120.05797</v>
      </c>
      <c r="H2193" s="3" t="s">
        <v>26</v>
      </c>
      <c r="I2193" s="3" t="s">
        <v>40</v>
      </c>
      <c r="J2193" s="3" t="s">
        <v>1001</v>
      </c>
      <c r="K2193" s="3" t="s">
        <v>42</v>
      </c>
      <c r="L2193" s="3" t="s">
        <v>142</v>
      </c>
      <c r="N2193" s="3" t="s">
        <v>4211</v>
      </c>
      <c r="O2193" s="3" t="s">
        <v>142</v>
      </c>
      <c r="P2193" s="7">
        <v>70000</v>
      </c>
      <c r="Q2193" s="3" t="s">
        <v>45</v>
      </c>
      <c r="R2193" s="3" t="s">
        <v>33</v>
      </c>
      <c r="S2193" s="3" t="s">
        <v>34</v>
      </c>
      <c r="T2193" s="3" t="s">
        <v>4210</v>
      </c>
      <c r="U2193" s="3" t="s">
        <v>19</v>
      </c>
      <c r="V2193" s="3" t="s">
        <v>3345</v>
      </c>
      <c r="W2193" s="3" t="s">
        <v>32</v>
      </c>
      <c r="X2193" s="3" t="s">
        <v>52</v>
      </c>
      <c r="Y2193" s="3" t="s">
        <v>32</v>
      </c>
      <c r="Z2193" s="3" t="s">
        <v>5079</v>
      </c>
    </row>
    <row r="2194" spans="1:26">
      <c r="A2194" s="2">
        <v>1503</v>
      </c>
      <c r="B2194" s="3" t="s">
        <v>2067</v>
      </c>
      <c r="C2194" s="9" t="s">
        <v>4210</v>
      </c>
      <c r="D2194" s="15">
        <f t="shared" si="34"/>
        <v>2017</v>
      </c>
      <c r="E2194" s="3" t="s">
        <v>323</v>
      </c>
      <c r="F2194" s="3">
        <v>35.353000000000002</v>
      </c>
      <c r="G2194" s="3">
        <v>-119.9873</v>
      </c>
      <c r="H2194" s="3" t="s">
        <v>26</v>
      </c>
      <c r="I2194" s="3" t="s">
        <v>40</v>
      </c>
      <c r="J2194" s="3" t="s">
        <v>448</v>
      </c>
      <c r="K2194" s="3" t="s">
        <v>42</v>
      </c>
      <c r="M2194" s="3" t="s">
        <v>4212</v>
      </c>
      <c r="N2194" s="2">
        <v>100136483</v>
      </c>
      <c r="O2194" s="3" t="s">
        <v>142</v>
      </c>
      <c r="P2194" s="7">
        <v>12000</v>
      </c>
      <c r="Q2194" s="3" t="s">
        <v>45</v>
      </c>
      <c r="R2194" s="3" t="s">
        <v>33</v>
      </c>
      <c r="S2194" s="3" t="s">
        <v>34</v>
      </c>
      <c r="T2194" s="3" t="s">
        <v>4210</v>
      </c>
      <c r="U2194" s="3" t="s">
        <v>5039</v>
      </c>
      <c r="V2194" s="3" t="s">
        <v>45</v>
      </c>
      <c r="W2194" s="3" t="s">
        <v>3345</v>
      </c>
      <c r="X2194" s="3" t="s">
        <v>3345</v>
      </c>
      <c r="Y2194" s="3" t="s">
        <v>142</v>
      </c>
    </row>
    <row r="2195" spans="1:26">
      <c r="A2195" s="2">
        <v>1504</v>
      </c>
      <c r="B2195" s="3" t="s">
        <v>2067</v>
      </c>
      <c r="C2195" s="9" t="s">
        <v>4210</v>
      </c>
      <c r="D2195" s="15">
        <f t="shared" si="34"/>
        <v>2017</v>
      </c>
      <c r="E2195" s="3" t="s">
        <v>642</v>
      </c>
      <c r="F2195" s="3">
        <v>34.553170000000001</v>
      </c>
      <c r="G2195" s="3">
        <v>-120.53028999999999</v>
      </c>
      <c r="H2195" s="3" t="s">
        <v>26</v>
      </c>
      <c r="I2195" s="3" t="s">
        <v>40</v>
      </c>
      <c r="J2195" s="3" t="s">
        <v>187</v>
      </c>
      <c r="K2195" s="3" t="s">
        <v>42</v>
      </c>
      <c r="L2195" s="3" t="s">
        <v>142</v>
      </c>
      <c r="N2195" s="2">
        <v>101921492</v>
      </c>
      <c r="O2195" s="3" t="s">
        <v>142</v>
      </c>
      <c r="P2195" s="7">
        <v>12000</v>
      </c>
      <c r="Q2195" s="3" t="s">
        <v>45</v>
      </c>
      <c r="R2195" s="3" t="s">
        <v>33</v>
      </c>
      <c r="S2195" s="3" t="s">
        <v>34</v>
      </c>
      <c r="T2195" s="3" t="s">
        <v>4210</v>
      </c>
      <c r="U2195" s="3" t="s">
        <v>5039</v>
      </c>
      <c r="V2195" s="3" t="s">
        <v>103</v>
      </c>
      <c r="W2195" s="3" t="s">
        <v>3345</v>
      </c>
      <c r="X2195" s="3" t="s">
        <v>3345</v>
      </c>
      <c r="Y2195" s="3" t="s">
        <v>142</v>
      </c>
    </row>
    <row r="2196" spans="1:26">
      <c r="A2196" s="2">
        <v>1505</v>
      </c>
      <c r="B2196" s="3" t="s">
        <v>2067</v>
      </c>
      <c r="C2196" s="9" t="s">
        <v>4210</v>
      </c>
      <c r="D2196" s="15">
        <f t="shared" si="34"/>
        <v>2017</v>
      </c>
      <c r="E2196" s="3" t="s">
        <v>362</v>
      </c>
      <c r="F2196" s="3">
        <v>36.921550000000003</v>
      </c>
      <c r="G2196" s="3">
        <v>-119.72828</v>
      </c>
      <c r="H2196" s="3" t="s">
        <v>26</v>
      </c>
      <c r="I2196" s="3" t="s">
        <v>40</v>
      </c>
      <c r="J2196" s="3" t="s">
        <v>2069</v>
      </c>
      <c r="K2196" s="3" t="s">
        <v>42</v>
      </c>
      <c r="L2196" s="3" t="s">
        <v>142</v>
      </c>
      <c r="N2196" s="2">
        <v>100727124</v>
      </c>
      <c r="O2196" s="3" t="s">
        <v>142</v>
      </c>
      <c r="P2196" s="7">
        <v>21000</v>
      </c>
      <c r="Q2196" s="3" t="s">
        <v>131</v>
      </c>
      <c r="R2196" s="3" t="s">
        <v>33</v>
      </c>
      <c r="S2196" s="3" t="s">
        <v>34</v>
      </c>
      <c r="T2196" s="3" t="s">
        <v>4210</v>
      </c>
      <c r="U2196" s="3" t="s">
        <v>5039</v>
      </c>
      <c r="V2196" s="3" t="s">
        <v>32</v>
      </c>
      <c r="W2196" s="3" t="s">
        <v>3345</v>
      </c>
      <c r="X2196" s="3" t="s">
        <v>3345</v>
      </c>
      <c r="Y2196" s="3" t="s">
        <v>142</v>
      </c>
    </row>
    <row r="2197" spans="1:26">
      <c r="A2197" s="2">
        <v>1506</v>
      </c>
      <c r="B2197" s="3" t="s">
        <v>2067</v>
      </c>
      <c r="C2197" s="9" t="s">
        <v>4213</v>
      </c>
      <c r="D2197" s="15">
        <f t="shared" si="34"/>
        <v>2017</v>
      </c>
      <c r="E2197" s="3" t="s">
        <v>1502</v>
      </c>
      <c r="F2197" s="3">
        <v>39.064</v>
      </c>
      <c r="G2197" s="3">
        <v>-122.77645</v>
      </c>
      <c r="H2197" s="3" t="s">
        <v>26</v>
      </c>
      <c r="I2197" s="3" t="s">
        <v>40</v>
      </c>
      <c r="J2197" s="3" t="s">
        <v>3676</v>
      </c>
      <c r="K2197" s="3" t="s">
        <v>42</v>
      </c>
      <c r="L2197" s="3" t="s">
        <v>43</v>
      </c>
      <c r="N2197" s="2">
        <v>102155186</v>
      </c>
      <c r="O2197" s="3" t="s">
        <v>3342</v>
      </c>
      <c r="P2197" s="7">
        <v>12000</v>
      </c>
      <c r="Q2197" s="3" t="s">
        <v>45</v>
      </c>
      <c r="R2197" s="3" t="s">
        <v>33</v>
      </c>
      <c r="S2197" s="3" t="s">
        <v>34</v>
      </c>
      <c r="T2197" s="3" t="s">
        <v>4213</v>
      </c>
      <c r="U2197" s="3" t="s">
        <v>19</v>
      </c>
      <c r="V2197" s="3" t="s">
        <v>3345</v>
      </c>
      <c r="W2197" s="3" t="s">
        <v>26</v>
      </c>
      <c r="X2197" s="3" t="s">
        <v>52</v>
      </c>
      <c r="Y2197" s="3" t="s">
        <v>142</v>
      </c>
    </row>
    <row r="2198" spans="1:26">
      <c r="A2198" s="2">
        <v>1507</v>
      </c>
      <c r="B2198" s="3" t="s">
        <v>2067</v>
      </c>
      <c r="C2198" s="9" t="s">
        <v>4213</v>
      </c>
      <c r="D2198" s="15">
        <f t="shared" si="34"/>
        <v>2017</v>
      </c>
      <c r="E2198" s="3" t="s">
        <v>1677</v>
      </c>
      <c r="F2198" s="3">
        <v>37.591079999999998</v>
      </c>
      <c r="G2198" s="3">
        <v>-122.00995</v>
      </c>
      <c r="H2198" s="3" t="s">
        <v>26</v>
      </c>
      <c r="I2198" s="3" t="s">
        <v>27</v>
      </c>
      <c r="J2198" s="3" t="s">
        <v>41</v>
      </c>
      <c r="K2198" s="3" t="s">
        <v>42</v>
      </c>
      <c r="L2198" s="3" t="s">
        <v>142</v>
      </c>
      <c r="N2198" s="2">
        <v>103516949</v>
      </c>
      <c r="O2198" s="3" t="s">
        <v>142</v>
      </c>
      <c r="P2198" s="3" t="s">
        <v>2081</v>
      </c>
      <c r="Q2198" s="3" t="s">
        <v>45</v>
      </c>
      <c r="R2198" s="3" t="s">
        <v>33</v>
      </c>
      <c r="S2198" s="3" t="s">
        <v>34</v>
      </c>
      <c r="T2198" s="3" t="s">
        <v>4213</v>
      </c>
      <c r="U2198" s="3" t="s">
        <v>19</v>
      </c>
      <c r="V2198" s="3" t="s">
        <v>3345</v>
      </c>
      <c r="W2198" s="3" t="s">
        <v>133</v>
      </c>
      <c r="X2198" s="3" t="s">
        <v>52</v>
      </c>
      <c r="Y2198" s="3" t="s">
        <v>58</v>
      </c>
      <c r="Z2198" s="3" t="s">
        <v>5042</v>
      </c>
    </row>
    <row r="2199" spans="1:26">
      <c r="A2199" s="2">
        <v>1508</v>
      </c>
      <c r="B2199" s="3" t="s">
        <v>2067</v>
      </c>
      <c r="C2199" s="9" t="s">
        <v>4214</v>
      </c>
      <c r="D2199" s="15">
        <f t="shared" si="34"/>
        <v>2017</v>
      </c>
      <c r="E2199" s="3" t="s">
        <v>672</v>
      </c>
      <c r="F2199" s="3">
        <v>36.077199999999998</v>
      </c>
      <c r="G2199" s="3">
        <v>-121.01900000000001</v>
      </c>
      <c r="H2199" s="3" t="s">
        <v>26</v>
      </c>
      <c r="I2199" s="3" t="s">
        <v>40</v>
      </c>
      <c r="J2199" s="3" t="s">
        <v>2069</v>
      </c>
      <c r="K2199" s="3" t="s">
        <v>29</v>
      </c>
      <c r="L2199" s="3" t="s">
        <v>3345</v>
      </c>
      <c r="N2199" s="2">
        <v>101763398</v>
      </c>
      <c r="O2199" s="3" t="s">
        <v>142</v>
      </c>
      <c r="P2199" s="7">
        <v>12000</v>
      </c>
      <c r="Q2199" s="3" t="s">
        <v>45</v>
      </c>
      <c r="R2199" s="3" t="s">
        <v>33</v>
      </c>
      <c r="S2199" s="3" t="s">
        <v>34</v>
      </c>
      <c r="T2199" s="3" t="s">
        <v>4214</v>
      </c>
      <c r="U2199" s="3" t="s">
        <v>5039</v>
      </c>
      <c r="V2199" s="3" t="s">
        <v>45</v>
      </c>
      <c r="W2199" s="3" t="s">
        <v>3345</v>
      </c>
      <c r="X2199" s="3" t="s">
        <v>3345</v>
      </c>
      <c r="Y2199" s="3" t="s">
        <v>142</v>
      </c>
    </row>
    <row r="2200" spans="1:26">
      <c r="A2200" s="2">
        <v>1509</v>
      </c>
      <c r="B2200" s="3" t="s">
        <v>2067</v>
      </c>
      <c r="C2200" s="9" t="s">
        <v>4214</v>
      </c>
      <c r="D2200" s="15">
        <f t="shared" si="34"/>
        <v>2017</v>
      </c>
      <c r="E2200" s="3" t="s">
        <v>2086</v>
      </c>
      <c r="F2200" s="3">
        <v>37.37133</v>
      </c>
      <c r="G2200" s="3">
        <v>-122.34799</v>
      </c>
      <c r="H2200" s="3" t="s">
        <v>26</v>
      </c>
      <c r="I2200" s="3" t="s">
        <v>40</v>
      </c>
      <c r="J2200" s="3" t="s">
        <v>2069</v>
      </c>
      <c r="K2200" s="3" t="s">
        <v>42</v>
      </c>
      <c r="L2200" s="3" t="s">
        <v>43</v>
      </c>
      <c r="N2200" s="2">
        <v>100270421</v>
      </c>
      <c r="O2200" s="3" t="s">
        <v>142</v>
      </c>
      <c r="P2200" s="7">
        <v>12000</v>
      </c>
      <c r="Q2200" s="3" t="s">
        <v>45</v>
      </c>
      <c r="R2200" s="3" t="s">
        <v>33</v>
      </c>
      <c r="S2200" s="3" t="s">
        <v>34</v>
      </c>
      <c r="T2200" s="3" t="s">
        <v>4214</v>
      </c>
      <c r="U2200" s="3" t="s">
        <v>19</v>
      </c>
      <c r="V2200" s="3" t="s">
        <v>3345</v>
      </c>
      <c r="W2200" s="3" t="s">
        <v>26</v>
      </c>
      <c r="X2200" s="3" t="s">
        <v>52</v>
      </c>
      <c r="Y2200" s="3" t="s">
        <v>142</v>
      </c>
    </row>
    <row r="2201" spans="1:26">
      <c r="A2201" s="2">
        <v>1510</v>
      </c>
      <c r="B2201" s="3" t="s">
        <v>2067</v>
      </c>
      <c r="C2201" s="9" t="s">
        <v>4215</v>
      </c>
      <c r="D2201" s="15">
        <f t="shared" si="34"/>
        <v>2017</v>
      </c>
      <c r="E2201" s="3" t="s">
        <v>961</v>
      </c>
      <c r="F2201" s="3">
        <v>36.859879999999997</v>
      </c>
      <c r="G2201" s="3">
        <v>-121.79474</v>
      </c>
      <c r="H2201" s="3" t="s">
        <v>26</v>
      </c>
      <c r="I2201" s="3" t="s">
        <v>40</v>
      </c>
      <c r="J2201" s="3" t="s">
        <v>2069</v>
      </c>
      <c r="K2201" s="3" t="s">
        <v>142</v>
      </c>
      <c r="L2201" s="3" t="s">
        <v>3345</v>
      </c>
      <c r="N2201" s="2">
        <v>101789001</v>
      </c>
      <c r="O2201" s="3" t="s">
        <v>3342</v>
      </c>
      <c r="P2201" s="7">
        <v>21000</v>
      </c>
      <c r="Q2201" s="3" t="s">
        <v>45</v>
      </c>
      <c r="R2201" s="3" t="s">
        <v>33</v>
      </c>
      <c r="S2201" s="3" t="s">
        <v>34</v>
      </c>
      <c r="T2201" s="3" t="s">
        <v>4215</v>
      </c>
      <c r="U2201" s="3" t="s">
        <v>5039</v>
      </c>
      <c r="V2201" s="3" t="s">
        <v>36</v>
      </c>
      <c r="W2201" s="3" t="s">
        <v>3345</v>
      </c>
      <c r="X2201" s="3" t="s">
        <v>3345</v>
      </c>
      <c r="Y2201" s="3" t="s">
        <v>142</v>
      </c>
    </row>
    <row r="2202" spans="1:26">
      <c r="A2202" s="2">
        <v>1511</v>
      </c>
      <c r="B2202" s="3" t="s">
        <v>2067</v>
      </c>
      <c r="C2202" s="9" t="s">
        <v>4216</v>
      </c>
      <c r="D2202" s="15">
        <f t="shared" si="34"/>
        <v>2017</v>
      </c>
      <c r="E2202" s="3" t="s">
        <v>1979</v>
      </c>
      <c r="F2202" s="3">
        <v>36.403559999999999</v>
      </c>
      <c r="G2202" s="3">
        <v>-121.91219</v>
      </c>
      <c r="H2202" s="3" t="s">
        <v>26</v>
      </c>
      <c r="I2202" s="3" t="s">
        <v>40</v>
      </c>
      <c r="J2202" s="3" t="s">
        <v>41</v>
      </c>
      <c r="K2202" s="3" t="s">
        <v>42</v>
      </c>
      <c r="L2202" s="3" t="s">
        <v>43</v>
      </c>
      <c r="N2202" s="2">
        <v>101777002</v>
      </c>
      <c r="O2202" s="3" t="s">
        <v>142</v>
      </c>
      <c r="P2202" s="7">
        <v>12000</v>
      </c>
      <c r="Q2202" s="3" t="s">
        <v>45</v>
      </c>
      <c r="R2202" s="3" t="s">
        <v>33</v>
      </c>
      <c r="S2202" s="3" t="s">
        <v>34</v>
      </c>
      <c r="T2202" s="3" t="s">
        <v>4216</v>
      </c>
      <c r="U2202" s="3" t="s">
        <v>5039</v>
      </c>
      <c r="V2202" s="3" t="s">
        <v>204</v>
      </c>
      <c r="W2202" s="3" t="s">
        <v>3345</v>
      </c>
      <c r="X2202" s="3" t="s">
        <v>3345</v>
      </c>
      <c r="Y2202" s="3" t="s">
        <v>142</v>
      </c>
    </row>
    <row r="2203" spans="1:26">
      <c r="A2203" s="2">
        <v>1512</v>
      </c>
      <c r="B2203" s="3" t="s">
        <v>2067</v>
      </c>
      <c r="C2203" s="9" t="s">
        <v>4217</v>
      </c>
      <c r="D2203" s="15">
        <f t="shared" si="34"/>
        <v>2017</v>
      </c>
      <c r="E2203" s="3" t="s">
        <v>694</v>
      </c>
      <c r="F2203" s="3">
        <v>39.451619999999998</v>
      </c>
      <c r="G2203" s="3">
        <v>-123.38381</v>
      </c>
      <c r="H2203" s="3" t="s">
        <v>26</v>
      </c>
      <c r="I2203" s="3" t="s">
        <v>40</v>
      </c>
      <c r="J2203" s="3" t="s">
        <v>3676</v>
      </c>
      <c r="K2203" s="3" t="s">
        <v>42</v>
      </c>
      <c r="L2203" s="3" t="s">
        <v>43</v>
      </c>
      <c r="N2203" s="2">
        <v>102209084</v>
      </c>
      <c r="O2203" s="3" t="s">
        <v>142</v>
      </c>
      <c r="P2203" s="7">
        <v>12000</v>
      </c>
      <c r="Q2203" s="3" t="s">
        <v>45</v>
      </c>
      <c r="R2203" s="3" t="s">
        <v>33</v>
      </c>
      <c r="S2203" s="3" t="s">
        <v>34</v>
      </c>
      <c r="T2203" s="3" t="s">
        <v>4217</v>
      </c>
      <c r="U2203" s="3" t="s">
        <v>19</v>
      </c>
      <c r="V2203" s="3" t="s">
        <v>3345</v>
      </c>
      <c r="W2203" s="3" t="s">
        <v>37</v>
      </c>
      <c r="X2203" s="3" t="s">
        <v>218</v>
      </c>
      <c r="Y2203" s="3" t="s">
        <v>58</v>
      </c>
    </row>
    <row r="2204" spans="1:26">
      <c r="A2204" s="2">
        <v>1513</v>
      </c>
      <c r="B2204" s="3" t="s">
        <v>2067</v>
      </c>
      <c r="C2204" s="9" t="s">
        <v>4217</v>
      </c>
      <c r="D2204" s="15">
        <f t="shared" si="34"/>
        <v>2017</v>
      </c>
      <c r="E2204" s="3" t="s">
        <v>4098</v>
      </c>
      <c r="F2204" s="3">
        <v>35.022219999999997</v>
      </c>
      <c r="G2204" s="3">
        <v>-118.76915</v>
      </c>
      <c r="H2204" s="3" t="s">
        <v>26</v>
      </c>
      <c r="I2204" s="3" t="s">
        <v>40</v>
      </c>
      <c r="J2204" s="3" t="s">
        <v>2069</v>
      </c>
      <c r="K2204" s="3" t="s">
        <v>142</v>
      </c>
      <c r="L2204" s="3" t="s">
        <v>3345</v>
      </c>
      <c r="N2204" s="2">
        <v>100223850</v>
      </c>
      <c r="O2204" s="3" t="s">
        <v>142</v>
      </c>
      <c r="P2204" s="7">
        <v>12000</v>
      </c>
      <c r="Q2204" s="3" t="s">
        <v>131</v>
      </c>
      <c r="R2204" s="3" t="s">
        <v>33</v>
      </c>
      <c r="S2204" s="3" t="s">
        <v>34</v>
      </c>
      <c r="T2204" s="3" t="s">
        <v>4217</v>
      </c>
      <c r="U2204" s="3" t="s">
        <v>5039</v>
      </c>
      <c r="V2204" s="3" t="s">
        <v>131</v>
      </c>
      <c r="W2204" s="3" t="s">
        <v>3345</v>
      </c>
      <c r="X2204" s="3" t="s">
        <v>3345</v>
      </c>
      <c r="Y2204" s="3" t="s">
        <v>142</v>
      </c>
    </row>
    <row r="2205" spans="1:26">
      <c r="A2205" s="2">
        <v>1514</v>
      </c>
      <c r="B2205" s="3" t="s">
        <v>2067</v>
      </c>
      <c r="C2205" s="9" t="s">
        <v>4218</v>
      </c>
      <c r="D2205" s="15">
        <f t="shared" si="34"/>
        <v>2017</v>
      </c>
      <c r="E2205" s="3" t="s">
        <v>897</v>
      </c>
      <c r="F2205" s="3">
        <v>39.003450000000001</v>
      </c>
      <c r="G2205" s="3">
        <v>-121.69065000000001</v>
      </c>
      <c r="H2205" s="3" t="s">
        <v>26</v>
      </c>
      <c r="I2205" s="3" t="s">
        <v>40</v>
      </c>
      <c r="J2205" s="3" t="s">
        <v>2069</v>
      </c>
      <c r="K2205" s="3" t="s">
        <v>42</v>
      </c>
      <c r="L2205" s="3" t="s">
        <v>142</v>
      </c>
      <c r="N2205" s="3" t="s">
        <v>4219</v>
      </c>
      <c r="O2205" s="3" t="s">
        <v>142</v>
      </c>
      <c r="P2205" s="7">
        <v>60000</v>
      </c>
      <c r="Q2205" s="3" t="s">
        <v>45</v>
      </c>
      <c r="R2205" s="3" t="s">
        <v>33</v>
      </c>
      <c r="S2205" s="3" t="s">
        <v>34</v>
      </c>
      <c r="T2205" s="3" t="s">
        <v>4218</v>
      </c>
      <c r="U2205" s="3" t="s">
        <v>19</v>
      </c>
      <c r="V2205" s="3" t="s">
        <v>3345</v>
      </c>
      <c r="W2205" s="3" t="s">
        <v>37</v>
      </c>
      <c r="X2205" s="3" t="s">
        <v>52</v>
      </c>
      <c r="Y2205" s="3" t="s">
        <v>58</v>
      </c>
      <c r="Z2205" s="3" t="s">
        <v>5042</v>
      </c>
    </row>
    <row r="2206" spans="1:26">
      <c r="A2206" s="2">
        <v>1515</v>
      </c>
      <c r="B2206" s="3" t="s">
        <v>2067</v>
      </c>
      <c r="C2206" s="9" t="s">
        <v>4218</v>
      </c>
      <c r="D2206" s="15">
        <f t="shared" si="34"/>
        <v>2017</v>
      </c>
      <c r="E2206" s="3" t="s">
        <v>4220</v>
      </c>
      <c r="F2206" s="3">
        <v>39.111890000000002</v>
      </c>
      <c r="G2206" s="3">
        <v>-122.91633</v>
      </c>
      <c r="H2206" s="3" t="s">
        <v>26</v>
      </c>
      <c r="I2206" s="3" t="s">
        <v>40</v>
      </c>
      <c r="J2206" s="3" t="s">
        <v>2069</v>
      </c>
      <c r="K2206" s="3" t="s">
        <v>42</v>
      </c>
      <c r="L2206" s="3" t="s">
        <v>43</v>
      </c>
      <c r="N2206" s="3" t="s">
        <v>4221</v>
      </c>
      <c r="O2206" s="3" t="s">
        <v>142</v>
      </c>
      <c r="P2206" s="7">
        <v>60000</v>
      </c>
      <c r="Q2206" s="3" t="s">
        <v>45</v>
      </c>
      <c r="R2206" s="3" t="s">
        <v>33</v>
      </c>
      <c r="S2206" s="3" t="s">
        <v>34</v>
      </c>
      <c r="T2206" s="3" t="s">
        <v>4218</v>
      </c>
      <c r="U2206" s="3" t="s">
        <v>5039</v>
      </c>
      <c r="V2206" s="3" t="s">
        <v>204</v>
      </c>
      <c r="W2206" s="3" t="s">
        <v>3345</v>
      </c>
      <c r="X2206" s="3" t="s">
        <v>3345</v>
      </c>
      <c r="Y2206" s="3" t="s">
        <v>142</v>
      </c>
    </row>
    <row r="2207" spans="1:26">
      <c r="A2207" s="2">
        <v>1516</v>
      </c>
      <c r="B2207" s="3" t="s">
        <v>2067</v>
      </c>
      <c r="C2207" s="9" t="s">
        <v>4222</v>
      </c>
      <c r="D2207" s="15">
        <f t="shared" si="34"/>
        <v>2017</v>
      </c>
      <c r="E2207" s="3" t="s">
        <v>613</v>
      </c>
      <c r="F2207" s="3">
        <v>37.146000000000001</v>
      </c>
      <c r="G2207" s="3">
        <v>-121.66753</v>
      </c>
      <c r="H2207" s="3" t="s">
        <v>26</v>
      </c>
      <c r="I2207" s="3" t="s">
        <v>40</v>
      </c>
      <c r="J2207" s="3" t="s">
        <v>2069</v>
      </c>
      <c r="K2207" s="3" t="s">
        <v>42</v>
      </c>
      <c r="M2207" s="3" t="s">
        <v>4223</v>
      </c>
      <c r="N2207" s="2">
        <v>103570543</v>
      </c>
      <c r="O2207" s="3" t="s">
        <v>2940</v>
      </c>
      <c r="P2207" s="7">
        <v>21000</v>
      </c>
      <c r="Q2207" s="3" t="s">
        <v>45</v>
      </c>
      <c r="R2207" s="3" t="s">
        <v>33</v>
      </c>
      <c r="S2207" s="3" t="s">
        <v>34</v>
      </c>
      <c r="T2207" s="3" t="s">
        <v>4224</v>
      </c>
      <c r="U2207" s="3" t="s">
        <v>19</v>
      </c>
      <c r="V2207" s="3" t="s">
        <v>3345</v>
      </c>
      <c r="W2207" s="3" t="s">
        <v>120</v>
      </c>
      <c r="X2207" s="3" t="s">
        <v>52</v>
      </c>
      <c r="Y2207" s="3" t="s">
        <v>142</v>
      </c>
    </row>
    <row r="2208" spans="1:26">
      <c r="A2208" s="2">
        <v>1517</v>
      </c>
      <c r="B2208" s="3" t="s">
        <v>2067</v>
      </c>
      <c r="C2208" s="9" t="s">
        <v>4222</v>
      </c>
      <c r="D2208" s="15">
        <f t="shared" si="34"/>
        <v>2017</v>
      </c>
      <c r="E2208" s="3" t="s">
        <v>909</v>
      </c>
      <c r="F2208" s="3">
        <v>38.299799999999998</v>
      </c>
      <c r="G2208" s="3">
        <v>-122.503</v>
      </c>
      <c r="H2208" s="3" t="s">
        <v>26</v>
      </c>
      <c r="I2208" s="3" t="s">
        <v>27</v>
      </c>
      <c r="J2208" s="3" t="s">
        <v>2069</v>
      </c>
      <c r="K2208" s="3" t="s">
        <v>42</v>
      </c>
      <c r="L2208" s="3" t="s">
        <v>142</v>
      </c>
      <c r="N2208" s="2">
        <v>101982913</v>
      </c>
      <c r="O2208" s="3" t="s">
        <v>3342</v>
      </c>
      <c r="P2208" s="7">
        <v>12000</v>
      </c>
      <c r="Q2208" s="3" t="s">
        <v>45</v>
      </c>
      <c r="R2208" s="3" t="s">
        <v>33</v>
      </c>
      <c r="S2208" s="3" t="s">
        <v>34</v>
      </c>
      <c r="T2208" s="3" t="s">
        <v>4224</v>
      </c>
      <c r="U2208" s="3" t="s">
        <v>5039</v>
      </c>
      <c r="V2208" s="3" t="s">
        <v>36</v>
      </c>
      <c r="W2208" s="3" t="s">
        <v>3345</v>
      </c>
      <c r="X2208" s="3" t="s">
        <v>3345</v>
      </c>
      <c r="Y2208" s="3" t="s">
        <v>142</v>
      </c>
    </row>
    <row r="2209" spans="1:26">
      <c r="A2209" s="2">
        <v>1518</v>
      </c>
      <c r="B2209" s="3" t="s">
        <v>2067</v>
      </c>
      <c r="C2209" s="9" t="s">
        <v>4225</v>
      </c>
      <c r="D2209" s="15">
        <f t="shared" si="34"/>
        <v>2017</v>
      </c>
      <c r="E2209" s="3" t="s">
        <v>4226</v>
      </c>
      <c r="F2209" s="3">
        <v>37.736690000000003</v>
      </c>
      <c r="G2209" s="3">
        <v>-120.34587000000001</v>
      </c>
      <c r="H2209" s="3" t="s">
        <v>26</v>
      </c>
      <c r="I2209" s="3" t="s">
        <v>40</v>
      </c>
      <c r="J2209" s="3" t="s">
        <v>41</v>
      </c>
      <c r="K2209" s="3" t="s">
        <v>42</v>
      </c>
      <c r="L2209" s="3" t="s">
        <v>43</v>
      </c>
      <c r="N2209" s="2">
        <v>101191714</v>
      </c>
      <c r="O2209" s="3" t="s">
        <v>3342</v>
      </c>
      <c r="P2209" s="7">
        <v>12000</v>
      </c>
      <c r="Q2209" s="3" t="s">
        <v>45</v>
      </c>
      <c r="R2209" s="3" t="s">
        <v>33</v>
      </c>
      <c r="S2209" s="3" t="s">
        <v>34</v>
      </c>
      <c r="T2209" s="3" t="s">
        <v>4227</v>
      </c>
      <c r="U2209" s="3" t="s">
        <v>19</v>
      </c>
      <c r="V2209" s="3" t="s">
        <v>3345</v>
      </c>
      <c r="W2209" s="3" t="s">
        <v>120</v>
      </c>
      <c r="X2209" s="3" t="s">
        <v>52</v>
      </c>
      <c r="Y2209" s="3" t="s">
        <v>142</v>
      </c>
    </row>
    <row r="2210" spans="1:26">
      <c r="A2210" s="2">
        <v>1519</v>
      </c>
      <c r="B2210" s="3" t="s">
        <v>2067</v>
      </c>
      <c r="C2210" s="9" t="s">
        <v>4225</v>
      </c>
      <c r="D2210" s="15">
        <f t="shared" si="34"/>
        <v>2017</v>
      </c>
      <c r="E2210" s="3" t="s">
        <v>919</v>
      </c>
      <c r="F2210" s="3">
        <v>37.791980000000002</v>
      </c>
      <c r="G2210" s="3">
        <v>-122.22211</v>
      </c>
      <c r="H2210" s="3" t="s">
        <v>363</v>
      </c>
      <c r="I2210" s="3" t="s">
        <v>27</v>
      </c>
      <c r="J2210" s="3" t="s">
        <v>1019</v>
      </c>
      <c r="K2210" s="3" t="s">
        <v>42</v>
      </c>
      <c r="L2210" s="3" t="s">
        <v>142</v>
      </c>
      <c r="N2210" s="2">
        <v>101352529</v>
      </c>
      <c r="O2210" s="3" t="s">
        <v>142</v>
      </c>
      <c r="P2210" s="7">
        <v>4000</v>
      </c>
      <c r="Q2210" s="3" t="s">
        <v>45</v>
      </c>
      <c r="R2210" s="3" t="s">
        <v>33</v>
      </c>
      <c r="S2210" s="3" t="s">
        <v>34</v>
      </c>
      <c r="T2210" s="3" t="s">
        <v>4227</v>
      </c>
      <c r="U2210" s="3" t="s">
        <v>19</v>
      </c>
      <c r="V2210" s="3" t="s">
        <v>3345</v>
      </c>
      <c r="W2210" s="3" t="s">
        <v>26</v>
      </c>
      <c r="X2210" s="3" t="s">
        <v>52</v>
      </c>
      <c r="Y2210" s="3" t="s">
        <v>142</v>
      </c>
    </row>
    <row r="2211" spans="1:26">
      <c r="A2211" s="2">
        <v>1520</v>
      </c>
      <c r="B2211" s="3" t="s">
        <v>2067</v>
      </c>
      <c r="C2211" s="9" t="s">
        <v>1428</v>
      </c>
      <c r="D2211" s="15">
        <f t="shared" si="34"/>
        <v>2017</v>
      </c>
      <c r="E2211" s="3" t="s">
        <v>678</v>
      </c>
      <c r="F2211" s="3">
        <v>35.119079999999997</v>
      </c>
      <c r="G2211" s="3">
        <v>-120.39364</v>
      </c>
      <c r="H2211" s="3" t="s">
        <v>26</v>
      </c>
      <c r="I2211" s="3" t="s">
        <v>40</v>
      </c>
      <c r="J2211" s="3" t="s">
        <v>2069</v>
      </c>
      <c r="K2211" s="3" t="s">
        <v>42</v>
      </c>
      <c r="L2211" s="3" t="s">
        <v>4228</v>
      </c>
      <c r="N2211" s="2">
        <v>101931190</v>
      </c>
      <c r="O2211" s="3" t="s">
        <v>3342</v>
      </c>
      <c r="P2211" s="7">
        <v>12000</v>
      </c>
      <c r="Q2211" s="3" t="s">
        <v>45</v>
      </c>
      <c r="R2211" s="3" t="s">
        <v>33</v>
      </c>
      <c r="S2211" s="3" t="s">
        <v>34</v>
      </c>
      <c r="T2211" s="3" t="s">
        <v>1428</v>
      </c>
      <c r="U2211" s="3" t="s">
        <v>19</v>
      </c>
      <c r="V2211" s="3" t="s">
        <v>3345</v>
      </c>
      <c r="W2211" s="3" t="s">
        <v>26</v>
      </c>
      <c r="X2211" s="3" t="s">
        <v>52</v>
      </c>
      <c r="Y2211" s="3" t="s">
        <v>142</v>
      </c>
    </row>
    <row r="2212" spans="1:26">
      <c r="A2212" s="2">
        <v>1521</v>
      </c>
      <c r="B2212" s="3" t="s">
        <v>2067</v>
      </c>
      <c r="C2212" s="9" t="s">
        <v>4229</v>
      </c>
      <c r="D2212" s="15">
        <f t="shared" si="34"/>
        <v>2017</v>
      </c>
      <c r="E2212" s="3" t="s">
        <v>2819</v>
      </c>
      <c r="F2212" s="3">
        <v>36.737789999999997</v>
      </c>
      <c r="G2212" s="3">
        <v>-119.77691</v>
      </c>
      <c r="H2212" s="3" t="s">
        <v>363</v>
      </c>
      <c r="I2212" s="3" t="s">
        <v>27</v>
      </c>
      <c r="J2212" s="3" t="s">
        <v>2069</v>
      </c>
      <c r="K2212" s="3" t="s">
        <v>42</v>
      </c>
      <c r="L2212" s="3" t="s">
        <v>4230</v>
      </c>
      <c r="N2212" s="2">
        <v>100871063</v>
      </c>
      <c r="O2212" s="3" t="s">
        <v>142</v>
      </c>
      <c r="P2212" s="7">
        <v>12000</v>
      </c>
      <c r="Q2212" s="3" t="s">
        <v>115</v>
      </c>
      <c r="R2212" s="3" t="s">
        <v>33</v>
      </c>
      <c r="S2212" s="3" t="s">
        <v>34</v>
      </c>
      <c r="T2212" s="3" t="s">
        <v>4229</v>
      </c>
      <c r="U2212" s="3" t="s">
        <v>5039</v>
      </c>
      <c r="V2212" s="3" t="s">
        <v>115</v>
      </c>
      <c r="W2212" s="3" t="s">
        <v>3345</v>
      </c>
      <c r="X2212" s="3" t="s">
        <v>3345</v>
      </c>
      <c r="Y2212" s="3" t="s">
        <v>142</v>
      </c>
    </row>
    <row r="2213" spans="1:26">
      <c r="A2213" s="2">
        <v>1522</v>
      </c>
      <c r="B2213" s="3" t="s">
        <v>2067</v>
      </c>
      <c r="C2213" s="9" t="s">
        <v>4231</v>
      </c>
      <c r="D2213" s="15">
        <f t="shared" si="34"/>
        <v>2017</v>
      </c>
      <c r="E2213" s="3" t="s">
        <v>3931</v>
      </c>
      <c r="F2213" s="3">
        <v>37.323999999999998</v>
      </c>
      <c r="G2213" s="3">
        <v>-120.81456</v>
      </c>
      <c r="H2213" s="3" t="s">
        <v>26</v>
      </c>
      <c r="I2213" s="3" t="s">
        <v>40</v>
      </c>
      <c r="J2213" s="3" t="s">
        <v>3676</v>
      </c>
      <c r="K2213" s="3" t="s">
        <v>42</v>
      </c>
      <c r="L2213" s="3" t="s">
        <v>4232</v>
      </c>
      <c r="N2213" s="2">
        <v>103853299</v>
      </c>
      <c r="O2213" s="3" t="s">
        <v>142</v>
      </c>
      <c r="P2213" s="7">
        <v>12000</v>
      </c>
      <c r="Q2213" s="3" t="s">
        <v>132</v>
      </c>
      <c r="R2213" s="3" t="s">
        <v>33</v>
      </c>
      <c r="S2213" s="3" t="s">
        <v>34</v>
      </c>
      <c r="T2213" s="3" t="s">
        <v>4231</v>
      </c>
      <c r="U2213" s="3" t="s">
        <v>5039</v>
      </c>
      <c r="V2213" s="3" t="s">
        <v>132</v>
      </c>
      <c r="W2213" s="3" t="s">
        <v>3345</v>
      </c>
      <c r="X2213" s="3" t="s">
        <v>3345</v>
      </c>
      <c r="Y2213" s="3" t="s">
        <v>142</v>
      </c>
    </row>
    <row r="2214" spans="1:26">
      <c r="A2214" s="2">
        <v>1523</v>
      </c>
      <c r="B2214" s="3" t="s">
        <v>2067</v>
      </c>
      <c r="C2214" s="9" t="s">
        <v>4233</v>
      </c>
      <c r="D2214" s="15">
        <f t="shared" si="34"/>
        <v>2017</v>
      </c>
      <c r="E2214" s="3" t="s">
        <v>4234</v>
      </c>
      <c r="F2214" s="3">
        <v>37.080159999999999</v>
      </c>
      <c r="G2214" s="3">
        <v>-120.01945000000001</v>
      </c>
      <c r="H2214" s="3" t="s">
        <v>32</v>
      </c>
      <c r="I2214" s="3" t="s">
        <v>40</v>
      </c>
      <c r="J2214" s="3" t="s">
        <v>3676</v>
      </c>
      <c r="K2214" s="3" t="s">
        <v>2479</v>
      </c>
      <c r="L2214" s="3" t="s">
        <v>3345</v>
      </c>
      <c r="N2214" s="2">
        <v>101029626</v>
      </c>
      <c r="O2214" s="3" t="s">
        <v>142</v>
      </c>
      <c r="P2214" s="7">
        <v>12000</v>
      </c>
      <c r="Q2214" s="3" t="s">
        <v>131</v>
      </c>
      <c r="R2214" s="3" t="s">
        <v>33</v>
      </c>
      <c r="S2214" s="3" t="s">
        <v>34</v>
      </c>
      <c r="T2214" s="3" t="s">
        <v>4233</v>
      </c>
      <c r="U2214" s="3" t="s">
        <v>5039</v>
      </c>
      <c r="V2214" s="3" t="s">
        <v>131</v>
      </c>
      <c r="W2214" s="3" t="s">
        <v>3345</v>
      </c>
      <c r="X2214" s="3" t="s">
        <v>3345</v>
      </c>
      <c r="Y2214" s="3" t="s">
        <v>142</v>
      </c>
    </row>
    <row r="2215" spans="1:26">
      <c r="A2215" s="2">
        <v>1524</v>
      </c>
      <c r="B2215" s="3" t="s">
        <v>2067</v>
      </c>
      <c r="C2215" s="9" t="s">
        <v>4235</v>
      </c>
      <c r="D2215" s="15">
        <f t="shared" si="34"/>
        <v>2017</v>
      </c>
      <c r="E2215" s="3" t="s">
        <v>4236</v>
      </c>
      <c r="F2215" s="3">
        <v>38.75835</v>
      </c>
      <c r="G2215" s="3">
        <v>-120.84385</v>
      </c>
      <c r="H2215" s="3" t="s">
        <v>26</v>
      </c>
      <c r="I2215" s="3" t="s">
        <v>40</v>
      </c>
      <c r="J2215" s="3" t="s">
        <v>41</v>
      </c>
      <c r="K2215" s="3" t="s">
        <v>42</v>
      </c>
      <c r="L2215" s="3" t="s">
        <v>142</v>
      </c>
      <c r="N2215" s="2">
        <v>101389405</v>
      </c>
      <c r="O2215" s="3" t="s">
        <v>3342</v>
      </c>
      <c r="P2215" s="7">
        <v>12000</v>
      </c>
      <c r="Q2215" s="3" t="s">
        <v>45</v>
      </c>
      <c r="R2215" s="3" t="s">
        <v>33</v>
      </c>
      <c r="S2215" s="3" t="s">
        <v>34</v>
      </c>
      <c r="T2215" s="3" t="s">
        <v>4235</v>
      </c>
      <c r="U2215" s="3" t="s">
        <v>5039</v>
      </c>
      <c r="V2215" s="3" t="s">
        <v>45</v>
      </c>
      <c r="W2215" s="3" t="s">
        <v>3345</v>
      </c>
      <c r="X2215" s="3" t="s">
        <v>3345</v>
      </c>
      <c r="Y2215" s="3" t="s">
        <v>142</v>
      </c>
    </row>
    <row r="2216" spans="1:26">
      <c r="A2216" s="2">
        <v>1525</v>
      </c>
      <c r="B2216" s="3" t="s">
        <v>2067</v>
      </c>
      <c r="C2216" s="9" t="s">
        <v>4235</v>
      </c>
      <c r="D2216" s="15">
        <f t="shared" si="34"/>
        <v>2017</v>
      </c>
      <c r="E2216" s="3" t="s">
        <v>4237</v>
      </c>
      <c r="F2216" s="3">
        <v>35.499510000000001</v>
      </c>
      <c r="G2216" s="3">
        <v>-118.90994000000001</v>
      </c>
      <c r="H2216" s="3" t="s">
        <v>26</v>
      </c>
      <c r="I2216" s="3" t="s">
        <v>40</v>
      </c>
      <c r="J2216" s="3" t="s">
        <v>41</v>
      </c>
      <c r="K2216" s="3" t="s">
        <v>42</v>
      </c>
      <c r="L2216" s="3" t="s">
        <v>3737</v>
      </c>
      <c r="N2216" s="2">
        <v>103782809</v>
      </c>
      <c r="O2216" s="3" t="s">
        <v>53</v>
      </c>
      <c r="P2216" s="3" t="s">
        <v>2081</v>
      </c>
      <c r="Q2216" s="3" t="s">
        <v>45</v>
      </c>
      <c r="R2216" s="3" t="s">
        <v>33</v>
      </c>
      <c r="S2216" s="3" t="s">
        <v>34</v>
      </c>
      <c r="T2216" s="3" t="s">
        <v>4235</v>
      </c>
      <c r="U2216" s="3" t="s">
        <v>5039</v>
      </c>
      <c r="V2216" s="3" t="s">
        <v>36</v>
      </c>
      <c r="W2216" s="3" t="s">
        <v>3345</v>
      </c>
      <c r="X2216" s="3" t="s">
        <v>3345</v>
      </c>
      <c r="Y2216" s="3" t="s">
        <v>142</v>
      </c>
    </row>
    <row r="2217" spans="1:26">
      <c r="A2217" s="2">
        <v>1526</v>
      </c>
      <c r="B2217" s="3" t="s">
        <v>2067</v>
      </c>
      <c r="C2217" s="9" t="s">
        <v>4238</v>
      </c>
      <c r="D2217" s="15">
        <f t="shared" si="34"/>
        <v>2017</v>
      </c>
      <c r="E2217" s="3" t="s">
        <v>499</v>
      </c>
      <c r="F2217" s="3">
        <v>37.610129999999998</v>
      </c>
      <c r="G2217" s="3">
        <v>-121.33324</v>
      </c>
      <c r="H2217" s="3" t="s">
        <v>26</v>
      </c>
      <c r="I2217" s="3" t="s">
        <v>40</v>
      </c>
      <c r="J2217" s="3" t="s">
        <v>2069</v>
      </c>
      <c r="K2217" s="3" t="s">
        <v>42</v>
      </c>
      <c r="L2217" s="3" t="s">
        <v>2964</v>
      </c>
      <c r="N2217" s="2">
        <v>102053617</v>
      </c>
      <c r="O2217" s="3" t="s">
        <v>3342</v>
      </c>
      <c r="P2217" s="7">
        <v>12000</v>
      </c>
      <c r="Q2217" s="3" t="s">
        <v>45</v>
      </c>
      <c r="R2217" s="3" t="s">
        <v>33</v>
      </c>
      <c r="S2217" s="3" t="s">
        <v>34</v>
      </c>
      <c r="T2217" s="3" t="s">
        <v>4238</v>
      </c>
      <c r="U2217" s="3" t="s">
        <v>5039</v>
      </c>
      <c r="V2217" s="3" t="s">
        <v>45</v>
      </c>
      <c r="W2217" s="3" t="s">
        <v>3345</v>
      </c>
      <c r="X2217" s="3" t="s">
        <v>3345</v>
      </c>
      <c r="Y2217" s="3" t="s">
        <v>142</v>
      </c>
    </row>
    <row r="2218" spans="1:26">
      <c r="A2218" s="2">
        <v>1527</v>
      </c>
      <c r="B2218" s="3" t="s">
        <v>2067</v>
      </c>
      <c r="C2218" s="9" t="s">
        <v>4239</v>
      </c>
      <c r="D2218" s="15">
        <f t="shared" si="34"/>
        <v>2017</v>
      </c>
      <c r="E2218" s="3" t="s">
        <v>2704</v>
      </c>
      <c r="F2218" s="3">
        <v>36.752020000000002</v>
      </c>
      <c r="G2218" s="3">
        <v>-121.66363</v>
      </c>
      <c r="H2218" s="3" t="s">
        <v>26</v>
      </c>
      <c r="I2218" s="3" t="s">
        <v>40</v>
      </c>
      <c r="J2218" s="3" t="s">
        <v>2069</v>
      </c>
      <c r="K2218" s="3" t="s">
        <v>42</v>
      </c>
      <c r="L2218" s="3" t="s">
        <v>43</v>
      </c>
      <c r="N2218" s="2">
        <v>103154362</v>
      </c>
      <c r="O2218" s="3" t="s">
        <v>142</v>
      </c>
      <c r="P2218" s="7">
        <v>12000</v>
      </c>
      <c r="Q2218" s="3" t="s">
        <v>45</v>
      </c>
      <c r="R2218" s="3" t="s">
        <v>33</v>
      </c>
      <c r="S2218" s="3" t="s">
        <v>34</v>
      </c>
      <c r="T2218" s="3" t="s">
        <v>4239</v>
      </c>
      <c r="U2218" s="3" t="s">
        <v>5039</v>
      </c>
      <c r="V2218" s="3" t="s">
        <v>204</v>
      </c>
      <c r="W2218" s="3" t="s">
        <v>3345</v>
      </c>
      <c r="X2218" s="3" t="s">
        <v>3345</v>
      </c>
      <c r="Y2218" s="3" t="s">
        <v>142</v>
      </c>
    </row>
    <row r="2219" spans="1:26">
      <c r="A2219" s="2">
        <v>1528</v>
      </c>
      <c r="B2219" s="3" t="s">
        <v>2067</v>
      </c>
      <c r="C2219" s="9" t="s">
        <v>4240</v>
      </c>
      <c r="D2219" s="15">
        <f t="shared" si="34"/>
        <v>2017</v>
      </c>
      <c r="E2219" s="3" t="s">
        <v>3629</v>
      </c>
      <c r="F2219" s="3">
        <v>35.775539999999999</v>
      </c>
      <c r="G2219" s="3">
        <v>-120.69413</v>
      </c>
      <c r="H2219" s="3" t="s">
        <v>26</v>
      </c>
      <c r="I2219" s="3" t="s">
        <v>40</v>
      </c>
      <c r="J2219" s="3" t="s">
        <v>2069</v>
      </c>
      <c r="K2219" s="3" t="s">
        <v>42</v>
      </c>
      <c r="L2219" s="3" t="s">
        <v>142</v>
      </c>
      <c r="N2219" s="2">
        <v>101860971</v>
      </c>
      <c r="O2219" s="3" t="s">
        <v>142</v>
      </c>
      <c r="P2219" s="7">
        <v>12000</v>
      </c>
      <c r="Q2219" s="3" t="s">
        <v>45</v>
      </c>
      <c r="R2219" s="3" t="s">
        <v>33</v>
      </c>
      <c r="S2219" s="3" t="s">
        <v>34</v>
      </c>
      <c r="T2219" s="3" t="s">
        <v>4240</v>
      </c>
      <c r="U2219" s="3" t="s">
        <v>5039</v>
      </c>
      <c r="V2219" s="3" t="s">
        <v>36</v>
      </c>
      <c r="W2219" s="3" t="s">
        <v>3345</v>
      </c>
      <c r="X2219" s="3" t="s">
        <v>3345</v>
      </c>
      <c r="Y2219" s="3" t="s">
        <v>142</v>
      </c>
    </row>
    <row r="2220" spans="1:26">
      <c r="A2220" s="2">
        <v>1529</v>
      </c>
      <c r="B2220" s="3" t="s">
        <v>2067</v>
      </c>
      <c r="C2220" s="9" t="s">
        <v>4241</v>
      </c>
      <c r="D2220" s="15">
        <f t="shared" si="34"/>
        <v>2017</v>
      </c>
      <c r="E2220" s="3" t="s">
        <v>4242</v>
      </c>
      <c r="F2220" s="3">
        <v>36.62133</v>
      </c>
      <c r="G2220" s="3">
        <v>-120.06165</v>
      </c>
      <c r="H2220" s="3" t="s">
        <v>26</v>
      </c>
      <c r="I2220" s="3" t="s">
        <v>40</v>
      </c>
      <c r="J2220" s="3" t="s">
        <v>41</v>
      </c>
      <c r="K2220" s="3" t="s">
        <v>42</v>
      </c>
      <c r="L2220" s="3" t="s">
        <v>4243</v>
      </c>
      <c r="N2220" s="2">
        <v>100700090</v>
      </c>
      <c r="O2220" s="3" t="s">
        <v>142</v>
      </c>
      <c r="P2220" s="7">
        <v>12000</v>
      </c>
      <c r="Q2220" s="3" t="s">
        <v>45</v>
      </c>
      <c r="R2220" s="3" t="s">
        <v>33</v>
      </c>
      <c r="S2220" s="3" t="s">
        <v>34</v>
      </c>
      <c r="T2220" s="3" t="s">
        <v>4241</v>
      </c>
      <c r="U2220" s="3" t="s">
        <v>19</v>
      </c>
      <c r="V2220" s="3" t="s">
        <v>3345</v>
      </c>
      <c r="W2220" s="3" t="s">
        <v>120</v>
      </c>
      <c r="X2220" s="3" t="s">
        <v>52</v>
      </c>
      <c r="Y2220" s="3" t="s">
        <v>142</v>
      </c>
    </row>
    <row r="2221" spans="1:26">
      <c r="A2221" s="2">
        <v>1530</v>
      </c>
      <c r="B2221" s="3" t="s">
        <v>2067</v>
      </c>
      <c r="C2221" s="9" t="s">
        <v>4244</v>
      </c>
      <c r="D2221" s="15">
        <f t="shared" si="34"/>
        <v>2017</v>
      </c>
      <c r="E2221" s="3" t="s">
        <v>2464</v>
      </c>
      <c r="F2221" s="3">
        <v>36.014360000000003</v>
      </c>
      <c r="G2221" s="3">
        <v>-119.95559</v>
      </c>
      <c r="H2221" s="3" t="s">
        <v>26</v>
      </c>
      <c r="I2221" s="3" t="s">
        <v>40</v>
      </c>
      <c r="J2221" s="3" t="s">
        <v>3676</v>
      </c>
      <c r="K2221" s="3" t="s">
        <v>2479</v>
      </c>
      <c r="L2221" s="3" t="s">
        <v>3345</v>
      </c>
      <c r="N2221" s="2">
        <v>100693913</v>
      </c>
      <c r="O2221" s="3" t="s">
        <v>142</v>
      </c>
      <c r="P2221" s="7">
        <v>12000</v>
      </c>
      <c r="Q2221" s="3" t="s">
        <v>45</v>
      </c>
      <c r="R2221" s="3" t="s">
        <v>33</v>
      </c>
      <c r="S2221" s="3" t="s">
        <v>34</v>
      </c>
      <c r="T2221" s="3" t="s">
        <v>4244</v>
      </c>
      <c r="U2221" s="3" t="s">
        <v>5039</v>
      </c>
      <c r="V2221" s="3" t="s">
        <v>45</v>
      </c>
      <c r="W2221" s="3" t="s">
        <v>3345</v>
      </c>
      <c r="X2221" s="3" t="s">
        <v>3345</v>
      </c>
      <c r="Y2221" s="3" t="s">
        <v>142</v>
      </c>
    </row>
    <row r="2222" spans="1:26">
      <c r="A2222" s="2">
        <v>1531</v>
      </c>
      <c r="B2222" s="3" t="s">
        <v>2067</v>
      </c>
      <c r="C2222" s="9" t="s">
        <v>4245</v>
      </c>
      <c r="D2222" s="15">
        <f t="shared" si="34"/>
        <v>2017</v>
      </c>
      <c r="E2222" s="3" t="s">
        <v>3452</v>
      </c>
      <c r="F2222" s="3">
        <v>36.709809999999997</v>
      </c>
      <c r="G2222" s="3">
        <v>-119.56321</v>
      </c>
      <c r="H2222" s="3" t="s">
        <v>26</v>
      </c>
      <c r="I2222" s="3" t="s">
        <v>27</v>
      </c>
      <c r="J2222" s="3" t="s">
        <v>3676</v>
      </c>
      <c r="K2222" s="3" t="s">
        <v>42</v>
      </c>
      <c r="L2222" s="3" t="s">
        <v>142</v>
      </c>
      <c r="N2222" s="2">
        <v>100815464</v>
      </c>
      <c r="O2222" s="3" t="s">
        <v>3394</v>
      </c>
      <c r="P2222" s="3" t="s">
        <v>2081</v>
      </c>
      <c r="Q2222" s="3" t="s">
        <v>45</v>
      </c>
      <c r="R2222" s="3" t="s">
        <v>33</v>
      </c>
      <c r="S2222" s="3" t="s">
        <v>34</v>
      </c>
      <c r="T2222" s="3" t="s">
        <v>4245</v>
      </c>
      <c r="U2222" s="3" t="s">
        <v>19</v>
      </c>
      <c r="V2222" s="3" t="s">
        <v>3345</v>
      </c>
      <c r="W2222" s="3" t="s">
        <v>26</v>
      </c>
      <c r="X2222" s="3" t="s">
        <v>52</v>
      </c>
      <c r="Y2222" s="3" t="s">
        <v>58</v>
      </c>
      <c r="Z2222" s="3" t="s">
        <v>5042</v>
      </c>
    </row>
    <row r="2223" spans="1:26">
      <c r="A2223" s="2">
        <v>1532</v>
      </c>
      <c r="B2223" s="3" t="s">
        <v>2067</v>
      </c>
      <c r="C2223" s="9" t="s">
        <v>4246</v>
      </c>
      <c r="D2223" s="15">
        <f t="shared" si="34"/>
        <v>2017</v>
      </c>
      <c r="E2223" s="3" t="s">
        <v>4247</v>
      </c>
      <c r="F2223" s="3">
        <v>36.694189999999999</v>
      </c>
      <c r="G2223" s="3">
        <v>-121.65832</v>
      </c>
      <c r="H2223" s="3" t="s">
        <v>26</v>
      </c>
      <c r="I2223" s="3" t="s">
        <v>27</v>
      </c>
      <c r="J2223" s="3" t="s">
        <v>3676</v>
      </c>
      <c r="K2223" s="3" t="s">
        <v>42</v>
      </c>
      <c r="L2223" s="3" t="s">
        <v>4248</v>
      </c>
      <c r="N2223" s="2">
        <v>101723997</v>
      </c>
      <c r="O2223" s="3" t="s">
        <v>142</v>
      </c>
      <c r="P2223" s="7">
        <v>12000</v>
      </c>
      <c r="Q2223" s="3" t="s">
        <v>45</v>
      </c>
      <c r="R2223" s="3" t="s">
        <v>33</v>
      </c>
      <c r="S2223" s="3" t="s">
        <v>34</v>
      </c>
      <c r="T2223" s="3" t="s">
        <v>4246</v>
      </c>
      <c r="U2223" s="3" t="s">
        <v>5039</v>
      </c>
      <c r="V2223" s="3" t="s">
        <v>36</v>
      </c>
      <c r="W2223" s="3" t="s">
        <v>3345</v>
      </c>
      <c r="X2223" s="3" t="s">
        <v>3345</v>
      </c>
      <c r="Y2223" s="3" t="s">
        <v>142</v>
      </c>
    </row>
    <row r="2224" spans="1:26">
      <c r="A2224" s="2">
        <v>1533</v>
      </c>
      <c r="B2224" s="3" t="s">
        <v>2067</v>
      </c>
      <c r="C2224" s="9" t="s">
        <v>4246</v>
      </c>
      <c r="D2224" s="15">
        <f t="shared" si="34"/>
        <v>2017</v>
      </c>
      <c r="E2224" s="3" t="s">
        <v>4249</v>
      </c>
      <c r="F2224" s="3">
        <v>37.129620000000003</v>
      </c>
      <c r="G2224" s="3">
        <v>-122.31244</v>
      </c>
      <c r="H2224" s="3" t="s">
        <v>26</v>
      </c>
      <c r="I2224" s="3" t="s">
        <v>40</v>
      </c>
      <c r="J2224" s="3" t="s">
        <v>2069</v>
      </c>
      <c r="K2224" s="3" t="s">
        <v>42</v>
      </c>
      <c r="L2224" s="3" t="s">
        <v>142</v>
      </c>
      <c r="N2224" s="2">
        <v>100268264</v>
      </c>
      <c r="O2224" s="3" t="s">
        <v>142</v>
      </c>
      <c r="P2224" s="7">
        <v>12000</v>
      </c>
      <c r="Q2224" s="3" t="s">
        <v>45</v>
      </c>
      <c r="R2224" s="3" t="s">
        <v>33</v>
      </c>
      <c r="S2224" s="3" t="s">
        <v>34</v>
      </c>
      <c r="T2224" s="3" t="s">
        <v>4246</v>
      </c>
      <c r="U2224" s="3" t="s">
        <v>5039</v>
      </c>
      <c r="V2224" s="3" t="s">
        <v>45</v>
      </c>
      <c r="W2224" s="3" t="s">
        <v>3345</v>
      </c>
      <c r="X2224" s="3" t="s">
        <v>3345</v>
      </c>
      <c r="Y2224" s="3" t="s">
        <v>142</v>
      </c>
    </row>
    <row r="2225" spans="1:25">
      <c r="A2225" s="2">
        <v>1534</v>
      </c>
      <c r="B2225" s="3" t="s">
        <v>2067</v>
      </c>
      <c r="C2225" s="9" t="s">
        <v>4250</v>
      </c>
      <c r="D2225" s="15">
        <f t="shared" si="34"/>
        <v>2017</v>
      </c>
      <c r="E2225" s="3" t="s">
        <v>1082</v>
      </c>
      <c r="F2225" s="3">
        <v>36.497430000000001</v>
      </c>
      <c r="G2225" s="3">
        <v>-119.79086</v>
      </c>
      <c r="H2225" s="3" t="s">
        <v>26</v>
      </c>
      <c r="I2225" s="3" t="s">
        <v>40</v>
      </c>
      <c r="J2225" s="3" t="s">
        <v>3676</v>
      </c>
      <c r="K2225" s="3" t="s">
        <v>182</v>
      </c>
      <c r="L2225" s="3" t="s">
        <v>3345</v>
      </c>
      <c r="N2225" s="2">
        <v>100806272</v>
      </c>
      <c r="O2225" s="3" t="s">
        <v>142</v>
      </c>
      <c r="P2225" s="7">
        <v>12000</v>
      </c>
      <c r="Q2225" s="3" t="s">
        <v>32</v>
      </c>
      <c r="R2225" s="3" t="s">
        <v>33</v>
      </c>
      <c r="S2225" s="3" t="s">
        <v>34</v>
      </c>
      <c r="T2225" s="3" t="s">
        <v>4250</v>
      </c>
      <c r="U2225" s="3" t="s">
        <v>5039</v>
      </c>
      <c r="V2225" s="3" t="s">
        <v>5051</v>
      </c>
      <c r="W2225" s="3" t="s">
        <v>3345</v>
      </c>
      <c r="X2225" s="3" t="s">
        <v>3345</v>
      </c>
      <c r="Y2225" s="3" t="s">
        <v>142</v>
      </c>
    </row>
    <row r="2226" spans="1:25">
      <c r="A2226" s="2">
        <v>1535</v>
      </c>
      <c r="B2226" s="3" t="s">
        <v>2067</v>
      </c>
      <c r="C2226" s="9" t="s">
        <v>4251</v>
      </c>
      <c r="D2226" s="15">
        <f t="shared" si="34"/>
        <v>2017</v>
      </c>
      <c r="E2226" s="3" t="s">
        <v>4252</v>
      </c>
      <c r="F2226" s="3">
        <v>38.684100000000001</v>
      </c>
      <c r="G2226" s="3">
        <v>-120.65461000000001</v>
      </c>
      <c r="H2226" s="3" t="s">
        <v>26</v>
      </c>
      <c r="I2226" s="3" t="s">
        <v>40</v>
      </c>
      <c r="J2226" s="3" t="s">
        <v>3676</v>
      </c>
      <c r="K2226" s="3" t="s">
        <v>42</v>
      </c>
      <c r="L2226" s="3" t="s">
        <v>43</v>
      </c>
      <c r="N2226" s="2">
        <v>101419450</v>
      </c>
      <c r="O2226" s="3" t="s">
        <v>3342</v>
      </c>
      <c r="P2226" s="7">
        <v>21000</v>
      </c>
      <c r="Q2226" s="3" t="s">
        <v>45</v>
      </c>
      <c r="R2226" s="3" t="s">
        <v>33</v>
      </c>
      <c r="S2226" s="3" t="s">
        <v>34</v>
      </c>
      <c r="T2226" s="3" t="s">
        <v>4251</v>
      </c>
      <c r="U2226" s="3" t="s">
        <v>5039</v>
      </c>
      <c r="V2226" s="3" t="s">
        <v>45</v>
      </c>
      <c r="W2226" s="3" t="s">
        <v>3345</v>
      </c>
      <c r="X2226" s="3" t="s">
        <v>3345</v>
      </c>
      <c r="Y2226" s="3" t="s">
        <v>142</v>
      </c>
    </row>
    <row r="2227" spans="1:25">
      <c r="A2227" s="2">
        <v>1536</v>
      </c>
      <c r="B2227" s="3" t="s">
        <v>2067</v>
      </c>
      <c r="C2227" s="9" t="s">
        <v>4253</v>
      </c>
      <c r="D2227" s="15">
        <f t="shared" si="34"/>
        <v>2017</v>
      </c>
      <c r="E2227" s="3" t="s">
        <v>2951</v>
      </c>
      <c r="F2227" s="3">
        <v>34.711509999999997</v>
      </c>
      <c r="G2227" s="3">
        <v>-120.17715</v>
      </c>
      <c r="H2227" s="3" t="s">
        <v>26</v>
      </c>
      <c r="I2227" s="3" t="s">
        <v>40</v>
      </c>
      <c r="J2227" s="3" t="s">
        <v>41</v>
      </c>
      <c r="K2227" s="3" t="s">
        <v>42</v>
      </c>
      <c r="L2227" s="3" t="s">
        <v>43</v>
      </c>
      <c r="N2227" s="3" t="s">
        <v>4254</v>
      </c>
      <c r="O2227" s="3" t="s">
        <v>142</v>
      </c>
      <c r="P2227" s="7">
        <v>115000</v>
      </c>
      <c r="Q2227" s="3" t="s">
        <v>142</v>
      </c>
      <c r="R2227" s="3" t="s">
        <v>33</v>
      </c>
      <c r="S2227" s="3" t="s">
        <v>50</v>
      </c>
      <c r="U2227" s="3" t="s">
        <v>142</v>
      </c>
      <c r="V2227" s="3" t="s">
        <v>3345</v>
      </c>
      <c r="W2227" s="3" t="s">
        <v>3345</v>
      </c>
      <c r="X2227" s="3" t="s">
        <v>3345</v>
      </c>
      <c r="Y2227" s="3" t="s">
        <v>142</v>
      </c>
    </row>
    <row r="2228" spans="1:25">
      <c r="A2228" s="2">
        <v>1537</v>
      </c>
      <c r="B2228" s="3" t="s">
        <v>2067</v>
      </c>
      <c r="C2228" s="9" t="s">
        <v>4255</v>
      </c>
      <c r="D2228" s="15">
        <f t="shared" si="34"/>
        <v>2017</v>
      </c>
      <c r="E2228" s="3" t="s">
        <v>4256</v>
      </c>
      <c r="F2228" s="3">
        <v>39.771070000000002</v>
      </c>
      <c r="G2228" s="3">
        <v>-121.59726999999999</v>
      </c>
      <c r="H2228" s="3" t="s">
        <v>363</v>
      </c>
      <c r="I2228" s="3" t="s">
        <v>27</v>
      </c>
      <c r="J2228" s="3" t="s">
        <v>1019</v>
      </c>
      <c r="K2228" s="3" t="s">
        <v>42</v>
      </c>
      <c r="M2228" s="3" t="s">
        <v>4257</v>
      </c>
      <c r="N2228" s="2">
        <v>100324902</v>
      </c>
      <c r="O2228" s="3" t="s">
        <v>3342</v>
      </c>
      <c r="P2228" s="7">
        <v>12000</v>
      </c>
      <c r="Q2228" s="3" t="s">
        <v>131</v>
      </c>
      <c r="R2228" s="3" t="s">
        <v>33</v>
      </c>
      <c r="S2228" s="3" t="s">
        <v>34</v>
      </c>
      <c r="T2228" s="3" t="s">
        <v>4255</v>
      </c>
      <c r="U2228" s="3" t="s">
        <v>5039</v>
      </c>
      <c r="V2228" s="3" t="s">
        <v>204</v>
      </c>
      <c r="W2228" s="3" t="s">
        <v>3345</v>
      </c>
      <c r="X2228" s="3" t="s">
        <v>3345</v>
      </c>
      <c r="Y2228" s="3" t="s">
        <v>142</v>
      </c>
    </row>
    <row r="2229" spans="1:25">
      <c r="A2229" s="2">
        <v>1538</v>
      </c>
      <c r="B2229" s="3" t="s">
        <v>2067</v>
      </c>
      <c r="C2229" s="9" t="s">
        <v>4258</v>
      </c>
      <c r="D2229" s="15">
        <f t="shared" si="34"/>
        <v>2017</v>
      </c>
      <c r="E2229" s="3" t="s">
        <v>3627</v>
      </c>
      <c r="F2229" s="3">
        <v>35.592199999999998</v>
      </c>
      <c r="G2229" s="3">
        <v>-120.64740999999999</v>
      </c>
      <c r="H2229" s="3" t="s">
        <v>26</v>
      </c>
      <c r="I2229" s="3" t="s">
        <v>40</v>
      </c>
      <c r="J2229" s="3" t="s">
        <v>2069</v>
      </c>
      <c r="K2229" s="3" t="s">
        <v>42</v>
      </c>
      <c r="L2229" s="3" t="s">
        <v>142</v>
      </c>
      <c r="N2229" s="2">
        <v>103390807</v>
      </c>
      <c r="O2229" s="3" t="s">
        <v>142</v>
      </c>
      <c r="P2229" s="7">
        <v>21000</v>
      </c>
      <c r="Q2229" s="3" t="s">
        <v>32</v>
      </c>
      <c r="R2229" s="3" t="s">
        <v>33</v>
      </c>
      <c r="S2229" s="3" t="s">
        <v>34</v>
      </c>
      <c r="T2229" s="3" t="s">
        <v>4258</v>
      </c>
      <c r="U2229" s="3" t="s">
        <v>5039</v>
      </c>
      <c r="V2229" s="3" t="s">
        <v>124</v>
      </c>
      <c r="W2229" s="3" t="s">
        <v>3345</v>
      </c>
      <c r="X2229" s="3" t="s">
        <v>3345</v>
      </c>
      <c r="Y2229" s="3" t="s">
        <v>142</v>
      </c>
    </row>
    <row r="2230" spans="1:25">
      <c r="A2230" s="2">
        <v>1539</v>
      </c>
      <c r="B2230" s="3" t="s">
        <v>2067</v>
      </c>
      <c r="C2230" s="9" t="s">
        <v>4259</v>
      </c>
      <c r="D2230" s="15">
        <f t="shared" si="34"/>
        <v>2017</v>
      </c>
      <c r="E2230" s="3" t="s">
        <v>4260</v>
      </c>
      <c r="F2230" s="3">
        <v>37.197890000000001</v>
      </c>
      <c r="G2230" s="3">
        <v>-121.83745999999999</v>
      </c>
      <c r="H2230" s="3" t="s">
        <v>363</v>
      </c>
      <c r="I2230" s="3" t="s">
        <v>40</v>
      </c>
      <c r="J2230" s="3" t="s">
        <v>1019</v>
      </c>
      <c r="K2230" s="3" t="s">
        <v>42</v>
      </c>
      <c r="L2230" s="3" t="s">
        <v>142</v>
      </c>
      <c r="N2230" s="2">
        <v>100622323</v>
      </c>
      <c r="O2230" s="3" t="s">
        <v>3342</v>
      </c>
      <c r="P2230" s="3" t="s">
        <v>2081</v>
      </c>
      <c r="Q2230" s="3" t="s">
        <v>45</v>
      </c>
      <c r="R2230" s="3" t="s">
        <v>33</v>
      </c>
      <c r="S2230" s="3" t="s">
        <v>34</v>
      </c>
      <c r="T2230" s="3" t="s">
        <v>4259</v>
      </c>
      <c r="U2230" s="3" t="s">
        <v>5039</v>
      </c>
      <c r="V2230" s="3" t="s">
        <v>36</v>
      </c>
      <c r="W2230" s="3" t="s">
        <v>3345</v>
      </c>
      <c r="X2230" s="3" t="s">
        <v>3345</v>
      </c>
      <c r="Y2230" s="3" t="s">
        <v>142</v>
      </c>
    </row>
    <row r="2231" spans="1:25">
      <c r="A2231" s="2">
        <v>1540</v>
      </c>
      <c r="B2231" s="3" t="s">
        <v>2067</v>
      </c>
      <c r="C2231" s="9" t="s">
        <v>4259</v>
      </c>
      <c r="D2231" s="15">
        <f t="shared" si="34"/>
        <v>2017</v>
      </c>
      <c r="E2231" s="3" t="s">
        <v>2579</v>
      </c>
      <c r="F2231" s="3">
        <v>34.587829999999997</v>
      </c>
      <c r="G2231" s="3">
        <v>-120.35663</v>
      </c>
      <c r="H2231" s="3" t="s">
        <v>26</v>
      </c>
      <c r="I2231" s="3" t="s">
        <v>40</v>
      </c>
      <c r="J2231" s="3" t="s">
        <v>448</v>
      </c>
      <c r="K2231" s="3" t="s">
        <v>42</v>
      </c>
      <c r="L2231" s="3" t="s">
        <v>142</v>
      </c>
      <c r="N2231" s="2">
        <v>101911004</v>
      </c>
      <c r="O2231" s="3" t="s">
        <v>3394</v>
      </c>
      <c r="P2231" s="7">
        <v>12000</v>
      </c>
      <c r="Q2231" s="3" t="s">
        <v>45</v>
      </c>
      <c r="R2231" s="3" t="s">
        <v>33</v>
      </c>
      <c r="S2231" s="3" t="s">
        <v>34</v>
      </c>
      <c r="T2231" s="3" t="s">
        <v>4259</v>
      </c>
      <c r="U2231" s="3" t="s">
        <v>5039</v>
      </c>
      <c r="V2231" s="3" t="s">
        <v>36</v>
      </c>
      <c r="W2231" s="3" t="s">
        <v>3345</v>
      </c>
      <c r="X2231" s="3" t="s">
        <v>3345</v>
      </c>
      <c r="Y2231" s="3" t="s">
        <v>142</v>
      </c>
    </row>
    <row r="2232" spans="1:25">
      <c r="A2232" s="2">
        <v>1541</v>
      </c>
      <c r="B2232" s="3" t="s">
        <v>2067</v>
      </c>
      <c r="C2232" s="9" t="s">
        <v>4261</v>
      </c>
      <c r="D2232" s="15">
        <f t="shared" si="34"/>
        <v>2017</v>
      </c>
      <c r="E2232" s="3" t="s">
        <v>1232</v>
      </c>
      <c r="F2232" s="3">
        <v>39.74474</v>
      </c>
      <c r="G2232" s="3">
        <v>-122.19611999999999</v>
      </c>
      <c r="H2232" s="3" t="s">
        <v>363</v>
      </c>
      <c r="I2232" s="3" t="s">
        <v>27</v>
      </c>
      <c r="J2232" s="3" t="s">
        <v>1019</v>
      </c>
      <c r="K2232" s="3" t="s">
        <v>42</v>
      </c>
      <c r="M2232" s="3" t="s">
        <v>4262</v>
      </c>
      <c r="N2232" s="2">
        <v>100428554</v>
      </c>
      <c r="O2232" s="3" t="s">
        <v>3342</v>
      </c>
      <c r="P2232" s="3" t="s">
        <v>2081</v>
      </c>
      <c r="Q2232" s="3" t="s">
        <v>45</v>
      </c>
      <c r="R2232" s="3" t="s">
        <v>33</v>
      </c>
      <c r="S2232" s="3" t="s">
        <v>34</v>
      </c>
      <c r="T2232" s="3" t="s">
        <v>4261</v>
      </c>
      <c r="U2232" s="3" t="s">
        <v>5039</v>
      </c>
      <c r="V2232" s="3" t="s">
        <v>45</v>
      </c>
      <c r="W2232" s="3" t="s">
        <v>3345</v>
      </c>
      <c r="X2232" s="3" t="s">
        <v>3345</v>
      </c>
      <c r="Y2232" s="3" t="s">
        <v>142</v>
      </c>
    </row>
    <row r="2233" spans="1:25">
      <c r="A2233" s="2">
        <v>1542</v>
      </c>
      <c r="B2233" s="3" t="s">
        <v>2067</v>
      </c>
      <c r="C2233" s="9" t="s">
        <v>4261</v>
      </c>
      <c r="D2233" s="15">
        <f t="shared" si="34"/>
        <v>2017</v>
      </c>
      <c r="E2233" s="3" t="s">
        <v>2743</v>
      </c>
      <c r="F2233" s="3">
        <v>38.817059999999998</v>
      </c>
      <c r="G2233" s="3">
        <v>-122.70412</v>
      </c>
      <c r="H2233" s="3" t="s">
        <v>26</v>
      </c>
      <c r="I2233" s="3" t="s">
        <v>40</v>
      </c>
      <c r="J2233" s="3" t="s">
        <v>41</v>
      </c>
      <c r="K2233" s="3" t="s">
        <v>42</v>
      </c>
      <c r="L2233" s="3" t="s">
        <v>4263</v>
      </c>
      <c r="N2233" s="2">
        <v>102167231</v>
      </c>
      <c r="O2233" s="3" t="s">
        <v>3342</v>
      </c>
      <c r="P2233" s="7">
        <v>12000</v>
      </c>
      <c r="Q2233" s="3" t="s">
        <v>45</v>
      </c>
      <c r="R2233" s="3" t="s">
        <v>33</v>
      </c>
      <c r="S2233" s="3" t="s">
        <v>34</v>
      </c>
      <c r="T2233" s="3" t="s">
        <v>4261</v>
      </c>
      <c r="U2233" s="3" t="s">
        <v>19</v>
      </c>
      <c r="V2233" s="3" t="s">
        <v>3345</v>
      </c>
      <c r="W2233" s="3" t="s">
        <v>26</v>
      </c>
      <c r="X2233" s="3" t="s">
        <v>52</v>
      </c>
      <c r="Y2233" s="3" t="s">
        <v>142</v>
      </c>
    </row>
    <row r="2234" spans="1:25">
      <c r="A2234" s="2">
        <v>1543</v>
      </c>
      <c r="B2234" s="3" t="s">
        <v>2067</v>
      </c>
      <c r="C2234" s="9" t="s">
        <v>4261</v>
      </c>
      <c r="D2234" s="15">
        <f t="shared" si="34"/>
        <v>2017</v>
      </c>
      <c r="E2234" s="3" t="s">
        <v>3816</v>
      </c>
      <c r="F2234" s="3">
        <v>37.970219999999998</v>
      </c>
      <c r="G2234" s="3">
        <v>-121.64091999999999</v>
      </c>
      <c r="H2234" s="3" t="s">
        <v>26</v>
      </c>
      <c r="I2234" s="3" t="s">
        <v>40</v>
      </c>
      <c r="J2234" s="3" t="s">
        <v>2069</v>
      </c>
      <c r="K2234" s="3" t="s">
        <v>42</v>
      </c>
      <c r="M2234" s="3" t="s">
        <v>4264</v>
      </c>
      <c r="N2234" s="2">
        <v>100473121</v>
      </c>
      <c r="O2234" s="3" t="s">
        <v>3342</v>
      </c>
      <c r="P2234" s="3" t="s">
        <v>2081</v>
      </c>
      <c r="Q2234" s="3" t="s">
        <v>45</v>
      </c>
      <c r="R2234" s="3" t="s">
        <v>33</v>
      </c>
      <c r="S2234" s="3" t="s">
        <v>34</v>
      </c>
      <c r="T2234" s="3" t="s">
        <v>4261</v>
      </c>
      <c r="U2234" s="3" t="s">
        <v>5039</v>
      </c>
      <c r="V2234" s="3" t="s">
        <v>36</v>
      </c>
      <c r="W2234" s="3" t="s">
        <v>3345</v>
      </c>
      <c r="X2234" s="3" t="s">
        <v>3345</v>
      </c>
      <c r="Y2234" s="3" t="s">
        <v>142</v>
      </c>
    </row>
    <row r="2235" spans="1:25">
      <c r="A2235" s="2">
        <v>1544</v>
      </c>
      <c r="B2235" s="3" t="s">
        <v>2067</v>
      </c>
      <c r="C2235" s="9" t="s">
        <v>4261</v>
      </c>
      <c r="D2235" s="15">
        <f t="shared" si="34"/>
        <v>2017</v>
      </c>
      <c r="E2235" s="3" t="s">
        <v>1346</v>
      </c>
      <c r="F2235" s="3">
        <v>35.659289999999999</v>
      </c>
      <c r="G2235" s="3">
        <v>-120.49459</v>
      </c>
      <c r="H2235" s="3" t="s">
        <v>26</v>
      </c>
      <c r="I2235" s="3" t="s">
        <v>40</v>
      </c>
      <c r="J2235" s="3" t="s">
        <v>2069</v>
      </c>
      <c r="K2235" s="3" t="s">
        <v>42</v>
      </c>
      <c r="L2235" s="3" t="s">
        <v>142</v>
      </c>
      <c r="N2235" s="2">
        <v>103131190</v>
      </c>
      <c r="O2235" s="3" t="s">
        <v>142</v>
      </c>
      <c r="P2235" s="7">
        <v>21000</v>
      </c>
      <c r="Q2235" s="3" t="s">
        <v>45</v>
      </c>
      <c r="R2235" s="3" t="s">
        <v>33</v>
      </c>
      <c r="S2235" s="3" t="s">
        <v>34</v>
      </c>
      <c r="T2235" s="3" t="s">
        <v>4261</v>
      </c>
      <c r="U2235" s="3" t="s">
        <v>32</v>
      </c>
      <c r="V2235" s="3" t="s">
        <v>3345</v>
      </c>
      <c r="W2235" s="3" t="s">
        <v>3345</v>
      </c>
      <c r="X2235" s="3" t="s">
        <v>3345</v>
      </c>
      <c r="Y2235" s="3" t="s">
        <v>142</v>
      </c>
    </row>
    <row r="2236" spans="1:25">
      <c r="A2236" s="2">
        <v>1545</v>
      </c>
      <c r="B2236" s="3" t="s">
        <v>2067</v>
      </c>
      <c r="C2236" s="9" t="s">
        <v>4265</v>
      </c>
      <c r="D2236" s="15">
        <f t="shared" si="34"/>
        <v>2017</v>
      </c>
      <c r="E2236" s="3" t="s">
        <v>1838</v>
      </c>
      <c r="F2236" s="3">
        <v>36.271520000000002</v>
      </c>
      <c r="G2236" s="3">
        <v>-120.3927</v>
      </c>
      <c r="H2236" s="3" t="s">
        <v>26</v>
      </c>
      <c r="I2236" s="3" t="s">
        <v>40</v>
      </c>
      <c r="J2236" s="3" t="s">
        <v>2069</v>
      </c>
      <c r="K2236" s="3" t="s">
        <v>42</v>
      </c>
      <c r="L2236" s="3" t="s">
        <v>142</v>
      </c>
      <c r="N2236" s="2">
        <v>100745841</v>
      </c>
      <c r="O2236" s="3" t="s">
        <v>142</v>
      </c>
      <c r="P2236" s="7">
        <v>12000</v>
      </c>
      <c r="Q2236" s="3" t="s">
        <v>131</v>
      </c>
      <c r="R2236" s="3" t="s">
        <v>33</v>
      </c>
      <c r="S2236" s="3" t="s">
        <v>34</v>
      </c>
      <c r="T2236" s="3" t="s">
        <v>4265</v>
      </c>
      <c r="U2236" s="3" t="s">
        <v>19</v>
      </c>
      <c r="V2236" s="3" t="s">
        <v>3345</v>
      </c>
      <c r="W2236" s="3" t="s">
        <v>120</v>
      </c>
      <c r="X2236" s="3" t="s">
        <v>52</v>
      </c>
      <c r="Y2236" s="3" t="s">
        <v>142</v>
      </c>
    </row>
    <row r="2237" spans="1:25">
      <c r="A2237" s="2">
        <v>1546</v>
      </c>
      <c r="B2237" s="3" t="s">
        <v>2067</v>
      </c>
      <c r="C2237" s="9" t="s">
        <v>4265</v>
      </c>
      <c r="D2237" s="15">
        <f t="shared" si="34"/>
        <v>2017</v>
      </c>
      <c r="E2237" s="3" t="s">
        <v>3787</v>
      </c>
      <c r="F2237" s="3">
        <v>35.230930000000001</v>
      </c>
      <c r="G2237" s="3">
        <v>-119.5984</v>
      </c>
      <c r="H2237" s="3" t="s">
        <v>26</v>
      </c>
      <c r="I2237" s="3" t="s">
        <v>40</v>
      </c>
      <c r="J2237" s="3" t="s">
        <v>2069</v>
      </c>
      <c r="K2237" s="3" t="s">
        <v>42</v>
      </c>
      <c r="L2237" s="3" t="s">
        <v>4266</v>
      </c>
      <c r="N2237" s="2">
        <v>100165540</v>
      </c>
      <c r="O2237" s="3" t="s">
        <v>142</v>
      </c>
      <c r="P2237" s="7">
        <v>21000</v>
      </c>
      <c r="Q2237" s="3" t="s">
        <v>45</v>
      </c>
      <c r="R2237" s="3" t="s">
        <v>33</v>
      </c>
      <c r="S2237" s="3" t="s">
        <v>34</v>
      </c>
      <c r="T2237" s="3" t="s">
        <v>4265</v>
      </c>
      <c r="U2237" s="3" t="s">
        <v>5039</v>
      </c>
      <c r="V2237" s="3" t="s">
        <v>45</v>
      </c>
      <c r="W2237" s="3" t="s">
        <v>3345</v>
      </c>
      <c r="X2237" s="3" t="s">
        <v>3345</v>
      </c>
      <c r="Y2237" s="3" t="s">
        <v>142</v>
      </c>
    </row>
    <row r="2238" spans="1:25">
      <c r="A2238" s="2">
        <v>1547</v>
      </c>
      <c r="B2238" s="3" t="s">
        <v>2067</v>
      </c>
      <c r="C2238" s="9" t="s">
        <v>4265</v>
      </c>
      <c r="D2238" s="15">
        <f t="shared" si="34"/>
        <v>2017</v>
      </c>
      <c r="E2238" s="3" t="s">
        <v>147</v>
      </c>
      <c r="F2238" s="3">
        <v>40.7271</v>
      </c>
      <c r="G2238" s="3">
        <v>-122.32629</v>
      </c>
      <c r="H2238" s="3" t="s">
        <v>26</v>
      </c>
      <c r="I2238" s="3" t="s">
        <v>40</v>
      </c>
      <c r="J2238" s="3" t="s">
        <v>2069</v>
      </c>
      <c r="K2238" s="3" t="s">
        <v>42</v>
      </c>
      <c r="L2238" s="3" t="s">
        <v>142</v>
      </c>
      <c r="N2238" s="2">
        <v>101457738</v>
      </c>
      <c r="O2238" s="3" t="s">
        <v>142</v>
      </c>
      <c r="P2238" s="3" t="s">
        <v>2081</v>
      </c>
      <c r="Q2238" s="3" t="s">
        <v>45</v>
      </c>
      <c r="R2238" s="3" t="s">
        <v>33</v>
      </c>
      <c r="S2238" s="3" t="s">
        <v>34</v>
      </c>
      <c r="T2238" s="3" t="s">
        <v>4265</v>
      </c>
      <c r="U2238" s="3" t="s">
        <v>5039</v>
      </c>
      <c r="V2238" s="3" t="s">
        <v>45</v>
      </c>
      <c r="W2238" s="3" t="s">
        <v>3345</v>
      </c>
      <c r="X2238" s="3" t="s">
        <v>3345</v>
      </c>
      <c r="Y2238" s="3" t="s">
        <v>142</v>
      </c>
    </row>
    <row r="2239" spans="1:25">
      <c r="A2239" s="2">
        <v>1548</v>
      </c>
      <c r="B2239" s="3" t="s">
        <v>2067</v>
      </c>
      <c r="C2239" s="9" t="s">
        <v>4267</v>
      </c>
      <c r="D2239" s="15">
        <f t="shared" si="34"/>
        <v>2017</v>
      </c>
      <c r="E2239" s="3" t="s">
        <v>4268</v>
      </c>
      <c r="F2239" s="3">
        <v>37.401150000000001</v>
      </c>
      <c r="G2239" s="3">
        <v>-122.36062</v>
      </c>
      <c r="H2239" s="3" t="s">
        <v>26</v>
      </c>
      <c r="I2239" s="3" t="s">
        <v>40</v>
      </c>
      <c r="J2239" s="3" t="s">
        <v>3676</v>
      </c>
      <c r="K2239" s="3" t="s">
        <v>42</v>
      </c>
      <c r="L2239" s="3" t="s">
        <v>142</v>
      </c>
      <c r="N2239" s="2">
        <v>100318864</v>
      </c>
      <c r="O2239" s="3" t="s">
        <v>3342</v>
      </c>
      <c r="P2239" s="7">
        <v>12000</v>
      </c>
      <c r="Q2239" s="3" t="s">
        <v>45</v>
      </c>
      <c r="R2239" s="3" t="s">
        <v>33</v>
      </c>
      <c r="S2239" s="3" t="s">
        <v>34</v>
      </c>
      <c r="T2239" s="3" t="s">
        <v>4267</v>
      </c>
      <c r="U2239" s="3" t="s">
        <v>19</v>
      </c>
      <c r="V2239" s="3" t="s">
        <v>3345</v>
      </c>
      <c r="W2239" s="3" t="s">
        <v>26</v>
      </c>
      <c r="X2239" s="3" t="s">
        <v>52</v>
      </c>
      <c r="Y2239" s="3" t="s">
        <v>142</v>
      </c>
    </row>
    <row r="2240" spans="1:25">
      <c r="A2240" s="2">
        <v>1549</v>
      </c>
      <c r="B2240" s="3" t="s">
        <v>2067</v>
      </c>
      <c r="C2240" s="9" t="s">
        <v>4267</v>
      </c>
      <c r="D2240" s="15">
        <f t="shared" si="34"/>
        <v>2017</v>
      </c>
      <c r="E2240" s="3" t="s">
        <v>655</v>
      </c>
      <c r="F2240" s="3">
        <v>35.6646</v>
      </c>
      <c r="G2240" s="3">
        <v>-121.244</v>
      </c>
      <c r="H2240" s="3" t="s">
        <v>26</v>
      </c>
      <c r="I2240" s="3" t="s">
        <v>40</v>
      </c>
      <c r="J2240" s="3" t="s">
        <v>41</v>
      </c>
      <c r="K2240" s="3" t="s">
        <v>42</v>
      </c>
      <c r="L2240" s="3" t="s">
        <v>43</v>
      </c>
      <c r="N2240" s="2">
        <v>103857828</v>
      </c>
      <c r="O2240" s="3" t="s">
        <v>142</v>
      </c>
      <c r="P2240" s="7">
        <v>12000</v>
      </c>
      <c r="Q2240" s="3" t="s">
        <v>131</v>
      </c>
      <c r="R2240" s="3" t="s">
        <v>33</v>
      </c>
      <c r="S2240" s="3" t="s">
        <v>50</v>
      </c>
      <c r="U2240" s="3" t="s">
        <v>5039</v>
      </c>
      <c r="V2240" s="3" t="s">
        <v>204</v>
      </c>
      <c r="W2240" s="3" t="s">
        <v>3345</v>
      </c>
      <c r="X2240" s="3" t="s">
        <v>3345</v>
      </c>
      <c r="Y2240" s="3" t="s">
        <v>142</v>
      </c>
    </row>
    <row r="2241" spans="1:26">
      <c r="A2241" s="2">
        <v>1550</v>
      </c>
      <c r="B2241" s="3" t="s">
        <v>2067</v>
      </c>
      <c r="C2241" s="9" t="s">
        <v>4267</v>
      </c>
      <c r="D2241" s="15">
        <f t="shared" si="34"/>
        <v>2017</v>
      </c>
      <c r="E2241" s="3" t="s">
        <v>1696</v>
      </c>
      <c r="F2241" s="3">
        <v>34.610550000000003</v>
      </c>
      <c r="G2241" s="3">
        <v>-120.3218</v>
      </c>
      <c r="H2241" s="3" t="s">
        <v>26</v>
      </c>
      <c r="I2241" s="3" t="s">
        <v>40</v>
      </c>
      <c r="J2241" s="3" t="s">
        <v>3676</v>
      </c>
      <c r="K2241" s="3" t="s">
        <v>42</v>
      </c>
      <c r="L2241" s="3" t="s">
        <v>142</v>
      </c>
      <c r="N2241" s="2">
        <v>101906902</v>
      </c>
      <c r="O2241" s="3" t="s">
        <v>3394</v>
      </c>
      <c r="P2241" s="7">
        <v>12000</v>
      </c>
      <c r="Q2241" s="3" t="s">
        <v>131</v>
      </c>
      <c r="R2241" s="3" t="s">
        <v>33</v>
      </c>
      <c r="S2241" s="3" t="s">
        <v>34</v>
      </c>
      <c r="T2241" s="3" t="s">
        <v>4267</v>
      </c>
      <c r="U2241" s="3" t="s">
        <v>5039</v>
      </c>
      <c r="V2241" s="3" t="s">
        <v>103</v>
      </c>
      <c r="W2241" s="3" t="s">
        <v>3345</v>
      </c>
      <c r="X2241" s="3" t="s">
        <v>3345</v>
      </c>
      <c r="Y2241" s="3" t="s">
        <v>142</v>
      </c>
    </row>
    <row r="2242" spans="1:26">
      <c r="A2242" s="2">
        <v>1551</v>
      </c>
      <c r="B2242" s="3" t="s">
        <v>2067</v>
      </c>
      <c r="C2242" s="9" t="s">
        <v>4269</v>
      </c>
      <c r="D2242" s="15">
        <f t="shared" si="34"/>
        <v>2017</v>
      </c>
      <c r="E2242" s="3" t="s">
        <v>1854</v>
      </c>
      <c r="F2242" s="3">
        <v>35.337539999999997</v>
      </c>
      <c r="G2242" s="3">
        <v>-119.0637</v>
      </c>
      <c r="H2242" s="3" t="s">
        <v>363</v>
      </c>
      <c r="I2242" s="3" t="s">
        <v>27</v>
      </c>
      <c r="J2242" s="3" t="s">
        <v>1019</v>
      </c>
      <c r="K2242" s="3" t="s">
        <v>42</v>
      </c>
      <c r="L2242" s="3" t="s">
        <v>142</v>
      </c>
      <c r="N2242" s="3" t="s">
        <v>4270</v>
      </c>
      <c r="O2242" s="3" t="s">
        <v>142</v>
      </c>
      <c r="P2242" s="7">
        <v>21000</v>
      </c>
      <c r="Q2242" s="3" t="s">
        <v>111</v>
      </c>
      <c r="R2242" s="3" t="s">
        <v>2144</v>
      </c>
      <c r="S2242" s="3" t="s">
        <v>34</v>
      </c>
      <c r="T2242" s="3" t="s">
        <v>4269</v>
      </c>
      <c r="U2242" s="3" t="s">
        <v>5039</v>
      </c>
      <c r="V2242" s="3" t="s">
        <v>111</v>
      </c>
      <c r="W2242" s="3" t="s">
        <v>3345</v>
      </c>
      <c r="X2242" s="3" t="s">
        <v>3345</v>
      </c>
      <c r="Y2242" s="3" t="s">
        <v>142</v>
      </c>
    </row>
    <row r="2243" spans="1:26">
      <c r="A2243" s="2">
        <v>1552</v>
      </c>
      <c r="B2243" s="3" t="s">
        <v>2067</v>
      </c>
      <c r="C2243" s="9" t="s">
        <v>4271</v>
      </c>
      <c r="D2243" s="15">
        <f t="shared" ref="D2243:D2306" si="35">YEAR(C2243)</f>
        <v>2017</v>
      </c>
      <c r="E2243" s="3" t="s">
        <v>4272</v>
      </c>
      <c r="F2243" s="3">
        <v>37.44444</v>
      </c>
      <c r="G2243" s="3">
        <v>-122.18976000000001</v>
      </c>
      <c r="H2243" s="3" t="s">
        <v>363</v>
      </c>
      <c r="I2243" s="3" t="s">
        <v>27</v>
      </c>
      <c r="J2243" s="3" t="s">
        <v>1019</v>
      </c>
      <c r="K2243" s="3" t="s">
        <v>42</v>
      </c>
      <c r="L2243" s="3" t="s">
        <v>4273</v>
      </c>
      <c r="N2243" s="2">
        <v>103511827</v>
      </c>
      <c r="O2243" s="3" t="s">
        <v>142</v>
      </c>
      <c r="P2243" s="7">
        <v>4000</v>
      </c>
      <c r="Q2243" s="3" t="s">
        <v>45</v>
      </c>
      <c r="R2243" s="3" t="s">
        <v>33</v>
      </c>
      <c r="S2243" s="3" t="s">
        <v>34</v>
      </c>
      <c r="T2243" s="3" t="s">
        <v>4271</v>
      </c>
      <c r="U2243" s="3" t="s">
        <v>19</v>
      </c>
      <c r="V2243" s="3" t="s">
        <v>3345</v>
      </c>
      <c r="W2243" s="3" t="s">
        <v>120</v>
      </c>
      <c r="X2243" s="3" t="s">
        <v>52</v>
      </c>
      <c r="Y2243" s="3" t="s">
        <v>142</v>
      </c>
    </row>
    <row r="2244" spans="1:26">
      <c r="A2244" s="2">
        <v>1553</v>
      </c>
      <c r="B2244" s="3" t="s">
        <v>2067</v>
      </c>
      <c r="C2244" s="9" t="s">
        <v>4271</v>
      </c>
      <c r="D2244" s="15">
        <f t="shared" si="35"/>
        <v>2017</v>
      </c>
      <c r="E2244" s="3" t="s">
        <v>4274</v>
      </c>
      <c r="F2244" s="3">
        <v>40.461849999999998</v>
      </c>
      <c r="G2244" s="3">
        <v>-122.32768</v>
      </c>
      <c r="H2244" s="3" t="s">
        <v>26</v>
      </c>
      <c r="I2244" s="3" t="s">
        <v>40</v>
      </c>
      <c r="J2244" s="3" t="s">
        <v>3676</v>
      </c>
      <c r="K2244" s="3" t="s">
        <v>182</v>
      </c>
      <c r="L2244" s="3" t="s">
        <v>3345</v>
      </c>
      <c r="N2244" s="2">
        <v>101496394</v>
      </c>
      <c r="O2244" s="3" t="s">
        <v>142</v>
      </c>
      <c r="P2244" s="7">
        <v>12000</v>
      </c>
      <c r="Q2244" s="3" t="s">
        <v>45</v>
      </c>
      <c r="R2244" s="3" t="s">
        <v>33</v>
      </c>
      <c r="S2244" s="3" t="s">
        <v>34</v>
      </c>
      <c r="T2244" s="3" t="s">
        <v>4271</v>
      </c>
      <c r="U2244" s="3" t="s">
        <v>19</v>
      </c>
      <c r="V2244" s="3" t="s">
        <v>3345</v>
      </c>
      <c r="W2244" s="3" t="s">
        <v>37</v>
      </c>
      <c r="X2244" s="3" t="s">
        <v>52</v>
      </c>
      <c r="Y2244" s="3" t="s">
        <v>58</v>
      </c>
      <c r="Z2244" s="3" t="s">
        <v>5042</v>
      </c>
    </row>
    <row r="2245" spans="1:26">
      <c r="A2245" s="2">
        <v>1554</v>
      </c>
      <c r="B2245" s="3" t="s">
        <v>2067</v>
      </c>
      <c r="C2245" s="9" t="s">
        <v>4275</v>
      </c>
      <c r="D2245" s="15">
        <f t="shared" si="35"/>
        <v>2017</v>
      </c>
      <c r="E2245" s="3" t="s">
        <v>393</v>
      </c>
      <c r="F2245" s="3">
        <v>37.851680000000002</v>
      </c>
      <c r="G2245" s="3">
        <v>-122.15863</v>
      </c>
      <c r="H2245" s="3" t="s">
        <v>26</v>
      </c>
      <c r="I2245" s="3" t="s">
        <v>40</v>
      </c>
      <c r="J2245" s="3" t="s">
        <v>3676</v>
      </c>
      <c r="K2245" s="3" t="s">
        <v>42</v>
      </c>
      <c r="L2245" s="3" t="s">
        <v>4276</v>
      </c>
      <c r="N2245" s="2">
        <v>100488954</v>
      </c>
      <c r="O2245" s="3" t="s">
        <v>3342</v>
      </c>
      <c r="P2245" s="7">
        <v>12000</v>
      </c>
      <c r="Q2245" s="3" t="s">
        <v>115</v>
      </c>
      <c r="R2245" s="3" t="s">
        <v>33</v>
      </c>
      <c r="S2245" s="3" t="s">
        <v>50</v>
      </c>
      <c r="U2245" s="3" t="s">
        <v>5039</v>
      </c>
      <c r="V2245" s="3" t="s">
        <v>115</v>
      </c>
      <c r="W2245" s="3" t="s">
        <v>3345</v>
      </c>
      <c r="X2245" s="3" t="s">
        <v>3345</v>
      </c>
      <c r="Y2245" s="3" t="s">
        <v>142</v>
      </c>
    </row>
    <row r="2246" spans="1:26">
      <c r="A2246" s="2">
        <v>1555</v>
      </c>
      <c r="B2246" s="3" t="s">
        <v>2067</v>
      </c>
      <c r="C2246" s="9" t="s">
        <v>4277</v>
      </c>
      <c r="D2246" s="15">
        <f t="shared" si="35"/>
        <v>2018</v>
      </c>
      <c r="E2246" s="3" t="s">
        <v>4278</v>
      </c>
      <c r="F2246" s="3">
        <v>37.124630000000003</v>
      </c>
      <c r="G2246" s="3">
        <v>-120.30416</v>
      </c>
      <c r="H2246" s="3" t="s">
        <v>26</v>
      </c>
      <c r="I2246" s="3" t="s">
        <v>40</v>
      </c>
      <c r="J2246" s="3" t="s">
        <v>2069</v>
      </c>
      <c r="K2246" s="3" t="s">
        <v>42</v>
      </c>
      <c r="M2246" s="3" t="s">
        <v>4279</v>
      </c>
      <c r="N2246" s="2">
        <v>101128983</v>
      </c>
      <c r="O2246" s="3" t="s">
        <v>142</v>
      </c>
      <c r="P2246" s="7">
        <v>12000</v>
      </c>
      <c r="Q2246" s="3" t="s">
        <v>45</v>
      </c>
      <c r="R2246" s="3" t="s">
        <v>33</v>
      </c>
      <c r="S2246" s="3" t="s">
        <v>50</v>
      </c>
      <c r="T2246" s="3" t="s">
        <v>3345</v>
      </c>
      <c r="U2246" s="3" t="s">
        <v>292</v>
      </c>
      <c r="V2246" s="3" t="s">
        <v>3345</v>
      </c>
      <c r="W2246" s="3" t="s">
        <v>3345</v>
      </c>
      <c r="X2246" s="3" t="s">
        <v>3345</v>
      </c>
      <c r="Y2246" s="3" t="s">
        <v>58</v>
      </c>
      <c r="Z2246" s="3" t="s">
        <v>5063</v>
      </c>
    </row>
    <row r="2247" spans="1:26">
      <c r="A2247" s="2">
        <v>1556</v>
      </c>
      <c r="B2247" s="3" t="s">
        <v>2067</v>
      </c>
      <c r="C2247" s="9" t="s">
        <v>4277</v>
      </c>
      <c r="D2247" s="15">
        <f t="shared" si="35"/>
        <v>2018</v>
      </c>
      <c r="E2247" s="3" t="s">
        <v>265</v>
      </c>
      <c r="F2247" s="3">
        <v>35.457790000000003</v>
      </c>
      <c r="G2247" s="3">
        <v>-120.95778</v>
      </c>
      <c r="H2247" s="3" t="s">
        <v>26</v>
      </c>
      <c r="I2247" s="3" t="s">
        <v>40</v>
      </c>
      <c r="J2247" s="3" t="s">
        <v>2069</v>
      </c>
      <c r="K2247" s="3" t="s">
        <v>42</v>
      </c>
      <c r="L2247" s="3" t="s">
        <v>89</v>
      </c>
      <c r="N2247" s="2">
        <v>101882074</v>
      </c>
      <c r="O2247" s="3" t="s">
        <v>142</v>
      </c>
      <c r="P2247" s="7">
        <v>12000</v>
      </c>
      <c r="Q2247" s="3" t="s">
        <v>45</v>
      </c>
      <c r="R2247" s="3" t="s">
        <v>33</v>
      </c>
      <c r="S2247" s="3" t="s">
        <v>50</v>
      </c>
      <c r="T2247" s="3" t="s">
        <v>3345</v>
      </c>
      <c r="U2247" s="3" t="s">
        <v>5039</v>
      </c>
      <c r="V2247" s="3" t="s">
        <v>36</v>
      </c>
      <c r="W2247" s="3" t="s">
        <v>3345</v>
      </c>
      <c r="X2247" s="3" t="s">
        <v>3345</v>
      </c>
      <c r="Y2247" s="3" t="s">
        <v>142</v>
      </c>
    </row>
    <row r="2248" spans="1:26">
      <c r="A2248" s="2">
        <v>1557</v>
      </c>
      <c r="B2248" s="3" t="s">
        <v>2067</v>
      </c>
      <c r="C2248" s="9" t="s">
        <v>4280</v>
      </c>
      <c r="D2248" s="15">
        <f t="shared" si="35"/>
        <v>2018</v>
      </c>
      <c r="E2248" s="3" t="s">
        <v>360</v>
      </c>
      <c r="F2248" s="3">
        <v>35.364260000000002</v>
      </c>
      <c r="G2248" s="3">
        <v>-120.82182</v>
      </c>
      <c r="H2248" s="3" t="s">
        <v>26</v>
      </c>
      <c r="I2248" s="3" t="s">
        <v>40</v>
      </c>
      <c r="J2248" s="3" t="s">
        <v>2069</v>
      </c>
      <c r="K2248" s="3" t="s">
        <v>42</v>
      </c>
      <c r="L2248" s="3" t="s">
        <v>142</v>
      </c>
      <c r="N2248" s="3" t="s">
        <v>4281</v>
      </c>
      <c r="O2248" s="3" t="s">
        <v>53</v>
      </c>
      <c r="P2248" s="7">
        <v>230000</v>
      </c>
      <c r="Q2248" s="3" t="s">
        <v>45</v>
      </c>
      <c r="R2248" s="3" t="s">
        <v>33</v>
      </c>
      <c r="S2248" s="3" t="s">
        <v>50</v>
      </c>
      <c r="T2248" s="3" t="s">
        <v>3345</v>
      </c>
      <c r="U2248" s="3" t="s">
        <v>5039</v>
      </c>
      <c r="V2248" s="3" t="s">
        <v>32</v>
      </c>
      <c r="W2248" s="3" t="s">
        <v>3345</v>
      </c>
      <c r="X2248" s="3" t="s">
        <v>3345</v>
      </c>
      <c r="Y2248" s="3" t="s">
        <v>142</v>
      </c>
      <c r="Z2248" s="3" t="s">
        <v>5093</v>
      </c>
    </row>
    <row r="2249" spans="1:26">
      <c r="A2249" s="2">
        <v>1558</v>
      </c>
      <c r="B2249" s="3" t="s">
        <v>2067</v>
      </c>
      <c r="C2249" s="9" t="s">
        <v>4282</v>
      </c>
      <c r="D2249" s="15">
        <f t="shared" si="35"/>
        <v>2018</v>
      </c>
      <c r="E2249" s="3" t="s">
        <v>726</v>
      </c>
      <c r="F2249" s="3">
        <v>34.570349999999998</v>
      </c>
      <c r="G2249" s="3">
        <v>-119.96451</v>
      </c>
      <c r="H2249" s="3" t="s">
        <v>26</v>
      </c>
      <c r="I2249" s="3" t="s">
        <v>40</v>
      </c>
      <c r="J2249" s="3" t="s">
        <v>41</v>
      </c>
      <c r="K2249" s="3" t="s">
        <v>42</v>
      </c>
      <c r="L2249" s="3" t="s">
        <v>142</v>
      </c>
      <c r="N2249" s="2">
        <v>101921689</v>
      </c>
      <c r="O2249" s="3" t="s">
        <v>2089</v>
      </c>
      <c r="P2249" s="7">
        <v>12000</v>
      </c>
      <c r="Q2249" s="3" t="s">
        <v>45</v>
      </c>
      <c r="R2249" s="3" t="s">
        <v>33</v>
      </c>
      <c r="S2249" s="3" t="s">
        <v>34</v>
      </c>
      <c r="T2249" s="3" t="s">
        <v>4282</v>
      </c>
      <c r="U2249" s="3" t="s">
        <v>5039</v>
      </c>
      <c r="V2249" s="3" t="s">
        <v>45</v>
      </c>
      <c r="W2249" s="3" t="s">
        <v>3345</v>
      </c>
      <c r="X2249" s="3" t="s">
        <v>3345</v>
      </c>
      <c r="Y2249" s="3" t="s">
        <v>142</v>
      </c>
    </row>
    <row r="2250" spans="1:26">
      <c r="A2250" s="2">
        <v>1559</v>
      </c>
      <c r="B2250" s="3" t="s">
        <v>2067</v>
      </c>
      <c r="C2250" s="9" t="s">
        <v>4283</v>
      </c>
      <c r="D2250" s="15">
        <f t="shared" si="35"/>
        <v>2018</v>
      </c>
      <c r="E2250" s="3" t="s">
        <v>3441</v>
      </c>
      <c r="F2250" s="3">
        <v>37.971960000000003</v>
      </c>
      <c r="G2250" s="3">
        <v>-121.32292</v>
      </c>
      <c r="H2250" s="3" t="s">
        <v>363</v>
      </c>
      <c r="I2250" s="3" t="s">
        <v>27</v>
      </c>
      <c r="J2250" s="3" t="s">
        <v>1019</v>
      </c>
      <c r="K2250" s="3" t="s">
        <v>182</v>
      </c>
      <c r="L2250" s="3" t="s">
        <v>3345</v>
      </c>
      <c r="N2250" s="2">
        <v>102057437</v>
      </c>
      <c r="O2250" s="3" t="s">
        <v>86</v>
      </c>
      <c r="P2250" s="3" t="s">
        <v>2081</v>
      </c>
      <c r="Q2250" s="3" t="s">
        <v>45</v>
      </c>
      <c r="R2250" s="3" t="s">
        <v>33</v>
      </c>
      <c r="S2250" s="3" t="s">
        <v>34</v>
      </c>
      <c r="T2250" s="3" t="s">
        <v>4283</v>
      </c>
      <c r="U2250" s="3" t="s">
        <v>19</v>
      </c>
      <c r="V2250" s="3" t="s">
        <v>3345</v>
      </c>
      <c r="W2250" s="3" t="s">
        <v>26</v>
      </c>
      <c r="X2250" s="3" t="s">
        <v>52</v>
      </c>
      <c r="Y2250" s="3" t="s">
        <v>58</v>
      </c>
      <c r="Z2250" s="3" t="s">
        <v>5076</v>
      </c>
    </row>
    <row r="2251" spans="1:26">
      <c r="A2251" s="2">
        <v>1560</v>
      </c>
      <c r="B2251" s="3" t="s">
        <v>2067</v>
      </c>
      <c r="C2251" s="9" t="s">
        <v>4284</v>
      </c>
      <c r="D2251" s="15">
        <f t="shared" si="35"/>
        <v>2018</v>
      </c>
      <c r="E2251" s="3" t="s">
        <v>2675</v>
      </c>
      <c r="F2251" s="3">
        <v>40.654319999999998</v>
      </c>
      <c r="G2251" s="3">
        <v>-122.5198</v>
      </c>
      <c r="H2251" s="3" t="s">
        <v>26</v>
      </c>
      <c r="I2251" s="3" t="s">
        <v>40</v>
      </c>
      <c r="J2251" s="3" t="s">
        <v>2076</v>
      </c>
      <c r="K2251" s="3" t="s">
        <v>2479</v>
      </c>
      <c r="L2251" s="3" t="s">
        <v>3345</v>
      </c>
      <c r="N2251" s="2">
        <v>103922730</v>
      </c>
      <c r="O2251" s="3" t="s">
        <v>142</v>
      </c>
      <c r="P2251" s="7">
        <v>12000</v>
      </c>
      <c r="Q2251" s="3" t="s">
        <v>45</v>
      </c>
      <c r="R2251" s="3" t="s">
        <v>33</v>
      </c>
      <c r="S2251" s="3" t="s">
        <v>34</v>
      </c>
      <c r="T2251" s="3" t="s">
        <v>4284</v>
      </c>
      <c r="U2251" s="3" t="s">
        <v>19</v>
      </c>
      <c r="V2251" s="3" t="s">
        <v>3345</v>
      </c>
      <c r="W2251" s="3" t="s">
        <v>26</v>
      </c>
      <c r="X2251" s="3" t="s">
        <v>52</v>
      </c>
      <c r="Y2251" s="3" t="s">
        <v>142</v>
      </c>
    </row>
    <row r="2252" spans="1:26">
      <c r="A2252" s="2">
        <v>1561</v>
      </c>
      <c r="B2252" s="3" t="s">
        <v>2067</v>
      </c>
      <c r="C2252" s="9" t="s">
        <v>4284</v>
      </c>
      <c r="D2252" s="15">
        <f t="shared" si="35"/>
        <v>2018</v>
      </c>
      <c r="E2252" s="3" t="s">
        <v>4141</v>
      </c>
      <c r="F2252" s="3">
        <v>38.036859999999997</v>
      </c>
      <c r="G2252" s="3">
        <v>-120.20956</v>
      </c>
      <c r="H2252" s="3" t="s">
        <v>26</v>
      </c>
      <c r="I2252" s="3" t="s">
        <v>40</v>
      </c>
      <c r="J2252" s="3" t="s">
        <v>2076</v>
      </c>
      <c r="K2252" s="3" t="s">
        <v>42</v>
      </c>
      <c r="L2252" s="3" t="s">
        <v>4285</v>
      </c>
      <c r="N2252" s="2">
        <v>101038120</v>
      </c>
      <c r="O2252" s="3" t="s">
        <v>86</v>
      </c>
      <c r="P2252" s="7">
        <v>17000</v>
      </c>
      <c r="Q2252" s="3" t="s">
        <v>45</v>
      </c>
      <c r="R2252" s="3" t="s">
        <v>33</v>
      </c>
      <c r="S2252" s="3" t="s">
        <v>34</v>
      </c>
      <c r="T2252" s="3" t="s">
        <v>4284</v>
      </c>
      <c r="U2252" s="3" t="s">
        <v>19</v>
      </c>
      <c r="V2252" s="3" t="s">
        <v>3345</v>
      </c>
      <c r="W2252" s="3" t="s">
        <v>32</v>
      </c>
      <c r="X2252" s="3" t="s">
        <v>52</v>
      </c>
      <c r="Y2252" s="3" t="s">
        <v>58</v>
      </c>
      <c r="Z2252" s="3" t="s">
        <v>5076</v>
      </c>
    </row>
    <row r="2253" spans="1:26">
      <c r="A2253" s="2">
        <v>1562</v>
      </c>
      <c r="B2253" s="3" t="s">
        <v>2067</v>
      </c>
      <c r="C2253" s="9" t="s">
        <v>4286</v>
      </c>
      <c r="D2253" s="15">
        <f t="shared" si="35"/>
        <v>2018</v>
      </c>
      <c r="E2253" s="3" t="s">
        <v>897</v>
      </c>
      <c r="F2253" s="3">
        <v>39.152940000000001</v>
      </c>
      <c r="G2253" s="3">
        <v>-122.22962</v>
      </c>
      <c r="H2253" s="3" t="s">
        <v>26</v>
      </c>
      <c r="I2253" s="3" t="s">
        <v>40</v>
      </c>
      <c r="J2253" s="3" t="s">
        <v>2069</v>
      </c>
      <c r="K2253" s="3" t="s">
        <v>42</v>
      </c>
      <c r="L2253" s="3" t="s">
        <v>142</v>
      </c>
      <c r="N2253" s="2">
        <v>101626240</v>
      </c>
      <c r="O2253" s="3" t="s">
        <v>142</v>
      </c>
      <c r="P2253" s="7">
        <v>12000</v>
      </c>
      <c r="Q2253" s="3" t="s">
        <v>45</v>
      </c>
      <c r="R2253" s="3" t="s">
        <v>33</v>
      </c>
      <c r="S2253" s="3" t="s">
        <v>34</v>
      </c>
      <c r="T2253" s="3" t="s">
        <v>4286</v>
      </c>
      <c r="U2253" s="3" t="s">
        <v>5039</v>
      </c>
      <c r="V2253" s="3" t="s">
        <v>45</v>
      </c>
      <c r="W2253" s="3" t="s">
        <v>3345</v>
      </c>
      <c r="X2253" s="3" t="s">
        <v>3345</v>
      </c>
      <c r="Y2253" s="3" t="s">
        <v>142</v>
      </c>
    </row>
    <row r="2254" spans="1:26">
      <c r="A2254" s="2">
        <v>1563</v>
      </c>
      <c r="B2254" s="3" t="s">
        <v>2067</v>
      </c>
      <c r="C2254" s="9" t="s">
        <v>1462</v>
      </c>
      <c r="D2254" s="15">
        <f t="shared" si="35"/>
        <v>2018</v>
      </c>
      <c r="E2254" s="3" t="s">
        <v>1900</v>
      </c>
      <c r="F2254" s="3">
        <v>39.939529999999998</v>
      </c>
      <c r="G2254" s="3">
        <v>-121.64937</v>
      </c>
      <c r="H2254" s="3" t="s">
        <v>26</v>
      </c>
      <c r="I2254" s="3" t="s">
        <v>40</v>
      </c>
      <c r="J2254" s="3" t="s">
        <v>41</v>
      </c>
      <c r="K2254" s="3" t="s">
        <v>42</v>
      </c>
      <c r="L2254" s="3" t="s">
        <v>89</v>
      </c>
      <c r="N2254" s="2">
        <v>100430947</v>
      </c>
      <c r="O2254" s="3" t="s">
        <v>142</v>
      </c>
      <c r="P2254" s="7">
        <v>12000</v>
      </c>
      <c r="Q2254" s="3" t="s">
        <v>45</v>
      </c>
      <c r="R2254" s="3" t="s">
        <v>33</v>
      </c>
      <c r="S2254" s="3" t="s">
        <v>34</v>
      </c>
      <c r="T2254" s="3" t="s">
        <v>1462</v>
      </c>
      <c r="U2254" s="3" t="s">
        <v>5039</v>
      </c>
      <c r="V2254" s="3" t="s">
        <v>45</v>
      </c>
      <c r="W2254" s="3" t="s">
        <v>3345</v>
      </c>
      <c r="X2254" s="3" t="s">
        <v>3345</v>
      </c>
      <c r="Y2254" s="3" t="s">
        <v>142</v>
      </c>
    </row>
    <row r="2255" spans="1:26">
      <c r="A2255" s="2">
        <v>1564</v>
      </c>
      <c r="B2255" s="3" t="s">
        <v>2067</v>
      </c>
      <c r="C2255" s="9" t="s">
        <v>1475</v>
      </c>
      <c r="D2255" s="15">
        <f t="shared" si="35"/>
        <v>2018</v>
      </c>
      <c r="E2255" s="3" t="s">
        <v>327</v>
      </c>
      <c r="F2255" s="3">
        <v>36.252969999999998</v>
      </c>
      <c r="G2255" s="3">
        <v>-120.31534000000001</v>
      </c>
      <c r="H2255" s="3" t="s">
        <v>26</v>
      </c>
      <c r="I2255" s="3" t="s">
        <v>40</v>
      </c>
      <c r="J2255" s="3" t="s">
        <v>41</v>
      </c>
      <c r="K2255" s="3" t="s">
        <v>42</v>
      </c>
      <c r="L2255" s="3" t="s">
        <v>4287</v>
      </c>
      <c r="N2255" s="2">
        <v>100744054</v>
      </c>
      <c r="O2255" s="3" t="s">
        <v>142</v>
      </c>
      <c r="P2255" s="7">
        <v>12000</v>
      </c>
      <c r="Q2255" s="3" t="s">
        <v>45</v>
      </c>
      <c r="R2255" s="3" t="s">
        <v>33</v>
      </c>
      <c r="S2255" s="3" t="s">
        <v>34</v>
      </c>
      <c r="T2255" s="3" t="s">
        <v>1475</v>
      </c>
      <c r="U2255" s="3" t="s">
        <v>19</v>
      </c>
      <c r="V2255" s="3" t="s">
        <v>3345</v>
      </c>
      <c r="W2255" s="3" t="s">
        <v>133</v>
      </c>
      <c r="X2255" s="3" t="s">
        <v>52</v>
      </c>
      <c r="Y2255" s="3" t="s">
        <v>58</v>
      </c>
      <c r="Z2255" s="3" t="s">
        <v>5076</v>
      </c>
    </row>
    <row r="2256" spans="1:26">
      <c r="A2256" s="2">
        <v>1565</v>
      </c>
      <c r="B2256" s="3" t="s">
        <v>2067</v>
      </c>
      <c r="C2256" s="9" t="s">
        <v>4288</v>
      </c>
      <c r="D2256" s="15">
        <f t="shared" si="35"/>
        <v>2018</v>
      </c>
      <c r="E2256" s="3" t="s">
        <v>1494</v>
      </c>
      <c r="F2256" s="3">
        <v>35.530209999999997</v>
      </c>
      <c r="G2256" s="3">
        <v>-118.96955</v>
      </c>
      <c r="H2256" s="3" t="s">
        <v>26</v>
      </c>
      <c r="I2256" s="3" t="s">
        <v>40</v>
      </c>
      <c r="J2256" s="3" t="s">
        <v>2069</v>
      </c>
      <c r="K2256" s="3" t="s">
        <v>42</v>
      </c>
      <c r="L2256" s="3" t="s">
        <v>142</v>
      </c>
      <c r="N2256" s="2">
        <v>100208194</v>
      </c>
      <c r="O2256" s="3" t="s">
        <v>142</v>
      </c>
      <c r="P2256" s="7">
        <v>21000</v>
      </c>
      <c r="Q2256" s="3" t="s">
        <v>45</v>
      </c>
      <c r="R2256" s="3" t="s">
        <v>33</v>
      </c>
      <c r="S2256" s="3" t="s">
        <v>34</v>
      </c>
      <c r="T2256" s="3" t="s">
        <v>4288</v>
      </c>
      <c r="U2256" s="3" t="s">
        <v>19</v>
      </c>
      <c r="V2256" s="3" t="s">
        <v>3345</v>
      </c>
      <c r="W2256" s="3" t="s">
        <v>133</v>
      </c>
      <c r="X2256" s="3" t="s">
        <v>52</v>
      </c>
      <c r="Y2256" s="3" t="s">
        <v>58</v>
      </c>
      <c r="Z2256" s="3" t="s">
        <v>5076</v>
      </c>
    </row>
    <row r="2257" spans="1:26">
      <c r="A2257" s="2">
        <v>1566</v>
      </c>
      <c r="B2257" s="3" t="s">
        <v>2067</v>
      </c>
      <c r="C2257" s="9" t="s">
        <v>4289</v>
      </c>
      <c r="D2257" s="15">
        <f t="shared" si="35"/>
        <v>2018</v>
      </c>
      <c r="E2257" s="3" t="s">
        <v>2962</v>
      </c>
      <c r="F2257" s="3">
        <v>39.121279999999999</v>
      </c>
      <c r="G2257" s="3">
        <v>-121.05504000000001</v>
      </c>
      <c r="H2257" s="3" t="s">
        <v>363</v>
      </c>
      <c r="I2257" s="3" t="s">
        <v>27</v>
      </c>
      <c r="J2257" s="3" t="s">
        <v>1019</v>
      </c>
      <c r="K2257" s="3" t="s">
        <v>142</v>
      </c>
      <c r="L2257" s="3" t="s">
        <v>3345</v>
      </c>
      <c r="N2257" s="2">
        <v>100095928</v>
      </c>
      <c r="O2257" s="3" t="s">
        <v>86</v>
      </c>
      <c r="P2257" s="3" t="s">
        <v>2081</v>
      </c>
      <c r="Q2257" s="3" t="s">
        <v>45</v>
      </c>
      <c r="R2257" s="3" t="s">
        <v>33</v>
      </c>
      <c r="S2257" s="3" t="s">
        <v>34</v>
      </c>
      <c r="T2257" s="3" t="s">
        <v>4289</v>
      </c>
      <c r="U2257" s="3" t="s">
        <v>19</v>
      </c>
      <c r="V2257" s="3" t="s">
        <v>3345</v>
      </c>
      <c r="W2257" s="3" t="s">
        <v>26</v>
      </c>
      <c r="X2257" s="3" t="s">
        <v>52</v>
      </c>
      <c r="Y2257" s="3" t="s">
        <v>142</v>
      </c>
    </row>
    <row r="2258" spans="1:26">
      <c r="A2258" s="2">
        <v>1567</v>
      </c>
      <c r="B2258" s="3" t="s">
        <v>2067</v>
      </c>
      <c r="C2258" s="9" t="s">
        <v>4290</v>
      </c>
      <c r="D2258" s="15">
        <f t="shared" si="35"/>
        <v>2018</v>
      </c>
      <c r="E2258" s="3" t="s">
        <v>513</v>
      </c>
      <c r="F2258" s="3">
        <v>34.992989999999999</v>
      </c>
      <c r="G2258" s="3">
        <v>-118.90107999999999</v>
      </c>
      <c r="H2258" s="3" t="s">
        <v>26</v>
      </c>
      <c r="I2258" s="3" t="s">
        <v>40</v>
      </c>
      <c r="J2258" s="3" t="s">
        <v>41</v>
      </c>
      <c r="K2258" s="3" t="s">
        <v>42</v>
      </c>
      <c r="L2258" s="3" t="s">
        <v>3358</v>
      </c>
      <c r="N2258" s="2">
        <v>103235837</v>
      </c>
      <c r="O2258" s="3" t="s">
        <v>142</v>
      </c>
      <c r="P2258" s="7">
        <v>12000</v>
      </c>
      <c r="Q2258" s="3" t="s">
        <v>142</v>
      </c>
      <c r="R2258" s="3" t="s">
        <v>33</v>
      </c>
      <c r="S2258" s="3" t="s">
        <v>34</v>
      </c>
      <c r="T2258" s="3" t="s">
        <v>4290</v>
      </c>
      <c r="U2258" s="3" t="s">
        <v>142</v>
      </c>
      <c r="V2258" s="3" t="s">
        <v>3345</v>
      </c>
      <c r="W2258" s="3" t="s">
        <v>3345</v>
      </c>
      <c r="X2258" s="3" t="s">
        <v>3345</v>
      </c>
      <c r="Y2258" s="3" t="s">
        <v>142</v>
      </c>
    </row>
    <row r="2259" spans="1:26">
      <c r="A2259" s="2">
        <v>1568</v>
      </c>
      <c r="B2259" s="3" t="s">
        <v>2067</v>
      </c>
      <c r="C2259" s="9" t="s">
        <v>4291</v>
      </c>
      <c r="D2259" s="15">
        <f t="shared" si="35"/>
        <v>2018</v>
      </c>
      <c r="E2259" s="3" t="s">
        <v>581</v>
      </c>
      <c r="F2259" s="3">
        <v>38.281100000000002</v>
      </c>
      <c r="G2259" s="3">
        <v>-120.8965</v>
      </c>
      <c r="H2259" s="3" t="s">
        <v>26</v>
      </c>
      <c r="I2259" s="3" t="s">
        <v>40</v>
      </c>
      <c r="J2259" s="3" t="s">
        <v>2069</v>
      </c>
      <c r="K2259" s="3" t="s">
        <v>42</v>
      </c>
      <c r="L2259" s="3" t="s">
        <v>4292</v>
      </c>
      <c r="N2259" s="2">
        <v>101238429</v>
      </c>
      <c r="O2259" s="3" t="s">
        <v>86</v>
      </c>
      <c r="P2259" s="7">
        <v>12000</v>
      </c>
      <c r="Q2259" s="3" t="s">
        <v>45</v>
      </c>
      <c r="R2259" s="3" t="s">
        <v>33</v>
      </c>
      <c r="S2259" s="3" t="s">
        <v>34</v>
      </c>
      <c r="T2259" s="3" t="s">
        <v>4291</v>
      </c>
      <c r="U2259" s="3" t="s">
        <v>5039</v>
      </c>
      <c r="V2259" s="3" t="s">
        <v>45</v>
      </c>
      <c r="W2259" s="3" t="s">
        <v>3345</v>
      </c>
      <c r="X2259" s="3" t="s">
        <v>3345</v>
      </c>
      <c r="Y2259" s="3" t="s">
        <v>142</v>
      </c>
    </row>
    <row r="2260" spans="1:26">
      <c r="A2260" s="2">
        <v>1569</v>
      </c>
      <c r="B2260" s="3" t="s">
        <v>2067</v>
      </c>
      <c r="C2260" s="9" t="s">
        <v>4293</v>
      </c>
      <c r="D2260" s="15">
        <f t="shared" si="35"/>
        <v>2018</v>
      </c>
      <c r="E2260" s="3" t="s">
        <v>3553</v>
      </c>
      <c r="F2260" s="3">
        <v>39.273069999999997</v>
      </c>
      <c r="G2260" s="3">
        <v>-122.18177</v>
      </c>
      <c r="H2260" s="3" t="s">
        <v>26</v>
      </c>
      <c r="I2260" s="3" t="s">
        <v>40</v>
      </c>
      <c r="J2260" s="3" t="s">
        <v>2069</v>
      </c>
      <c r="K2260" s="3" t="s">
        <v>42</v>
      </c>
      <c r="L2260" s="3" t="s">
        <v>142</v>
      </c>
      <c r="N2260" s="2">
        <v>101635717</v>
      </c>
      <c r="O2260" s="3" t="s">
        <v>142</v>
      </c>
      <c r="P2260" s="7">
        <v>12000</v>
      </c>
      <c r="Q2260" s="3" t="s">
        <v>184</v>
      </c>
      <c r="R2260" s="3" t="s">
        <v>33</v>
      </c>
      <c r="S2260" s="3" t="s">
        <v>34</v>
      </c>
      <c r="T2260" s="3" t="s">
        <v>4293</v>
      </c>
      <c r="U2260" s="3" t="s">
        <v>19</v>
      </c>
      <c r="V2260" s="3" t="s">
        <v>3345</v>
      </c>
      <c r="W2260" s="3" t="s">
        <v>32</v>
      </c>
      <c r="X2260" s="3" t="s">
        <v>52</v>
      </c>
      <c r="Y2260" s="3" t="s">
        <v>32</v>
      </c>
      <c r="Z2260" s="3" t="s">
        <v>5079</v>
      </c>
    </row>
    <row r="2261" spans="1:26">
      <c r="A2261" s="2">
        <v>1570</v>
      </c>
      <c r="B2261" s="3" t="s">
        <v>2067</v>
      </c>
      <c r="C2261" s="9" t="s">
        <v>4294</v>
      </c>
      <c r="D2261" s="15">
        <f t="shared" si="35"/>
        <v>2018</v>
      </c>
      <c r="E2261" s="3" t="s">
        <v>2556</v>
      </c>
      <c r="F2261" s="3">
        <v>38.951279999999997</v>
      </c>
      <c r="G2261" s="3">
        <v>-122.06473</v>
      </c>
      <c r="H2261" s="3" t="s">
        <v>26</v>
      </c>
      <c r="I2261" s="3" t="s">
        <v>40</v>
      </c>
      <c r="J2261" s="3" t="s">
        <v>2076</v>
      </c>
      <c r="K2261" s="3" t="s">
        <v>2479</v>
      </c>
      <c r="L2261" s="3" t="s">
        <v>3345</v>
      </c>
      <c r="N2261" s="2">
        <v>103781246</v>
      </c>
      <c r="O2261" s="3" t="s">
        <v>142</v>
      </c>
      <c r="P2261" s="7">
        <v>12000</v>
      </c>
      <c r="Q2261" s="3" t="s">
        <v>32</v>
      </c>
      <c r="R2261" s="3" t="s">
        <v>33</v>
      </c>
      <c r="S2261" s="3" t="s">
        <v>34</v>
      </c>
      <c r="T2261" s="3" t="s">
        <v>4294</v>
      </c>
      <c r="U2261" s="3" t="s">
        <v>5039</v>
      </c>
      <c r="V2261" s="3" t="s">
        <v>32</v>
      </c>
      <c r="W2261" s="3" t="s">
        <v>3345</v>
      </c>
      <c r="X2261" s="3" t="s">
        <v>3345</v>
      </c>
      <c r="Y2261" s="3" t="s">
        <v>142</v>
      </c>
    </row>
    <row r="2262" spans="1:26">
      <c r="A2262" s="2">
        <v>1571</v>
      </c>
      <c r="B2262" s="3" t="s">
        <v>2067</v>
      </c>
      <c r="C2262" s="9" t="s">
        <v>4295</v>
      </c>
      <c r="D2262" s="15">
        <f t="shared" si="35"/>
        <v>2018</v>
      </c>
      <c r="E2262" s="3" t="s">
        <v>767</v>
      </c>
      <c r="F2262" s="3">
        <v>38.730379999999997</v>
      </c>
      <c r="G2262" s="3">
        <v>-122.62155</v>
      </c>
      <c r="H2262" s="3" t="s">
        <v>26</v>
      </c>
      <c r="I2262" s="3" t="s">
        <v>40</v>
      </c>
      <c r="J2262" s="3" t="s">
        <v>41</v>
      </c>
      <c r="K2262" s="3" t="s">
        <v>42</v>
      </c>
      <c r="L2262" s="3" t="s">
        <v>142</v>
      </c>
      <c r="N2262" s="2">
        <v>102166450</v>
      </c>
      <c r="O2262" s="3" t="s">
        <v>86</v>
      </c>
      <c r="P2262" s="7">
        <v>12000</v>
      </c>
      <c r="Q2262" s="3" t="s">
        <v>45</v>
      </c>
      <c r="R2262" s="3" t="s">
        <v>33</v>
      </c>
      <c r="S2262" s="3" t="s">
        <v>34</v>
      </c>
      <c r="T2262" s="3" t="s">
        <v>4295</v>
      </c>
      <c r="U2262" s="3" t="s">
        <v>19</v>
      </c>
      <c r="V2262" s="3" t="s">
        <v>3345</v>
      </c>
      <c r="W2262" s="3" t="s">
        <v>26</v>
      </c>
      <c r="X2262" s="3" t="s">
        <v>52</v>
      </c>
      <c r="Y2262" s="3" t="s">
        <v>142</v>
      </c>
    </row>
    <row r="2263" spans="1:26">
      <c r="A2263" s="2">
        <v>1572</v>
      </c>
      <c r="B2263" s="3" t="s">
        <v>2067</v>
      </c>
      <c r="C2263" s="9" t="s">
        <v>4296</v>
      </c>
      <c r="D2263" s="15">
        <f t="shared" si="35"/>
        <v>2018</v>
      </c>
      <c r="E2263" s="3" t="s">
        <v>3151</v>
      </c>
      <c r="F2263" s="3">
        <v>38.479950000000002</v>
      </c>
      <c r="G2263" s="3">
        <v>-121.99456000000001</v>
      </c>
      <c r="H2263" s="3" t="s">
        <v>26</v>
      </c>
      <c r="I2263" s="3" t="s">
        <v>40</v>
      </c>
      <c r="J2263" s="3" t="s">
        <v>2069</v>
      </c>
      <c r="K2263" s="3" t="s">
        <v>42</v>
      </c>
      <c r="L2263" s="3" t="s">
        <v>4297</v>
      </c>
      <c r="N2263" s="2">
        <v>101577668</v>
      </c>
      <c r="O2263" s="3" t="s">
        <v>142</v>
      </c>
      <c r="P2263" s="7">
        <v>12000</v>
      </c>
      <c r="Q2263" s="3" t="s">
        <v>45</v>
      </c>
      <c r="R2263" s="3" t="s">
        <v>33</v>
      </c>
      <c r="S2263" s="3" t="s">
        <v>34</v>
      </c>
      <c r="T2263" s="3" t="s">
        <v>4296</v>
      </c>
      <c r="U2263" s="3" t="s">
        <v>19</v>
      </c>
      <c r="V2263" s="3" t="s">
        <v>3345</v>
      </c>
      <c r="W2263" s="3" t="s">
        <v>26</v>
      </c>
      <c r="X2263" s="3" t="s">
        <v>52</v>
      </c>
      <c r="Y2263" s="3" t="s">
        <v>142</v>
      </c>
    </row>
    <row r="2264" spans="1:26">
      <c r="A2264" s="2">
        <v>1573</v>
      </c>
      <c r="B2264" s="3" t="s">
        <v>2067</v>
      </c>
      <c r="C2264" s="9" t="s">
        <v>4298</v>
      </c>
      <c r="D2264" s="15">
        <f t="shared" si="35"/>
        <v>2018</v>
      </c>
      <c r="E2264" s="3" t="s">
        <v>3524</v>
      </c>
      <c r="F2264" s="3">
        <v>37.011850000000003</v>
      </c>
      <c r="G2264" s="3">
        <v>-121.61516</v>
      </c>
      <c r="H2264" s="3" t="s">
        <v>26</v>
      </c>
      <c r="I2264" s="3" t="s">
        <v>40</v>
      </c>
      <c r="J2264" s="3" t="s">
        <v>41</v>
      </c>
      <c r="K2264" s="3" t="s">
        <v>42</v>
      </c>
      <c r="L2264" s="3" t="s">
        <v>142</v>
      </c>
      <c r="N2264" s="2">
        <v>100611410</v>
      </c>
      <c r="O2264" s="3" t="s">
        <v>2089</v>
      </c>
      <c r="P2264" s="7">
        <v>21000</v>
      </c>
      <c r="Q2264" s="3" t="s">
        <v>45</v>
      </c>
      <c r="R2264" s="3" t="s">
        <v>33</v>
      </c>
      <c r="S2264" s="3" t="s">
        <v>34</v>
      </c>
      <c r="T2264" s="3" t="s">
        <v>4298</v>
      </c>
      <c r="U2264" s="3" t="s">
        <v>19</v>
      </c>
      <c r="V2264" s="3" t="s">
        <v>3345</v>
      </c>
      <c r="W2264" s="3" t="s">
        <v>26</v>
      </c>
      <c r="X2264" s="3" t="s">
        <v>52</v>
      </c>
      <c r="Y2264" s="3" t="s">
        <v>142</v>
      </c>
    </row>
    <row r="2265" spans="1:26">
      <c r="A2265" s="2">
        <v>1574</v>
      </c>
      <c r="B2265" s="3" t="s">
        <v>2067</v>
      </c>
      <c r="C2265" s="9" t="s">
        <v>1493</v>
      </c>
      <c r="D2265" s="15">
        <f t="shared" si="35"/>
        <v>2018</v>
      </c>
      <c r="E2265" s="3" t="s">
        <v>2552</v>
      </c>
      <c r="F2265" s="3">
        <v>34.966000000000001</v>
      </c>
      <c r="G2265" s="3">
        <v>-120.42829</v>
      </c>
      <c r="H2265" s="3" t="s">
        <v>32</v>
      </c>
      <c r="I2265" s="3" t="s">
        <v>27</v>
      </c>
      <c r="J2265" s="3" t="s">
        <v>2076</v>
      </c>
      <c r="K2265" s="3" t="s">
        <v>42</v>
      </c>
      <c r="L2265" s="3" t="s">
        <v>4299</v>
      </c>
      <c r="N2265" s="2">
        <v>101871639</v>
      </c>
      <c r="O2265" s="3" t="s">
        <v>2089</v>
      </c>
      <c r="P2265" s="3" t="s">
        <v>2081</v>
      </c>
      <c r="Q2265" s="3" t="s">
        <v>45</v>
      </c>
      <c r="R2265" s="3" t="s">
        <v>33</v>
      </c>
      <c r="S2265" s="3" t="s">
        <v>34</v>
      </c>
      <c r="T2265" s="3" t="s">
        <v>1493</v>
      </c>
      <c r="U2265" s="3" t="s">
        <v>19</v>
      </c>
      <c r="V2265" s="3" t="s">
        <v>3345</v>
      </c>
      <c r="W2265" s="3" t="s">
        <v>26</v>
      </c>
      <c r="X2265" s="3" t="s">
        <v>52</v>
      </c>
      <c r="Y2265" s="3" t="s">
        <v>142</v>
      </c>
    </row>
    <row r="2266" spans="1:26">
      <c r="A2266" s="2">
        <v>1575</v>
      </c>
      <c r="B2266" s="3" t="s">
        <v>2067</v>
      </c>
      <c r="C2266" s="9" t="s">
        <v>1504</v>
      </c>
      <c r="D2266" s="15">
        <f t="shared" si="35"/>
        <v>2018</v>
      </c>
      <c r="E2266" s="3" t="s">
        <v>900</v>
      </c>
      <c r="F2266" s="3">
        <v>35.436500000000002</v>
      </c>
      <c r="G2266" s="3">
        <v>-118.89490000000001</v>
      </c>
      <c r="H2266" s="3" t="s">
        <v>26</v>
      </c>
      <c r="I2266" s="3" t="s">
        <v>40</v>
      </c>
      <c r="J2266" s="3" t="s">
        <v>41</v>
      </c>
      <c r="K2266" s="3" t="s">
        <v>42</v>
      </c>
      <c r="L2266" s="3" t="s">
        <v>142</v>
      </c>
      <c r="N2266" s="2">
        <v>103228190</v>
      </c>
      <c r="O2266" s="3" t="s">
        <v>142</v>
      </c>
      <c r="P2266" s="7">
        <v>12000</v>
      </c>
      <c r="Q2266" s="3" t="s">
        <v>45</v>
      </c>
      <c r="R2266" s="3" t="s">
        <v>33</v>
      </c>
      <c r="S2266" s="3" t="s">
        <v>34</v>
      </c>
      <c r="T2266" s="3" t="s">
        <v>1504</v>
      </c>
      <c r="U2266" s="3" t="s">
        <v>19</v>
      </c>
      <c r="V2266" s="3" t="s">
        <v>3345</v>
      </c>
      <c r="W2266" s="3" t="s">
        <v>26</v>
      </c>
      <c r="X2266" s="3" t="s">
        <v>52</v>
      </c>
      <c r="Y2266" s="3" t="s">
        <v>142</v>
      </c>
    </row>
    <row r="2267" spans="1:26">
      <c r="A2267" s="2">
        <v>1576</v>
      </c>
      <c r="B2267" s="3" t="s">
        <v>2067</v>
      </c>
      <c r="C2267" s="9" t="s">
        <v>4300</v>
      </c>
      <c r="D2267" s="15">
        <f t="shared" si="35"/>
        <v>2018</v>
      </c>
      <c r="E2267" s="3" t="s">
        <v>1900</v>
      </c>
      <c r="F2267" s="3">
        <v>37.613750000000003</v>
      </c>
      <c r="G2267" s="3">
        <v>-121.36118999999999</v>
      </c>
      <c r="H2267" s="3" t="s">
        <v>26</v>
      </c>
      <c r="I2267" s="3" t="s">
        <v>40</v>
      </c>
      <c r="J2267" s="3" t="s">
        <v>2076</v>
      </c>
      <c r="K2267" s="3" t="s">
        <v>42</v>
      </c>
      <c r="L2267" s="3" t="s">
        <v>4301</v>
      </c>
      <c r="N2267" s="3" t="s">
        <v>4302</v>
      </c>
      <c r="O2267" s="3" t="s">
        <v>53</v>
      </c>
      <c r="P2267" s="7">
        <v>115000</v>
      </c>
      <c r="Q2267" s="3" t="s">
        <v>45</v>
      </c>
      <c r="R2267" s="3" t="s">
        <v>33</v>
      </c>
      <c r="S2267" s="3" t="s">
        <v>34</v>
      </c>
      <c r="T2267" s="3" t="s">
        <v>4300</v>
      </c>
      <c r="U2267" s="3" t="s">
        <v>19</v>
      </c>
      <c r="V2267" s="3" t="s">
        <v>3345</v>
      </c>
      <c r="W2267" s="3" t="s">
        <v>32</v>
      </c>
      <c r="X2267" s="3" t="s">
        <v>52</v>
      </c>
      <c r="Y2267" s="3" t="s">
        <v>32</v>
      </c>
      <c r="Z2267" s="3" t="s">
        <v>5079</v>
      </c>
    </row>
    <row r="2268" spans="1:26">
      <c r="A2268" s="2">
        <v>1577</v>
      </c>
      <c r="B2268" s="3" t="s">
        <v>2067</v>
      </c>
      <c r="C2268" s="9" t="s">
        <v>4303</v>
      </c>
      <c r="D2268" s="15">
        <f t="shared" si="35"/>
        <v>2018</v>
      </c>
      <c r="E2268" s="3" t="s">
        <v>59</v>
      </c>
      <c r="F2268" s="3">
        <v>36.385959999999997</v>
      </c>
      <c r="G2268" s="3">
        <v>-119.77637</v>
      </c>
      <c r="H2268" s="3" t="s">
        <v>26</v>
      </c>
      <c r="I2268" s="3" t="s">
        <v>40</v>
      </c>
      <c r="J2268" s="3" t="s">
        <v>2069</v>
      </c>
      <c r="K2268" s="3" t="s">
        <v>42</v>
      </c>
      <c r="L2268" s="3" t="s">
        <v>4304</v>
      </c>
      <c r="N2268" s="2">
        <v>102305550</v>
      </c>
      <c r="O2268" s="3" t="s">
        <v>142</v>
      </c>
      <c r="P2268" s="3" t="s">
        <v>2081</v>
      </c>
      <c r="Q2268" s="3" t="s">
        <v>45</v>
      </c>
      <c r="R2268" s="3" t="s">
        <v>33</v>
      </c>
      <c r="S2268" s="3" t="s">
        <v>34</v>
      </c>
      <c r="T2268" s="3" t="s">
        <v>4303</v>
      </c>
      <c r="U2268" s="3" t="s">
        <v>5039</v>
      </c>
      <c r="V2268" s="3" t="s">
        <v>45</v>
      </c>
      <c r="W2268" s="3" t="s">
        <v>3345</v>
      </c>
      <c r="X2268" s="3" t="s">
        <v>3345</v>
      </c>
      <c r="Y2268" s="3" t="s">
        <v>142</v>
      </c>
    </row>
    <row r="2269" spans="1:26">
      <c r="A2269" s="2">
        <v>1578</v>
      </c>
      <c r="B2269" s="3" t="s">
        <v>2067</v>
      </c>
      <c r="C2269" s="9" t="s">
        <v>4303</v>
      </c>
      <c r="D2269" s="15">
        <f t="shared" si="35"/>
        <v>2018</v>
      </c>
      <c r="E2269" s="3" t="s">
        <v>958</v>
      </c>
      <c r="F2269" s="3">
        <v>36.811169999999997</v>
      </c>
      <c r="G2269" s="3">
        <v>-119.82598</v>
      </c>
      <c r="H2269" s="3" t="s">
        <v>363</v>
      </c>
      <c r="I2269" s="3" t="s">
        <v>27</v>
      </c>
      <c r="J2269" s="3" t="s">
        <v>1019</v>
      </c>
      <c r="K2269" s="3" t="s">
        <v>42</v>
      </c>
      <c r="L2269" s="2">
        <v>4199</v>
      </c>
      <c r="N2269" s="2">
        <v>100830359</v>
      </c>
      <c r="P2269" s="3" t="s">
        <v>2081</v>
      </c>
      <c r="Q2269" s="3" t="s">
        <v>45</v>
      </c>
      <c r="R2269" s="3" t="s">
        <v>33</v>
      </c>
      <c r="S2269" s="3" t="s">
        <v>34</v>
      </c>
      <c r="T2269" s="3" t="s">
        <v>4303</v>
      </c>
      <c r="Y2269" s="3" t="s">
        <v>142</v>
      </c>
    </row>
    <row r="2270" spans="1:26">
      <c r="A2270" s="2">
        <v>1579</v>
      </c>
      <c r="B2270" s="3" t="s">
        <v>2067</v>
      </c>
      <c r="C2270" s="9" t="s">
        <v>4305</v>
      </c>
      <c r="D2270" s="15">
        <f t="shared" si="35"/>
        <v>2018</v>
      </c>
      <c r="E2270" s="3" t="s">
        <v>2825</v>
      </c>
      <c r="F2270" s="3">
        <v>39.171660000000003</v>
      </c>
      <c r="G2270" s="3">
        <v>-120.86517000000001</v>
      </c>
      <c r="H2270" s="3" t="s">
        <v>26</v>
      </c>
      <c r="I2270" s="3" t="s">
        <v>40</v>
      </c>
      <c r="J2270" s="3" t="s">
        <v>2069</v>
      </c>
      <c r="K2270" s="3" t="s">
        <v>42</v>
      </c>
      <c r="L2270" s="2">
        <v>8850111</v>
      </c>
      <c r="N2270" s="2">
        <v>100075314</v>
      </c>
      <c r="P2270" s="7">
        <v>12000</v>
      </c>
      <c r="Q2270" s="3" t="s">
        <v>45</v>
      </c>
      <c r="R2270" s="3" t="s">
        <v>33</v>
      </c>
      <c r="S2270" s="3" t="s">
        <v>34</v>
      </c>
      <c r="T2270" s="3" t="s">
        <v>4305</v>
      </c>
      <c r="Y2270" s="3" t="s">
        <v>142</v>
      </c>
    </row>
    <row r="2271" spans="1:26">
      <c r="A2271" s="2">
        <v>1580</v>
      </c>
      <c r="B2271" s="3" t="s">
        <v>2067</v>
      </c>
      <c r="C2271" s="9" t="s">
        <v>1524</v>
      </c>
      <c r="D2271" s="15">
        <f t="shared" si="35"/>
        <v>2018</v>
      </c>
      <c r="E2271" s="3" t="s">
        <v>4306</v>
      </c>
      <c r="F2271" s="3">
        <v>36.134639999999997</v>
      </c>
      <c r="G2271" s="3">
        <v>-119.5489</v>
      </c>
      <c r="H2271" s="3" t="s">
        <v>26</v>
      </c>
      <c r="I2271" s="3" t="s">
        <v>40</v>
      </c>
      <c r="J2271" s="3" t="s">
        <v>2076</v>
      </c>
      <c r="K2271" s="3" t="s">
        <v>182</v>
      </c>
      <c r="L2271" s="3" t="s">
        <v>3345</v>
      </c>
      <c r="N2271" s="2">
        <v>103247569</v>
      </c>
      <c r="O2271" s="3" t="s">
        <v>142</v>
      </c>
      <c r="P2271" s="7">
        <v>12000</v>
      </c>
      <c r="Q2271" s="3" t="s">
        <v>131</v>
      </c>
      <c r="R2271" s="3" t="s">
        <v>33</v>
      </c>
      <c r="S2271" s="3" t="s">
        <v>34</v>
      </c>
      <c r="T2271" s="3" t="s">
        <v>1524</v>
      </c>
      <c r="U2271" s="3" t="s">
        <v>279</v>
      </c>
      <c r="V2271" s="3" t="s">
        <v>3345</v>
      </c>
      <c r="W2271" s="3" t="s">
        <v>32</v>
      </c>
      <c r="X2271" s="3" t="s">
        <v>52</v>
      </c>
      <c r="Y2271" s="3" t="s">
        <v>32</v>
      </c>
      <c r="Z2271" s="3" t="s">
        <v>5079</v>
      </c>
    </row>
    <row r="2272" spans="1:26">
      <c r="A2272" s="2">
        <v>1581</v>
      </c>
      <c r="B2272" s="3" t="s">
        <v>2067</v>
      </c>
      <c r="C2272" s="9" t="s">
        <v>4307</v>
      </c>
      <c r="D2272" s="15">
        <f t="shared" si="35"/>
        <v>2018</v>
      </c>
      <c r="E2272" s="3" t="s">
        <v>3614</v>
      </c>
      <c r="F2272" s="3">
        <v>35.043660000000003</v>
      </c>
      <c r="G2272" s="3">
        <v>-120.49422</v>
      </c>
      <c r="H2272" s="3" t="s">
        <v>26</v>
      </c>
      <c r="I2272" s="3" t="s">
        <v>40</v>
      </c>
      <c r="J2272" s="3" t="s">
        <v>2069</v>
      </c>
      <c r="K2272" s="3" t="s">
        <v>42</v>
      </c>
      <c r="L2272" s="3" t="s">
        <v>4308</v>
      </c>
      <c r="M2272" s="3" t="s">
        <v>4309</v>
      </c>
      <c r="N2272" s="2">
        <v>101893032</v>
      </c>
      <c r="O2272" s="3" t="s">
        <v>142</v>
      </c>
      <c r="P2272" s="7">
        <v>12000</v>
      </c>
      <c r="Q2272" s="3" t="s">
        <v>45</v>
      </c>
      <c r="R2272" s="3" t="s">
        <v>33</v>
      </c>
      <c r="S2272" s="3" t="s">
        <v>34</v>
      </c>
      <c r="T2272" s="3" t="s">
        <v>4307</v>
      </c>
      <c r="U2272" s="3" t="s">
        <v>19</v>
      </c>
      <c r="V2272" s="3" t="s">
        <v>3345</v>
      </c>
      <c r="W2272" s="3" t="s">
        <v>26</v>
      </c>
      <c r="X2272" s="3" t="s">
        <v>52</v>
      </c>
      <c r="Y2272" s="3" t="s">
        <v>142</v>
      </c>
    </row>
    <row r="2273" spans="1:26">
      <c r="A2273" s="2">
        <v>1582</v>
      </c>
      <c r="B2273" s="3" t="s">
        <v>2067</v>
      </c>
      <c r="C2273" s="9" t="s">
        <v>4310</v>
      </c>
      <c r="D2273" s="15">
        <f t="shared" si="35"/>
        <v>2018</v>
      </c>
      <c r="E2273" s="3" t="s">
        <v>1366</v>
      </c>
      <c r="F2273" s="3">
        <v>38.014789999999998</v>
      </c>
      <c r="G2273" s="3">
        <v>-121.99885</v>
      </c>
      <c r="H2273" s="3" t="s">
        <v>26</v>
      </c>
      <c r="I2273" s="3" t="s">
        <v>40</v>
      </c>
      <c r="J2273" s="3" t="s">
        <v>2069</v>
      </c>
      <c r="K2273" s="3" t="s">
        <v>42</v>
      </c>
      <c r="L2273" s="3" t="s">
        <v>2108</v>
      </c>
      <c r="N2273" s="2">
        <v>103148775</v>
      </c>
      <c r="O2273" s="3" t="s">
        <v>53</v>
      </c>
      <c r="P2273" s="3" t="s">
        <v>2081</v>
      </c>
      <c r="Q2273" s="3" t="s">
        <v>45</v>
      </c>
      <c r="R2273" s="3" t="s">
        <v>33</v>
      </c>
      <c r="S2273" s="3" t="s">
        <v>50</v>
      </c>
      <c r="T2273" s="3" t="s">
        <v>3345</v>
      </c>
      <c r="U2273" s="3" t="s">
        <v>142</v>
      </c>
      <c r="V2273" s="3" t="s">
        <v>3345</v>
      </c>
      <c r="W2273" s="3" t="s">
        <v>3345</v>
      </c>
      <c r="X2273" s="3" t="s">
        <v>3345</v>
      </c>
      <c r="Y2273" s="3" t="s">
        <v>142</v>
      </c>
    </row>
    <row r="2274" spans="1:26">
      <c r="A2274" s="2">
        <v>1583</v>
      </c>
      <c r="B2274" s="3" t="s">
        <v>2067</v>
      </c>
      <c r="C2274" s="9" t="s">
        <v>4311</v>
      </c>
      <c r="D2274" s="15">
        <f t="shared" si="35"/>
        <v>2018</v>
      </c>
      <c r="E2274" s="3" t="s">
        <v>750</v>
      </c>
      <c r="F2274" s="3">
        <v>39.138399999999997</v>
      </c>
      <c r="G2274" s="3">
        <v>-122.07875</v>
      </c>
      <c r="H2274" s="3" t="s">
        <v>26</v>
      </c>
      <c r="I2274" s="3" t="s">
        <v>40</v>
      </c>
      <c r="J2274" s="3" t="s">
        <v>2069</v>
      </c>
      <c r="K2274" s="3" t="s">
        <v>42</v>
      </c>
      <c r="L2274" s="3" t="s">
        <v>142</v>
      </c>
      <c r="N2274" s="2">
        <v>101623905</v>
      </c>
      <c r="O2274" s="3" t="s">
        <v>142</v>
      </c>
      <c r="P2274" s="7">
        <v>12000</v>
      </c>
      <c r="Q2274" s="3" t="s">
        <v>45</v>
      </c>
      <c r="R2274" s="3" t="s">
        <v>33</v>
      </c>
      <c r="S2274" s="3" t="s">
        <v>34</v>
      </c>
      <c r="T2274" s="3" t="s">
        <v>4311</v>
      </c>
      <c r="U2274" s="3" t="s">
        <v>19</v>
      </c>
      <c r="V2274" s="3" t="s">
        <v>3345</v>
      </c>
      <c r="W2274" s="3" t="s">
        <v>133</v>
      </c>
      <c r="X2274" s="3" t="s">
        <v>52</v>
      </c>
      <c r="Y2274" s="3" t="s">
        <v>58</v>
      </c>
      <c r="Z2274" s="3" t="s">
        <v>5076</v>
      </c>
    </row>
    <row r="2275" spans="1:26">
      <c r="A2275" s="2">
        <v>1584</v>
      </c>
      <c r="B2275" s="3" t="s">
        <v>2067</v>
      </c>
      <c r="C2275" s="9" t="s">
        <v>4312</v>
      </c>
      <c r="D2275" s="15">
        <f t="shared" si="35"/>
        <v>2018</v>
      </c>
      <c r="E2275" s="3" t="s">
        <v>1905</v>
      </c>
      <c r="F2275" s="3">
        <v>38.254600000000003</v>
      </c>
      <c r="G2275" s="3">
        <v>-122.45281</v>
      </c>
      <c r="H2275" s="3" t="s">
        <v>26</v>
      </c>
      <c r="I2275" s="3" t="s">
        <v>40</v>
      </c>
      <c r="J2275" s="3" t="s">
        <v>2076</v>
      </c>
      <c r="K2275" s="3" t="s">
        <v>42</v>
      </c>
      <c r="L2275" s="3" t="s">
        <v>142</v>
      </c>
      <c r="N2275" s="2">
        <v>101992211</v>
      </c>
      <c r="O2275" s="3" t="s">
        <v>86</v>
      </c>
      <c r="P2275" s="3" t="s">
        <v>2081</v>
      </c>
      <c r="Q2275" s="3" t="s">
        <v>45</v>
      </c>
      <c r="R2275" s="3" t="s">
        <v>33</v>
      </c>
      <c r="S2275" s="3" t="s">
        <v>34</v>
      </c>
      <c r="T2275" s="3" t="s">
        <v>4312</v>
      </c>
      <c r="U2275" s="3" t="s">
        <v>19</v>
      </c>
      <c r="V2275" s="3" t="s">
        <v>3345</v>
      </c>
      <c r="W2275" s="3" t="s">
        <v>26</v>
      </c>
      <c r="X2275" s="3" t="s">
        <v>52</v>
      </c>
      <c r="Y2275" s="3" t="s">
        <v>142</v>
      </c>
    </row>
    <row r="2276" spans="1:26">
      <c r="A2276" s="2">
        <v>1585</v>
      </c>
      <c r="B2276" s="3" t="s">
        <v>2067</v>
      </c>
      <c r="C2276" s="9" t="s">
        <v>1533</v>
      </c>
      <c r="D2276" s="15">
        <f t="shared" si="35"/>
        <v>2018</v>
      </c>
      <c r="E2276" s="3" t="s">
        <v>261</v>
      </c>
      <c r="F2276" s="3">
        <v>35.400109999999998</v>
      </c>
      <c r="G2276" s="3">
        <v>-118.89697</v>
      </c>
      <c r="H2276" s="3" t="s">
        <v>26</v>
      </c>
      <c r="I2276" s="3" t="s">
        <v>40</v>
      </c>
      <c r="J2276" s="3" t="s">
        <v>2069</v>
      </c>
      <c r="K2276" s="3" t="s">
        <v>42</v>
      </c>
      <c r="L2276" s="3" t="s">
        <v>3358</v>
      </c>
      <c r="N2276" s="2">
        <v>103924151</v>
      </c>
      <c r="O2276" s="3" t="s">
        <v>142</v>
      </c>
      <c r="P2276" s="7">
        <v>12000</v>
      </c>
      <c r="Q2276" s="3" t="s">
        <v>115</v>
      </c>
      <c r="R2276" s="3" t="s">
        <v>33</v>
      </c>
      <c r="S2276" s="3" t="s">
        <v>50</v>
      </c>
      <c r="T2276" s="3" t="s">
        <v>3345</v>
      </c>
      <c r="U2276" s="3" t="s">
        <v>5039</v>
      </c>
      <c r="V2276" s="3" t="s">
        <v>115</v>
      </c>
      <c r="W2276" s="3" t="s">
        <v>3345</v>
      </c>
      <c r="X2276" s="3" t="s">
        <v>3345</v>
      </c>
      <c r="Y2276" s="3" t="s">
        <v>142</v>
      </c>
    </row>
    <row r="2277" spans="1:26">
      <c r="A2277" s="2">
        <v>1586</v>
      </c>
      <c r="B2277" s="3" t="s">
        <v>2067</v>
      </c>
      <c r="C2277" s="9" t="s">
        <v>1533</v>
      </c>
      <c r="D2277" s="15">
        <f t="shared" si="35"/>
        <v>2018</v>
      </c>
      <c r="E2277" s="3" t="s">
        <v>362</v>
      </c>
      <c r="F2277" s="3">
        <v>38.590809999999998</v>
      </c>
      <c r="G2277" s="3">
        <v>-123.34232</v>
      </c>
      <c r="H2277" s="3" t="s">
        <v>26</v>
      </c>
      <c r="I2277" s="3" t="s">
        <v>40</v>
      </c>
      <c r="J2277" s="3" t="s">
        <v>41</v>
      </c>
      <c r="K2277" s="3" t="s">
        <v>42</v>
      </c>
      <c r="L2277" s="3" t="s">
        <v>4313</v>
      </c>
      <c r="N2277" s="2">
        <v>101998286</v>
      </c>
      <c r="O2277" s="3" t="s">
        <v>142</v>
      </c>
      <c r="P2277" s="7">
        <v>12000</v>
      </c>
      <c r="Q2277" s="3" t="s">
        <v>45</v>
      </c>
      <c r="R2277" s="3" t="s">
        <v>33</v>
      </c>
      <c r="S2277" s="3" t="s">
        <v>34</v>
      </c>
      <c r="T2277" s="3" t="s">
        <v>1533</v>
      </c>
      <c r="U2277" s="3" t="s">
        <v>19</v>
      </c>
      <c r="V2277" s="3" t="s">
        <v>3345</v>
      </c>
      <c r="W2277" s="3" t="s">
        <v>26</v>
      </c>
      <c r="X2277" s="3" t="s">
        <v>52</v>
      </c>
      <c r="Y2277" s="3" t="s">
        <v>142</v>
      </c>
    </row>
    <row r="2278" spans="1:26">
      <c r="A2278" s="2">
        <v>1587</v>
      </c>
      <c r="B2278" s="3" t="s">
        <v>2067</v>
      </c>
      <c r="C2278" s="9" t="s">
        <v>1535</v>
      </c>
      <c r="D2278" s="15">
        <f t="shared" si="35"/>
        <v>2018</v>
      </c>
      <c r="E2278" s="3" t="s">
        <v>705</v>
      </c>
      <c r="F2278" s="3">
        <v>38.387</v>
      </c>
      <c r="G2278" s="3">
        <v>-122.98560000000001</v>
      </c>
      <c r="H2278" s="3" t="s">
        <v>26</v>
      </c>
      <c r="I2278" s="3" t="s">
        <v>40</v>
      </c>
      <c r="J2278" s="3" t="s">
        <v>2069</v>
      </c>
      <c r="K2278" s="3" t="s">
        <v>142</v>
      </c>
      <c r="L2278" s="3" t="s">
        <v>3345</v>
      </c>
      <c r="N2278" s="2">
        <v>101973909</v>
      </c>
      <c r="O2278" s="3" t="s">
        <v>142</v>
      </c>
      <c r="P2278" s="7">
        <v>12000</v>
      </c>
      <c r="Q2278" s="3" t="s">
        <v>45</v>
      </c>
      <c r="R2278" s="3" t="s">
        <v>33</v>
      </c>
      <c r="S2278" s="3" t="s">
        <v>34</v>
      </c>
      <c r="T2278" s="3" t="s">
        <v>1535</v>
      </c>
      <c r="U2278" s="3" t="s">
        <v>19</v>
      </c>
      <c r="V2278" s="3" t="s">
        <v>3345</v>
      </c>
      <c r="W2278" s="3" t="s">
        <v>26</v>
      </c>
      <c r="X2278" s="3" t="s">
        <v>52</v>
      </c>
      <c r="Y2278" s="3" t="s">
        <v>142</v>
      </c>
    </row>
    <row r="2279" spans="1:26">
      <c r="A2279" s="2">
        <v>1588</v>
      </c>
      <c r="B2279" s="3" t="s">
        <v>2067</v>
      </c>
      <c r="C2279" s="9" t="s">
        <v>1535</v>
      </c>
      <c r="D2279" s="15">
        <f t="shared" si="35"/>
        <v>2018</v>
      </c>
      <c r="E2279" s="3" t="s">
        <v>181</v>
      </c>
      <c r="F2279" s="3">
        <v>38.925649999999997</v>
      </c>
      <c r="G2279" s="3">
        <v>-121.24684000000001</v>
      </c>
      <c r="H2279" s="3" t="s">
        <v>26</v>
      </c>
      <c r="I2279" s="3" t="s">
        <v>40</v>
      </c>
      <c r="J2279" s="3" t="s">
        <v>2069</v>
      </c>
      <c r="K2279" s="3" t="s">
        <v>42</v>
      </c>
      <c r="L2279" s="3" t="s">
        <v>142</v>
      </c>
      <c r="N2279" s="2">
        <v>100035269</v>
      </c>
      <c r="O2279" s="3" t="s">
        <v>86</v>
      </c>
      <c r="P2279" s="7">
        <v>12000</v>
      </c>
      <c r="Q2279" s="3" t="s">
        <v>45</v>
      </c>
      <c r="R2279" s="3" t="s">
        <v>33</v>
      </c>
      <c r="S2279" s="3" t="s">
        <v>34</v>
      </c>
      <c r="T2279" s="3" t="s">
        <v>1535</v>
      </c>
      <c r="U2279" s="3" t="s">
        <v>19</v>
      </c>
      <c r="V2279" s="3" t="s">
        <v>3345</v>
      </c>
      <c r="W2279" s="3" t="s">
        <v>26</v>
      </c>
      <c r="X2279" s="3" t="s">
        <v>52</v>
      </c>
      <c r="Y2279" s="3" t="s">
        <v>142</v>
      </c>
    </row>
    <row r="2280" spans="1:26">
      <c r="A2280" s="2">
        <v>1589</v>
      </c>
      <c r="B2280" s="3" t="s">
        <v>2067</v>
      </c>
      <c r="C2280" s="9" t="s">
        <v>1535</v>
      </c>
      <c r="D2280" s="15">
        <f t="shared" si="35"/>
        <v>2018</v>
      </c>
      <c r="E2280" s="3" t="s">
        <v>1249</v>
      </c>
      <c r="F2280" s="3">
        <v>40.338479999999997</v>
      </c>
      <c r="G2280" s="3">
        <v>-123.91367</v>
      </c>
      <c r="H2280" s="3" t="s">
        <v>26</v>
      </c>
      <c r="I2280" s="3" t="s">
        <v>40</v>
      </c>
      <c r="J2280" s="3" t="s">
        <v>2069</v>
      </c>
      <c r="K2280" s="3" t="s">
        <v>42</v>
      </c>
      <c r="L2280" s="3" t="s">
        <v>89</v>
      </c>
      <c r="N2280" s="2">
        <v>100989912</v>
      </c>
      <c r="O2280" s="3" t="s">
        <v>142</v>
      </c>
      <c r="P2280" s="7">
        <v>12000</v>
      </c>
      <c r="Q2280" s="3" t="s">
        <v>45</v>
      </c>
      <c r="R2280" s="3" t="s">
        <v>33</v>
      </c>
      <c r="S2280" s="3" t="s">
        <v>34</v>
      </c>
      <c r="T2280" s="3" t="s">
        <v>1535</v>
      </c>
      <c r="U2280" s="3" t="s">
        <v>19</v>
      </c>
      <c r="V2280" s="3" t="s">
        <v>3345</v>
      </c>
      <c r="W2280" s="3" t="s">
        <v>26</v>
      </c>
      <c r="X2280" s="3" t="s">
        <v>52</v>
      </c>
      <c r="Y2280" s="3" t="s">
        <v>142</v>
      </c>
    </row>
    <row r="2281" spans="1:26">
      <c r="A2281" s="2">
        <v>1590</v>
      </c>
      <c r="B2281" s="3" t="s">
        <v>2067</v>
      </c>
      <c r="C2281" s="9" t="s">
        <v>1535</v>
      </c>
      <c r="D2281" s="15">
        <f t="shared" si="35"/>
        <v>2018</v>
      </c>
      <c r="E2281" s="3" t="s">
        <v>4314</v>
      </c>
      <c r="F2281" s="3">
        <v>38.821829999999999</v>
      </c>
      <c r="G2281" s="3">
        <v>-120.92953</v>
      </c>
      <c r="H2281" s="3" t="s">
        <v>26</v>
      </c>
      <c r="I2281" s="3" t="s">
        <v>40</v>
      </c>
      <c r="J2281" s="3" t="s">
        <v>41</v>
      </c>
      <c r="K2281" s="3" t="s">
        <v>42</v>
      </c>
      <c r="L2281" s="3" t="s">
        <v>4315</v>
      </c>
      <c r="N2281" s="2">
        <v>101388939</v>
      </c>
      <c r="P2281" s="7">
        <v>21000</v>
      </c>
      <c r="Q2281" s="3" t="s">
        <v>45</v>
      </c>
      <c r="R2281" s="3" t="s">
        <v>33</v>
      </c>
      <c r="S2281" s="3" t="s">
        <v>34</v>
      </c>
      <c r="T2281" s="3" t="s">
        <v>1535</v>
      </c>
      <c r="Y2281" s="3" t="s">
        <v>142</v>
      </c>
    </row>
    <row r="2282" spans="1:26">
      <c r="A2282" s="2">
        <v>1591</v>
      </c>
      <c r="B2282" s="3" t="s">
        <v>2067</v>
      </c>
      <c r="C2282" s="9" t="s">
        <v>4316</v>
      </c>
      <c r="D2282" s="15">
        <f t="shared" si="35"/>
        <v>2018</v>
      </c>
      <c r="E2282" s="3" t="s">
        <v>98</v>
      </c>
      <c r="F2282" s="3">
        <v>38.6541</v>
      </c>
      <c r="G2282" s="3">
        <v>-121.76421999999999</v>
      </c>
      <c r="H2282" s="3" t="s">
        <v>26</v>
      </c>
      <c r="I2282" s="3" t="s">
        <v>40</v>
      </c>
      <c r="J2282" s="3" t="s">
        <v>2076</v>
      </c>
      <c r="K2282" s="3" t="s">
        <v>42</v>
      </c>
      <c r="L2282" s="3" t="s">
        <v>4317</v>
      </c>
      <c r="N2282" s="2">
        <v>101606060</v>
      </c>
      <c r="O2282" s="3" t="s">
        <v>53</v>
      </c>
      <c r="P2282" s="7">
        <v>12000</v>
      </c>
      <c r="Q2282" s="3" t="s">
        <v>45</v>
      </c>
      <c r="R2282" s="3" t="s">
        <v>33</v>
      </c>
      <c r="S2282" s="3" t="s">
        <v>34</v>
      </c>
      <c r="T2282" s="3" t="s">
        <v>4316</v>
      </c>
      <c r="U2282" s="3" t="s">
        <v>5039</v>
      </c>
      <c r="V2282" s="3" t="s">
        <v>45</v>
      </c>
      <c r="W2282" s="3" t="s">
        <v>3345</v>
      </c>
      <c r="X2282" s="3" t="s">
        <v>3345</v>
      </c>
      <c r="Y2282" s="3" t="s">
        <v>142</v>
      </c>
    </row>
    <row r="2283" spans="1:26">
      <c r="A2283" s="2">
        <v>1592</v>
      </c>
      <c r="B2283" s="3" t="s">
        <v>2067</v>
      </c>
      <c r="C2283" s="9" t="s">
        <v>4318</v>
      </c>
      <c r="D2283" s="15">
        <f t="shared" si="35"/>
        <v>2018</v>
      </c>
      <c r="E2283" s="3" t="s">
        <v>2621</v>
      </c>
      <c r="F2283" s="3">
        <v>38.911909999999999</v>
      </c>
      <c r="G2283" s="3">
        <v>-122.06063</v>
      </c>
      <c r="H2283" s="3" t="s">
        <v>26</v>
      </c>
      <c r="I2283" s="3" t="s">
        <v>40</v>
      </c>
      <c r="J2283" s="3" t="s">
        <v>41</v>
      </c>
      <c r="K2283" s="3" t="s">
        <v>42</v>
      </c>
      <c r="L2283" s="3" t="s">
        <v>142</v>
      </c>
      <c r="N2283" s="2">
        <v>101604030</v>
      </c>
      <c r="O2283" s="3" t="s">
        <v>142</v>
      </c>
      <c r="P2283" s="7">
        <v>12000</v>
      </c>
      <c r="Q2283" s="3" t="s">
        <v>45</v>
      </c>
      <c r="R2283" s="3" t="s">
        <v>33</v>
      </c>
      <c r="S2283" s="3" t="s">
        <v>34</v>
      </c>
      <c r="T2283" s="3" t="s">
        <v>4318</v>
      </c>
      <c r="U2283" s="3" t="s">
        <v>5039</v>
      </c>
      <c r="V2283" s="3" t="s">
        <v>204</v>
      </c>
      <c r="W2283" s="3" t="s">
        <v>3345</v>
      </c>
      <c r="X2283" s="3" t="s">
        <v>3345</v>
      </c>
      <c r="Y2283" s="3" t="s">
        <v>142</v>
      </c>
    </row>
    <row r="2284" spans="1:26">
      <c r="A2284" s="2">
        <v>1593</v>
      </c>
      <c r="B2284" s="3" t="s">
        <v>2067</v>
      </c>
      <c r="C2284" s="9" t="s">
        <v>4318</v>
      </c>
      <c r="D2284" s="15">
        <f t="shared" si="35"/>
        <v>2018</v>
      </c>
      <c r="E2284" s="3" t="s">
        <v>994</v>
      </c>
      <c r="F2284" s="3">
        <v>37.523479999999999</v>
      </c>
      <c r="G2284" s="3">
        <v>-120.32989999999999</v>
      </c>
      <c r="H2284" s="3" t="s">
        <v>363</v>
      </c>
      <c r="I2284" s="3" t="s">
        <v>40</v>
      </c>
      <c r="J2284" s="3" t="s">
        <v>1019</v>
      </c>
      <c r="K2284" s="3" t="s">
        <v>42</v>
      </c>
      <c r="L2284" s="3" t="s">
        <v>142</v>
      </c>
      <c r="N2284" s="3" t="s">
        <v>4319</v>
      </c>
      <c r="O2284" s="3" t="s">
        <v>53</v>
      </c>
      <c r="P2284" s="7">
        <v>70000</v>
      </c>
      <c r="Q2284" s="3" t="s">
        <v>111</v>
      </c>
      <c r="R2284" s="3" t="s">
        <v>33</v>
      </c>
      <c r="S2284" s="3" t="s">
        <v>34</v>
      </c>
      <c r="T2284" s="3" t="s">
        <v>4318</v>
      </c>
      <c r="U2284" s="3" t="s">
        <v>19</v>
      </c>
      <c r="V2284" s="3" t="s">
        <v>3345</v>
      </c>
      <c r="W2284" s="3" t="s">
        <v>32</v>
      </c>
      <c r="X2284" s="3" t="s">
        <v>52</v>
      </c>
      <c r="Y2284" s="3" t="s">
        <v>32</v>
      </c>
      <c r="Z2284" s="3" t="s">
        <v>5079</v>
      </c>
    </row>
    <row r="2285" spans="1:26">
      <c r="A2285" s="2">
        <v>1594</v>
      </c>
      <c r="B2285" s="3" t="s">
        <v>2067</v>
      </c>
      <c r="C2285" s="9" t="s">
        <v>4320</v>
      </c>
      <c r="D2285" s="15">
        <f t="shared" si="35"/>
        <v>2018</v>
      </c>
      <c r="E2285" s="3" t="s">
        <v>1947</v>
      </c>
      <c r="F2285" s="3">
        <v>35.403559999999999</v>
      </c>
      <c r="G2285" s="3">
        <v>-119.04133</v>
      </c>
      <c r="H2285" s="3" t="s">
        <v>26</v>
      </c>
      <c r="I2285" s="3" t="s">
        <v>27</v>
      </c>
      <c r="J2285" s="3" t="s">
        <v>2069</v>
      </c>
      <c r="K2285" s="3" t="s">
        <v>42</v>
      </c>
      <c r="L2285" s="3" t="s">
        <v>142</v>
      </c>
      <c r="N2285" s="2">
        <v>100240571</v>
      </c>
      <c r="O2285" s="3" t="s">
        <v>86</v>
      </c>
      <c r="P2285" s="7">
        <v>12000</v>
      </c>
      <c r="Q2285" s="3" t="s">
        <v>45</v>
      </c>
      <c r="R2285" s="3" t="s">
        <v>33</v>
      </c>
      <c r="S2285" s="3" t="s">
        <v>34</v>
      </c>
      <c r="T2285" s="3" t="s">
        <v>4320</v>
      </c>
      <c r="U2285" s="3" t="s">
        <v>5039</v>
      </c>
      <c r="V2285" s="3" t="s">
        <v>45</v>
      </c>
      <c r="W2285" s="3" t="s">
        <v>3345</v>
      </c>
      <c r="X2285" s="3" t="s">
        <v>3345</v>
      </c>
      <c r="Y2285" s="3" t="s">
        <v>142</v>
      </c>
    </row>
    <row r="2286" spans="1:26">
      <c r="A2286" s="2">
        <v>1595</v>
      </c>
      <c r="B2286" s="3" t="s">
        <v>2067</v>
      </c>
      <c r="C2286" s="9" t="s">
        <v>4320</v>
      </c>
      <c r="D2286" s="15">
        <f t="shared" si="35"/>
        <v>2018</v>
      </c>
      <c r="E2286" s="3" t="s">
        <v>1883</v>
      </c>
      <c r="F2286" s="3">
        <v>35.238500000000002</v>
      </c>
      <c r="G2286" s="3">
        <v>-119.08329999999999</v>
      </c>
      <c r="H2286" s="3" t="s">
        <v>26</v>
      </c>
      <c r="I2286" s="3" t="s">
        <v>40</v>
      </c>
      <c r="J2286" s="3" t="s">
        <v>2076</v>
      </c>
      <c r="K2286" s="3" t="s">
        <v>42</v>
      </c>
      <c r="L2286" s="3" t="s">
        <v>4321</v>
      </c>
      <c r="N2286" s="2">
        <v>100164480</v>
      </c>
      <c r="O2286" s="3" t="s">
        <v>86</v>
      </c>
      <c r="P2286" s="7">
        <v>21000</v>
      </c>
      <c r="Q2286" s="3" t="s">
        <v>45</v>
      </c>
      <c r="R2286" s="3" t="s">
        <v>33</v>
      </c>
      <c r="S2286" s="3" t="s">
        <v>34</v>
      </c>
      <c r="T2286" s="3" t="s">
        <v>4320</v>
      </c>
      <c r="U2286" s="3" t="s">
        <v>142</v>
      </c>
      <c r="V2286" s="3" t="s">
        <v>3345</v>
      </c>
      <c r="W2286" s="3" t="s">
        <v>3345</v>
      </c>
      <c r="X2286" s="3" t="s">
        <v>3345</v>
      </c>
      <c r="Y2286" s="3" t="s">
        <v>142</v>
      </c>
    </row>
    <row r="2287" spans="1:26">
      <c r="A2287" s="2">
        <v>1596</v>
      </c>
      <c r="B2287" s="3" t="s">
        <v>2067</v>
      </c>
      <c r="C2287" s="9" t="s">
        <v>4322</v>
      </c>
      <c r="D2287" s="15">
        <f t="shared" si="35"/>
        <v>2018</v>
      </c>
      <c r="E2287" s="3" t="s">
        <v>3287</v>
      </c>
      <c r="F2287" s="3">
        <v>37.440100000000001</v>
      </c>
      <c r="G2287" s="3">
        <v>-121.92473</v>
      </c>
      <c r="H2287" s="3" t="s">
        <v>26</v>
      </c>
      <c r="I2287" s="3" t="s">
        <v>40</v>
      </c>
      <c r="J2287" s="3" t="s">
        <v>2076</v>
      </c>
      <c r="K2287" s="3" t="s">
        <v>42</v>
      </c>
      <c r="L2287" s="3" t="s">
        <v>142</v>
      </c>
      <c r="N2287" s="2">
        <v>103776080</v>
      </c>
      <c r="O2287" s="3" t="s">
        <v>142</v>
      </c>
      <c r="P2287" s="7">
        <v>21000</v>
      </c>
      <c r="Q2287" s="3" t="s">
        <v>45</v>
      </c>
      <c r="R2287" s="3" t="s">
        <v>33</v>
      </c>
      <c r="S2287" s="3" t="s">
        <v>34</v>
      </c>
      <c r="T2287" s="3" t="s">
        <v>4322</v>
      </c>
      <c r="U2287" s="3" t="s">
        <v>19</v>
      </c>
      <c r="V2287" s="3" t="s">
        <v>3345</v>
      </c>
      <c r="W2287" s="3" t="s">
        <v>120</v>
      </c>
      <c r="X2287" s="3" t="s">
        <v>52</v>
      </c>
      <c r="Y2287" s="3" t="s">
        <v>142</v>
      </c>
    </row>
    <row r="2288" spans="1:26">
      <c r="A2288" s="2">
        <v>1597</v>
      </c>
      <c r="B2288" s="3" t="s">
        <v>2067</v>
      </c>
      <c r="C2288" s="9" t="s">
        <v>1539</v>
      </c>
      <c r="D2288" s="15">
        <f t="shared" si="35"/>
        <v>2018</v>
      </c>
      <c r="E2288" s="3" t="s">
        <v>3077</v>
      </c>
      <c r="F2288" s="3">
        <v>35.310630000000003</v>
      </c>
      <c r="G2288" s="3">
        <v>-118.91638</v>
      </c>
      <c r="H2288" s="3" t="s">
        <v>26</v>
      </c>
      <c r="I2288" s="3" t="s">
        <v>40</v>
      </c>
      <c r="J2288" s="3" t="s">
        <v>2069</v>
      </c>
      <c r="K2288" s="3" t="s">
        <v>142</v>
      </c>
      <c r="L2288" s="3" t="s">
        <v>3345</v>
      </c>
      <c r="N2288" s="2">
        <v>100143713</v>
      </c>
      <c r="O2288" s="3" t="s">
        <v>53</v>
      </c>
      <c r="P2288" s="7">
        <v>12000</v>
      </c>
      <c r="Q2288" s="3" t="s">
        <v>45</v>
      </c>
      <c r="R2288" s="3" t="s">
        <v>33</v>
      </c>
      <c r="S2288" s="3" t="s">
        <v>34</v>
      </c>
      <c r="T2288" s="3" t="s">
        <v>1539</v>
      </c>
      <c r="U2288" s="3" t="s">
        <v>5039</v>
      </c>
      <c r="V2288" s="3" t="s">
        <v>204</v>
      </c>
      <c r="W2288" s="3" t="s">
        <v>3345</v>
      </c>
      <c r="X2288" s="3" t="s">
        <v>3345</v>
      </c>
      <c r="Y2288" s="3" t="s">
        <v>142</v>
      </c>
    </row>
    <row r="2289" spans="1:26">
      <c r="A2289" s="2">
        <v>1598</v>
      </c>
      <c r="B2289" s="3" t="s">
        <v>2067</v>
      </c>
      <c r="C2289" s="9" t="s">
        <v>4323</v>
      </c>
      <c r="D2289" s="15">
        <f t="shared" si="35"/>
        <v>2018</v>
      </c>
      <c r="E2289" s="3" t="s">
        <v>3441</v>
      </c>
      <c r="F2289" s="3">
        <v>35.223500000000001</v>
      </c>
      <c r="G2289" s="3">
        <v>-119.1549</v>
      </c>
      <c r="H2289" s="3" t="s">
        <v>26</v>
      </c>
      <c r="I2289" s="3" t="s">
        <v>40</v>
      </c>
      <c r="J2289" s="3" t="s">
        <v>2069</v>
      </c>
      <c r="K2289" s="3" t="s">
        <v>29</v>
      </c>
      <c r="L2289" s="3" t="s">
        <v>3345</v>
      </c>
      <c r="N2289" s="2">
        <v>103854888</v>
      </c>
      <c r="O2289" s="3" t="s">
        <v>142</v>
      </c>
      <c r="P2289" s="7">
        <v>12000</v>
      </c>
      <c r="Q2289" s="3" t="s">
        <v>45</v>
      </c>
      <c r="R2289" s="3" t="s">
        <v>33</v>
      </c>
      <c r="S2289" s="3" t="s">
        <v>34</v>
      </c>
      <c r="T2289" s="3" t="s">
        <v>4323</v>
      </c>
      <c r="U2289" s="3" t="s">
        <v>19</v>
      </c>
      <c r="V2289" s="3" t="s">
        <v>3345</v>
      </c>
      <c r="W2289" s="3" t="s">
        <v>37</v>
      </c>
      <c r="X2289" s="3" t="s">
        <v>52</v>
      </c>
      <c r="Y2289" s="3" t="s">
        <v>58</v>
      </c>
      <c r="Z2289" s="3" t="s">
        <v>5076</v>
      </c>
    </row>
    <row r="2290" spans="1:26">
      <c r="A2290" s="2">
        <v>1599</v>
      </c>
      <c r="B2290" s="3" t="s">
        <v>2067</v>
      </c>
      <c r="C2290" s="9" t="s">
        <v>4324</v>
      </c>
      <c r="D2290" s="15">
        <f t="shared" si="35"/>
        <v>2018</v>
      </c>
      <c r="E2290" s="3" t="s">
        <v>4325</v>
      </c>
      <c r="F2290" s="3">
        <v>38.932600000000001</v>
      </c>
      <c r="G2290" s="3">
        <v>-121.49369</v>
      </c>
      <c r="H2290" s="3" t="s">
        <v>26</v>
      </c>
      <c r="I2290" s="3" t="s">
        <v>40</v>
      </c>
      <c r="J2290" s="3" t="s">
        <v>2076</v>
      </c>
      <c r="K2290" s="3" t="s">
        <v>42</v>
      </c>
      <c r="L2290" s="3" t="s">
        <v>4326</v>
      </c>
      <c r="N2290" s="3" t="s">
        <v>4327</v>
      </c>
      <c r="P2290" s="7">
        <v>115000</v>
      </c>
      <c r="Q2290" s="3" t="s">
        <v>45</v>
      </c>
      <c r="R2290" s="3" t="s">
        <v>33</v>
      </c>
      <c r="S2290" s="3" t="s">
        <v>34</v>
      </c>
      <c r="T2290" s="3" t="s">
        <v>4324</v>
      </c>
      <c r="Y2290" s="3" t="s">
        <v>58</v>
      </c>
    </row>
    <row r="2291" spans="1:26">
      <c r="A2291" s="2">
        <v>1600</v>
      </c>
      <c r="B2291" s="3" t="s">
        <v>2067</v>
      </c>
      <c r="C2291" s="9" t="s">
        <v>4324</v>
      </c>
      <c r="D2291" s="15">
        <f t="shared" si="35"/>
        <v>2018</v>
      </c>
      <c r="E2291" s="3" t="s">
        <v>1304</v>
      </c>
      <c r="F2291" s="3">
        <v>36.470649999999999</v>
      </c>
      <c r="G2291" s="3">
        <v>-121.46686</v>
      </c>
      <c r="H2291" s="3" t="s">
        <v>26</v>
      </c>
      <c r="I2291" s="3" t="s">
        <v>40</v>
      </c>
      <c r="J2291" s="3" t="s">
        <v>2069</v>
      </c>
      <c r="K2291" s="3" t="s">
        <v>42</v>
      </c>
      <c r="L2291" s="3" t="s">
        <v>4328</v>
      </c>
      <c r="N2291" s="2">
        <v>101744837</v>
      </c>
      <c r="O2291" s="3" t="s">
        <v>142</v>
      </c>
      <c r="P2291" s="7">
        <v>12000</v>
      </c>
      <c r="Q2291" s="3" t="s">
        <v>45</v>
      </c>
      <c r="R2291" s="3" t="s">
        <v>33</v>
      </c>
      <c r="S2291" s="3" t="s">
        <v>34</v>
      </c>
      <c r="T2291" s="3" t="s">
        <v>4324</v>
      </c>
      <c r="U2291" s="3" t="s">
        <v>19</v>
      </c>
      <c r="V2291" s="3" t="s">
        <v>3345</v>
      </c>
      <c r="W2291" s="3" t="s">
        <v>26</v>
      </c>
      <c r="X2291" s="3" t="s">
        <v>52</v>
      </c>
      <c r="Y2291" s="3" t="s">
        <v>142</v>
      </c>
    </row>
    <row r="2292" spans="1:26">
      <c r="A2292" s="2">
        <v>1601</v>
      </c>
      <c r="B2292" s="3" t="s">
        <v>2067</v>
      </c>
      <c r="C2292" s="9" t="s">
        <v>4324</v>
      </c>
      <c r="D2292" s="15">
        <f t="shared" si="35"/>
        <v>2018</v>
      </c>
      <c r="E2292" s="3" t="s">
        <v>2819</v>
      </c>
      <c r="F2292" s="3">
        <v>40.266530000000003</v>
      </c>
      <c r="G2292" s="3">
        <v>-122.27274</v>
      </c>
      <c r="H2292" s="3" t="s">
        <v>26</v>
      </c>
      <c r="I2292" s="3" t="s">
        <v>40</v>
      </c>
      <c r="J2292" s="3" t="s">
        <v>41</v>
      </c>
      <c r="K2292" s="3" t="s">
        <v>42</v>
      </c>
      <c r="L2292" s="3" t="s">
        <v>89</v>
      </c>
      <c r="N2292" s="2">
        <v>103899310</v>
      </c>
      <c r="O2292" s="3" t="s">
        <v>142</v>
      </c>
      <c r="P2292" s="7">
        <v>12000</v>
      </c>
      <c r="Q2292" s="3" t="s">
        <v>45</v>
      </c>
      <c r="R2292" s="3" t="s">
        <v>33</v>
      </c>
      <c r="S2292" s="3" t="s">
        <v>34</v>
      </c>
      <c r="T2292" s="3" t="s">
        <v>4324</v>
      </c>
      <c r="U2292" s="3" t="s">
        <v>19</v>
      </c>
      <c r="V2292" s="3" t="s">
        <v>3345</v>
      </c>
      <c r="W2292" s="3" t="s">
        <v>37</v>
      </c>
      <c r="X2292" s="3" t="s">
        <v>38</v>
      </c>
      <c r="Y2292" s="3" t="s">
        <v>58</v>
      </c>
      <c r="Z2292" s="3" t="s">
        <v>5076</v>
      </c>
    </row>
    <row r="2293" spans="1:26">
      <c r="A2293" s="2">
        <v>1602</v>
      </c>
      <c r="B2293" s="3" t="s">
        <v>2067</v>
      </c>
      <c r="C2293" s="9" t="s">
        <v>4324</v>
      </c>
      <c r="D2293" s="15">
        <f t="shared" si="35"/>
        <v>2018</v>
      </c>
      <c r="E2293" s="3" t="s">
        <v>4220</v>
      </c>
      <c r="F2293" s="3">
        <v>36.876449999999998</v>
      </c>
      <c r="G2293" s="3">
        <v>-120.21906</v>
      </c>
      <c r="H2293" s="3" t="s">
        <v>26</v>
      </c>
      <c r="I2293" s="3" t="s">
        <v>40</v>
      </c>
      <c r="J2293" s="3" t="s">
        <v>1001</v>
      </c>
      <c r="K2293" s="3" t="s">
        <v>42</v>
      </c>
      <c r="L2293" s="3" t="s">
        <v>4329</v>
      </c>
      <c r="N2293" s="2">
        <v>101089905</v>
      </c>
      <c r="O2293" s="3" t="s">
        <v>53</v>
      </c>
      <c r="P2293" s="7">
        <v>12000</v>
      </c>
      <c r="Q2293" s="3" t="s">
        <v>45</v>
      </c>
      <c r="R2293" s="3" t="s">
        <v>33</v>
      </c>
      <c r="S2293" s="3" t="s">
        <v>34</v>
      </c>
      <c r="T2293" s="3" t="s">
        <v>4324</v>
      </c>
      <c r="U2293" s="3" t="s">
        <v>19</v>
      </c>
      <c r="V2293" s="3" t="s">
        <v>3345</v>
      </c>
      <c r="W2293" s="3" t="s">
        <v>133</v>
      </c>
      <c r="X2293" s="3" t="s">
        <v>52</v>
      </c>
      <c r="Y2293" s="3" t="s">
        <v>58</v>
      </c>
      <c r="Z2293" s="3" t="s">
        <v>5076</v>
      </c>
    </row>
    <row r="2294" spans="1:26">
      <c r="A2294" s="2">
        <v>1603</v>
      </c>
      <c r="B2294" s="3" t="s">
        <v>2067</v>
      </c>
      <c r="C2294" s="9" t="s">
        <v>4330</v>
      </c>
      <c r="D2294" s="15">
        <f t="shared" si="35"/>
        <v>2018</v>
      </c>
      <c r="E2294" s="3" t="s">
        <v>1188</v>
      </c>
      <c r="F2294" s="3">
        <v>36.590359999999997</v>
      </c>
      <c r="G2294" s="3">
        <v>-119.27522</v>
      </c>
      <c r="H2294" s="3" t="s">
        <v>26</v>
      </c>
      <c r="I2294" s="3" t="s">
        <v>40</v>
      </c>
      <c r="J2294" s="3" t="s">
        <v>41</v>
      </c>
      <c r="K2294" s="3" t="s">
        <v>42</v>
      </c>
      <c r="L2294" s="2">
        <v>732</v>
      </c>
      <c r="N2294" s="2">
        <v>100685366</v>
      </c>
      <c r="P2294" s="7">
        <v>12000</v>
      </c>
      <c r="Q2294" s="3" t="s">
        <v>45</v>
      </c>
      <c r="R2294" s="3" t="s">
        <v>33</v>
      </c>
      <c r="S2294" s="3" t="s">
        <v>34</v>
      </c>
      <c r="T2294" s="3" t="s">
        <v>4330</v>
      </c>
      <c r="Y2294" s="3" t="s">
        <v>58</v>
      </c>
    </row>
    <row r="2295" spans="1:26">
      <c r="A2295" s="2">
        <v>1604</v>
      </c>
      <c r="B2295" s="3" t="s">
        <v>2067</v>
      </c>
      <c r="C2295" s="9" t="s">
        <v>4331</v>
      </c>
      <c r="D2295" s="15">
        <f t="shared" si="35"/>
        <v>2018</v>
      </c>
      <c r="E2295" s="3" t="s">
        <v>350</v>
      </c>
      <c r="F2295" s="3">
        <v>39.459090000000003</v>
      </c>
      <c r="G2295" s="3">
        <v>-121.5322</v>
      </c>
      <c r="H2295" s="3" t="s">
        <v>26</v>
      </c>
      <c r="I2295" s="3" t="s">
        <v>40</v>
      </c>
      <c r="J2295" s="3" t="s">
        <v>2076</v>
      </c>
      <c r="K2295" s="3" t="s">
        <v>42</v>
      </c>
      <c r="L2295" s="3" t="s">
        <v>4332</v>
      </c>
      <c r="N2295" s="2">
        <v>100371407</v>
      </c>
      <c r="O2295" s="3" t="s">
        <v>142</v>
      </c>
      <c r="P2295" s="7">
        <v>12000</v>
      </c>
      <c r="Q2295" s="3" t="s">
        <v>45</v>
      </c>
      <c r="R2295" s="3" t="s">
        <v>33</v>
      </c>
      <c r="S2295" s="3" t="s">
        <v>34</v>
      </c>
      <c r="T2295" s="3" t="s">
        <v>4331</v>
      </c>
      <c r="U2295" s="3" t="s">
        <v>5039</v>
      </c>
      <c r="V2295" s="3" t="s">
        <v>45</v>
      </c>
      <c r="W2295" s="3" t="s">
        <v>3345</v>
      </c>
      <c r="X2295" s="3" t="s">
        <v>3345</v>
      </c>
      <c r="Y2295" s="3" t="s">
        <v>142</v>
      </c>
    </row>
    <row r="2296" spans="1:26">
      <c r="A2296" s="2">
        <v>1605</v>
      </c>
      <c r="B2296" s="3" t="s">
        <v>2067</v>
      </c>
      <c r="C2296" s="9" t="s">
        <v>4331</v>
      </c>
      <c r="D2296" s="15">
        <f t="shared" si="35"/>
        <v>2018</v>
      </c>
      <c r="E2296" s="3" t="s">
        <v>1249</v>
      </c>
      <c r="F2296" s="3">
        <v>38.354329999999997</v>
      </c>
      <c r="G2296" s="3">
        <v>-121.74955</v>
      </c>
      <c r="H2296" s="3" t="s">
        <v>26</v>
      </c>
      <c r="I2296" s="3" t="s">
        <v>40</v>
      </c>
      <c r="J2296" s="3" t="s">
        <v>2076</v>
      </c>
      <c r="K2296" s="3" t="s">
        <v>42</v>
      </c>
      <c r="L2296" s="3" t="s">
        <v>142</v>
      </c>
      <c r="N2296" s="2">
        <v>101570356</v>
      </c>
      <c r="O2296" s="3" t="s">
        <v>53</v>
      </c>
      <c r="P2296" s="3" t="s">
        <v>2081</v>
      </c>
      <c r="Q2296" s="3" t="s">
        <v>45</v>
      </c>
      <c r="R2296" s="3" t="s">
        <v>33</v>
      </c>
      <c r="S2296" s="3" t="s">
        <v>34</v>
      </c>
      <c r="T2296" s="3" t="s">
        <v>4331</v>
      </c>
      <c r="U2296" s="3" t="s">
        <v>5039</v>
      </c>
      <c r="V2296" s="3" t="s">
        <v>36</v>
      </c>
      <c r="W2296" s="3" t="s">
        <v>3345</v>
      </c>
      <c r="X2296" s="3" t="s">
        <v>3345</v>
      </c>
      <c r="Y2296" s="3" t="s">
        <v>142</v>
      </c>
    </row>
    <row r="2297" spans="1:26">
      <c r="A2297" s="2">
        <v>1606</v>
      </c>
      <c r="B2297" s="3" t="s">
        <v>2067</v>
      </c>
      <c r="C2297" s="9" t="s">
        <v>4333</v>
      </c>
      <c r="D2297" s="15">
        <f t="shared" si="35"/>
        <v>2018</v>
      </c>
      <c r="E2297" s="3" t="s">
        <v>655</v>
      </c>
      <c r="F2297" s="3">
        <v>37.36356</v>
      </c>
      <c r="G2297" s="3">
        <v>-120.50321</v>
      </c>
      <c r="H2297" s="3" t="s">
        <v>26</v>
      </c>
      <c r="I2297" s="3" t="s">
        <v>40</v>
      </c>
      <c r="J2297" s="3" t="s">
        <v>2069</v>
      </c>
      <c r="K2297" s="3" t="s">
        <v>142</v>
      </c>
      <c r="L2297" s="3" t="s">
        <v>3345</v>
      </c>
      <c r="N2297" s="2">
        <v>101013307</v>
      </c>
      <c r="O2297" s="3" t="s">
        <v>86</v>
      </c>
      <c r="P2297" s="7">
        <v>12000</v>
      </c>
      <c r="Q2297" s="3" t="s">
        <v>45</v>
      </c>
      <c r="R2297" s="3" t="s">
        <v>33</v>
      </c>
      <c r="S2297" s="3" t="s">
        <v>34</v>
      </c>
      <c r="T2297" s="3" t="s">
        <v>4333</v>
      </c>
      <c r="U2297" s="3" t="s">
        <v>19</v>
      </c>
      <c r="V2297" s="3" t="s">
        <v>3345</v>
      </c>
      <c r="W2297" s="3" t="s">
        <v>37</v>
      </c>
      <c r="X2297" s="3" t="s">
        <v>38</v>
      </c>
      <c r="Y2297" s="3" t="s">
        <v>58</v>
      </c>
      <c r="Z2297" s="3" t="s">
        <v>5076</v>
      </c>
    </row>
    <row r="2298" spans="1:26">
      <c r="A2298" s="2">
        <v>1607</v>
      </c>
      <c r="B2298" s="3" t="s">
        <v>2067</v>
      </c>
      <c r="C2298" s="9" t="s">
        <v>4333</v>
      </c>
      <c r="D2298" s="15">
        <f t="shared" si="35"/>
        <v>2018</v>
      </c>
      <c r="E2298" s="3" t="s">
        <v>2084</v>
      </c>
      <c r="F2298" s="3">
        <v>37.01972</v>
      </c>
      <c r="G2298" s="3">
        <v>-119.72972</v>
      </c>
      <c r="H2298" s="3" t="s">
        <v>26</v>
      </c>
      <c r="I2298" s="3" t="s">
        <v>40</v>
      </c>
      <c r="J2298" s="3" t="s">
        <v>448</v>
      </c>
      <c r="K2298" s="3" t="s">
        <v>142</v>
      </c>
      <c r="L2298" s="3" t="s">
        <v>3345</v>
      </c>
      <c r="N2298" s="2">
        <v>103312862</v>
      </c>
      <c r="O2298" s="3" t="s">
        <v>142</v>
      </c>
      <c r="P2298" s="7">
        <v>21000</v>
      </c>
      <c r="Q2298" s="3" t="s">
        <v>45</v>
      </c>
      <c r="R2298" s="3" t="s">
        <v>33</v>
      </c>
      <c r="S2298" s="3" t="s">
        <v>34</v>
      </c>
      <c r="T2298" s="3" t="s">
        <v>4333</v>
      </c>
      <c r="U2298" s="3" t="s">
        <v>19</v>
      </c>
      <c r="V2298" s="3" t="s">
        <v>3345</v>
      </c>
      <c r="W2298" s="3" t="s">
        <v>120</v>
      </c>
      <c r="X2298" s="3" t="s">
        <v>52</v>
      </c>
      <c r="Y2298" s="3" t="s">
        <v>142</v>
      </c>
    </row>
    <row r="2299" spans="1:26">
      <c r="A2299" s="2">
        <v>1608</v>
      </c>
      <c r="B2299" s="3" t="s">
        <v>2067</v>
      </c>
      <c r="C2299" s="9" t="s">
        <v>4334</v>
      </c>
      <c r="D2299" s="15">
        <f t="shared" si="35"/>
        <v>2018</v>
      </c>
      <c r="E2299" s="3" t="s">
        <v>2865</v>
      </c>
      <c r="F2299" s="3">
        <v>35.507890000000003</v>
      </c>
      <c r="G2299" s="3">
        <v>-120.09352</v>
      </c>
      <c r="H2299" s="3" t="s">
        <v>26</v>
      </c>
      <c r="I2299" s="3" t="s">
        <v>40</v>
      </c>
      <c r="J2299" s="3" t="s">
        <v>187</v>
      </c>
      <c r="K2299" s="3" t="s">
        <v>142</v>
      </c>
      <c r="L2299" s="3" t="s">
        <v>3345</v>
      </c>
      <c r="N2299" s="2">
        <v>103010228</v>
      </c>
      <c r="O2299" s="3" t="s">
        <v>53</v>
      </c>
      <c r="P2299" s="7">
        <v>12000</v>
      </c>
      <c r="Q2299" s="3" t="s">
        <v>45</v>
      </c>
      <c r="R2299" s="3" t="s">
        <v>33</v>
      </c>
      <c r="S2299" s="3" t="s">
        <v>34</v>
      </c>
      <c r="T2299" s="3" t="s">
        <v>4334</v>
      </c>
      <c r="U2299" s="3" t="s">
        <v>19</v>
      </c>
      <c r="V2299" s="3" t="s">
        <v>3345</v>
      </c>
      <c r="W2299" s="3" t="s">
        <v>120</v>
      </c>
      <c r="X2299" s="3" t="s">
        <v>52</v>
      </c>
      <c r="Y2299" s="3" t="s">
        <v>142</v>
      </c>
    </row>
    <row r="2300" spans="1:26">
      <c r="A2300" s="2">
        <v>1609</v>
      </c>
      <c r="B2300" s="3" t="s">
        <v>2067</v>
      </c>
      <c r="C2300" s="9" t="s">
        <v>4335</v>
      </c>
      <c r="D2300" s="15">
        <f t="shared" si="35"/>
        <v>2018</v>
      </c>
      <c r="E2300" s="3" t="s">
        <v>1442</v>
      </c>
      <c r="F2300" s="3">
        <v>36.713209999999997</v>
      </c>
      <c r="G2300" s="3">
        <v>-119.43888</v>
      </c>
      <c r="H2300" s="3" t="s">
        <v>26</v>
      </c>
      <c r="I2300" s="3" t="s">
        <v>40</v>
      </c>
      <c r="J2300" s="3" t="s">
        <v>2076</v>
      </c>
      <c r="K2300" s="3" t="s">
        <v>142</v>
      </c>
      <c r="L2300" s="3" t="s">
        <v>3345</v>
      </c>
      <c r="N2300" s="2">
        <v>100762959</v>
      </c>
      <c r="O2300" s="3" t="s">
        <v>2089</v>
      </c>
      <c r="P2300" s="7">
        <v>12000</v>
      </c>
      <c r="Q2300" s="3" t="s">
        <v>45</v>
      </c>
      <c r="R2300" s="3" t="s">
        <v>33</v>
      </c>
      <c r="S2300" s="3" t="s">
        <v>34</v>
      </c>
      <c r="T2300" s="3" t="s">
        <v>4335</v>
      </c>
      <c r="U2300" s="3" t="s">
        <v>5039</v>
      </c>
      <c r="V2300" s="3" t="s">
        <v>36</v>
      </c>
      <c r="W2300" s="3" t="s">
        <v>3345</v>
      </c>
      <c r="X2300" s="3" t="s">
        <v>3345</v>
      </c>
      <c r="Y2300" s="3" t="s">
        <v>142</v>
      </c>
    </row>
    <row r="2301" spans="1:26">
      <c r="A2301" s="2">
        <v>1610</v>
      </c>
      <c r="B2301" s="3" t="s">
        <v>2067</v>
      </c>
      <c r="C2301" s="9" t="s">
        <v>1545</v>
      </c>
      <c r="D2301" s="15">
        <f t="shared" si="35"/>
        <v>2018</v>
      </c>
      <c r="E2301" s="3" t="s">
        <v>1012</v>
      </c>
      <c r="F2301" s="3">
        <v>37.52187</v>
      </c>
      <c r="G2301" s="3">
        <v>-120.62784000000001</v>
      </c>
      <c r="H2301" s="3" t="s">
        <v>26</v>
      </c>
      <c r="I2301" s="3" t="s">
        <v>40</v>
      </c>
      <c r="J2301" s="3" t="s">
        <v>41</v>
      </c>
      <c r="K2301" s="3" t="s">
        <v>42</v>
      </c>
      <c r="L2301" s="3" t="s">
        <v>142</v>
      </c>
      <c r="N2301" s="2">
        <v>101191128</v>
      </c>
      <c r="O2301" s="3" t="s">
        <v>142</v>
      </c>
      <c r="P2301" s="7">
        <v>21000</v>
      </c>
      <c r="Q2301" s="3" t="s">
        <v>4336</v>
      </c>
      <c r="R2301" s="3" t="s">
        <v>33</v>
      </c>
      <c r="S2301" s="3" t="s">
        <v>34</v>
      </c>
      <c r="T2301" s="3" t="s">
        <v>1545</v>
      </c>
      <c r="U2301" s="3" t="s">
        <v>19</v>
      </c>
      <c r="V2301" s="3" t="s">
        <v>3345</v>
      </c>
      <c r="W2301" s="3" t="s">
        <v>133</v>
      </c>
      <c r="X2301" s="3" t="s">
        <v>52</v>
      </c>
      <c r="Y2301" s="3" t="s">
        <v>58</v>
      </c>
      <c r="Z2301" s="3" t="s">
        <v>5076</v>
      </c>
    </row>
    <row r="2302" spans="1:26">
      <c r="A2302" s="2">
        <v>1611</v>
      </c>
      <c r="B2302" s="3" t="s">
        <v>2067</v>
      </c>
      <c r="C2302" s="9" t="s">
        <v>4337</v>
      </c>
      <c r="D2302" s="15">
        <f t="shared" si="35"/>
        <v>2018</v>
      </c>
      <c r="E2302" s="3" t="s">
        <v>1782</v>
      </c>
      <c r="F2302" s="3">
        <v>35.39208</v>
      </c>
      <c r="G2302" s="3">
        <v>-120.60812</v>
      </c>
      <c r="H2302" s="3" t="s">
        <v>26</v>
      </c>
      <c r="I2302" s="3" t="s">
        <v>40</v>
      </c>
      <c r="J2302" s="3" t="s">
        <v>2076</v>
      </c>
      <c r="K2302" s="3" t="s">
        <v>42</v>
      </c>
      <c r="L2302" s="3" t="s">
        <v>142</v>
      </c>
      <c r="N2302" s="2">
        <v>101849984</v>
      </c>
      <c r="O2302" s="3" t="s">
        <v>142</v>
      </c>
      <c r="P2302" s="3" t="s">
        <v>2081</v>
      </c>
      <c r="Q2302" s="3" t="s">
        <v>45</v>
      </c>
      <c r="R2302" s="3" t="s">
        <v>33</v>
      </c>
      <c r="S2302" s="3" t="s">
        <v>34</v>
      </c>
      <c r="T2302" s="3" t="s">
        <v>4337</v>
      </c>
      <c r="U2302" s="3" t="s">
        <v>5039</v>
      </c>
      <c r="V2302" s="3" t="s">
        <v>45</v>
      </c>
      <c r="W2302" s="3" t="s">
        <v>3345</v>
      </c>
      <c r="X2302" s="3" t="s">
        <v>3345</v>
      </c>
      <c r="Y2302" s="3" t="s">
        <v>142</v>
      </c>
    </row>
    <row r="2303" spans="1:26">
      <c r="A2303" s="2">
        <v>1612</v>
      </c>
      <c r="B2303" s="3" t="s">
        <v>2067</v>
      </c>
      <c r="C2303" s="9" t="s">
        <v>4337</v>
      </c>
      <c r="D2303" s="15">
        <f t="shared" si="35"/>
        <v>2018</v>
      </c>
      <c r="E2303" s="3" t="s">
        <v>343</v>
      </c>
      <c r="F2303" s="3">
        <v>40.438189999999999</v>
      </c>
      <c r="G2303" s="3">
        <v>-122.30009</v>
      </c>
      <c r="H2303" s="3" t="s">
        <v>363</v>
      </c>
      <c r="I2303" s="3" t="s">
        <v>40</v>
      </c>
      <c r="J2303" s="3" t="s">
        <v>1019</v>
      </c>
      <c r="K2303" s="3" t="s">
        <v>142</v>
      </c>
      <c r="L2303" s="3" t="s">
        <v>3345</v>
      </c>
      <c r="N2303" s="2">
        <v>101495757</v>
      </c>
      <c r="O2303" s="3" t="s">
        <v>142</v>
      </c>
      <c r="P2303" s="3" t="s">
        <v>2081</v>
      </c>
      <c r="Q2303" s="3" t="s">
        <v>4336</v>
      </c>
      <c r="R2303" s="3" t="s">
        <v>33</v>
      </c>
      <c r="S2303" s="3" t="s">
        <v>34</v>
      </c>
      <c r="T2303" s="3" t="s">
        <v>4337</v>
      </c>
      <c r="U2303" s="3" t="s">
        <v>19</v>
      </c>
      <c r="V2303" s="3" t="s">
        <v>3345</v>
      </c>
      <c r="W2303" s="3" t="s">
        <v>26</v>
      </c>
      <c r="X2303" s="3" t="s">
        <v>52</v>
      </c>
      <c r="Y2303" s="3" t="s">
        <v>142</v>
      </c>
    </row>
    <row r="2304" spans="1:26">
      <c r="A2304" s="2">
        <v>1613</v>
      </c>
      <c r="B2304" s="3" t="s">
        <v>2067</v>
      </c>
      <c r="C2304" s="9" t="s">
        <v>4338</v>
      </c>
      <c r="D2304" s="15">
        <f t="shared" si="35"/>
        <v>2018</v>
      </c>
      <c r="E2304" s="3" t="s">
        <v>3747</v>
      </c>
      <c r="F2304" s="3">
        <v>37.509160000000001</v>
      </c>
      <c r="G2304" s="3">
        <v>-121.95447</v>
      </c>
      <c r="H2304" s="3" t="s">
        <v>26</v>
      </c>
      <c r="I2304" s="3" t="s">
        <v>40</v>
      </c>
      <c r="J2304" s="3" t="s">
        <v>2069</v>
      </c>
      <c r="K2304" s="3" t="s">
        <v>42</v>
      </c>
      <c r="L2304" s="3" t="s">
        <v>4339</v>
      </c>
      <c r="N2304" s="2">
        <v>107589613</v>
      </c>
      <c r="O2304" s="3" t="s">
        <v>3345</v>
      </c>
      <c r="P2304" s="7">
        <v>21000</v>
      </c>
      <c r="Q2304" s="3" t="s">
        <v>45</v>
      </c>
      <c r="R2304" s="3" t="s">
        <v>2144</v>
      </c>
      <c r="S2304" s="3" t="s">
        <v>34</v>
      </c>
      <c r="T2304" s="3" t="s">
        <v>4338</v>
      </c>
      <c r="U2304" s="3" t="s">
        <v>5039</v>
      </c>
      <c r="V2304" s="3" t="s">
        <v>36</v>
      </c>
      <c r="W2304" s="3" t="s">
        <v>3345</v>
      </c>
      <c r="X2304" s="3" t="s">
        <v>3345</v>
      </c>
      <c r="Y2304" s="3" t="s">
        <v>142</v>
      </c>
    </row>
    <row r="2305" spans="1:26">
      <c r="A2305" s="2">
        <v>1614</v>
      </c>
      <c r="B2305" s="3" t="s">
        <v>2067</v>
      </c>
      <c r="C2305" s="9" t="s">
        <v>4340</v>
      </c>
      <c r="D2305" s="15">
        <f t="shared" si="35"/>
        <v>2018</v>
      </c>
      <c r="E2305" s="3" t="s">
        <v>208</v>
      </c>
      <c r="F2305" s="3">
        <v>38.527540000000002</v>
      </c>
      <c r="G2305" s="3">
        <v>-121.82136</v>
      </c>
      <c r="H2305" s="3" t="s">
        <v>26</v>
      </c>
      <c r="I2305" s="3" t="s">
        <v>40</v>
      </c>
      <c r="J2305" s="3" t="s">
        <v>41</v>
      </c>
      <c r="K2305" s="3" t="s">
        <v>42</v>
      </c>
      <c r="L2305" s="3" t="s">
        <v>142</v>
      </c>
      <c r="N2305" s="2">
        <v>101641285</v>
      </c>
      <c r="O2305" s="3" t="s">
        <v>53</v>
      </c>
      <c r="P2305" s="7">
        <v>12000</v>
      </c>
      <c r="Q2305" s="3" t="s">
        <v>45</v>
      </c>
      <c r="R2305" s="3" t="s">
        <v>33</v>
      </c>
      <c r="S2305" s="3" t="s">
        <v>34</v>
      </c>
      <c r="T2305" s="3" t="s">
        <v>4340</v>
      </c>
      <c r="U2305" s="3" t="s">
        <v>5039</v>
      </c>
      <c r="V2305" s="3" t="s">
        <v>38</v>
      </c>
      <c r="W2305" s="3" t="s">
        <v>3345</v>
      </c>
      <c r="X2305" s="3" t="s">
        <v>3345</v>
      </c>
      <c r="Y2305" s="3" t="s">
        <v>142</v>
      </c>
    </row>
    <row r="2306" spans="1:26">
      <c r="A2306" s="2">
        <v>1615</v>
      </c>
      <c r="B2306" s="3" t="s">
        <v>2067</v>
      </c>
      <c r="C2306" s="9" t="s">
        <v>4340</v>
      </c>
      <c r="D2306" s="15">
        <f t="shared" si="35"/>
        <v>2018</v>
      </c>
      <c r="E2306" s="3" t="s">
        <v>1702</v>
      </c>
      <c r="F2306" s="3">
        <v>38.324719999999999</v>
      </c>
      <c r="G2306" s="3">
        <v>-121.82347</v>
      </c>
      <c r="H2306" s="3" t="s">
        <v>26</v>
      </c>
      <c r="I2306" s="3" t="s">
        <v>40</v>
      </c>
      <c r="J2306" s="3" t="s">
        <v>2069</v>
      </c>
      <c r="K2306" s="3" t="s">
        <v>42</v>
      </c>
      <c r="L2306" s="3" t="s">
        <v>142</v>
      </c>
      <c r="N2306" s="2">
        <v>103900943</v>
      </c>
      <c r="O2306" s="3" t="s">
        <v>142</v>
      </c>
      <c r="P2306" s="7">
        <v>21000</v>
      </c>
      <c r="Q2306" s="3" t="s">
        <v>45</v>
      </c>
      <c r="R2306" s="3" t="s">
        <v>33</v>
      </c>
      <c r="S2306" s="3" t="s">
        <v>34</v>
      </c>
      <c r="T2306" s="3" t="s">
        <v>4340</v>
      </c>
      <c r="U2306" s="3" t="s">
        <v>19</v>
      </c>
      <c r="V2306" s="3" t="s">
        <v>3345</v>
      </c>
      <c r="W2306" s="3" t="s">
        <v>37</v>
      </c>
      <c r="X2306" s="3" t="s">
        <v>38</v>
      </c>
      <c r="Y2306" s="3" t="s">
        <v>58</v>
      </c>
      <c r="Z2306" s="3" t="s">
        <v>5076</v>
      </c>
    </row>
    <row r="2307" spans="1:26">
      <c r="A2307" s="2">
        <v>1616</v>
      </c>
      <c r="B2307" s="3" t="s">
        <v>2067</v>
      </c>
      <c r="C2307" s="9" t="s">
        <v>1548</v>
      </c>
      <c r="D2307" s="15">
        <f t="shared" ref="D2307:D2370" si="36">YEAR(C2307)</f>
        <v>2018</v>
      </c>
      <c r="E2307" s="3" t="s">
        <v>343</v>
      </c>
      <c r="F2307" s="3">
        <v>38.974490000000003</v>
      </c>
      <c r="G2307" s="3">
        <v>-121.61015</v>
      </c>
      <c r="H2307" s="3" t="s">
        <v>26</v>
      </c>
      <c r="I2307" s="3" t="s">
        <v>40</v>
      </c>
      <c r="J2307" s="3" t="s">
        <v>2069</v>
      </c>
      <c r="K2307" s="3" t="s">
        <v>42</v>
      </c>
      <c r="L2307" s="3" t="s">
        <v>4341</v>
      </c>
      <c r="N2307" s="2">
        <v>103127037</v>
      </c>
      <c r="O2307" s="3" t="s">
        <v>53</v>
      </c>
      <c r="P2307" s="7">
        <v>12000</v>
      </c>
      <c r="Q2307" s="3" t="s">
        <v>45</v>
      </c>
      <c r="R2307" s="3" t="s">
        <v>33</v>
      </c>
      <c r="S2307" s="3" t="s">
        <v>34</v>
      </c>
      <c r="T2307" s="3" t="s">
        <v>1548</v>
      </c>
      <c r="U2307" s="3" t="s">
        <v>5039</v>
      </c>
      <c r="V2307" s="3" t="s">
        <v>45</v>
      </c>
      <c r="W2307" s="3" t="s">
        <v>3345</v>
      </c>
      <c r="X2307" s="3" t="s">
        <v>3345</v>
      </c>
      <c r="Y2307" s="3" t="s">
        <v>142</v>
      </c>
    </row>
    <row r="2308" spans="1:26">
      <c r="A2308" s="2">
        <v>1617</v>
      </c>
      <c r="B2308" s="3" t="s">
        <v>2067</v>
      </c>
      <c r="C2308" s="9" t="s">
        <v>1548</v>
      </c>
      <c r="D2308" s="15">
        <f t="shared" si="36"/>
        <v>2018</v>
      </c>
      <c r="E2308" s="3" t="s">
        <v>239</v>
      </c>
      <c r="F2308" s="3">
        <v>36.167349999999999</v>
      </c>
      <c r="G2308" s="3">
        <v>-119.8612</v>
      </c>
      <c r="H2308" s="3" t="s">
        <v>26</v>
      </c>
      <c r="I2308" s="3" t="s">
        <v>40</v>
      </c>
      <c r="J2308" s="3" t="s">
        <v>2069</v>
      </c>
      <c r="K2308" s="3" t="s">
        <v>42</v>
      </c>
      <c r="L2308" s="3" t="s">
        <v>4342</v>
      </c>
      <c r="N2308" s="2">
        <v>100688476</v>
      </c>
      <c r="P2308" s="7">
        <v>12000</v>
      </c>
      <c r="Q2308" s="3" t="s">
        <v>45</v>
      </c>
      <c r="R2308" s="3" t="s">
        <v>33</v>
      </c>
      <c r="S2308" s="3" t="s">
        <v>34</v>
      </c>
      <c r="T2308" s="3" t="s">
        <v>1548</v>
      </c>
      <c r="Y2308" s="3" t="s">
        <v>58</v>
      </c>
    </row>
    <row r="2309" spans="1:26">
      <c r="A2309" s="2">
        <v>1618</v>
      </c>
      <c r="B2309" s="3" t="s">
        <v>2067</v>
      </c>
      <c r="C2309" s="9" t="s">
        <v>1548</v>
      </c>
      <c r="D2309" s="15">
        <f t="shared" si="36"/>
        <v>2018</v>
      </c>
      <c r="E2309" s="3" t="s">
        <v>3633</v>
      </c>
      <c r="F2309" s="3">
        <v>36.771079999999998</v>
      </c>
      <c r="G2309" s="3">
        <v>-119.74169000000001</v>
      </c>
      <c r="H2309" s="3" t="s">
        <v>26</v>
      </c>
      <c r="I2309" s="3" t="s">
        <v>27</v>
      </c>
      <c r="J2309" s="3" t="s">
        <v>2069</v>
      </c>
      <c r="K2309" s="3" t="s">
        <v>42</v>
      </c>
      <c r="L2309" s="3" t="s">
        <v>4343</v>
      </c>
      <c r="N2309" s="2">
        <v>100841706</v>
      </c>
      <c r="O2309" s="3" t="s">
        <v>86</v>
      </c>
      <c r="P2309" s="7">
        <v>12000</v>
      </c>
      <c r="Q2309" s="3" t="s">
        <v>45</v>
      </c>
      <c r="R2309" s="3" t="s">
        <v>33</v>
      </c>
      <c r="S2309" s="3" t="s">
        <v>34</v>
      </c>
      <c r="T2309" s="3" t="s">
        <v>1548</v>
      </c>
      <c r="U2309" s="3" t="s">
        <v>5039</v>
      </c>
      <c r="V2309" s="3" t="s">
        <v>38</v>
      </c>
      <c r="W2309" s="3" t="s">
        <v>3345</v>
      </c>
      <c r="X2309" s="3" t="s">
        <v>3345</v>
      </c>
      <c r="Y2309" s="3" t="s">
        <v>142</v>
      </c>
    </row>
    <row r="2310" spans="1:26">
      <c r="A2310" s="2">
        <v>1619</v>
      </c>
      <c r="B2310" s="3" t="s">
        <v>2067</v>
      </c>
      <c r="C2310" s="9" t="s">
        <v>1548</v>
      </c>
      <c r="D2310" s="15">
        <f t="shared" si="36"/>
        <v>2018</v>
      </c>
      <c r="E2310" s="3" t="s">
        <v>2594</v>
      </c>
      <c r="F2310" s="3">
        <v>35.484760000000001</v>
      </c>
      <c r="G2310" s="3">
        <v>-119.04683</v>
      </c>
      <c r="H2310" s="3" t="s">
        <v>26</v>
      </c>
      <c r="I2310" s="3" t="s">
        <v>40</v>
      </c>
      <c r="J2310" s="3" t="s">
        <v>2069</v>
      </c>
      <c r="K2310" s="3" t="s">
        <v>42</v>
      </c>
      <c r="L2310" s="3" t="s">
        <v>4344</v>
      </c>
      <c r="N2310" s="2">
        <v>100114852</v>
      </c>
      <c r="P2310" s="7">
        <v>12000</v>
      </c>
      <c r="Q2310" s="3" t="s">
        <v>45</v>
      </c>
      <c r="R2310" s="3" t="s">
        <v>33</v>
      </c>
      <c r="S2310" s="3" t="s">
        <v>34</v>
      </c>
      <c r="T2310" s="3" t="s">
        <v>1548</v>
      </c>
      <c r="Y2310" s="3" t="s">
        <v>142</v>
      </c>
    </row>
    <row r="2311" spans="1:26">
      <c r="A2311" s="2">
        <v>1620</v>
      </c>
      <c r="B2311" s="3" t="s">
        <v>2067</v>
      </c>
      <c r="C2311" s="9" t="s">
        <v>1552</v>
      </c>
      <c r="D2311" s="15">
        <f t="shared" si="36"/>
        <v>2018</v>
      </c>
      <c r="E2311" s="3" t="s">
        <v>1338</v>
      </c>
      <c r="F2311" s="3">
        <v>40.455289999999998</v>
      </c>
      <c r="G2311" s="3">
        <v>-122.32007</v>
      </c>
      <c r="H2311" s="3" t="s">
        <v>26</v>
      </c>
      <c r="I2311" s="3" t="s">
        <v>40</v>
      </c>
      <c r="J2311" s="3" t="s">
        <v>2069</v>
      </c>
      <c r="K2311" s="3" t="s">
        <v>42</v>
      </c>
      <c r="L2311" s="3" t="s">
        <v>142</v>
      </c>
      <c r="N2311" s="2">
        <v>101496970</v>
      </c>
      <c r="O2311" s="3" t="s">
        <v>86</v>
      </c>
      <c r="P2311" s="7">
        <v>12000</v>
      </c>
      <c r="Q2311" s="3" t="s">
        <v>45</v>
      </c>
      <c r="R2311" s="3" t="s">
        <v>33</v>
      </c>
      <c r="S2311" s="3" t="s">
        <v>34</v>
      </c>
      <c r="T2311" s="3" t="s">
        <v>1552</v>
      </c>
      <c r="U2311" s="3" t="s">
        <v>5039</v>
      </c>
      <c r="V2311" s="3" t="s">
        <v>36</v>
      </c>
      <c r="W2311" s="3" t="s">
        <v>3345</v>
      </c>
      <c r="X2311" s="3" t="s">
        <v>3345</v>
      </c>
      <c r="Y2311" s="3" t="s">
        <v>142</v>
      </c>
    </row>
    <row r="2312" spans="1:26">
      <c r="A2312" s="2">
        <v>1621</v>
      </c>
      <c r="B2312" s="3" t="s">
        <v>2067</v>
      </c>
      <c r="C2312" s="9" t="s">
        <v>1552</v>
      </c>
      <c r="D2312" s="15">
        <f t="shared" si="36"/>
        <v>2018</v>
      </c>
      <c r="E2312" s="3" t="s">
        <v>2241</v>
      </c>
      <c r="F2312" s="3">
        <v>37.315600000000003</v>
      </c>
      <c r="G2312" s="3">
        <v>-122.02224</v>
      </c>
      <c r="H2312" s="3" t="s">
        <v>26</v>
      </c>
      <c r="I2312" s="3" t="s">
        <v>27</v>
      </c>
      <c r="J2312" s="3" t="s">
        <v>2069</v>
      </c>
      <c r="K2312" s="3" t="s">
        <v>42</v>
      </c>
      <c r="L2312" s="3" t="s">
        <v>4345</v>
      </c>
      <c r="N2312" s="2">
        <v>100555119</v>
      </c>
      <c r="O2312" s="3" t="s">
        <v>86</v>
      </c>
      <c r="P2312" s="7">
        <v>12000</v>
      </c>
      <c r="Q2312" s="3" t="s">
        <v>45</v>
      </c>
      <c r="R2312" s="3" t="s">
        <v>33</v>
      </c>
      <c r="S2312" s="3" t="s">
        <v>34</v>
      </c>
      <c r="T2312" s="3" t="s">
        <v>1552</v>
      </c>
      <c r="U2312" s="3" t="s">
        <v>19</v>
      </c>
      <c r="V2312" s="3" t="s">
        <v>3345</v>
      </c>
      <c r="W2312" s="3" t="s">
        <v>26</v>
      </c>
      <c r="X2312" s="3" t="s">
        <v>52</v>
      </c>
      <c r="Y2312" s="3" t="s">
        <v>142</v>
      </c>
    </row>
    <row r="2313" spans="1:26">
      <c r="A2313" s="2">
        <v>1622</v>
      </c>
      <c r="B2313" s="3" t="s">
        <v>2067</v>
      </c>
      <c r="C2313" s="9" t="s">
        <v>1552</v>
      </c>
      <c r="D2313" s="15">
        <f t="shared" si="36"/>
        <v>2018</v>
      </c>
      <c r="E2313" s="3" t="s">
        <v>2637</v>
      </c>
      <c r="F2313" s="3">
        <v>37.310960000000001</v>
      </c>
      <c r="G2313" s="3">
        <v>-121.90709</v>
      </c>
      <c r="H2313" s="3" t="s">
        <v>26</v>
      </c>
      <c r="I2313" s="3" t="s">
        <v>27</v>
      </c>
      <c r="J2313" s="3" t="s">
        <v>2076</v>
      </c>
      <c r="K2313" s="3" t="s">
        <v>42</v>
      </c>
      <c r="L2313" s="3" t="s">
        <v>3398</v>
      </c>
      <c r="N2313" s="2">
        <v>103781309</v>
      </c>
      <c r="O2313" s="3" t="s">
        <v>142</v>
      </c>
      <c r="P2313" s="7">
        <v>12000</v>
      </c>
      <c r="Q2313" s="3" t="s">
        <v>45</v>
      </c>
      <c r="R2313" s="3" t="s">
        <v>33</v>
      </c>
      <c r="S2313" s="3" t="s">
        <v>34</v>
      </c>
      <c r="T2313" s="3" t="s">
        <v>1552</v>
      </c>
      <c r="U2313" s="3" t="s">
        <v>142</v>
      </c>
      <c r="V2313" s="3" t="s">
        <v>3345</v>
      </c>
      <c r="W2313" s="3" t="s">
        <v>3345</v>
      </c>
      <c r="X2313" s="3" t="s">
        <v>3345</v>
      </c>
      <c r="Y2313" s="3" t="s">
        <v>142</v>
      </c>
    </row>
    <row r="2314" spans="1:26">
      <c r="A2314" s="2">
        <v>1623</v>
      </c>
      <c r="B2314" s="3" t="s">
        <v>2067</v>
      </c>
      <c r="C2314" s="9" t="s">
        <v>4346</v>
      </c>
      <c r="D2314" s="15">
        <f t="shared" si="36"/>
        <v>2018</v>
      </c>
      <c r="E2314" s="3" t="s">
        <v>4137</v>
      </c>
      <c r="F2314" s="3">
        <v>39.804160000000003</v>
      </c>
      <c r="G2314" s="3">
        <v>-122.34618</v>
      </c>
      <c r="H2314" s="3" t="s">
        <v>26</v>
      </c>
      <c r="I2314" s="3" t="s">
        <v>40</v>
      </c>
      <c r="J2314" s="3" t="s">
        <v>448</v>
      </c>
      <c r="K2314" s="3" t="s">
        <v>42</v>
      </c>
      <c r="L2314" s="3" t="s">
        <v>142</v>
      </c>
      <c r="N2314" s="2">
        <v>103387870</v>
      </c>
      <c r="O2314" s="3" t="s">
        <v>142</v>
      </c>
      <c r="P2314" s="3" t="s">
        <v>2081</v>
      </c>
      <c r="Q2314" s="3" t="s">
        <v>45</v>
      </c>
      <c r="R2314" s="3" t="s">
        <v>33</v>
      </c>
      <c r="S2314" s="3" t="s">
        <v>34</v>
      </c>
      <c r="T2314" s="3" t="s">
        <v>4346</v>
      </c>
      <c r="U2314" s="3" t="s">
        <v>19</v>
      </c>
      <c r="V2314" s="3" t="s">
        <v>3345</v>
      </c>
      <c r="W2314" s="3" t="s">
        <v>120</v>
      </c>
      <c r="X2314" s="3" t="s">
        <v>52</v>
      </c>
      <c r="Y2314" s="3" t="s">
        <v>142</v>
      </c>
    </row>
    <row r="2315" spans="1:26">
      <c r="A2315" s="2">
        <v>1624</v>
      </c>
      <c r="B2315" s="3" t="s">
        <v>2067</v>
      </c>
      <c r="C2315" s="9" t="s">
        <v>4346</v>
      </c>
      <c r="D2315" s="15">
        <f t="shared" si="36"/>
        <v>2018</v>
      </c>
      <c r="E2315" s="3" t="s">
        <v>3397</v>
      </c>
      <c r="F2315" s="3">
        <v>36.832349999999998</v>
      </c>
      <c r="G2315" s="3">
        <v>-121.36275000000001</v>
      </c>
      <c r="H2315" s="3" t="s">
        <v>26</v>
      </c>
      <c r="I2315" s="3" t="s">
        <v>40</v>
      </c>
      <c r="J2315" s="3" t="s">
        <v>448</v>
      </c>
      <c r="K2315" s="3" t="s">
        <v>42</v>
      </c>
      <c r="L2315" s="3" t="s">
        <v>89</v>
      </c>
      <c r="N2315" s="2">
        <v>103901497</v>
      </c>
      <c r="O2315" s="3" t="s">
        <v>86</v>
      </c>
      <c r="P2315" s="7">
        <v>21000</v>
      </c>
      <c r="Q2315" s="3" t="s">
        <v>45</v>
      </c>
      <c r="R2315" s="3" t="s">
        <v>33</v>
      </c>
      <c r="S2315" s="3" t="s">
        <v>34</v>
      </c>
      <c r="T2315" s="3" t="s">
        <v>4346</v>
      </c>
      <c r="U2315" s="3" t="s">
        <v>19</v>
      </c>
      <c r="V2315" s="3" t="s">
        <v>3345</v>
      </c>
      <c r="W2315" s="3" t="s">
        <v>37</v>
      </c>
      <c r="X2315" s="3" t="s">
        <v>38</v>
      </c>
      <c r="Y2315" s="3" t="s">
        <v>58</v>
      </c>
      <c r="Z2315" s="3" t="s">
        <v>5076</v>
      </c>
    </row>
    <row r="2316" spans="1:26">
      <c r="A2316" s="2">
        <v>1625</v>
      </c>
      <c r="B2316" s="3" t="s">
        <v>2067</v>
      </c>
      <c r="C2316" s="9" t="s">
        <v>4346</v>
      </c>
      <c r="D2316" s="15">
        <f t="shared" si="36"/>
        <v>2018</v>
      </c>
      <c r="E2316" s="3" t="s">
        <v>1502</v>
      </c>
      <c r="F2316" s="3">
        <v>39.515659999999997</v>
      </c>
      <c r="G2316" s="3">
        <v>-121.54214</v>
      </c>
      <c r="H2316" s="3" t="s">
        <v>26</v>
      </c>
      <c r="I2316" s="3" t="s">
        <v>27</v>
      </c>
      <c r="J2316" s="3" t="s">
        <v>2076</v>
      </c>
      <c r="K2316" s="3" t="s">
        <v>29</v>
      </c>
      <c r="L2316" s="3" t="s">
        <v>3345</v>
      </c>
      <c r="N2316" s="2">
        <v>100374172</v>
      </c>
      <c r="O2316" s="3" t="s">
        <v>86</v>
      </c>
      <c r="P2316" s="3" t="s">
        <v>2081</v>
      </c>
      <c r="Q2316" s="3" t="s">
        <v>45</v>
      </c>
      <c r="R2316" s="3" t="s">
        <v>33</v>
      </c>
      <c r="S2316" s="3" t="s">
        <v>34</v>
      </c>
      <c r="T2316" s="3" t="s">
        <v>4346</v>
      </c>
      <c r="U2316" s="3" t="s">
        <v>5039</v>
      </c>
      <c r="V2316" s="3" t="s">
        <v>45</v>
      </c>
      <c r="W2316" s="3" t="s">
        <v>3345</v>
      </c>
      <c r="X2316" s="3" t="s">
        <v>3345</v>
      </c>
      <c r="Y2316" s="3" t="s">
        <v>142</v>
      </c>
    </row>
    <row r="2317" spans="1:26">
      <c r="A2317" s="2">
        <v>1626</v>
      </c>
      <c r="B2317" s="3" t="s">
        <v>2067</v>
      </c>
      <c r="C2317" s="9" t="s">
        <v>4347</v>
      </c>
      <c r="D2317" s="15">
        <f t="shared" si="36"/>
        <v>2018</v>
      </c>
      <c r="E2317" s="3" t="s">
        <v>1952</v>
      </c>
      <c r="F2317" s="3">
        <v>35.459290000000003</v>
      </c>
      <c r="G2317" s="3">
        <v>-120.49212</v>
      </c>
      <c r="H2317" s="3" t="s">
        <v>26</v>
      </c>
      <c r="I2317" s="3" t="s">
        <v>40</v>
      </c>
      <c r="J2317" s="3" t="s">
        <v>2069</v>
      </c>
      <c r="K2317" s="3" t="s">
        <v>29</v>
      </c>
      <c r="L2317" s="3" t="s">
        <v>3345</v>
      </c>
      <c r="N2317" s="2">
        <v>101895513</v>
      </c>
      <c r="O2317" s="3" t="s">
        <v>142</v>
      </c>
      <c r="P2317" s="3" t="s">
        <v>2081</v>
      </c>
      <c r="Q2317" s="3" t="s">
        <v>45</v>
      </c>
      <c r="R2317" s="3" t="s">
        <v>33</v>
      </c>
      <c r="S2317" s="3" t="s">
        <v>34</v>
      </c>
      <c r="T2317" s="3" t="s">
        <v>4347</v>
      </c>
      <c r="U2317" s="3" t="s">
        <v>5039</v>
      </c>
      <c r="V2317" s="3" t="s">
        <v>45</v>
      </c>
      <c r="W2317" s="3" t="s">
        <v>3345</v>
      </c>
      <c r="X2317" s="3" t="s">
        <v>3345</v>
      </c>
      <c r="Y2317" s="3" t="s">
        <v>142</v>
      </c>
    </row>
    <row r="2318" spans="1:26">
      <c r="A2318" s="2">
        <v>1627</v>
      </c>
      <c r="B2318" s="3" t="s">
        <v>2067</v>
      </c>
      <c r="C2318" s="9" t="s">
        <v>4347</v>
      </c>
      <c r="D2318" s="15">
        <f t="shared" si="36"/>
        <v>2018</v>
      </c>
      <c r="E2318" s="3" t="s">
        <v>3547</v>
      </c>
      <c r="F2318" s="3">
        <v>37.01585</v>
      </c>
      <c r="G2318" s="3">
        <v>-120.00117</v>
      </c>
      <c r="H2318" s="3" t="s">
        <v>26</v>
      </c>
      <c r="I2318" s="3" t="s">
        <v>40</v>
      </c>
      <c r="J2318" s="3" t="s">
        <v>41</v>
      </c>
      <c r="K2318" s="3" t="s">
        <v>142</v>
      </c>
      <c r="L2318" s="3" t="s">
        <v>3345</v>
      </c>
      <c r="N2318" s="2">
        <v>101108691</v>
      </c>
      <c r="O2318" s="3" t="s">
        <v>142</v>
      </c>
      <c r="P2318" s="7">
        <v>12000</v>
      </c>
      <c r="Q2318" s="3" t="s">
        <v>45</v>
      </c>
      <c r="R2318" s="3" t="s">
        <v>33</v>
      </c>
      <c r="S2318" s="3" t="s">
        <v>34</v>
      </c>
      <c r="T2318" s="3" t="s">
        <v>4347</v>
      </c>
      <c r="U2318" s="3" t="s">
        <v>19</v>
      </c>
      <c r="V2318" s="3" t="s">
        <v>3345</v>
      </c>
      <c r="W2318" s="3" t="s">
        <v>120</v>
      </c>
      <c r="X2318" s="3" t="s">
        <v>52</v>
      </c>
      <c r="Y2318" s="3" t="s">
        <v>142</v>
      </c>
    </row>
    <row r="2319" spans="1:26">
      <c r="A2319" s="2">
        <v>1628</v>
      </c>
      <c r="B2319" s="3" t="s">
        <v>2067</v>
      </c>
      <c r="C2319" s="9" t="s">
        <v>4347</v>
      </c>
      <c r="D2319" s="15">
        <f t="shared" si="36"/>
        <v>2018</v>
      </c>
      <c r="E2319" s="3" t="s">
        <v>1607</v>
      </c>
      <c r="F2319" s="3">
        <v>35.133299999999998</v>
      </c>
      <c r="G2319" s="3">
        <v>-119.48130999999999</v>
      </c>
      <c r="H2319" s="3" t="s">
        <v>26</v>
      </c>
      <c r="I2319" s="3" t="s">
        <v>27</v>
      </c>
      <c r="J2319" s="3" t="s">
        <v>41</v>
      </c>
      <c r="K2319" s="3" t="s">
        <v>42</v>
      </c>
      <c r="L2319" s="3" t="s">
        <v>142</v>
      </c>
      <c r="N2319" s="2">
        <v>100193277</v>
      </c>
      <c r="O2319" s="3" t="s">
        <v>53</v>
      </c>
      <c r="P2319" s="7">
        <v>12000</v>
      </c>
      <c r="Q2319" s="3" t="s">
        <v>45</v>
      </c>
      <c r="R2319" s="3" t="s">
        <v>33</v>
      </c>
      <c r="S2319" s="3" t="s">
        <v>34</v>
      </c>
      <c r="T2319" s="3" t="s">
        <v>4347</v>
      </c>
      <c r="U2319" s="3" t="s">
        <v>19</v>
      </c>
      <c r="V2319" s="3" t="s">
        <v>3345</v>
      </c>
      <c r="W2319" s="3" t="s">
        <v>120</v>
      </c>
      <c r="X2319" s="3" t="s">
        <v>52</v>
      </c>
      <c r="Y2319" s="3" t="s">
        <v>142</v>
      </c>
    </row>
    <row r="2320" spans="1:26">
      <c r="A2320" s="2">
        <v>1629</v>
      </c>
      <c r="B2320" s="3" t="s">
        <v>2067</v>
      </c>
      <c r="C2320" s="9" t="s">
        <v>4347</v>
      </c>
      <c r="D2320" s="15">
        <f t="shared" si="36"/>
        <v>2018</v>
      </c>
      <c r="E2320" s="3" t="s">
        <v>2424</v>
      </c>
      <c r="F2320" s="3">
        <v>36.518219999999999</v>
      </c>
      <c r="G2320" s="3">
        <v>-119.63142999999999</v>
      </c>
      <c r="H2320" s="3" t="s">
        <v>26</v>
      </c>
      <c r="I2320" s="3" t="s">
        <v>40</v>
      </c>
      <c r="J2320" s="3" t="s">
        <v>2076</v>
      </c>
      <c r="K2320" s="3" t="s">
        <v>142</v>
      </c>
      <c r="L2320" s="3" t="s">
        <v>3345</v>
      </c>
      <c r="N2320" s="2">
        <v>100831403</v>
      </c>
      <c r="O2320" s="3" t="s">
        <v>142</v>
      </c>
      <c r="P2320" s="7">
        <v>12000</v>
      </c>
      <c r="Q2320" s="3" t="s">
        <v>45</v>
      </c>
      <c r="R2320" s="3" t="s">
        <v>33</v>
      </c>
      <c r="S2320" s="3" t="s">
        <v>34</v>
      </c>
      <c r="T2320" s="3" t="s">
        <v>4347</v>
      </c>
      <c r="U2320" s="3" t="s">
        <v>19</v>
      </c>
      <c r="V2320" s="3" t="s">
        <v>3345</v>
      </c>
      <c r="W2320" s="3" t="s">
        <v>37</v>
      </c>
      <c r="X2320" s="3" t="s">
        <v>38</v>
      </c>
      <c r="Y2320" s="3" t="s">
        <v>58</v>
      </c>
      <c r="Z2320" s="3" t="s">
        <v>5076</v>
      </c>
    </row>
    <row r="2321" spans="1:26">
      <c r="A2321" s="2">
        <v>1630</v>
      </c>
      <c r="B2321" s="3" t="s">
        <v>2067</v>
      </c>
      <c r="C2321" s="9" t="s">
        <v>4347</v>
      </c>
      <c r="D2321" s="15">
        <f t="shared" si="36"/>
        <v>2018</v>
      </c>
      <c r="E2321" s="3" t="s">
        <v>2738</v>
      </c>
      <c r="F2321" s="3">
        <v>36.400210000000001</v>
      </c>
      <c r="G2321" s="3">
        <v>-120.98505</v>
      </c>
      <c r="H2321" s="3" t="s">
        <v>26</v>
      </c>
      <c r="I2321" s="3" t="s">
        <v>40</v>
      </c>
      <c r="J2321" s="3" t="s">
        <v>440</v>
      </c>
      <c r="K2321" s="3" t="s">
        <v>42</v>
      </c>
      <c r="L2321" s="3" t="s">
        <v>89</v>
      </c>
      <c r="N2321" s="2">
        <v>103850438</v>
      </c>
      <c r="O2321" s="3" t="s">
        <v>142</v>
      </c>
      <c r="P2321" s="7">
        <v>12000</v>
      </c>
      <c r="Q2321" s="3" t="s">
        <v>45</v>
      </c>
      <c r="R2321" s="3" t="s">
        <v>33</v>
      </c>
      <c r="S2321" s="3" t="s">
        <v>34</v>
      </c>
      <c r="T2321" s="3" t="s">
        <v>4347</v>
      </c>
      <c r="U2321" s="3" t="s">
        <v>5039</v>
      </c>
      <c r="V2321" s="3" t="s">
        <v>45</v>
      </c>
      <c r="W2321" s="3" t="s">
        <v>3345</v>
      </c>
      <c r="X2321" s="3" t="s">
        <v>3345</v>
      </c>
      <c r="Y2321" s="3" t="s">
        <v>142</v>
      </c>
    </row>
    <row r="2322" spans="1:26">
      <c r="A2322" s="2">
        <v>1631</v>
      </c>
      <c r="B2322" s="3" t="s">
        <v>2067</v>
      </c>
      <c r="C2322" s="9" t="s">
        <v>4347</v>
      </c>
      <c r="D2322" s="15">
        <f t="shared" si="36"/>
        <v>2018</v>
      </c>
      <c r="E2322" s="3" t="s">
        <v>2738</v>
      </c>
      <c r="F2322" s="3">
        <v>36.37923</v>
      </c>
      <c r="G2322" s="3">
        <v>-120.9084</v>
      </c>
      <c r="H2322" s="3" t="s">
        <v>26</v>
      </c>
      <c r="I2322" s="3" t="s">
        <v>40</v>
      </c>
      <c r="J2322" s="3" t="s">
        <v>1001</v>
      </c>
      <c r="K2322" s="3" t="s">
        <v>42</v>
      </c>
      <c r="L2322" s="3" t="s">
        <v>89</v>
      </c>
      <c r="N2322" s="2">
        <v>101733595</v>
      </c>
      <c r="O2322" s="3" t="s">
        <v>142</v>
      </c>
      <c r="P2322" s="7">
        <v>12000</v>
      </c>
      <c r="Q2322" s="3" t="s">
        <v>45</v>
      </c>
      <c r="R2322" s="3" t="s">
        <v>33</v>
      </c>
      <c r="S2322" s="3" t="s">
        <v>34</v>
      </c>
      <c r="T2322" s="3" t="s">
        <v>4347</v>
      </c>
      <c r="U2322" s="3" t="s">
        <v>19</v>
      </c>
      <c r="V2322" s="3" t="s">
        <v>3345</v>
      </c>
      <c r="W2322" s="3" t="s">
        <v>26</v>
      </c>
      <c r="X2322" s="3" t="s">
        <v>52</v>
      </c>
      <c r="Y2322" s="3" t="s">
        <v>142</v>
      </c>
    </row>
    <row r="2323" spans="1:26">
      <c r="A2323" s="2">
        <v>1632</v>
      </c>
      <c r="B2323" s="3" t="s">
        <v>2067</v>
      </c>
      <c r="C2323" s="9" t="s">
        <v>4347</v>
      </c>
      <c r="D2323" s="15">
        <f t="shared" si="36"/>
        <v>2018</v>
      </c>
      <c r="E2323" s="3" t="s">
        <v>3529</v>
      </c>
      <c r="F2323" s="3">
        <v>35.362969999999997</v>
      </c>
      <c r="G2323" s="3">
        <v>-118.98465</v>
      </c>
      <c r="H2323" s="3" t="s">
        <v>26</v>
      </c>
      <c r="I2323" s="3" t="s">
        <v>27</v>
      </c>
      <c r="J2323" s="3" t="s">
        <v>2076</v>
      </c>
      <c r="K2323" s="3" t="s">
        <v>42</v>
      </c>
      <c r="L2323" s="3" t="s">
        <v>142</v>
      </c>
      <c r="N2323" s="2">
        <v>100146786</v>
      </c>
      <c r="O2323" s="3" t="s">
        <v>34</v>
      </c>
      <c r="P2323" s="3" t="s">
        <v>2081</v>
      </c>
      <c r="Q2323" s="3" t="s">
        <v>45</v>
      </c>
      <c r="R2323" s="3" t="s">
        <v>33</v>
      </c>
      <c r="S2323" s="3" t="s">
        <v>34</v>
      </c>
      <c r="T2323" s="3" t="s">
        <v>4347</v>
      </c>
      <c r="U2323" s="3" t="s">
        <v>5039</v>
      </c>
      <c r="V2323" s="3" t="s">
        <v>36</v>
      </c>
      <c r="W2323" s="3" t="s">
        <v>3345</v>
      </c>
      <c r="X2323" s="3" t="s">
        <v>3345</v>
      </c>
      <c r="Y2323" s="3" t="s">
        <v>142</v>
      </c>
    </row>
    <row r="2324" spans="1:26">
      <c r="A2324" s="2">
        <v>1633</v>
      </c>
      <c r="B2324" s="3" t="s">
        <v>2067</v>
      </c>
      <c r="C2324" s="9" t="s">
        <v>1556</v>
      </c>
      <c r="D2324" s="15">
        <f t="shared" si="36"/>
        <v>2018</v>
      </c>
      <c r="E2324" s="3" t="s">
        <v>705</v>
      </c>
      <c r="F2324" s="3">
        <v>40.618310000000001</v>
      </c>
      <c r="G2324" s="3">
        <v>-122.31731000000001</v>
      </c>
      <c r="H2324" s="3" t="s">
        <v>26</v>
      </c>
      <c r="I2324" s="3" t="s">
        <v>40</v>
      </c>
      <c r="J2324" s="3" t="s">
        <v>2069</v>
      </c>
      <c r="K2324" s="3" t="s">
        <v>42</v>
      </c>
      <c r="L2324" s="3" t="s">
        <v>4348</v>
      </c>
      <c r="N2324" s="2">
        <v>101467801</v>
      </c>
      <c r="O2324" s="3" t="s">
        <v>53</v>
      </c>
      <c r="P2324" s="7">
        <v>12000</v>
      </c>
      <c r="Q2324" s="3" t="s">
        <v>45</v>
      </c>
      <c r="R2324" s="3" t="s">
        <v>33</v>
      </c>
      <c r="S2324" s="3" t="s">
        <v>34</v>
      </c>
      <c r="T2324" s="3" t="s">
        <v>1556</v>
      </c>
      <c r="U2324" s="3" t="s">
        <v>19</v>
      </c>
      <c r="V2324" s="3" t="s">
        <v>3345</v>
      </c>
      <c r="W2324" s="3" t="s">
        <v>120</v>
      </c>
      <c r="X2324" s="3" t="s">
        <v>52</v>
      </c>
      <c r="Y2324" s="3" t="s">
        <v>142</v>
      </c>
    </row>
    <row r="2325" spans="1:26">
      <c r="A2325" s="2">
        <v>1634</v>
      </c>
      <c r="B2325" s="3" t="s">
        <v>2067</v>
      </c>
      <c r="C2325" s="9" t="s">
        <v>1556</v>
      </c>
      <c r="D2325" s="15">
        <f t="shared" si="36"/>
        <v>2018</v>
      </c>
      <c r="E2325" s="3" t="s">
        <v>4349</v>
      </c>
      <c r="F2325" s="3">
        <v>38.24644</v>
      </c>
      <c r="G2325" s="3">
        <v>-122.44938999999999</v>
      </c>
      <c r="H2325" s="3" t="s">
        <v>26</v>
      </c>
      <c r="I2325" s="3" t="s">
        <v>40</v>
      </c>
      <c r="J2325" s="3" t="s">
        <v>41</v>
      </c>
      <c r="K2325" s="3" t="s">
        <v>42</v>
      </c>
      <c r="L2325" s="3" t="s">
        <v>142</v>
      </c>
      <c r="N2325" s="2">
        <v>101998865</v>
      </c>
      <c r="O2325" s="3" t="s">
        <v>142</v>
      </c>
      <c r="P2325" s="7">
        <v>12000</v>
      </c>
      <c r="Q2325" s="3" t="s">
        <v>45</v>
      </c>
      <c r="R2325" s="3" t="s">
        <v>33</v>
      </c>
      <c r="S2325" s="3" t="s">
        <v>34</v>
      </c>
      <c r="T2325" s="3" t="s">
        <v>1556</v>
      </c>
      <c r="U2325" s="3" t="s">
        <v>19</v>
      </c>
      <c r="V2325" s="3" t="s">
        <v>3345</v>
      </c>
      <c r="W2325" s="3" t="s">
        <v>37</v>
      </c>
      <c r="X2325" s="3" t="s">
        <v>52</v>
      </c>
      <c r="Y2325" s="3" t="s">
        <v>58</v>
      </c>
      <c r="Z2325" s="3" t="s">
        <v>5076</v>
      </c>
    </row>
    <row r="2326" spans="1:26">
      <c r="A2326" s="2">
        <v>1635</v>
      </c>
      <c r="B2326" s="3" t="s">
        <v>2067</v>
      </c>
      <c r="C2326" s="9" t="s">
        <v>1556</v>
      </c>
      <c r="D2326" s="15">
        <f t="shared" si="36"/>
        <v>2018</v>
      </c>
      <c r="E2326" s="3" t="s">
        <v>642</v>
      </c>
      <c r="F2326" s="3">
        <v>38.543199999999999</v>
      </c>
      <c r="G2326" s="3">
        <v>-122.72020000000001</v>
      </c>
      <c r="H2326" s="3" t="s">
        <v>26</v>
      </c>
      <c r="I2326" s="3" t="s">
        <v>40</v>
      </c>
      <c r="J2326" s="3" t="s">
        <v>2076</v>
      </c>
      <c r="K2326" s="3" t="s">
        <v>142</v>
      </c>
      <c r="L2326" s="3" t="s">
        <v>3345</v>
      </c>
      <c r="M2326" s="2">
        <v>102031673</v>
      </c>
      <c r="N2326" s="3" t="s">
        <v>142</v>
      </c>
      <c r="O2326" s="7">
        <v>12000</v>
      </c>
      <c r="P2326" s="3" t="s">
        <v>45</v>
      </c>
      <c r="Q2326" s="3" t="s">
        <v>33</v>
      </c>
      <c r="R2326" s="3" t="s">
        <v>34</v>
      </c>
      <c r="S2326" s="3" t="s">
        <v>1556</v>
      </c>
      <c r="T2326" s="3" t="s">
        <v>642</v>
      </c>
      <c r="U2326" s="3" t="s">
        <v>19</v>
      </c>
      <c r="V2326" s="3" t="s">
        <v>3345</v>
      </c>
      <c r="W2326" s="3" t="s">
        <v>26</v>
      </c>
      <c r="X2326" s="3" t="s">
        <v>52</v>
      </c>
      <c r="Y2326" s="3" t="s">
        <v>142</v>
      </c>
    </row>
    <row r="2327" spans="1:26">
      <c r="A2327" s="2">
        <v>1636</v>
      </c>
      <c r="B2327" s="3" t="s">
        <v>2067</v>
      </c>
      <c r="C2327" s="9" t="s">
        <v>1556</v>
      </c>
      <c r="D2327" s="15">
        <f t="shared" si="36"/>
        <v>2018</v>
      </c>
      <c r="E2327" s="3" t="s">
        <v>2522</v>
      </c>
      <c r="F2327" s="3">
        <v>38.724460000000001</v>
      </c>
      <c r="G2327" s="3">
        <v>-120.80200000000001</v>
      </c>
      <c r="H2327" s="3" t="s">
        <v>26</v>
      </c>
      <c r="I2327" s="3" t="s">
        <v>27</v>
      </c>
      <c r="J2327" s="3" t="s">
        <v>2069</v>
      </c>
      <c r="K2327" s="3" t="s">
        <v>42</v>
      </c>
      <c r="L2327" s="3" t="s">
        <v>142</v>
      </c>
      <c r="M2327" s="2">
        <v>103667302</v>
      </c>
      <c r="N2327" s="3" t="s">
        <v>86</v>
      </c>
      <c r="O2327" s="7">
        <v>12000</v>
      </c>
      <c r="P2327" s="3" t="s">
        <v>45</v>
      </c>
      <c r="Q2327" s="3" t="s">
        <v>33</v>
      </c>
      <c r="R2327" s="3" t="s">
        <v>34</v>
      </c>
      <c r="S2327" s="3" t="s">
        <v>1556</v>
      </c>
      <c r="T2327" s="3" t="s">
        <v>2522</v>
      </c>
      <c r="U2327" s="3" t="s">
        <v>19</v>
      </c>
      <c r="V2327" s="3" t="s">
        <v>3345</v>
      </c>
      <c r="W2327" s="3" t="s">
        <v>133</v>
      </c>
      <c r="X2327" s="3" t="s">
        <v>52</v>
      </c>
      <c r="Y2327" s="3" t="s">
        <v>58</v>
      </c>
      <c r="Z2327" s="3" t="s">
        <v>5076</v>
      </c>
    </row>
    <row r="2328" spans="1:26">
      <c r="A2328" s="2">
        <v>1637</v>
      </c>
      <c r="B2328" s="3" t="s">
        <v>2067</v>
      </c>
      <c r="C2328" s="9" t="s">
        <v>1556</v>
      </c>
      <c r="D2328" s="15">
        <f t="shared" si="36"/>
        <v>2018</v>
      </c>
      <c r="E2328" s="3" t="s">
        <v>639</v>
      </c>
      <c r="F2328" s="3">
        <v>35.876730000000002</v>
      </c>
      <c r="G2328" s="3">
        <v>-119.54339</v>
      </c>
      <c r="H2328" s="3" t="s">
        <v>26</v>
      </c>
      <c r="I2328" s="3" t="s">
        <v>40</v>
      </c>
      <c r="J2328" s="3" t="s">
        <v>2069</v>
      </c>
      <c r="K2328" s="3" t="s">
        <v>42</v>
      </c>
      <c r="L2328" s="3" t="s">
        <v>4350</v>
      </c>
      <c r="M2328" s="2">
        <v>100649683</v>
      </c>
      <c r="O2328" s="7">
        <v>12000</v>
      </c>
      <c r="P2328" s="3" t="s">
        <v>45</v>
      </c>
      <c r="Q2328" s="3" t="s">
        <v>33</v>
      </c>
      <c r="R2328" s="3" t="s">
        <v>34</v>
      </c>
      <c r="S2328" s="3" t="s">
        <v>1556</v>
      </c>
      <c r="T2328" s="3" t="s">
        <v>639</v>
      </c>
      <c r="Y2328" s="3" t="s">
        <v>58</v>
      </c>
    </row>
    <row r="2329" spans="1:26">
      <c r="A2329" s="2">
        <v>1638</v>
      </c>
      <c r="B2329" s="3" t="s">
        <v>2067</v>
      </c>
      <c r="C2329" s="9" t="s">
        <v>1559</v>
      </c>
      <c r="D2329" s="15">
        <f t="shared" si="36"/>
        <v>2018</v>
      </c>
      <c r="E2329" s="3" t="s">
        <v>1429</v>
      </c>
      <c r="F2329" s="3">
        <v>36.283700000000003</v>
      </c>
      <c r="G2329" s="3">
        <v>-119.77342</v>
      </c>
      <c r="H2329" s="3" t="s">
        <v>26</v>
      </c>
      <c r="I2329" s="3" t="s">
        <v>40</v>
      </c>
      <c r="J2329" s="3" t="s">
        <v>41</v>
      </c>
      <c r="K2329" s="3" t="s">
        <v>42</v>
      </c>
      <c r="L2329" s="3" t="s">
        <v>2398</v>
      </c>
      <c r="M2329" s="2">
        <v>100711710</v>
      </c>
      <c r="N2329" s="3" t="s">
        <v>86</v>
      </c>
      <c r="O2329" s="3" t="s">
        <v>2081</v>
      </c>
      <c r="P2329" s="3" t="s">
        <v>45</v>
      </c>
      <c r="Q2329" s="3" t="s">
        <v>33</v>
      </c>
      <c r="R2329" s="3" t="s">
        <v>34</v>
      </c>
      <c r="S2329" s="3" t="s">
        <v>1559</v>
      </c>
      <c r="T2329" s="3" t="s">
        <v>1429</v>
      </c>
      <c r="U2329" s="3" t="s">
        <v>19</v>
      </c>
      <c r="V2329" s="3" t="s">
        <v>3345</v>
      </c>
      <c r="W2329" s="3" t="s">
        <v>26</v>
      </c>
      <c r="X2329" s="3" t="s">
        <v>52</v>
      </c>
      <c r="Y2329" s="3" t="s">
        <v>142</v>
      </c>
    </row>
    <row r="2330" spans="1:26">
      <c r="A2330" s="2">
        <v>1639</v>
      </c>
      <c r="B2330" s="3" t="s">
        <v>2067</v>
      </c>
      <c r="C2330" s="9" t="s">
        <v>1559</v>
      </c>
      <c r="D2330" s="15">
        <f t="shared" si="36"/>
        <v>2018</v>
      </c>
      <c r="E2330" s="3" t="s">
        <v>781</v>
      </c>
      <c r="F2330" s="3">
        <v>38.273429999999998</v>
      </c>
      <c r="G2330" s="3">
        <v>-122.43845</v>
      </c>
      <c r="H2330" s="3" t="s">
        <v>26</v>
      </c>
      <c r="I2330" s="3" t="s">
        <v>40</v>
      </c>
      <c r="J2330" s="3" t="s">
        <v>2069</v>
      </c>
      <c r="K2330" s="3" t="s">
        <v>142</v>
      </c>
      <c r="L2330" s="3" t="s">
        <v>3345</v>
      </c>
      <c r="M2330" s="2">
        <v>102005548</v>
      </c>
      <c r="N2330" s="3" t="s">
        <v>86</v>
      </c>
      <c r="O2330" s="7">
        <v>12000</v>
      </c>
      <c r="P2330" s="3" t="s">
        <v>45</v>
      </c>
      <c r="Q2330" s="3" t="s">
        <v>33</v>
      </c>
      <c r="R2330" s="3" t="s">
        <v>34</v>
      </c>
      <c r="S2330" s="3" t="s">
        <v>1559</v>
      </c>
      <c r="T2330" s="3" t="s">
        <v>781</v>
      </c>
      <c r="U2330" s="3" t="s">
        <v>91</v>
      </c>
      <c r="V2330" s="3" t="s">
        <v>3345</v>
      </c>
      <c r="W2330" s="3" t="s">
        <v>3345</v>
      </c>
      <c r="X2330" s="3" t="s">
        <v>3345</v>
      </c>
      <c r="Y2330" s="3" t="s">
        <v>58</v>
      </c>
      <c r="Z2330" s="3" t="s">
        <v>5094</v>
      </c>
    </row>
    <row r="2331" spans="1:26">
      <c r="A2331" s="2">
        <v>1640</v>
      </c>
      <c r="B2331" s="3" t="s">
        <v>2067</v>
      </c>
      <c r="C2331" s="9" t="s">
        <v>1559</v>
      </c>
      <c r="D2331" s="15">
        <f t="shared" si="36"/>
        <v>2018</v>
      </c>
      <c r="E2331" s="3" t="s">
        <v>206</v>
      </c>
      <c r="F2331" s="3">
        <v>38.79495</v>
      </c>
      <c r="G2331" s="3">
        <v>-121.48475999999999</v>
      </c>
      <c r="H2331" s="3" t="s">
        <v>26</v>
      </c>
      <c r="I2331" s="3" t="s">
        <v>40</v>
      </c>
      <c r="J2331" s="3" t="s">
        <v>41</v>
      </c>
      <c r="K2331" s="3" t="s">
        <v>42</v>
      </c>
      <c r="L2331" s="3" t="s">
        <v>4351</v>
      </c>
      <c r="M2331" s="2">
        <v>103815399</v>
      </c>
      <c r="N2331" s="3" t="s">
        <v>86</v>
      </c>
      <c r="O2331" s="7">
        <v>12000</v>
      </c>
      <c r="P2331" s="3" t="s">
        <v>45</v>
      </c>
      <c r="Q2331" s="3" t="s">
        <v>33</v>
      </c>
      <c r="R2331" s="3" t="s">
        <v>34</v>
      </c>
      <c r="S2331" s="3" t="s">
        <v>1559</v>
      </c>
      <c r="T2331" s="3" t="s">
        <v>206</v>
      </c>
      <c r="U2331" s="3" t="s">
        <v>5039</v>
      </c>
      <c r="V2331" s="3" t="s">
        <v>45</v>
      </c>
      <c r="W2331" s="3" t="s">
        <v>3345</v>
      </c>
      <c r="X2331" s="3" t="s">
        <v>3345</v>
      </c>
      <c r="Y2331" s="3" t="s">
        <v>142</v>
      </c>
    </row>
    <row r="2332" spans="1:26">
      <c r="A2332" s="2">
        <v>1641</v>
      </c>
      <c r="B2332" s="3" t="s">
        <v>2067</v>
      </c>
      <c r="C2332" s="9" t="s">
        <v>1559</v>
      </c>
      <c r="D2332" s="15">
        <f t="shared" si="36"/>
        <v>2018</v>
      </c>
      <c r="E2332" s="3" t="s">
        <v>4352</v>
      </c>
      <c r="F2332" s="3">
        <v>38.080080000000002</v>
      </c>
      <c r="G2332" s="3">
        <v>-121.22891</v>
      </c>
      <c r="H2332" s="3" t="s">
        <v>26</v>
      </c>
      <c r="I2332" s="3" t="s">
        <v>40</v>
      </c>
      <c r="J2332" s="3" t="s">
        <v>2069</v>
      </c>
      <c r="K2332" s="3" t="s">
        <v>42</v>
      </c>
      <c r="L2332" s="3" t="s">
        <v>4353</v>
      </c>
      <c r="M2332" s="2">
        <v>102105447</v>
      </c>
      <c r="O2332" s="7">
        <v>12000</v>
      </c>
      <c r="P2332" s="3" t="s">
        <v>45</v>
      </c>
      <c r="Q2332" s="3" t="s">
        <v>33</v>
      </c>
      <c r="R2332" s="3" t="s">
        <v>34</v>
      </c>
      <c r="S2332" s="3" t="s">
        <v>1559</v>
      </c>
      <c r="T2332" s="3" t="s">
        <v>4352</v>
      </c>
      <c r="Y2332" s="3" t="s">
        <v>58</v>
      </c>
    </row>
    <row r="2333" spans="1:26">
      <c r="A2333" s="2">
        <v>1642</v>
      </c>
      <c r="B2333" s="3" t="s">
        <v>2067</v>
      </c>
      <c r="C2333" s="9" t="s">
        <v>1559</v>
      </c>
      <c r="D2333" s="15">
        <f t="shared" si="36"/>
        <v>2018</v>
      </c>
      <c r="E2333" s="3" t="s">
        <v>893</v>
      </c>
      <c r="F2333" s="3">
        <v>37.145989999999998</v>
      </c>
      <c r="G2333" s="3">
        <v>-121.66763</v>
      </c>
      <c r="H2333" s="3" t="s">
        <v>26</v>
      </c>
      <c r="I2333" s="3" t="s">
        <v>40</v>
      </c>
      <c r="J2333" s="3" t="s">
        <v>2069</v>
      </c>
      <c r="K2333" s="3" t="s">
        <v>42</v>
      </c>
      <c r="L2333" s="3" t="s">
        <v>142</v>
      </c>
      <c r="M2333" s="2">
        <v>103790604</v>
      </c>
      <c r="N2333" s="3" t="s">
        <v>53</v>
      </c>
      <c r="O2333" s="3" t="s">
        <v>2081</v>
      </c>
      <c r="P2333" s="3" t="s">
        <v>45</v>
      </c>
      <c r="Q2333" s="3" t="s">
        <v>33</v>
      </c>
      <c r="R2333" s="3" t="s">
        <v>34</v>
      </c>
      <c r="S2333" s="3" t="s">
        <v>1559</v>
      </c>
      <c r="T2333" s="3" t="s">
        <v>893</v>
      </c>
      <c r="U2333" s="3" t="s">
        <v>19</v>
      </c>
      <c r="V2333" s="3" t="s">
        <v>3345</v>
      </c>
      <c r="W2333" s="3" t="s">
        <v>26</v>
      </c>
      <c r="X2333" s="3" t="s">
        <v>52</v>
      </c>
      <c r="Y2333" s="3" t="s">
        <v>142</v>
      </c>
    </row>
    <row r="2334" spans="1:26">
      <c r="A2334" s="2">
        <v>1643</v>
      </c>
      <c r="B2334" s="3" t="s">
        <v>2067</v>
      </c>
      <c r="C2334" s="9" t="s">
        <v>1559</v>
      </c>
      <c r="D2334" s="15">
        <f t="shared" si="36"/>
        <v>2018</v>
      </c>
      <c r="E2334" s="3" t="s">
        <v>2297</v>
      </c>
      <c r="F2334" s="3">
        <v>38.001190000000001</v>
      </c>
      <c r="G2334" s="3">
        <v>-121.09517</v>
      </c>
      <c r="H2334" s="3" t="s">
        <v>26</v>
      </c>
      <c r="I2334" s="3" t="s">
        <v>40</v>
      </c>
      <c r="J2334" s="3" t="s">
        <v>41</v>
      </c>
      <c r="K2334" s="3" t="s">
        <v>142</v>
      </c>
      <c r="L2334" s="3" t="s">
        <v>3345</v>
      </c>
      <c r="M2334" s="2">
        <v>103351400</v>
      </c>
      <c r="N2334" s="3" t="s">
        <v>142</v>
      </c>
      <c r="O2334" s="7">
        <v>12000</v>
      </c>
      <c r="P2334" s="3" t="s">
        <v>45</v>
      </c>
      <c r="Q2334" s="3" t="s">
        <v>33</v>
      </c>
      <c r="R2334" s="3" t="s">
        <v>34</v>
      </c>
      <c r="S2334" s="3" t="s">
        <v>1559</v>
      </c>
      <c r="T2334" s="3" t="s">
        <v>2297</v>
      </c>
      <c r="U2334" s="3" t="s">
        <v>19</v>
      </c>
      <c r="V2334" s="3" t="s">
        <v>3345</v>
      </c>
      <c r="W2334" s="3" t="s">
        <v>133</v>
      </c>
      <c r="X2334" s="3" t="s">
        <v>52</v>
      </c>
      <c r="Y2334" s="3" t="s">
        <v>58</v>
      </c>
      <c r="Z2334" s="3" t="s">
        <v>5076</v>
      </c>
    </row>
    <row r="2335" spans="1:26">
      <c r="A2335" s="2">
        <v>1644</v>
      </c>
      <c r="B2335" s="3" t="s">
        <v>2067</v>
      </c>
      <c r="C2335" s="9" t="s">
        <v>1559</v>
      </c>
      <c r="D2335" s="15">
        <f t="shared" si="36"/>
        <v>2018</v>
      </c>
      <c r="E2335" s="3" t="s">
        <v>1786</v>
      </c>
      <c r="F2335" s="3">
        <v>38.151000000000003</v>
      </c>
      <c r="G2335" s="3">
        <v>-121.68037</v>
      </c>
      <c r="H2335" s="3" t="s">
        <v>26</v>
      </c>
      <c r="I2335" s="3" t="s">
        <v>40</v>
      </c>
      <c r="J2335" s="3" t="s">
        <v>2069</v>
      </c>
      <c r="K2335" s="3" t="s">
        <v>42</v>
      </c>
      <c r="L2335" s="3" t="s">
        <v>142</v>
      </c>
      <c r="M2335" s="2">
        <v>101665829</v>
      </c>
      <c r="N2335" s="3" t="s">
        <v>2095</v>
      </c>
      <c r="O2335" s="7">
        <v>21000</v>
      </c>
      <c r="P2335" s="3" t="s">
        <v>45</v>
      </c>
      <c r="Q2335" s="3" t="s">
        <v>33</v>
      </c>
      <c r="R2335" s="3" t="s">
        <v>34</v>
      </c>
      <c r="S2335" s="3" t="s">
        <v>1559</v>
      </c>
      <c r="T2335" s="3" t="s">
        <v>1786</v>
      </c>
      <c r="U2335" s="3" t="s">
        <v>142</v>
      </c>
      <c r="V2335" s="3" t="s">
        <v>3345</v>
      </c>
      <c r="W2335" s="3" t="s">
        <v>3345</v>
      </c>
      <c r="X2335" s="3" t="s">
        <v>3345</v>
      </c>
      <c r="Y2335" s="3" t="s">
        <v>142</v>
      </c>
    </row>
    <row r="2336" spans="1:26">
      <c r="A2336" s="2">
        <v>1645</v>
      </c>
      <c r="B2336" s="3" t="s">
        <v>2067</v>
      </c>
      <c r="C2336" s="9" t="s">
        <v>1564</v>
      </c>
      <c r="D2336" s="15">
        <f t="shared" si="36"/>
        <v>2018</v>
      </c>
      <c r="E2336" s="3" t="s">
        <v>697</v>
      </c>
      <c r="F2336" s="3">
        <v>35.476979999999998</v>
      </c>
      <c r="G2336" s="3">
        <v>-120.65407</v>
      </c>
      <c r="H2336" s="3" t="s">
        <v>26</v>
      </c>
      <c r="I2336" s="3" t="s">
        <v>27</v>
      </c>
      <c r="J2336" s="3" t="s">
        <v>2069</v>
      </c>
      <c r="K2336" s="3" t="s">
        <v>42</v>
      </c>
      <c r="L2336" s="3" t="s">
        <v>142</v>
      </c>
      <c r="M2336" s="2">
        <v>101936165</v>
      </c>
      <c r="N2336" s="3" t="s">
        <v>142</v>
      </c>
      <c r="O2336" s="7">
        <v>12000</v>
      </c>
      <c r="P2336" s="3" t="s">
        <v>45</v>
      </c>
      <c r="Q2336" s="3" t="s">
        <v>33</v>
      </c>
      <c r="R2336" s="3" t="s">
        <v>34</v>
      </c>
      <c r="S2336" s="3" t="s">
        <v>1564</v>
      </c>
      <c r="T2336" s="3" t="s">
        <v>697</v>
      </c>
      <c r="U2336" s="3" t="s">
        <v>19</v>
      </c>
      <c r="V2336" s="3" t="s">
        <v>3345</v>
      </c>
      <c r="W2336" s="3" t="s">
        <v>26</v>
      </c>
      <c r="X2336" s="3" t="s">
        <v>52</v>
      </c>
      <c r="Y2336" s="3" t="s">
        <v>142</v>
      </c>
    </row>
    <row r="2337" spans="1:26">
      <c r="A2337" s="2">
        <v>1646</v>
      </c>
      <c r="B2337" s="3" t="s">
        <v>2067</v>
      </c>
      <c r="C2337" s="9" t="s">
        <v>1564</v>
      </c>
      <c r="D2337" s="15">
        <f t="shared" si="36"/>
        <v>2018</v>
      </c>
      <c r="E2337" s="3" t="s">
        <v>3248</v>
      </c>
      <c r="F2337" s="3">
        <v>35.153970000000001</v>
      </c>
      <c r="G2337" s="3">
        <v>-120.59403</v>
      </c>
      <c r="H2337" s="3" t="s">
        <v>26</v>
      </c>
      <c r="I2337" s="3" t="s">
        <v>40</v>
      </c>
      <c r="J2337" s="3" t="s">
        <v>2069</v>
      </c>
      <c r="K2337" s="3" t="s">
        <v>42</v>
      </c>
      <c r="L2337" s="3" t="s">
        <v>89</v>
      </c>
      <c r="M2337" s="2">
        <v>101852092</v>
      </c>
      <c r="N2337" s="3" t="s">
        <v>86</v>
      </c>
      <c r="O2337" s="7">
        <v>12000</v>
      </c>
      <c r="P2337" s="3" t="s">
        <v>45</v>
      </c>
      <c r="Q2337" s="3" t="s">
        <v>33</v>
      </c>
      <c r="R2337" s="3" t="s">
        <v>34</v>
      </c>
      <c r="S2337" s="3" t="s">
        <v>1564</v>
      </c>
      <c r="T2337" s="3" t="s">
        <v>3248</v>
      </c>
      <c r="U2337" s="3" t="s">
        <v>19</v>
      </c>
      <c r="V2337" s="3" t="s">
        <v>3345</v>
      </c>
      <c r="W2337" s="3" t="s">
        <v>26</v>
      </c>
      <c r="X2337" s="3" t="s">
        <v>52</v>
      </c>
      <c r="Y2337" s="3" t="s">
        <v>142</v>
      </c>
    </row>
    <row r="2338" spans="1:26">
      <c r="A2338" s="2">
        <v>1647</v>
      </c>
      <c r="B2338" s="3" t="s">
        <v>2067</v>
      </c>
      <c r="C2338" s="9" t="s">
        <v>4354</v>
      </c>
      <c r="D2338" s="15">
        <f t="shared" si="36"/>
        <v>2018</v>
      </c>
      <c r="E2338" s="3" t="s">
        <v>2225</v>
      </c>
      <c r="F2338" s="3">
        <v>35.074480000000001</v>
      </c>
      <c r="G2338" s="3">
        <v>-120.5167</v>
      </c>
      <c r="H2338" s="3" t="s">
        <v>26</v>
      </c>
      <c r="I2338" s="3" t="s">
        <v>40</v>
      </c>
      <c r="J2338" s="3" t="s">
        <v>2069</v>
      </c>
      <c r="K2338" s="3" t="s">
        <v>42</v>
      </c>
      <c r="L2338" s="3" t="s">
        <v>89</v>
      </c>
      <c r="M2338" s="2">
        <v>101927520</v>
      </c>
      <c r="N2338" s="3" t="s">
        <v>142</v>
      </c>
      <c r="O2338" s="7">
        <v>12000</v>
      </c>
      <c r="P2338" s="3" t="s">
        <v>45</v>
      </c>
      <c r="Q2338" s="3" t="s">
        <v>33</v>
      </c>
      <c r="R2338" s="3" t="s">
        <v>34</v>
      </c>
      <c r="S2338" s="3" t="s">
        <v>4354</v>
      </c>
      <c r="T2338" s="3" t="s">
        <v>2225</v>
      </c>
      <c r="U2338" s="3" t="s">
        <v>19</v>
      </c>
      <c r="V2338" s="3" t="s">
        <v>3345</v>
      </c>
      <c r="W2338" s="3" t="s">
        <v>120</v>
      </c>
      <c r="X2338" s="3" t="s">
        <v>52</v>
      </c>
      <c r="Y2338" s="3" t="s">
        <v>142</v>
      </c>
    </row>
    <row r="2339" spans="1:26">
      <c r="A2339" s="2">
        <v>1648</v>
      </c>
      <c r="B2339" s="3" t="s">
        <v>2067</v>
      </c>
      <c r="C2339" s="9" t="s">
        <v>4354</v>
      </c>
      <c r="D2339" s="15">
        <f t="shared" si="36"/>
        <v>2018</v>
      </c>
      <c r="E2339" s="3" t="s">
        <v>4355</v>
      </c>
      <c r="F2339" s="3">
        <v>37.878529999999998</v>
      </c>
      <c r="G2339" s="3">
        <v>-121.64742</v>
      </c>
      <c r="H2339" s="3" t="s">
        <v>26</v>
      </c>
      <c r="I2339" s="3" t="s">
        <v>40</v>
      </c>
      <c r="J2339" s="3" t="s">
        <v>41</v>
      </c>
      <c r="K2339" s="3" t="s">
        <v>42</v>
      </c>
      <c r="L2339" s="3" t="s">
        <v>4356</v>
      </c>
      <c r="M2339" s="2">
        <v>100497205</v>
      </c>
      <c r="N2339" s="3" t="s">
        <v>142</v>
      </c>
      <c r="O2339" s="7">
        <v>21000</v>
      </c>
      <c r="P2339" s="3" t="s">
        <v>45</v>
      </c>
      <c r="Q2339" s="3" t="s">
        <v>33</v>
      </c>
      <c r="R2339" s="3" t="s">
        <v>34</v>
      </c>
      <c r="S2339" s="3" t="s">
        <v>4354</v>
      </c>
      <c r="T2339" s="3" t="s">
        <v>4355</v>
      </c>
      <c r="U2339" s="3" t="s">
        <v>19</v>
      </c>
      <c r="V2339" s="3" t="s">
        <v>3345</v>
      </c>
      <c r="W2339" s="3" t="s">
        <v>26</v>
      </c>
      <c r="X2339" s="3" t="s">
        <v>52</v>
      </c>
      <c r="Y2339" s="3" t="s">
        <v>142</v>
      </c>
    </row>
    <row r="2340" spans="1:26">
      <c r="A2340" s="2">
        <v>1649</v>
      </c>
      <c r="B2340" s="3" t="s">
        <v>2067</v>
      </c>
      <c r="C2340" s="9" t="s">
        <v>1566</v>
      </c>
      <c r="D2340" s="15">
        <f t="shared" si="36"/>
        <v>2018</v>
      </c>
      <c r="E2340" s="3" t="s">
        <v>3445</v>
      </c>
      <c r="F2340" s="3">
        <v>38.415700000000001</v>
      </c>
      <c r="G2340" s="3">
        <v>-122.91838</v>
      </c>
      <c r="H2340" s="3" t="s">
        <v>26</v>
      </c>
      <c r="I2340" s="3" t="s">
        <v>40</v>
      </c>
      <c r="J2340" s="3" t="s">
        <v>41</v>
      </c>
      <c r="K2340" s="3" t="s">
        <v>42</v>
      </c>
      <c r="L2340" s="3" t="s">
        <v>142</v>
      </c>
      <c r="M2340" s="2">
        <v>101978419</v>
      </c>
      <c r="N2340" s="3" t="s">
        <v>86</v>
      </c>
      <c r="O2340" s="7">
        <v>12000</v>
      </c>
      <c r="P2340" s="3" t="s">
        <v>45</v>
      </c>
      <c r="Q2340" s="3" t="s">
        <v>33</v>
      </c>
      <c r="R2340" s="3" t="s">
        <v>34</v>
      </c>
      <c r="S2340" s="3" t="s">
        <v>1566</v>
      </c>
      <c r="T2340" s="3" t="s">
        <v>3445</v>
      </c>
      <c r="U2340" s="3" t="s">
        <v>19</v>
      </c>
      <c r="V2340" s="3" t="s">
        <v>3345</v>
      </c>
      <c r="W2340" s="3" t="s">
        <v>26</v>
      </c>
      <c r="X2340" s="3" t="s">
        <v>52</v>
      </c>
      <c r="Y2340" s="3" t="s">
        <v>142</v>
      </c>
    </row>
    <row r="2341" spans="1:26">
      <c r="A2341" s="2">
        <v>1650</v>
      </c>
      <c r="B2341" s="3" t="s">
        <v>2067</v>
      </c>
      <c r="C2341" s="9" t="s">
        <v>4357</v>
      </c>
      <c r="D2341" s="15">
        <f t="shared" si="36"/>
        <v>2018</v>
      </c>
      <c r="E2341" s="3" t="s">
        <v>1084</v>
      </c>
      <c r="F2341" s="3">
        <v>38.897530000000003</v>
      </c>
      <c r="G2341" s="3">
        <v>-121.31194000000001</v>
      </c>
      <c r="H2341" s="3" t="s">
        <v>26</v>
      </c>
      <c r="I2341" s="3" t="s">
        <v>27</v>
      </c>
      <c r="J2341" s="3" t="s">
        <v>41</v>
      </c>
      <c r="K2341" s="3" t="s">
        <v>42</v>
      </c>
      <c r="L2341" s="3" t="s">
        <v>89</v>
      </c>
      <c r="M2341" s="2">
        <v>100042575</v>
      </c>
      <c r="N2341" s="3" t="s">
        <v>3345</v>
      </c>
      <c r="O2341" s="7">
        <v>12000</v>
      </c>
      <c r="P2341" s="3" t="s">
        <v>45</v>
      </c>
      <c r="Q2341" s="3" t="s">
        <v>2144</v>
      </c>
      <c r="R2341" s="3" t="s">
        <v>34</v>
      </c>
      <c r="S2341" s="3" t="s">
        <v>4357</v>
      </c>
      <c r="T2341" s="3" t="s">
        <v>1084</v>
      </c>
      <c r="U2341" s="3" t="s">
        <v>19</v>
      </c>
      <c r="V2341" s="3" t="s">
        <v>3345</v>
      </c>
      <c r="W2341" s="3" t="s">
        <v>32</v>
      </c>
      <c r="X2341" s="3" t="s">
        <v>52</v>
      </c>
      <c r="Y2341" s="3" t="s">
        <v>58</v>
      </c>
      <c r="Z2341" s="3" t="s">
        <v>5095</v>
      </c>
    </row>
    <row r="2342" spans="1:26">
      <c r="A2342" s="2">
        <v>1651</v>
      </c>
      <c r="B2342" s="3" t="s">
        <v>2067</v>
      </c>
      <c r="C2342" s="9" t="s">
        <v>4357</v>
      </c>
      <c r="D2342" s="15">
        <f t="shared" si="36"/>
        <v>2018</v>
      </c>
      <c r="E2342" s="3" t="s">
        <v>1905</v>
      </c>
      <c r="F2342" s="3">
        <v>34.732939999999999</v>
      </c>
      <c r="G2342" s="3">
        <v>-120.08608</v>
      </c>
      <c r="H2342" s="3" t="s">
        <v>26</v>
      </c>
      <c r="I2342" s="3" t="s">
        <v>40</v>
      </c>
      <c r="J2342" s="3" t="s">
        <v>2069</v>
      </c>
      <c r="K2342" s="3" t="s">
        <v>142</v>
      </c>
      <c r="L2342" s="3" t="s">
        <v>3345</v>
      </c>
      <c r="M2342" s="2">
        <v>103015183</v>
      </c>
      <c r="N2342" s="3" t="s">
        <v>142</v>
      </c>
      <c r="O2342" s="3" t="s">
        <v>2081</v>
      </c>
      <c r="P2342" s="3" t="s">
        <v>45</v>
      </c>
      <c r="Q2342" s="3" t="s">
        <v>33</v>
      </c>
      <c r="R2342" s="3" t="s">
        <v>34</v>
      </c>
      <c r="S2342" s="3" t="s">
        <v>4357</v>
      </c>
      <c r="T2342" s="3" t="s">
        <v>1905</v>
      </c>
      <c r="U2342" s="3" t="s">
        <v>19</v>
      </c>
      <c r="V2342" s="3" t="s">
        <v>3345</v>
      </c>
      <c r="W2342" s="3" t="s">
        <v>37</v>
      </c>
      <c r="X2342" s="3" t="s">
        <v>52</v>
      </c>
      <c r="Y2342" s="3" t="s">
        <v>58</v>
      </c>
      <c r="Z2342" s="3" t="s">
        <v>5076</v>
      </c>
    </row>
    <row r="2343" spans="1:26">
      <c r="A2343" s="2">
        <v>1652</v>
      </c>
      <c r="B2343" s="3" t="s">
        <v>2067</v>
      </c>
      <c r="C2343" s="9" t="s">
        <v>4357</v>
      </c>
      <c r="D2343" s="15">
        <f t="shared" si="36"/>
        <v>2018</v>
      </c>
      <c r="E2343" s="3" t="s">
        <v>4358</v>
      </c>
      <c r="F2343" s="3">
        <v>38.231050000000003</v>
      </c>
      <c r="G2343" s="3">
        <v>-120.7944</v>
      </c>
      <c r="H2343" s="3" t="s">
        <v>26</v>
      </c>
      <c r="I2343" s="3" t="s">
        <v>40</v>
      </c>
      <c r="J2343" s="3" t="s">
        <v>41</v>
      </c>
      <c r="K2343" s="3" t="s">
        <v>42</v>
      </c>
      <c r="L2343" s="3" t="s">
        <v>89</v>
      </c>
      <c r="M2343" s="3" t="s">
        <v>4359</v>
      </c>
      <c r="N2343" s="3" t="s">
        <v>53</v>
      </c>
      <c r="O2343" s="7">
        <v>60000</v>
      </c>
      <c r="P2343" s="3" t="s">
        <v>45</v>
      </c>
      <c r="Q2343" s="3" t="s">
        <v>33</v>
      </c>
      <c r="R2343" s="3" t="s">
        <v>34</v>
      </c>
      <c r="S2343" s="3" t="s">
        <v>4357</v>
      </c>
      <c r="T2343" s="3" t="s">
        <v>4358</v>
      </c>
      <c r="U2343" s="3" t="s">
        <v>507</v>
      </c>
      <c r="V2343" s="3" t="s">
        <v>3345</v>
      </c>
      <c r="W2343" s="3" t="s">
        <v>3345</v>
      </c>
      <c r="X2343" s="3" t="s">
        <v>3345</v>
      </c>
      <c r="Y2343" s="3" t="s">
        <v>142</v>
      </c>
    </row>
    <row r="2344" spans="1:26">
      <c r="A2344" s="2">
        <v>1653</v>
      </c>
      <c r="B2344" s="3" t="s">
        <v>2067</v>
      </c>
      <c r="C2344" s="9" t="s">
        <v>1569</v>
      </c>
      <c r="D2344" s="15">
        <f t="shared" si="36"/>
        <v>2018</v>
      </c>
      <c r="E2344" s="3" t="s">
        <v>979</v>
      </c>
      <c r="F2344" s="3">
        <v>35.850749999999998</v>
      </c>
      <c r="G2344" s="3">
        <v>-119.89146</v>
      </c>
      <c r="H2344" s="3" t="s">
        <v>26</v>
      </c>
      <c r="I2344" s="3" t="s">
        <v>40</v>
      </c>
      <c r="J2344" s="3" t="s">
        <v>448</v>
      </c>
      <c r="K2344" s="3" t="s">
        <v>42</v>
      </c>
      <c r="L2344" s="3" t="s">
        <v>4360</v>
      </c>
      <c r="M2344" s="2">
        <v>100649777</v>
      </c>
      <c r="N2344" s="3" t="s">
        <v>53</v>
      </c>
      <c r="O2344" s="7">
        <v>21000</v>
      </c>
      <c r="P2344" s="3" t="s">
        <v>45</v>
      </c>
      <c r="Q2344" s="3" t="s">
        <v>33</v>
      </c>
      <c r="R2344" s="3" t="s">
        <v>34</v>
      </c>
      <c r="S2344" s="3" t="s">
        <v>1569</v>
      </c>
      <c r="T2344" s="3" t="s">
        <v>979</v>
      </c>
      <c r="U2344" s="3" t="s">
        <v>19</v>
      </c>
      <c r="V2344" s="3" t="s">
        <v>3345</v>
      </c>
      <c r="W2344" s="3" t="s">
        <v>120</v>
      </c>
      <c r="X2344" s="3" t="s">
        <v>52</v>
      </c>
      <c r="Y2344" s="3" t="s">
        <v>142</v>
      </c>
    </row>
    <row r="2345" spans="1:26">
      <c r="A2345" s="2">
        <v>1654</v>
      </c>
      <c r="B2345" s="3" t="s">
        <v>2067</v>
      </c>
      <c r="C2345" s="9" t="s">
        <v>1569</v>
      </c>
      <c r="D2345" s="15">
        <f t="shared" si="36"/>
        <v>2018</v>
      </c>
      <c r="E2345" s="3" t="s">
        <v>2865</v>
      </c>
      <c r="F2345" s="3">
        <v>38.589039999999997</v>
      </c>
      <c r="G2345" s="3">
        <v>-121.51999000000001</v>
      </c>
      <c r="H2345" s="3" t="s">
        <v>26</v>
      </c>
      <c r="I2345" s="3" t="s">
        <v>27</v>
      </c>
      <c r="J2345" s="3" t="s">
        <v>2076</v>
      </c>
      <c r="K2345" s="3" t="s">
        <v>42</v>
      </c>
      <c r="L2345" s="3" t="s">
        <v>4361</v>
      </c>
      <c r="M2345" s="2">
        <v>101657851</v>
      </c>
      <c r="N2345" s="3" t="s">
        <v>142</v>
      </c>
      <c r="O2345" s="7">
        <v>12000</v>
      </c>
      <c r="P2345" s="3" t="s">
        <v>45</v>
      </c>
      <c r="Q2345" s="3" t="s">
        <v>33</v>
      </c>
      <c r="R2345" s="3" t="s">
        <v>34</v>
      </c>
      <c r="S2345" s="3" t="s">
        <v>1569</v>
      </c>
      <c r="T2345" s="3" t="s">
        <v>2865</v>
      </c>
      <c r="U2345" s="3" t="s">
        <v>5039</v>
      </c>
      <c r="V2345" s="3" t="s">
        <v>131</v>
      </c>
      <c r="W2345" s="3" t="s">
        <v>3345</v>
      </c>
      <c r="X2345" s="3" t="s">
        <v>3345</v>
      </c>
      <c r="Y2345" s="3" t="s">
        <v>142</v>
      </c>
    </row>
    <row r="2346" spans="1:26">
      <c r="A2346" s="2">
        <v>1655</v>
      </c>
      <c r="B2346" s="3" t="s">
        <v>2067</v>
      </c>
      <c r="C2346" s="9" t="s">
        <v>1572</v>
      </c>
      <c r="D2346" s="15">
        <f t="shared" si="36"/>
        <v>2018</v>
      </c>
      <c r="E2346" s="3" t="s">
        <v>2255</v>
      </c>
      <c r="F2346" s="3">
        <v>36.896389999999997</v>
      </c>
      <c r="G2346" s="3">
        <v>-121.83738</v>
      </c>
      <c r="H2346" s="3" t="s">
        <v>26</v>
      </c>
      <c r="I2346" s="3" t="s">
        <v>40</v>
      </c>
      <c r="J2346" s="3" t="s">
        <v>2076</v>
      </c>
      <c r="K2346" s="3" t="s">
        <v>42</v>
      </c>
      <c r="L2346" s="3" t="s">
        <v>4362</v>
      </c>
      <c r="M2346" s="2">
        <v>101699116</v>
      </c>
      <c r="O2346" s="7">
        <v>21000</v>
      </c>
      <c r="P2346" s="3" t="s">
        <v>45</v>
      </c>
      <c r="Q2346" s="3" t="s">
        <v>33</v>
      </c>
      <c r="R2346" s="3" t="s">
        <v>34</v>
      </c>
      <c r="S2346" s="3" t="s">
        <v>1572</v>
      </c>
      <c r="T2346" s="3" t="s">
        <v>2255</v>
      </c>
      <c r="Y2346" s="3" t="s">
        <v>142</v>
      </c>
    </row>
    <row r="2347" spans="1:26">
      <c r="A2347" s="2">
        <v>1656</v>
      </c>
      <c r="B2347" s="3" t="s">
        <v>2067</v>
      </c>
      <c r="C2347" s="9" t="s">
        <v>1572</v>
      </c>
      <c r="D2347" s="15">
        <f t="shared" si="36"/>
        <v>2018</v>
      </c>
      <c r="E2347" s="3" t="s">
        <v>735</v>
      </c>
      <c r="F2347" s="3">
        <v>35.292700000000004</v>
      </c>
      <c r="G2347" s="3">
        <v>-120.42897000000001</v>
      </c>
      <c r="H2347" s="3" t="s">
        <v>26</v>
      </c>
      <c r="I2347" s="3" t="s">
        <v>40</v>
      </c>
      <c r="J2347" s="3" t="s">
        <v>2076</v>
      </c>
      <c r="K2347" s="3" t="s">
        <v>29</v>
      </c>
      <c r="L2347" s="3" t="s">
        <v>3345</v>
      </c>
      <c r="M2347" s="2">
        <v>101884565</v>
      </c>
      <c r="N2347" s="3" t="s">
        <v>142</v>
      </c>
      <c r="O2347" s="7">
        <v>12000</v>
      </c>
      <c r="P2347" s="3" t="s">
        <v>45</v>
      </c>
      <c r="Q2347" s="3" t="s">
        <v>33</v>
      </c>
      <c r="R2347" s="3" t="s">
        <v>34</v>
      </c>
      <c r="S2347" s="3" t="s">
        <v>1572</v>
      </c>
      <c r="T2347" s="3" t="s">
        <v>735</v>
      </c>
      <c r="U2347" s="3" t="s">
        <v>19</v>
      </c>
      <c r="V2347" s="3" t="s">
        <v>3345</v>
      </c>
      <c r="W2347" s="3" t="s">
        <v>120</v>
      </c>
      <c r="X2347" s="3" t="s">
        <v>52</v>
      </c>
      <c r="Y2347" s="3" t="s">
        <v>142</v>
      </c>
    </row>
    <row r="2348" spans="1:26">
      <c r="A2348" s="2">
        <v>1657</v>
      </c>
      <c r="B2348" s="3" t="s">
        <v>2067</v>
      </c>
      <c r="C2348" s="9" t="s">
        <v>1572</v>
      </c>
      <c r="D2348" s="15">
        <f t="shared" si="36"/>
        <v>2018</v>
      </c>
      <c r="E2348" s="3" t="s">
        <v>1412</v>
      </c>
      <c r="F2348" s="3">
        <v>36.633049999999997</v>
      </c>
      <c r="G2348" s="3">
        <v>-119.98967</v>
      </c>
      <c r="H2348" s="3" t="s">
        <v>26</v>
      </c>
      <c r="I2348" s="3" t="s">
        <v>40</v>
      </c>
      <c r="J2348" s="3" t="s">
        <v>2069</v>
      </c>
      <c r="K2348" s="3" t="s">
        <v>142</v>
      </c>
      <c r="L2348" s="3" t="s">
        <v>3345</v>
      </c>
      <c r="M2348" s="2">
        <v>100667215</v>
      </c>
      <c r="N2348" s="3" t="s">
        <v>142</v>
      </c>
      <c r="O2348" s="7">
        <v>12000</v>
      </c>
      <c r="P2348" s="3" t="s">
        <v>45</v>
      </c>
      <c r="Q2348" s="3" t="s">
        <v>33</v>
      </c>
      <c r="R2348" s="3" t="s">
        <v>34</v>
      </c>
      <c r="S2348" s="3" t="s">
        <v>1572</v>
      </c>
      <c r="T2348" s="3" t="s">
        <v>1412</v>
      </c>
      <c r="U2348" s="3" t="s">
        <v>5039</v>
      </c>
      <c r="V2348" s="3" t="s">
        <v>36</v>
      </c>
      <c r="W2348" s="3" t="s">
        <v>3345</v>
      </c>
      <c r="X2348" s="3" t="s">
        <v>3345</v>
      </c>
      <c r="Y2348" s="3" t="s">
        <v>142</v>
      </c>
    </row>
    <row r="2349" spans="1:26">
      <c r="A2349" s="2">
        <v>1658</v>
      </c>
      <c r="B2349" s="3" t="s">
        <v>2067</v>
      </c>
      <c r="C2349" s="9" t="s">
        <v>1572</v>
      </c>
      <c r="D2349" s="15">
        <f t="shared" si="36"/>
        <v>2018</v>
      </c>
      <c r="E2349" s="3" t="s">
        <v>4363</v>
      </c>
      <c r="F2349" s="3">
        <v>38.490139999999997</v>
      </c>
      <c r="G2349" s="3">
        <v>-122.66614</v>
      </c>
      <c r="H2349" s="3" t="s">
        <v>26</v>
      </c>
      <c r="I2349" s="3" t="s">
        <v>40</v>
      </c>
      <c r="J2349" s="3" t="s">
        <v>2069</v>
      </c>
      <c r="K2349" s="3" t="s">
        <v>42</v>
      </c>
      <c r="L2349" s="3" t="s">
        <v>4364</v>
      </c>
      <c r="M2349" s="2">
        <v>101966547</v>
      </c>
      <c r="N2349" s="3" t="s">
        <v>142</v>
      </c>
      <c r="O2349" s="7">
        <v>12000</v>
      </c>
      <c r="P2349" s="3" t="s">
        <v>45</v>
      </c>
      <c r="Q2349" s="3" t="s">
        <v>33</v>
      </c>
      <c r="R2349" s="3" t="s">
        <v>34</v>
      </c>
      <c r="S2349" s="3" t="s">
        <v>1572</v>
      </c>
      <c r="T2349" s="3" t="s">
        <v>4363</v>
      </c>
      <c r="U2349" s="3" t="s">
        <v>5039</v>
      </c>
      <c r="V2349" s="3" t="s">
        <v>5051</v>
      </c>
      <c r="W2349" s="3" t="s">
        <v>3345</v>
      </c>
      <c r="X2349" s="3" t="s">
        <v>3345</v>
      </c>
      <c r="Y2349" s="3" t="s">
        <v>142</v>
      </c>
    </row>
    <row r="2350" spans="1:26">
      <c r="A2350" s="2">
        <v>1659</v>
      </c>
      <c r="B2350" s="3" t="s">
        <v>2067</v>
      </c>
      <c r="C2350" s="9" t="s">
        <v>4365</v>
      </c>
      <c r="D2350" s="15">
        <f t="shared" si="36"/>
        <v>2018</v>
      </c>
      <c r="E2350" s="3" t="s">
        <v>726</v>
      </c>
      <c r="F2350" s="3">
        <v>39.524639999999998</v>
      </c>
      <c r="G2350" s="3">
        <v>-121.46257</v>
      </c>
      <c r="H2350" s="3" t="s">
        <v>26</v>
      </c>
      <c r="I2350" s="3" t="s">
        <v>27</v>
      </c>
      <c r="J2350" s="3" t="s">
        <v>2069</v>
      </c>
      <c r="K2350" s="3" t="s">
        <v>42</v>
      </c>
      <c r="L2350" s="2">
        <v>7888</v>
      </c>
      <c r="M2350" s="2">
        <v>100426966</v>
      </c>
      <c r="O2350" s="7">
        <v>12000</v>
      </c>
      <c r="P2350" s="3" t="s">
        <v>45</v>
      </c>
      <c r="Q2350" s="3" t="s">
        <v>33</v>
      </c>
      <c r="R2350" s="3" t="s">
        <v>34</v>
      </c>
      <c r="S2350" s="3" t="s">
        <v>4365</v>
      </c>
      <c r="T2350" s="3" t="s">
        <v>726</v>
      </c>
      <c r="Y2350" s="3" t="s">
        <v>58</v>
      </c>
    </row>
    <row r="2351" spans="1:26">
      <c r="A2351" s="2">
        <v>1660</v>
      </c>
      <c r="B2351" s="3" t="s">
        <v>2067</v>
      </c>
      <c r="C2351" s="9" t="s">
        <v>4365</v>
      </c>
      <c r="D2351" s="15">
        <f t="shared" si="36"/>
        <v>2018</v>
      </c>
      <c r="E2351" s="3" t="s">
        <v>2734</v>
      </c>
      <c r="F2351" s="3">
        <v>40.441890000000001</v>
      </c>
      <c r="G2351" s="3">
        <v>-124.01973</v>
      </c>
      <c r="H2351" s="3" t="s">
        <v>26</v>
      </c>
      <c r="I2351" s="3" t="s">
        <v>40</v>
      </c>
      <c r="J2351" s="3" t="s">
        <v>2076</v>
      </c>
      <c r="K2351" s="3" t="s">
        <v>2479</v>
      </c>
      <c r="L2351" s="3" t="s">
        <v>3345</v>
      </c>
      <c r="M2351" s="2">
        <v>101005522</v>
      </c>
      <c r="N2351" s="3" t="s">
        <v>86</v>
      </c>
      <c r="O2351" s="7">
        <v>12000</v>
      </c>
      <c r="P2351" s="3" t="s">
        <v>45</v>
      </c>
      <c r="Q2351" s="3" t="s">
        <v>33</v>
      </c>
      <c r="R2351" s="3" t="s">
        <v>34</v>
      </c>
      <c r="S2351" s="3" t="s">
        <v>4365</v>
      </c>
      <c r="T2351" s="3" t="s">
        <v>2734</v>
      </c>
      <c r="U2351" s="3" t="s">
        <v>19</v>
      </c>
      <c r="V2351" s="3" t="s">
        <v>3345</v>
      </c>
      <c r="W2351" s="3" t="s">
        <v>26</v>
      </c>
      <c r="X2351" s="3" t="s">
        <v>52</v>
      </c>
      <c r="Y2351" s="3" t="s">
        <v>142</v>
      </c>
    </row>
    <row r="2352" spans="1:26">
      <c r="A2352" s="2">
        <v>1661</v>
      </c>
      <c r="B2352" s="3" t="s">
        <v>2067</v>
      </c>
      <c r="C2352" s="9" t="s">
        <v>1576</v>
      </c>
      <c r="D2352" s="15">
        <f t="shared" si="36"/>
        <v>2018</v>
      </c>
      <c r="E2352" s="3" t="s">
        <v>4366</v>
      </c>
      <c r="F2352" s="3">
        <v>37.48695</v>
      </c>
      <c r="G2352" s="3">
        <v>-122.42231</v>
      </c>
      <c r="H2352" s="3" t="s">
        <v>26</v>
      </c>
      <c r="I2352" s="3" t="s">
        <v>40</v>
      </c>
      <c r="J2352" s="3" t="s">
        <v>2069</v>
      </c>
      <c r="K2352" s="3" t="s">
        <v>2479</v>
      </c>
      <c r="L2352" s="3" t="s">
        <v>3345</v>
      </c>
      <c r="M2352" s="3" t="s">
        <v>4367</v>
      </c>
      <c r="N2352" s="3" t="s">
        <v>53</v>
      </c>
      <c r="O2352" s="7">
        <v>60000</v>
      </c>
      <c r="P2352" s="3" t="s">
        <v>45</v>
      </c>
      <c r="Q2352" s="3" t="s">
        <v>33</v>
      </c>
      <c r="R2352" s="3" t="s">
        <v>34</v>
      </c>
      <c r="S2352" s="3" t="s">
        <v>1576</v>
      </c>
      <c r="T2352" s="3" t="s">
        <v>4366</v>
      </c>
      <c r="U2352" s="3" t="s">
        <v>507</v>
      </c>
      <c r="V2352" s="3" t="s">
        <v>3345</v>
      </c>
      <c r="W2352" s="3" t="s">
        <v>3345</v>
      </c>
      <c r="X2352" s="3" t="s">
        <v>3345</v>
      </c>
      <c r="Y2352" s="3" t="s">
        <v>142</v>
      </c>
    </row>
    <row r="2353" spans="1:26">
      <c r="A2353" s="2">
        <v>1662</v>
      </c>
      <c r="B2353" s="3" t="s">
        <v>2067</v>
      </c>
      <c r="C2353" s="9" t="s">
        <v>1576</v>
      </c>
      <c r="D2353" s="15">
        <f t="shared" si="36"/>
        <v>2018</v>
      </c>
      <c r="E2353" s="3" t="s">
        <v>2475</v>
      </c>
      <c r="F2353" s="3">
        <v>37.198590000000003</v>
      </c>
      <c r="G2353" s="3">
        <v>-119.47094</v>
      </c>
      <c r="H2353" s="3" t="s">
        <v>26</v>
      </c>
      <c r="I2353" s="3" t="s">
        <v>40</v>
      </c>
      <c r="J2353" s="3" t="s">
        <v>2069</v>
      </c>
      <c r="K2353" s="3" t="s">
        <v>42</v>
      </c>
      <c r="L2353" s="3" t="s">
        <v>4368</v>
      </c>
      <c r="M2353" s="2">
        <v>101058060</v>
      </c>
      <c r="O2353" s="7">
        <v>12000</v>
      </c>
      <c r="P2353" s="3" t="s">
        <v>45</v>
      </c>
      <c r="Q2353" s="3" t="s">
        <v>33</v>
      </c>
      <c r="R2353" s="3" t="s">
        <v>34</v>
      </c>
      <c r="S2353" s="3" t="s">
        <v>1576</v>
      </c>
      <c r="T2353" s="3" t="s">
        <v>2475</v>
      </c>
      <c r="Y2353" s="3" t="s">
        <v>58</v>
      </c>
    </row>
    <row r="2354" spans="1:26">
      <c r="A2354" s="2">
        <v>1663</v>
      </c>
      <c r="B2354" s="3" t="s">
        <v>2067</v>
      </c>
      <c r="C2354" s="9" t="s">
        <v>1576</v>
      </c>
      <c r="D2354" s="15">
        <f t="shared" si="36"/>
        <v>2018</v>
      </c>
      <c r="E2354" s="3" t="s">
        <v>72</v>
      </c>
      <c r="F2354" s="3">
        <v>38.623840000000001</v>
      </c>
      <c r="G2354" s="3">
        <v>-121.02213999999999</v>
      </c>
      <c r="H2354" s="3" t="s">
        <v>26</v>
      </c>
      <c r="I2354" s="3" t="s">
        <v>40</v>
      </c>
      <c r="J2354" s="3" t="s">
        <v>2076</v>
      </c>
      <c r="K2354" s="3" t="s">
        <v>29</v>
      </c>
      <c r="L2354" s="3" t="s">
        <v>3345</v>
      </c>
      <c r="M2354" s="2">
        <v>101376538</v>
      </c>
      <c r="N2354" s="3" t="s">
        <v>86</v>
      </c>
      <c r="O2354" s="3" t="s">
        <v>2081</v>
      </c>
      <c r="P2354" s="3" t="s">
        <v>45</v>
      </c>
      <c r="Q2354" s="3" t="s">
        <v>33</v>
      </c>
      <c r="R2354" s="3" t="s">
        <v>34</v>
      </c>
      <c r="S2354" s="3" t="s">
        <v>1576</v>
      </c>
      <c r="T2354" s="3" t="s">
        <v>72</v>
      </c>
      <c r="U2354" s="3" t="s">
        <v>19</v>
      </c>
      <c r="V2354" s="3" t="s">
        <v>3345</v>
      </c>
      <c r="W2354" s="3" t="s">
        <v>37</v>
      </c>
      <c r="X2354" s="3" t="s">
        <v>52</v>
      </c>
      <c r="Y2354" s="3" t="s">
        <v>58</v>
      </c>
      <c r="Z2354" s="3" t="s">
        <v>5076</v>
      </c>
    </row>
    <row r="2355" spans="1:26">
      <c r="A2355" s="2">
        <v>1664</v>
      </c>
      <c r="B2355" s="3" t="s">
        <v>2067</v>
      </c>
      <c r="C2355" s="9" t="s">
        <v>4369</v>
      </c>
      <c r="D2355" s="15">
        <f t="shared" si="36"/>
        <v>2018</v>
      </c>
      <c r="E2355" s="3" t="s">
        <v>3588</v>
      </c>
      <c r="F2355" s="3">
        <v>38.655880000000003</v>
      </c>
      <c r="G2355" s="3">
        <v>-121.79367999999999</v>
      </c>
      <c r="H2355" s="3" t="s">
        <v>26</v>
      </c>
      <c r="I2355" s="3" t="s">
        <v>40</v>
      </c>
      <c r="J2355" s="3" t="s">
        <v>2076</v>
      </c>
      <c r="K2355" s="3" t="s">
        <v>42</v>
      </c>
      <c r="L2355" s="3" t="s">
        <v>142</v>
      </c>
      <c r="M2355" s="2">
        <v>101606330</v>
      </c>
      <c r="N2355" s="3" t="s">
        <v>142</v>
      </c>
      <c r="O2355" s="7">
        <v>12000</v>
      </c>
      <c r="P2355" s="3" t="s">
        <v>45</v>
      </c>
      <c r="Q2355" s="3" t="s">
        <v>33</v>
      </c>
      <c r="R2355" s="3" t="s">
        <v>34</v>
      </c>
      <c r="S2355" s="3" t="s">
        <v>4369</v>
      </c>
      <c r="T2355" s="3" t="s">
        <v>3588</v>
      </c>
      <c r="U2355" s="3" t="s">
        <v>19</v>
      </c>
      <c r="V2355" s="3" t="s">
        <v>3345</v>
      </c>
      <c r="W2355" s="3" t="s">
        <v>32</v>
      </c>
      <c r="X2355" s="3" t="s">
        <v>52</v>
      </c>
      <c r="Y2355" s="3" t="s">
        <v>142</v>
      </c>
      <c r="Z2355" s="3" t="s">
        <v>5079</v>
      </c>
    </row>
    <row r="2356" spans="1:26">
      <c r="A2356" s="2">
        <v>1665</v>
      </c>
      <c r="B2356" s="3" t="s">
        <v>2067</v>
      </c>
      <c r="C2356" s="9" t="s">
        <v>4369</v>
      </c>
      <c r="D2356" s="15">
        <f t="shared" si="36"/>
        <v>2018</v>
      </c>
      <c r="E2356" s="3" t="s">
        <v>2138</v>
      </c>
      <c r="F2356" s="3">
        <v>38.619729999999997</v>
      </c>
      <c r="G2356" s="3">
        <v>-121.84551</v>
      </c>
      <c r="H2356" s="3" t="s">
        <v>26</v>
      </c>
      <c r="I2356" s="3" t="s">
        <v>40</v>
      </c>
      <c r="J2356" s="3" t="s">
        <v>41</v>
      </c>
      <c r="K2356" s="3" t="s">
        <v>42</v>
      </c>
      <c r="L2356" s="3" t="s">
        <v>4317</v>
      </c>
      <c r="M2356" s="2">
        <v>103905392</v>
      </c>
      <c r="N2356" s="3" t="s">
        <v>142</v>
      </c>
      <c r="O2356" s="7">
        <v>12000</v>
      </c>
      <c r="P2356" s="3" t="s">
        <v>45</v>
      </c>
      <c r="Q2356" s="3" t="s">
        <v>33</v>
      </c>
      <c r="R2356" s="3" t="s">
        <v>34</v>
      </c>
      <c r="S2356" s="3" t="s">
        <v>4369</v>
      </c>
      <c r="T2356" s="3" t="s">
        <v>2138</v>
      </c>
      <c r="U2356" s="3" t="s">
        <v>19</v>
      </c>
      <c r="V2356" s="3" t="s">
        <v>3345</v>
      </c>
      <c r="W2356" s="3" t="s">
        <v>37</v>
      </c>
      <c r="X2356" s="3" t="s">
        <v>52</v>
      </c>
      <c r="Y2356" s="3" t="s">
        <v>58</v>
      </c>
      <c r="Z2356" s="3" t="s">
        <v>5076</v>
      </c>
    </row>
    <row r="2357" spans="1:26">
      <c r="A2357" s="2">
        <v>1666</v>
      </c>
      <c r="B2357" s="3" t="s">
        <v>2067</v>
      </c>
      <c r="C2357" s="9" t="s">
        <v>4369</v>
      </c>
      <c r="D2357" s="15">
        <f t="shared" si="36"/>
        <v>2018</v>
      </c>
      <c r="E2357" s="3" t="s">
        <v>4352</v>
      </c>
      <c r="F2357" s="3">
        <v>37.073749999999997</v>
      </c>
      <c r="G2357" s="3">
        <v>-120.19243</v>
      </c>
      <c r="H2357" s="3" t="s">
        <v>26</v>
      </c>
      <c r="I2357" s="3" t="s">
        <v>40</v>
      </c>
      <c r="J2357" s="3" t="s">
        <v>2069</v>
      </c>
      <c r="K2357" s="3" t="s">
        <v>42</v>
      </c>
      <c r="L2357" s="3" t="s">
        <v>142</v>
      </c>
      <c r="M2357" s="2">
        <v>101133603</v>
      </c>
      <c r="N2357" s="3" t="s">
        <v>86</v>
      </c>
      <c r="O2357" s="3" t="s">
        <v>2081</v>
      </c>
      <c r="P2357" s="3" t="s">
        <v>45</v>
      </c>
      <c r="Q2357" s="3" t="s">
        <v>33</v>
      </c>
      <c r="R2357" s="3" t="s">
        <v>34</v>
      </c>
      <c r="S2357" s="3" t="s">
        <v>4369</v>
      </c>
      <c r="T2357" s="3" t="s">
        <v>4352</v>
      </c>
      <c r="U2357" s="3" t="s">
        <v>292</v>
      </c>
      <c r="V2357" s="3" t="s">
        <v>3345</v>
      </c>
      <c r="W2357" s="3" t="s">
        <v>3345</v>
      </c>
      <c r="X2357" s="3" t="s">
        <v>3345</v>
      </c>
      <c r="Y2357" s="3" t="s">
        <v>58</v>
      </c>
      <c r="Z2357" s="3" t="s">
        <v>5063</v>
      </c>
    </row>
    <row r="2358" spans="1:26">
      <c r="A2358" s="2">
        <v>1667</v>
      </c>
      <c r="B2358" s="3" t="s">
        <v>2067</v>
      </c>
      <c r="C2358" s="9" t="s">
        <v>4369</v>
      </c>
      <c r="D2358" s="15">
        <f t="shared" si="36"/>
        <v>2018</v>
      </c>
      <c r="E2358" s="3" t="s">
        <v>1334</v>
      </c>
      <c r="F2358" s="3">
        <v>38.094970000000004</v>
      </c>
      <c r="G2358" s="3">
        <v>-122.21014</v>
      </c>
      <c r="H2358" s="3" t="s">
        <v>26</v>
      </c>
      <c r="I2358" s="3" t="s">
        <v>27</v>
      </c>
      <c r="J2358" s="3" t="s">
        <v>2069</v>
      </c>
      <c r="K2358" s="3" t="s">
        <v>42</v>
      </c>
      <c r="L2358" s="3" t="s">
        <v>4370</v>
      </c>
      <c r="M2358" s="2">
        <v>102218342</v>
      </c>
      <c r="N2358" s="3" t="s">
        <v>86</v>
      </c>
      <c r="O2358" s="7">
        <v>12000</v>
      </c>
      <c r="P2358" s="3" t="s">
        <v>45</v>
      </c>
      <c r="Q2358" s="3" t="s">
        <v>33</v>
      </c>
      <c r="R2358" s="3" t="s">
        <v>34</v>
      </c>
      <c r="S2358" s="3" t="s">
        <v>4369</v>
      </c>
      <c r="T2358" s="3" t="s">
        <v>1334</v>
      </c>
      <c r="U2358" s="3" t="s">
        <v>19</v>
      </c>
      <c r="V2358" s="3" t="s">
        <v>3345</v>
      </c>
      <c r="W2358" s="3" t="s">
        <v>26</v>
      </c>
      <c r="X2358" s="3" t="s">
        <v>52</v>
      </c>
      <c r="Y2358" s="3" t="s">
        <v>142</v>
      </c>
    </row>
    <row r="2359" spans="1:26">
      <c r="A2359" s="2">
        <v>1668</v>
      </c>
      <c r="B2359" s="3" t="s">
        <v>2067</v>
      </c>
      <c r="C2359" s="9" t="s">
        <v>4369</v>
      </c>
      <c r="D2359" s="15">
        <f t="shared" si="36"/>
        <v>2018</v>
      </c>
      <c r="E2359" s="3" t="s">
        <v>1161</v>
      </c>
      <c r="F2359" s="3">
        <v>39.133470000000003</v>
      </c>
      <c r="G2359" s="3">
        <v>-121.54364</v>
      </c>
      <c r="H2359" s="3" t="s">
        <v>363</v>
      </c>
      <c r="I2359" s="3" t="s">
        <v>27</v>
      </c>
      <c r="J2359" s="3" t="s">
        <v>1019</v>
      </c>
      <c r="K2359" s="3" t="s">
        <v>42</v>
      </c>
      <c r="L2359" s="3" t="s">
        <v>4371</v>
      </c>
      <c r="M2359" s="2">
        <v>101319352</v>
      </c>
      <c r="N2359" s="3" t="s">
        <v>142</v>
      </c>
      <c r="O2359" s="3" t="s">
        <v>2081</v>
      </c>
      <c r="P2359" s="3" t="s">
        <v>45</v>
      </c>
      <c r="Q2359" s="3" t="s">
        <v>33</v>
      </c>
      <c r="R2359" s="3" t="s">
        <v>34</v>
      </c>
      <c r="S2359" s="3" t="s">
        <v>4369</v>
      </c>
      <c r="T2359" s="3" t="s">
        <v>1161</v>
      </c>
      <c r="U2359" s="3" t="s">
        <v>19</v>
      </c>
      <c r="V2359" s="3" t="s">
        <v>3345</v>
      </c>
      <c r="W2359" s="3" t="s">
        <v>26</v>
      </c>
      <c r="X2359" s="3" t="s">
        <v>52</v>
      </c>
      <c r="Y2359" s="3" t="s">
        <v>142</v>
      </c>
    </row>
    <row r="2360" spans="1:26">
      <c r="A2360" s="2">
        <v>1669</v>
      </c>
      <c r="B2360" s="3" t="s">
        <v>2067</v>
      </c>
      <c r="C2360" s="9" t="s">
        <v>4369</v>
      </c>
      <c r="D2360" s="15">
        <f t="shared" si="36"/>
        <v>2018</v>
      </c>
      <c r="E2360" s="3" t="s">
        <v>4372</v>
      </c>
      <c r="F2360" s="3">
        <v>39.332070000000002</v>
      </c>
      <c r="G2360" s="3">
        <v>-121.53703</v>
      </c>
      <c r="H2360" s="3" t="s">
        <v>26</v>
      </c>
      <c r="I2360" s="3" t="s">
        <v>40</v>
      </c>
      <c r="J2360" s="3" t="s">
        <v>2076</v>
      </c>
      <c r="K2360" s="3" t="s">
        <v>42</v>
      </c>
      <c r="L2360" s="3" t="s">
        <v>4373</v>
      </c>
      <c r="M2360" s="2">
        <v>100381711</v>
      </c>
      <c r="N2360" s="3" t="s">
        <v>142</v>
      </c>
      <c r="O2360" s="3" t="s">
        <v>2081</v>
      </c>
      <c r="P2360" s="3" t="s">
        <v>45</v>
      </c>
      <c r="Q2360" s="3" t="s">
        <v>33</v>
      </c>
      <c r="R2360" s="3" t="s">
        <v>34</v>
      </c>
      <c r="S2360" s="3" t="s">
        <v>4369</v>
      </c>
      <c r="T2360" s="3" t="s">
        <v>4372</v>
      </c>
      <c r="U2360" s="3" t="s">
        <v>19</v>
      </c>
      <c r="V2360" s="3" t="s">
        <v>3345</v>
      </c>
      <c r="W2360" s="3" t="s">
        <v>26</v>
      </c>
      <c r="X2360" s="3" t="s">
        <v>52</v>
      </c>
      <c r="Y2360" s="3" t="s">
        <v>142</v>
      </c>
    </row>
    <row r="2361" spans="1:26">
      <c r="A2361" s="2">
        <v>1670</v>
      </c>
      <c r="B2361" s="3" t="s">
        <v>2067</v>
      </c>
      <c r="C2361" s="9" t="s">
        <v>4369</v>
      </c>
      <c r="D2361" s="15">
        <f t="shared" si="36"/>
        <v>2018</v>
      </c>
      <c r="E2361" s="3" t="s">
        <v>3586</v>
      </c>
      <c r="F2361" s="3">
        <v>38.752580000000002</v>
      </c>
      <c r="G2361" s="3">
        <v>-121.44392999999999</v>
      </c>
      <c r="H2361" s="3" t="s">
        <v>26</v>
      </c>
      <c r="I2361" s="3" t="s">
        <v>40</v>
      </c>
      <c r="J2361" s="3" t="s">
        <v>2069</v>
      </c>
      <c r="K2361" s="3" t="s">
        <v>42</v>
      </c>
      <c r="L2361" s="3" t="s">
        <v>89</v>
      </c>
      <c r="M2361" s="2">
        <v>100102668</v>
      </c>
      <c r="N2361" s="3" t="s">
        <v>86</v>
      </c>
      <c r="O2361" s="3" t="s">
        <v>2081</v>
      </c>
      <c r="P2361" s="3" t="s">
        <v>45</v>
      </c>
      <c r="Q2361" s="3" t="s">
        <v>33</v>
      </c>
      <c r="R2361" s="3" t="s">
        <v>34</v>
      </c>
      <c r="S2361" s="3" t="s">
        <v>4369</v>
      </c>
      <c r="T2361" s="3" t="s">
        <v>3586</v>
      </c>
      <c r="U2361" s="3" t="s">
        <v>19</v>
      </c>
      <c r="V2361" s="3" t="s">
        <v>3345</v>
      </c>
      <c r="W2361" s="3" t="s">
        <v>26</v>
      </c>
      <c r="X2361" s="3" t="s">
        <v>52</v>
      </c>
      <c r="Y2361" s="3" t="s">
        <v>142</v>
      </c>
    </row>
    <row r="2362" spans="1:26">
      <c r="A2362" s="2">
        <v>1671</v>
      </c>
      <c r="B2362" s="3" t="s">
        <v>2067</v>
      </c>
      <c r="C2362" s="9" t="s">
        <v>4369</v>
      </c>
      <c r="D2362" s="15">
        <f t="shared" si="36"/>
        <v>2018</v>
      </c>
      <c r="E2362" s="3" t="s">
        <v>3586</v>
      </c>
      <c r="F2362" s="3">
        <v>38.699010000000001</v>
      </c>
      <c r="G2362" s="3">
        <v>-122.02088999999999</v>
      </c>
      <c r="H2362" s="3" t="s">
        <v>26</v>
      </c>
      <c r="I2362" s="3" t="s">
        <v>40</v>
      </c>
      <c r="J2362" s="3" t="s">
        <v>2076</v>
      </c>
      <c r="K2362" s="3" t="s">
        <v>42</v>
      </c>
      <c r="L2362" s="3" t="s">
        <v>4374</v>
      </c>
      <c r="M2362" s="2">
        <v>101644179</v>
      </c>
      <c r="N2362" s="3" t="s">
        <v>86</v>
      </c>
      <c r="O2362" s="7">
        <v>12000</v>
      </c>
      <c r="P2362" s="3" t="s">
        <v>45</v>
      </c>
      <c r="Q2362" s="3" t="s">
        <v>33</v>
      </c>
      <c r="R2362" s="3" t="s">
        <v>34</v>
      </c>
      <c r="S2362" s="3" t="s">
        <v>4369</v>
      </c>
      <c r="T2362" s="3" t="s">
        <v>3586</v>
      </c>
      <c r="U2362" s="3" t="s">
        <v>19</v>
      </c>
      <c r="V2362" s="3" t="s">
        <v>3345</v>
      </c>
      <c r="W2362" s="3" t="s">
        <v>37</v>
      </c>
      <c r="X2362" s="3" t="s">
        <v>52</v>
      </c>
      <c r="Y2362" s="3" t="s">
        <v>58</v>
      </c>
      <c r="Z2362" s="3" t="s">
        <v>5076</v>
      </c>
    </row>
    <row r="2363" spans="1:26">
      <c r="A2363" s="2">
        <v>1672</v>
      </c>
      <c r="B2363" s="3" t="s">
        <v>2067</v>
      </c>
      <c r="C2363" s="9" t="s">
        <v>4369</v>
      </c>
      <c r="D2363" s="15">
        <f t="shared" si="36"/>
        <v>2018</v>
      </c>
      <c r="E2363" s="3" t="s">
        <v>3536</v>
      </c>
      <c r="F2363" s="3">
        <v>37.906959999999998</v>
      </c>
      <c r="G2363" s="3">
        <v>-121.80632</v>
      </c>
      <c r="H2363" s="3" t="s">
        <v>26</v>
      </c>
      <c r="I2363" s="3" t="s">
        <v>40</v>
      </c>
      <c r="J2363" s="3" t="s">
        <v>2069</v>
      </c>
      <c r="K2363" s="3" t="s">
        <v>42</v>
      </c>
      <c r="L2363" s="3" t="s">
        <v>89</v>
      </c>
      <c r="M2363" s="2">
        <v>100483910</v>
      </c>
      <c r="N2363" s="3" t="s">
        <v>142</v>
      </c>
      <c r="O2363" s="7">
        <v>21000</v>
      </c>
      <c r="P2363" s="3" t="s">
        <v>45</v>
      </c>
      <c r="Q2363" s="3" t="s">
        <v>33</v>
      </c>
      <c r="R2363" s="3" t="s">
        <v>34</v>
      </c>
      <c r="S2363" s="3" t="s">
        <v>4369</v>
      </c>
      <c r="T2363" s="3" t="s">
        <v>3536</v>
      </c>
      <c r="U2363" s="3" t="s">
        <v>5039</v>
      </c>
      <c r="V2363" s="3" t="s">
        <v>45</v>
      </c>
      <c r="W2363" s="3" t="s">
        <v>3345</v>
      </c>
      <c r="X2363" s="3" t="s">
        <v>3345</v>
      </c>
      <c r="Y2363" s="3" t="s">
        <v>142</v>
      </c>
    </row>
    <row r="2364" spans="1:26">
      <c r="A2364" s="2">
        <v>1673</v>
      </c>
      <c r="B2364" s="3" t="s">
        <v>2067</v>
      </c>
      <c r="C2364" s="9" t="s">
        <v>4369</v>
      </c>
      <c r="D2364" s="15">
        <f t="shared" si="36"/>
        <v>2018</v>
      </c>
      <c r="E2364" s="3" t="s">
        <v>228</v>
      </c>
      <c r="F2364" s="3">
        <v>38.04936</v>
      </c>
      <c r="G2364" s="3">
        <v>-122.206</v>
      </c>
      <c r="H2364" s="3" t="s">
        <v>26</v>
      </c>
      <c r="I2364" s="3" t="s">
        <v>40</v>
      </c>
      <c r="J2364" s="3" t="s">
        <v>2069</v>
      </c>
      <c r="K2364" s="3" t="s">
        <v>42</v>
      </c>
      <c r="L2364" s="3" t="s">
        <v>2108</v>
      </c>
      <c r="M2364" s="2">
        <v>101423963</v>
      </c>
      <c r="N2364" s="3" t="s">
        <v>142</v>
      </c>
      <c r="O2364" s="7">
        <v>21000</v>
      </c>
      <c r="P2364" s="3" t="s">
        <v>45</v>
      </c>
      <c r="Q2364" s="3" t="s">
        <v>33</v>
      </c>
      <c r="R2364" s="3" t="s">
        <v>34</v>
      </c>
      <c r="S2364" s="3" t="s">
        <v>4369</v>
      </c>
      <c r="T2364" s="3" t="s">
        <v>228</v>
      </c>
      <c r="U2364" s="3" t="s">
        <v>91</v>
      </c>
      <c r="V2364" s="3" t="s">
        <v>3345</v>
      </c>
      <c r="W2364" s="3" t="s">
        <v>3345</v>
      </c>
      <c r="X2364" s="3" t="s">
        <v>3345</v>
      </c>
      <c r="Y2364" s="3" t="s">
        <v>142</v>
      </c>
    </row>
    <row r="2365" spans="1:26">
      <c r="A2365" s="2">
        <v>1674</v>
      </c>
      <c r="B2365" s="3" t="s">
        <v>2067</v>
      </c>
      <c r="C2365" s="9" t="s">
        <v>1578</v>
      </c>
      <c r="D2365" s="15">
        <f t="shared" si="36"/>
        <v>2018</v>
      </c>
      <c r="E2365" s="3" t="s">
        <v>2515</v>
      </c>
      <c r="F2365" s="3">
        <v>38.093209999999999</v>
      </c>
      <c r="G2365" s="3">
        <v>-120.94499999999999</v>
      </c>
      <c r="H2365" s="3" t="s">
        <v>26</v>
      </c>
      <c r="I2365" s="3" t="s">
        <v>40</v>
      </c>
      <c r="J2365" s="3" t="s">
        <v>41</v>
      </c>
      <c r="K2365" s="3" t="s">
        <v>42</v>
      </c>
      <c r="L2365" s="3" t="s">
        <v>4375</v>
      </c>
      <c r="M2365" s="2">
        <v>102042425</v>
      </c>
      <c r="N2365" s="3" t="s">
        <v>142</v>
      </c>
      <c r="O2365" s="7">
        <v>12000</v>
      </c>
      <c r="P2365" s="3" t="s">
        <v>45</v>
      </c>
      <c r="Q2365" s="3" t="s">
        <v>33</v>
      </c>
      <c r="R2365" s="3" t="s">
        <v>34</v>
      </c>
      <c r="S2365" s="3" t="s">
        <v>1578</v>
      </c>
      <c r="T2365" s="3" t="s">
        <v>2515</v>
      </c>
      <c r="U2365" s="3" t="s">
        <v>19</v>
      </c>
      <c r="V2365" s="3" t="s">
        <v>3345</v>
      </c>
      <c r="W2365" s="3" t="s">
        <v>133</v>
      </c>
      <c r="X2365" s="3" t="s">
        <v>52</v>
      </c>
      <c r="Y2365" s="3" t="s">
        <v>58</v>
      </c>
      <c r="Z2365" s="3" t="s">
        <v>5076</v>
      </c>
    </row>
    <row r="2366" spans="1:26">
      <c r="A2366" s="2">
        <v>1675</v>
      </c>
      <c r="B2366" s="3" t="s">
        <v>2067</v>
      </c>
      <c r="C2366" s="9" t="s">
        <v>1581</v>
      </c>
      <c r="D2366" s="15">
        <f t="shared" si="36"/>
        <v>2018</v>
      </c>
      <c r="E2366" s="3" t="s">
        <v>4376</v>
      </c>
      <c r="F2366" s="3">
        <v>35.527009999999997</v>
      </c>
      <c r="G2366" s="3">
        <v>-120.64747</v>
      </c>
      <c r="H2366" s="3" t="s">
        <v>26</v>
      </c>
      <c r="I2366" s="3" t="s">
        <v>40</v>
      </c>
      <c r="J2366" s="3" t="s">
        <v>2076</v>
      </c>
      <c r="K2366" s="3" t="s">
        <v>29</v>
      </c>
      <c r="L2366" s="3" t="s">
        <v>3345</v>
      </c>
      <c r="M2366" s="2">
        <v>101887037</v>
      </c>
      <c r="N2366" s="3" t="s">
        <v>142</v>
      </c>
      <c r="O2366" s="7">
        <v>21000</v>
      </c>
      <c r="P2366" s="3" t="s">
        <v>45</v>
      </c>
      <c r="Q2366" s="3" t="s">
        <v>33</v>
      </c>
      <c r="R2366" s="3" t="s">
        <v>34</v>
      </c>
      <c r="S2366" s="3" t="s">
        <v>1581</v>
      </c>
      <c r="T2366" s="3" t="s">
        <v>4376</v>
      </c>
      <c r="U2366" s="3" t="s">
        <v>19</v>
      </c>
      <c r="V2366" s="3" t="s">
        <v>3345</v>
      </c>
      <c r="W2366" s="3" t="s">
        <v>26</v>
      </c>
      <c r="X2366" s="3" t="s">
        <v>52</v>
      </c>
      <c r="Y2366" s="3" t="s">
        <v>142</v>
      </c>
    </row>
    <row r="2367" spans="1:26">
      <c r="A2367" s="2">
        <v>1676</v>
      </c>
      <c r="B2367" s="3" t="s">
        <v>2067</v>
      </c>
      <c r="C2367" s="9" t="s">
        <v>1581</v>
      </c>
      <c r="D2367" s="15">
        <f t="shared" si="36"/>
        <v>2018</v>
      </c>
      <c r="E2367" s="3" t="s">
        <v>1000</v>
      </c>
      <c r="F2367" s="3">
        <v>37.805340000000001</v>
      </c>
      <c r="G2367" s="3">
        <v>-121.37949999999999</v>
      </c>
      <c r="H2367" s="3" t="s">
        <v>26</v>
      </c>
      <c r="I2367" s="3" t="s">
        <v>40</v>
      </c>
      <c r="J2367" s="3" t="s">
        <v>2069</v>
      </c>
      <c r="K2367" s="3" t="s">
        <v>42</v>
      </c>
      <c r="L2367" s="3" t="s">
        <v>2287</v>
      </c>
      <c r="M2367" s="2">
        <v>103569107</v>
      </c>
      <c r="N2367" s="3" t="s">
        <v>142</v>
      </c>
      <c r="O2367" s="3" t="s">
        <v>2081</v>
      </c>
      <c r="P2367" s="3" t="s">
        <v>45</v>
      </c>
      <c r="Q2367" s="3" t="s">
        <v>33</v>
      </c>
      <c r="R2367" s="3" t="s">
        <v>34</v>
      </c>
      <c r="S2367" s="3" t="s">
        <v>1581</v>
      </c>
      <c r="T2367" s="3" t="s">
        <v>1000</v>
      </c>
      <c r="U2367" s="3" t="s">
        <v>5039</v>
      </c>
      <c r="V2367" s="3" t="s">
        <v>36</v>
      </c>
      <c r="W2367" s="3" t="s">
        <v>3345</v>
      </c>
      <c r="X2367" s="3" t="s">
        <v>3345</v>
      </c>
      <c r="Y2367" s="3" t="s">
        <v>142</v>
      </c>
    </row>
    <row r="2368" spans="1:26">
      <c r="A2368" s="2">
        <v>1677</v>
      </c>
      <c r="B2368" s="3" t="s">
        <v>2067</v>
      </c>
      <c r="C2368" s="9" t="s">
        <v>1584</v>
      </c>
      <c r="D2368" s="15">
        <f t="shared" si="36"/>
        <v>2018</v>
      </c>
      <c r="E2368" s="3" t="s">
        <v>4377</v>
      </c>
      <c r="F2368" s="3">
        <v>38.760420000000003</v>
      </c>
      <c r="G2368" s="3">
        <v>-120.82237000000001</v>
      </c>
      <c r="H2368" s="3" t="s">
        <v>26</v>
      </c>
      <c r="I2368" s="3" t="s">
        <v>40</v>
      </c>
      <c r="J2368" s="3" t="s">
        <v>2069</v>
      </c>
      <c r="K2368" s="3" t="s">
        <v>142</v>
      </c>
      <c r="L2368" s="3" t="s">
        <v>3345</v>
      </c>
      <c r="M2368" s="2">
        <v>101388356</v>
      </c>
      <c r="N2368" s="3" t="s">
        <v>142</v>
      </c>
      <c r="O2368" s="7">
        <v>12000</v>
      </c>
      <c r="P2368" s="3" t="s">
        <v>45</v>
      </c>
      <c r="Q2368" s="3" t="s">
        <v>33</v>
      </c>
      <c r="R2368" s="3" t="s">
        <v>34</v>
      </c>
      <c r="S2368" s="3" t="s">
        <v>1584</v>
      </c>
      <c r="T2368" s="3" t="s">
        <v>4377</v>
      </c>
      <c r="U2368" s="3" t="s">
        <v>19</v>
      </c>
      <c r="V2368" s="3" t="s">
        <v>3345</v>
      </c>
      <c r="W2368" s="3" t="s">
        <v>26</v>
      </c>
      <c r="X2368" s="3" t="s">
        <v>52</v>
      </c>
      <c r="Y2368" s="3" t="s">
        <v>142</v>
      </c>
    </row>
    <row r="2369" spans="1:26">
      <c r="A2369" s="2">
        <v>1678</v>
      </c>
      <c r="B2369" s="3" t="s">
        <v>2067</v>
      </c>
      <c r="C2369" s="9" t="s">
        <v>1584</v>
      </c>
      <c r="D2369" s="15">
        <f t="shared" si="36"/>
        <v>2018</v>
      </c>
      <c r="E2369" s="3" t="s">
        <v>1255</v>
      </c>
      <c r="F2369" s="3">
        <v>38.53096</v>
      </c>
      <c r="G2369" s="3">
        <v>-121.55051</v>
      </c>
      <c r="H2369" s="3" t="s">
        <v>26</v>
      </c>
      <c r="I2369" s="3" t="s">
        <v>40</v>
      </c>
      <c r="J2369" s="3" t="s">
        <v>2076</v>
      </c>
      <c r="K2369" s="3" t="s">
        <v>42</v>
      </c>
      <c r="L2369" s="3" t="s">
        <v>4378</v>
      </c>
      <c r="M2369" s="2">
        <v>101585318</v>
      </c>
      <c r="N2369" s="3" t="s">
        <v>142</v>
      </c>
      <c r="O2369" s="3" t="s">
        <v>2081</v>
      </c>
      <c r="P2369" s="3" t="s">
        <v>45</v>
      </c>
      <c r="Q2369" s="3" t="s">
        <v>33</v>
      </c>
      <c r="R2369" s="3" t="s">
        <v>34</v>
      </c>
      <c r="S2369" s="3" t="s">
        <v>1584</v>
      </c>
      <c r="T2369" s="3" t="s">
        <v>1255</v>
      </c>
      <c r="U2369" s="3" t="s">
        <v>19</v>
      </c>
      <c r="V2369" s="3" t="s">
        <v>3345</v>
      </c>
      <c r="W2369" s="3" t="s">
        <v>37</v>
      </c>
      <c r="X2369" s="3" t="s">
        <v>52</v>
      </c>
      <c r="Y2369" s="3" t="s">
        <v>58</v>
      </c>
      <c r="Z2369" s="3" t="s">
        <v>5076</v>
      </c>
    </row>
    <row r="2370" spans="1:26">
      <c r="A2370" s="2">
        <v>1679</v>
      </c>
      <c r="B2370" s="3" t="s">
        <v>2067</v>
      </c>
      <c r="C2370" s="9" t="s">
        <v>1584</v>
      </c>
      <c r="D2370" s="15">
        <f t="shared" si="36"/>
        <v>2018</v>
      </c>
      <c r="E2370" s="3" t="s">
        <v>1004</v>
      </c>
      <c r="F2370" s="3">
        <v>38.591830000000002</v>
      </c>
      <c r="G2370" s="3">
        <v>-120.70965</v>
      </c>
      <c r="H2370" s="3" t="s">
        <v>26</v>
      </c>
      <c r="I2370" s="3" t="s">
        <v>40</v>
      </c>
      <c r="J2370" s="3" t="s">
        <v>2076</v>
      </c>
      <c r="K2370" s="3" t="s">
        <v>42</v>
      </c>
      <c r="L2370" s="3" t="s">
        <v>142</v>
      </c>
      <c r="M2370" s="2">
        <v>101395943</v>
      </c>
      <c r="N2370" s="3" t="s">
        <v>86</v>
      </c>
      <c r="O2370" s="7">
        <v>21000</v>
      </c>
      <c r="P2370" s="3" t="s">
        <v>45</v>
      </c>
      <c r="Q2370" s="3" t="s">
        <v>33</v>
      </c>
      <c r="R2370" s="3" t="s">
        <v>34</v>
      </c>
      <c r="S2370" s="3" t="s">
        <v>1584</v>
      </c>
      <c r="T2370" s="3" t="s">
        <v>1004</v>
      </c>
      <c r="U2370" s="3" t="s">
        <v>19</v>
      </c>
      <c r="V2370" s="3" t="s">
        <v>3345</v>
      </c>
      <c r="W2370" s="3" t="s">
        <v>26</v>
      </c>
      <c r="X2370" s="3" t="s">
        <v>52</v>
      </c>
      <c r="Y2370" s="3" t="s">
        <v>58</v>
      </c>
      <c r="Z2370" s="3" t="s">
        <v>5076</v>
      </c>
    </row>
    <row r="2371" spans="1:26">
      <c r="A2371" s="2">
        <v>1680</v>
      </c>
      <c r="B2371" s="3" t="s">
        <v>2067</v>
      </c>
      <c r="C2371" s="9" t="s">
        <v>1584</v>
      </c>
      <c r="D2371" s="15">
        <f t="shared" ref="D2371:D2434" si="37">YEAR(C2371)</f>
        <v>2018</v>
      </c>
      <c r="E2371" s="3" t="s">
        <v>248</v>
      </c>
      <c r="F2371" s="3">
        <v>35.985100000000003</v>
      </c>
      <c r="G2371" s="3">
        <v>-120.14174</v>
      </c>
      <c r="H2371" s="3" t="s">
        <v>26</v>
      </c>
      <c r="I2371" s="3" t="s">
        <v>40</v>
      </c>
      <c r="J2371" s="3" t="s">
        <v>2076</v>
      </c>
      <c r="K2371" s="3" t="s">
        <v>182</v>
      </c>
      <c r="L2371" s="3" t="s">
        <v>3345</v>
      </c>
      <c r="M2371" s="2">
        <v>100698130</v>
      </c>
      <c r="N2371" s="3" t="s">
        <v>142</v>
      </c>
      <c r="O2371" s="7">
        <v>21000</v>
      </c>
      <c r="P2371" s="3" t="s">
        <v>45</v>
      </c>
      <c r="Q2371" s="3" t="s">
        <v>33</v>
      </c>
      <c r="R2371" s="3" t="s">
        <v>34</v>
      </c>
      <c r="S2371" s="3" t="s">
        <v>1584</v>
      </c>
      <c r="T2371" s="3" t="s">
        <v>248</v>
      </c>
      <c r="U2371" s="3" t="s">
        <v>5039</v>
      </c>
      <c r="V2371" s="3" t="s">
        <v>36</v>
      </c>
      <c r="W2371" s="3" t="s">
        <v>3345</v>
      </c>
      <c r="X2371" s="3" t="s">
        <v>3345</v>
      </c>
      <c r="Y2371" s="3" t="s">
        <v>142</v>
      </c>
    </row>
    <row r="2372" spans="1:26">
      <c r="A2372" s="2">
        <v>1681</v>
      </c>
      <c r="B2372" s="3" t="s">
        <v>2067</v>
      </c>
      <c r="C2372" s="9" t="s">
        <v>1584</v>
      </c>
      <c r="D2372" s="15">
        <f t="shared" si="37"/>
        <v>2018</v>
      </c>
      <c r="E2372" s="3" t="s">
        <v>619</v>
      </c>
      <c r="F2372" s="3">
        <v>37.215809999999998</v>
      </c>
      <c r="G2372" s="3">
        <v>-119.68107000000001</v>
      </c>
      <c r="H2372" s="3" t="s">
        <v>26</v>
      </c>
      <c r="I2372" s="3" t="s">
        <v>40</v>
      </c>
      <c r="J2372" s="3" t="s">
        <v>2069</v>
      </c>
      <c r="K2372" s="3" t="s">
        <v>42</v>
      </c>
      <c r="M2372" s="2">
        <v>103372829</v>
      </c>
      <c r="O2372" s="7">
        <v>21000</v>
      </c>
      <c r="P2372" s="3" t="s">
        <v>45</v>
      </c>
      <c r="Q2372" s="3" t="s">
        <v>33</v>
      </c>
      <c r="R2372" s="3" t="s">
        <v>34</v>
      </c>
      <c r="S2372" s="3" t="s">
        <v>1584</v>
      </c>
      <c r="T2372" s="3" t="s">
        <v>619</v>
      </c>
      <c r="Y2372" s="3" t="s">
        <v>142</v>
      </c>
    </row>
    <row r="2373" spans="1:26">
      <c r="A2373" s="2">
        <v>1682</v>
      </c>
      <c r="B2373" s="3" t="s">
        <v>2067</v>
      </c>
      <c r="C2373" s="9" t="s">
        <v>4379</v>
      </c>
      <c r="D2373" s="15">
        <f t="shared" si="37"/>
        <v>2018</v>
      </c>
      <c r="E2373" s="3" t="s">
        <v>486</v>
      </c>
      <c r="F2373" s="3">
        <v>34.75611</v>
      </c>
      <c r="G2373" s="3">
        <v>-120.22811</v>
      </c>
      <c r="H2373" s="3" t="s">
        <v>26</v>
      </c>
      <c r="I2373" s="3" t="s">
        <v>40</v>
      </c>
      <c r="J2373" s="3" t="s">
        <v>2069</v>
      </c>
      <c r="K2373" s="3" t="s">
        <v>142</v>
      </c>
      <c r="L2373" s="3" t="s">
        <v>3345</v>
      </c>
      <c r="M2373" s="2">
        <v>101858890</v>
      </c>
      <c r="N2373" s="3" t="s">
        <v>53</v>
      </c>
      <c r="O2373" s="3" t="s">
        <v>2081</v>
      </c>
      <c r="P2373" s="3" t="s">
        <v>45</v>
      </c>
      <c r="Q2373" s="3" t="s">
        <v>33</v>
      </c>
      <c r="R2373" s="3" t="s">
        <v>34</v>
      </c>
      <c r="S2373" s="3" t="s">
        <v>4379</v>
      </c>
      <c r="T2373" s="3" t="s">
        <v>486</v>
      </c>
      <c r="U2373" s="3" t="s">
        <v>5039</v>
      </c>
      <c r="V2373" s="3" t="s">
        <v>131</v>
      </c>
      <c r="W2373" s="3" t="s">
        <v>3345</v>
      </c>
      <c r="X2373" s="3" t="s">
        <v>3345</v>
      </c>
      <c r="Y2373" s="3" t="s">
        <v>142</v>
      </c>
    </row>
    <row r="2374" spans="1:26">
      <c r="A2374" s="2">
        <v>1683</v>
      </c>
      <c r="B2374" s="3" t="s">
        <v>2067</v>
      </c>
      <c r="C2374" s="9" t="s">
        <v>4380</v>
      </c>
      <c r="D2374" s="15">
        <f t="shared" si="37"/>
        <v>2018</v>
      </c>
      <c r="E2374" s="3" t="s">
        <v>2051</v>
      </c>
      <c r="F2374" s="3">
        <v>38.104619999999997</v>
      </c>
      <c r="G2374" s="3">
        <v>-121.81453</v>
      </c>
      <c r="H2374" s="3" t="s">
        <v>26</v>
      </c>
      <c r="I2374" s="3" t="s">
        <v>40</v>
      </c>
      <c r="J2374" s="3" t="s">
        <v>2069</v>
      </c>
      <c r="K2374" s="3" t="s">
        <v>142</v>
      </c>
      <c r="L2374" s="3" t="s">
        <v>3345</v>
      </c>
      <c r="M2374" s="3" t="s">
        <v>4381</v>
      </c>
      <c r="N2374" s="3" t="s">
        <v>53</v>
      </c>
      <c r="O2374" s="7">
        <v>230000</v>
      </c>
      <c r="P2374" s="3" t="s">
        <v>142</v>
      </c>
      <c r="Q2374" s="3" t="s">
        <v>33</v>
      </c>
      <c r="R2374" s="3" t="s">
        <v>34</v>
      </c>
      <c r="S2374" s="3" t="s">
        <v>4380</v>
      </c>
      <c r="T2374" s="3" t="s">
        <v>2051</v>
      </c>
      <c r="U2374" s="3" t="s">
        <v>142</v>
      </c>
      <c r="V2374" s="3" t="s">
        <v>3345</v>
      </c>
      <c r="W2374" s="3" t="s">
        <v>3345</v>
      </c>
      <c r="X2374" s="3" t="s">
        <v>3345</v>
      </c>
      <c r="Y2374" s="3" t="s">
        <v>142</v>
      </c>
    </row>
    <row r="2375" spans="1:26">
      <c r="A2375" s="2">
        <v>1684</v>
      </c>
      <c r="B2375" s="3" t="s">
        <v>2067</v>
      </c>
      <c r="C2375" s="9" t="s">
        <v>4380</v>
      </c>
      <c r="D2375" s="15">
        <f t="shared" si="37"/>
        <v>2018</v>
      </c>
      <c r="E2375" s="3" t="s">
        <v>4095</v>
      </c>
      <c r="F2375" s="3">
        <v>38.805880000000002</v>
      </c>
      <c r="G2375" s="3">
        <v>-121.19647000000001</v>
      </c>
      <c r="H2375" s="3" t="s">
        <v>26</v>
      </c>
      <c r="I2375" s="3" t="s">
        <v>40</v>
      </c>
      <c r="J2375" s="3" t="s">
        <v>2076</v>
      </c>
      <c r="K2375" s="3" t="s">
        <v>29</v>
      </c>
      <c r="L2375" s="3" t="s">
        <v>3345</v>
      </c>
      <c r="M2375" s="2">
        <v>100060316</v>
      </c>
      <c r="N2375" s="3" t="s">
        <v>142</v>
      </c>
      <c r="O2375" s="3" t="s">
        <v>2081</v>
      </c>
      <c r="P2375" s="3" t="s">
        <v>45</v>
      </c>
      <c r="Q2375" s="3" t="s">
        <v>33</v>
      </c>
      <c r="R2375" s="3" t="s">
        <v>34</v>
      </c>
      <c r="S2375" s="3" t="s">
        <v>4380</v>
      </c>
      <c r="T2375" s="3" t="s">
        <v>4095</v>
      </c>
      <c r="U2375" s="3" t="s">
        <v>19</v>
      </c>
      <c r="V2375" s="3" t="s">
        <v>3345</v>
      </c>
      <c r="W2375" s="3" t="s">
        <v>37</v>
      </c>
      <c r="X2375" s="3" t="s">
        <v>52</v>
      </c>
      <c r="Y2375" s="3" t="s">
        <v>58</v>
      </c>
      <c r="Z2375" s="3" t="s">
        <v>5076</v>
      </c>
    </row>
    <row r="2376" spans="1:26">
      <c r="A2376" s="2">
        <v>1685</v>
      </c>
      <c r="B2376" s="3" t="s">
        <v>2067</v>
      </c>
      <c r="C2376" s="9" t="s">
        <v>4380</v>
      </c>
      <c r="D2376" s="15">
        <f t="shared" si="37"/>
        <v>2018</v>
      </c>
      <c r="E2376" s="3" t="s">
        <v>3946</v>
      </c>
      <c r="F2376" s="3">
        <v>35.12238</v>
      </c>
      <c r="G2376" s="3">
        <v>-120.39377</v>
      </c>
      <c r="H2376" s="3" t="s">
        <v>26</v>
      </c>
      <c r="I2376" s="3" t="s">
        <v>40</v>
      </c>
      <c r="J2376" s="3" t="s">
        <v>2069</v>
      </c>
      <c r="K2376" s="3" t="s">
        <v>42</v>
      </c>
      <c r="L2376" s="3" t="s">
        <v>89</v>
      </c>
      <c r="M2376" s="2">
        <v>101878933</v>
      </c>
      <c r="N2376" s="3" t="s">
        <v>86</v>
      </c>
      <c r="O2376" s="7">
        <v>12000</v>
      </c>
      <c r="P2376" s="3" t="s">
        <v>45</v>
      </c>
      <c r="Q2376" s="3" t="s">
        <v>33</v>
      </c>
      <c r="R2376" s="3" t="s">
        <v>34</v>
      </c>
      <c r="S2376" s="3" t="s">
        <v>4380</v>
      </c>
      <c r="T2376" s="3" t="s">
        <v>3946</v>
      </c>
      <c r="U2376" s="3" t="s">
        <v>142</v>
      </c>
      <c r="V2376" s="3" t="s">
        <v>3345</v>
      </c>
      <c r="W2376" s="3" t="s">
        <v>3345</v>
      </c>
      <c r="X2376" s="3" t="s">
        <v>3345</v>
      </c>
      <c r="Y2376" s="3" t="s">
        <v>142</v>
      </c>
    </row>
    <row r="2377" spans="1:26">
      <c r="A2377" s="2">
        <v>1686</v>
      </c>
      <c r="B2377" s="3" t="s">
        <v>2067</v>
      </c>
      <c r="C2377" s="9" t="s">
        <v>4382</v>
      </c>
      <c r="D2377" s="15">
        <f t="shared" si="37"/>
        <v>2018</v>
      </c>
      <c r="E2377" s="3" t="s">
        <v>3136</v>
      </c>
      <c r="F2377" s="3">
        <v>38.627040000000001</v>
      </c>
      <c r="G2377" s="3">
        <v>-121.96196</v>
      </c>
      <c r="H2377" s="3" t="s">
        <v>26</v>
      </c>
      <c r="I2377" s="3" t="s">
        <v>40</v>
      </c>
      <c r="J2377" s="3" t="s">
        <v>2069</v>
      </c>
      <c r="K2377" s="3" t="s">
        <v>142</v>
      </c>
      <c r="L2377" s="3" t="s">
        <v>3345</v>
      </c>
      <c r="M2377" s="3" t="s">
        <v>4383</v>
      </c>
      <c r="N2377" s="3" t="s">
        <v>53</v>
      </c>
      <c r="O2377" s="7">
        <v>60000</v>
      </c>
      <c r="P2377" s="3" t="s">
        <v>45</v>
      </c>
      <c r="Q2377" s="3" t="s">
        <v>33</v>
      </c>
      <c r="R2377" s="3" t="s">
        <v>34</v>
      </c>
      <c r="S2377" s="3" t="s">
        <v>4382</v>
      </c>
      <c r="T2377" s="3" t="s">
        <v>3136</v>
      </c>
      <c r="U2377" s="3" t="s">
        <v>19</v>
      </c>
      <c r="V2377" s="3" t="s">
        <v>3345</v>
      </c>
      <c r="W2377" s="3" t="s">
        <v>120</v>
      </c>
      <c r="X2377" s="3" t="s">
        <v>52</v>
      </c>
      <c r="Y2377" s="3" t="s">
        <v>142</v>
      </c>
    </row>
    <row r="2378" spans="1:26">
      <c r="A2378" s="2">
        <v>1687</v>
      </c>
      <c r="B2378" s="3" t="s">
        <v>2067</v>
      </c>
      <c r="C2378" s="9" t="s">
        <v>4382</v>
      </c>
      <c r="D2378" s="15">
        <f t="shared" si="37"/>
        <v>2018</v>
      </c>
      <c r="E2378" s="3" t="s">
        <v>4352</v>
      </c>
      <c r="F2378" s="3">
        <v>36.457979999999999</v>
      </c>
      <c r="G2378" s="3">
        <v>-119.34350999999999</v>
      </c>
      <c r="H2378" s="3" t="s">
        <v>26</v>
      </c>
      <c r="I2378" s="3" t="s">
        <v>40</v>
      </c>
      <c r="J2378" s="3" t="s">
        <v>448</v>
      </c>
      <c r="K2378" s="3" t="s">
        <v>42</v>
      </c>
      <c r="M2378" s="2">
        <v>100729160</v>
      </c>
      <c r="O2378" s="7">
        <v>12000</v>
      </c>
      <c r="P2378" s="3" t="s">
        <v>45</v>
      </c>
      <c r="Q2378" s="3" t="s">
        <v>33</v>
      </c>
      <c r="R2378" s="3" t="s">
        <v>34</v>
      </c>
      <c r="S2378" s="3" t="s">
        <v>4382</v>
      </c>
      <c r="T2378" s="3" t="s">
        <v>4352</v>
      </c>
      <c r="Y2378" s="3" t="s">
        <v>58</v>
      </c>
    </row>
    <row r="2379" spans="1:26">
      <c r="A2379" s="2">
        <v>1688</v>
      </c>
      <c r="B2379" s="3" t="s">
        <v>2067</v>
      </c>
      <c r="C2379" s="9" t="s">
        <v>4382</v>
      </c>
      <c r="D2379" s="15">
        <f t="shared" si="37"/>
        <v>2018</v>
      </c>
      <c r="E2379" s="3" t="s">
        <v>1009</v>
      </c>
      <c r="F2379" s="3">
        <v>37.248460000000001</v>
      </c>
      <c r="G2379" s="3">
        <v>-119.56251</v>
      </c>
      <c r="H2379" s="3" t="s">
        <v>26</v>
      </c>
      <c r="I2379" s="3" t="s">
        <v>40</v>
      </c>
      <c r="J2379" s="3" t="s">
        <v>41</v>
      </c>
      <c r="K2379" s="3" t="s">
        <v>42</v>
      </c>
      <c r="L2379" s="3" t="s">
        <v>4329</v>
      </c>
      <c r="M2379" s="2">
        <v>101117749</v>
      </c>
      <c r="N2379" s="3" t="s">
        <v>53</v>
      </c>
      <c r="O2379" s="3" t="s">
        <v>2081</v>
      </c>
      <c r="P2379" s="3" t="s">
        <v>45</v>
      </c>
      <c r="Q2379" s="3" t="s">
        <v>33</v>
      </c>
      <c r="R2379" s="3" t="s">
        <v>34</v>
      </c>
      <c r="S2379" s="3" t="s">
        <v>4382</v>
      </c>
      <c r="T2379" s="3" t="s">
        <v>1009</v>
      </c>
      <c r="U2379" s="3" t="s">
        <v>5039</v>
      </c>
      <c r="V2379" s="3" t="s">
        <v>36</v>
      </c>
      <c r="W2379" s="3" t="s">
        <v>3345</v>
      </c>
      <c r="X2379" s="3" t="s">
        <v>3345</v>
      </c>
      <c r="Y2379" s="3" t="s">
        <v>142</v>
      </c>
    </row>
    <row r="2380" spans="1:26">
      <c r="A2380" s="2">
        <v>1689</v>
      </c>
      <c r="B2380" s="3" t="s">
        <v>2067</v>
      </c>
      <c r="C2380" s="9" t="s">
        <v>4382</v>
      </c>
      <c r="D2380" s="15">
        <f t="shared" si="37"/>
        <v>2018</v>
      </c>
      <c r="E2380" s="3" t="s">
        <v>3111</v>
      </c>
      <c r="F2380" s="3">
        <v>40.32367</v>
      </c>
      <c r="G2380" s="3">
        <v>-124.29304</v>
      </c>
      <c r="H2380" s="3" t="s">
        <v>26</v>
      </c>
      <c r="I2380" s="3" t="s">
        <v>40</v>
      </c>
      <c r="J2380" s="3" t="s">
        <v>41</v>
      </c>
      <c r="K2380" s="3" t="s">
        <v>42</v>
      </c>
      <c r="L2380" s="3" t="s">
        <v>89</v>
      </c>
      <c r="M2380" s="2">
        <v>100987410</v>
      </c>
      <c r="N2380" s="3" t="s">
        <v>53</v>
      </c>
      <c r="O2380" s="3" t="s">
        <v>2081</v>
      </c>
      <c r="P2380" s="3" t="s">
        <v>45</v>
      </c>
      <c r="Q2380" s="3" t="s">
        <v>33</v>
      </c>
      <c r="R2380" s="3" t="s">
        <v>34</v>
      </c>
      <c r="S2380" s="3" t="s">
        <v>4382</v>
      </c>
      <c r="T2380" s="3" t="s">
        <v>3111</v>
      </c>
      <c r="U2380" s="3" t="s">
        <v>19</v>
      </c>
      <c r="V2380" s="3" t="s">
        <v>3345</v>
      </c>
      <c r="W2380" s="3" t="s">
        <v>26</v>
      </c>
      <c r="X2380" s="3" t="s">
        <v>52</v>
      </c>
      <c r="Y2380" s="3" t="s">
        <v>142</v>
      </c>
    </row>
    <row r="2381" spans="1:26">
      <c r="A2381" s="2">
        <v>1690</v>
      </c>
      <c r="B2381" s="3" t="s">
        <v>2067</v>
      </c>
      <c r="C2381" s="9" t="s">
        <v>4384</v>
      </c>
      <c r="D2381" s="15">
        <f t="shared" si="37"/>
        <v>2018</v>
      </c>
      <c r="E2381" s="3" t="s">
        <v>885</v>
      </c>
      <c r="F2381" s="3">
        <v>40.863160000000001</v>
      </c>
      <c r="G2381" s="3">
        <v>-122.39624000000001</v>
      </c>
      <c r="H2381" s="3" t="s">
        <v>26</v>
      </c>
      <c r="I2381" s="3" t="s">
        <v>40</v>
      </c>
      <c r="J2381" s="3" t="s">
        <v>41</v>
      </c>
      <c r="K2381" s="3" t="s">
        <v>42</v>
      </c>
      <c r="L2381" s="3" t="s">
        <v>4385</v>
      </c>
      <c r="M2381" s="2">
        <v>101472252</v>
      </c>
      <c r="N2381" s="3" t="s">
        <v>86</v>
      </c>
      <c r="O2381" s="7">
        <v>12000</v>
      </c>
      <c r="P2381" s="3" t="s">
        <v>45</v>
      </c>
      <c r="Q2381" s="3" t="s">
        <v>33</v>
      </c>
      <c r="R2381" s="3" t="s">
        <v>34</v>
      </c>
      <c r="S2381" s="3" t="s">
        <v>4384</v>
      </c>
      <c r="T2381" s="3" t="s">
        <v>885</v>
      </c>
      <c r="U2381" s="3" t="s">
        <v>19</v>
      </c>
      <c r="V2381" s="3" t="s">
        <v>3345</v>
      </c>
      <c r="W2381" s="3" t="s">
        <v>26</v>
      </c>
      <c r="X2381" s="3" t="s">
        <v>52</v>
      </c>
      <c r="Y2381" s="3" t="s">
        <v>142</v>
      </c>
    </row>
    <row r="2382" spans="1:26">
      <c r="A2382" s="2">
        <v>1691</v>
      </c>
      <c r="B2382" s="3" t="s">
        <v>2067</v>
      </c>
      <c r="C2382" s="9" t="s">
        <v>4384</v>
      </c>
      <c r="D2382" s="15">
        <f t="shared" si="37"/>
        <v>2018</v>
      </c>
      <c r="E2382" s="3" t="s">
        <v>2274</v>
      </c>
      <c r="F2382" s="3">
        <v>38.203420000000001</v>
      </c>
      <c r="G2382" s="3">
        <v>-122.15688</v>
      </c>
      <c r="H2382" s="3" t="s">
        <v>26</v>
      </c>
      <c r="I2382" s="3" t="s">
        <v>40</v>
      </c>
      <c r="J2382" s="3" t="s">
        <v>2069</v>
      </c>
      <c r="K2382" s="3" t="s">
        <v>42</v>
      </c>
      <c r="L2382" s="3" t="s">
        <v>142</v>
      </c>
      <c r="M2382" s="2">
        <v>101663196</v>
      </c>
      <c r="N2382" s="3" t="s">
        <v>53</v>
      </c>
      <c r="O2382" s="3" t="s">
        <v>2081</v>
      </c>
      <c r="P2382" s="3" t="s">
        <v>132</v>
      </c>
      <c r="Q2382" s="3" t="s">
        <v>33</v>
      </c>
      <c r="R2382" s="3" t="s">
        <v>34</v>
      </c>
      <c r="S2382" s="3" t="s">
        <v>4384</v>
      </c>
      <c r="T2382" s="3" t="s">
        <v>2274</v>
      </c>
      <c r="U2382" s="3" t="s">
        <v>5039</v>
      </c>
      <c r="V2382" s="3" t="s">
        <v>132</v>
      </c>
      <c r="W2382" s="3" t="s">
        <v>3345</v>
      </c>
      <c r="X2382" s="3" t="s">
        <v>3345</v>
      </c>
      <c r="Y2382" s="3" t="s">
        <v>142</v>
      </c>
    </row>
    <row r="2383" spans="1:26">
      <c r="A2383" s="2">
        <v>1692</v>
      </c>
      <c r="B2383" s="3" t="s">
        <v>2067</v>
      </c>
      <c r="C2383" s="9" t="s">
        <v>4384</v>
      </c>
      <c r="D2383" s="15">
        <f t="shared" si="37"/>
        <v>2018</v>
      </c>
      <c r="E2383" s="3" t="s">
        <v>2611</v>
      </c>
      <c r="F2383" s="3">
        <v>37.942749999999997</v>
      </c>
      <c r="G2383" s="3">
        <v>-121.77354</v>
      </c>
      <c r="H2383" s="3" t="s">
        <v>26</v>
      </c>
      <c r="I2383" s="3" t="s">
        <v>27</v>
      </c>
      <c r="J2383" s="3" t="s">
        <v>41</v>
      </c>
      <c r="K2383" s="3" t="s">
        <v>42</v>
      </c>
      <c r="L2383" s="3" t="s">
        <v>142</v>
      </c>
      <c r="M2383" s="2">
        <v>100483944</v>
      </c>
      <c r="N2383" s="3" t="s">
        <v>86</v>
      </c>
      <c r="O2383" s="7">
        <v>21000</v>
      </c>
      <c r="P2383" s="3" t="s">
        <v>45</v>
      </c>
      <c r="Q2383" s="3" t="s">
        <v>33</v>
      </c>
      <c r="R2383" s="3" t="s">
        <v>34</v>
      </c>
      <c r="S2383" s="3" t="s">
        <v>4384</v>
      </c>
      <c r="T2383" s="3" t="s">
        <v>2611</v>
      </c>
      <c r="U2383" s="3" t="s">
        <v>5039</v>
      </c>
      <c r="V2383" s="3" t="s">
        <v>131</v>
      </c>
      <c r="W2383" s="3" t="s">
        <v>3345</v>
      </c>
      <c r="X2383" s="3" t="s">
        <v>3345</v>
      </c>
      <c r="Y2383" s="3" t="s">
        <v>142</v>
      </c>
    </row>
    <row r="2384" spans="1:26">
      <c r="A2384" s="2">
        <v>1693</v>
      </c>
      <c r="B2384" s="3" t="s">
        <v>2067</v>
      </c>
      <c r="C2384" s="9" t="s">
        <v>4384</v>
      </c>
      <c r="D2384" s="15">
        <f t="shared" si="37"/>
        <v>2018</v>
      </c>
      <c r="E2384" s="3" t="s">
        <v>3554</v>
      </c>
      <c r="F2384" s="3">
        <v>41.046610000000001</v>
      </c>
      <c r="G2384" s="3">
        <v>-124.11863</v>
      </c>
      <c r="H2384" s="3" t="s">
        <v>26</v>
      </c>
      <c r="I2384" s="3" t="s">
        <v>40</v>
      </c>
      <c r="J2384" s="3" t="s">
        <v>2076</v>
      </c>
      <c r="K2384" s="3" t="s">
        <v>42</v>
      </c>
      <c r="L2384" s="3" t="s">
        <v>89</v>
      </c>
      <c r="M2384" s="2">
        <v>100976559</v>
      </c>
      <c r="N2384" s="3" t="s">
        <v>142</v>
      </c>
      <c r="O2384" s="7">
        <v>12000</v>
      </c>
      <c r="P2384" s="3" t="s">
        <v>45</v>
      </c>
      <c r="Q2384" s="3" t="s">
        <v>33</v>
      </c>
      <c r="R2384" s="3" t="s">
        <v>34</v>
      </c>
      <c r="S2384" s="3" t="s">
        <v>4384</v>
      </c>
      <c r="T2384" s="3" t="s">
        <v>3554</v>
      </c>
      <c r="U2384" s="3" t="s">
        <v>19</v>
      </c>
      <c r="V2384" s="3" t="s">
        <v>3345</v>
      </c>
      <c r="W2384" s="3" t="s">
        <v>26</v>
      </c>
      <c r="X2384" s="3" t="s">
        <v>52</v>
      </c>
      <c r="Y2384" s="3" t="s">
        <v>142</v>
      </c>
    </row>
    <row r="2385" spans="1:26">
      <c r="A2385" s="2">
        <v>1694</v>
      </c>
      <c r="B2385" s="3" t="s">
        <v>2067</v>
      </c>
      <c r="C2385" s="9" t="s">
        <v>4384</v>
      </c>
      <c r="D2385" s="15">
        <f t="shared" si="37"/>
        <v>2018</v>
      </c>
      <c r="E2385" s="3" t="s">
        <v>2277</v>
      </c>
      <c r="F2385" s="3">
        <v>37.20993</v>
      </c>
      <c r="G2385" s="3">
        <v>-121.01231</v>
      </c>
      <c r="H2385" s="3" t="s">
        <v>26</v>
      </c>
      <c r="I2385" s="3" t="s">
        <v>40</v>
      </c>
      <c r="J2385" s="3" t="s">
        <v>2076</v>
      </c>
      <c r="K2385" s="3" t="s">
        <v>42</v>
      </c>
      <c r="L2385" s="3" t="s">
        <v>89</v>
      </c>
      <c r="M2385" s="2">
        <v>101231316</v>
      </c>
      <c r="N2385" s="3" t="s">
        <v>142</v>
      </c>
      <c r="O2385" s="3" t="s">
        <v>2081</v>
      </c>
      <c r="P2385" s="3" t="s">
        <v>45</v>
      </c>
      <c r="Q2385" s="3" t="s">
        <v>33</v>
      </c>
      <c r="R2385" s="3" t="s">
        <v>34</v>
      </c>
      <c r="S2385" s="3" t="s">
        <v>4384</v>
      </c>
      <c r="T2385" s="3" t="s">
        <v>2277</v>
      </c>
      <c r="U2385" s="3" t="s">
        <v>19</v>
      </c>
      <c r="V2385" s="3" t="s">
        <v>3345</v>
      </c>
      <c r="W2385" s="3" t="s">
        <v>26</v>
      </c>
      <c r="X2385" s="3" t="s">
        <v>52</v>
      </c>
      <c r="Y2385" s="3" t="s">
        <v>142</v>
      </c>
    </row>
    <row r="2386" spans="1:26">
      <c r="A2386" s="2">
        <v>1695</v>
      </c>
      <c r="B2386" s="3" t="s">
        <v>2067</v>
      </c>
      <c r="C2386" s="9" t="s">
        <v>1589</v>
      </c>
      <c r="D2386" s="15">
        <f t="shared" si="37"/>
        <v>2018</v>
      </c>
      <c r="E2386" s="3" t="s">
        <v>379</v>
      </c>
      <c r="F2386" s="3">
        <v>38.94699</v>
      </c>
      <c r="G2386" s="3">
        <v>-121.09114</v>
      </c>
      <c r="H2386" s="3" t="s">
        <v>26</v>
      </c>
      <c r="I2386" s="3" t="s">
        <v>40</v>
      </c>
      <c r="J2386" s="3" t="s">
        <v>2069</v>
      </c>
      <c r="K2386" s="3" t="s">
        <v>42</v>
      </c>
      <c r="L2386" s="3" t="s">
        <v>142</v>
      </c>
      <c r="M2386" s="2">
        <v>100040793</v>
      </c>
      <c r="N2386" s="3" t="s">
        <v>142</v>
      </c>
      <c r="O2386" s="7">
        <v>12000</v>
      </c>
      <c r="P2386" s="3" t="s">
        <v>45</v>
      </c>
      <c r="Q2386" s="3" t="s">
        <v>33</v>
      </c>
      <c r="R2386" s="3" t="s">
        <v>34</v>
      </c>
      <c r="S2386" s="3" t="s">
        <v>1589</v>
      </c>
      <c r="T2386" s="3" t="s">
        <v>379</v>
      </c>
      <c r="U2386" s="3" t="s">
        <v>19</v>
      </c>
      <c r="V2386" s="3" t="s">
        <v>3345</v>
      </c>
      <c r="W2386" s="3" t="s">
        <v>120</v>
      </c>
      <c r="X2386" s="3" t="s">
        <v>52</v>
      </c>
      <c r="Y2386" s="3" t="s">
        <v>142</v>
      </c>
    </row>
    <row r="2387" spans="1:26">
      <c r="A2387" s="2">
        <v>1696</v>
      </c>
      <c r="B2387" s="3" t="s">
        <v>2067</v>
      </c>
      <c r="C2387" s="9" t="s">
        <v>1589</v>
      </c>
      <c r="D2387" s="15">
        <f t="shared" si="37"/>
        <v>2018</v>
      </c>
      <c r="E2387" s="3" t="s">
        <v>1276</v>
      </c>
      <c r="F2387" s="3">
        <v>39.498309999999996</v>
      </c>
      <c r="G2387" s="3">
        <v>-121.57777</v>
      </c>
      <c r="H2387" s="3" t="s">
        <v>26</v>
      </c>
      <c r="I2387" s="3" t="s">
        <v>27</v>
      </c>
      <c r="J2387" s="3" t="s">
        <v>2069</v>
      </c>
      <c r="K2387" s="3" t="s">
        <v>42</v>
      </c>
      <c r="L2387" s="3" t="s">
        <v>4332</v>
      </c>
      <c r="M2387" s="2">
        <v>100374765</v>
      </c>
      <c r="N2387" s="3" t="s">
        <v>142</v>
      </c>
      <c r="O2387" s="7">
        <v>12000</v>
      </c>
      <c r="P2387" s="3" t="s">
        <v>45</v>
      </c>
      <c r="Q2387" s="3" t="s">
        <v>33</v>
      </c>
      <c r="R2387" s="3" t="s">
        <v>34</v>
      </c>
      <c r="S2387" s="3" t="s">
        <v>1589</v>
      </c>
      <c r="T2387" s="3" t="s">
        <v>1276</v>
      </c>
      <c r="U2387" s="3" t="s">
        <v>19</v>
      </c>
      <c r="V2387" s="3" t="s">
        <v>3345</v>
      </c>
      <c r="W2387" s="3" t="s">
        <v>26</v>
      </c>
      <c r="X2387" s="3" t="s">
        <v>52</v>
      </c>
      <c r="Y2387" s="3" t="s">
        <v>58</v>
      </c>
      <c r="Z2387" s="3" t="s">
        <v>5076</v>
      </c>
    </row>
    <row r="2388" spans="1:26">
      <c r="A2388" s="2">
        <v>1697</v>
      </c>
      <c r="B2388" s="3" t="s">
        <v>2067</v>
      </c>
      <c r="C2388" s="9" t="s">
        <v>1591</v>
      </c>
      <c r="D2388" s="15">
        <f t="shared" si="37"/>
        <v>2018</v>
      </c>
      <c r="E2388" s="3" t="s">
        <v>4386</v>
      </c>
      <c r="F2388" s="3">
        <v>37.981090000000002</v>
      </c>
      <c r="G2388" s="3">
        <v>-120.39076</v>
      </c>
      <c r="H2388" s="3" t="s">
        <v>26</v>
      </c>
      <c r="I2388" s="3" t="s">
        <v>40</v>
      </c>
      <c r="J2388" s="3" t="s">
        <v>2076</v>
      </c>
      <c r="K2388" s="3" t="s">
        <v>42</v>
      </c>
      <c r="L2388" s="3" t="s">
        <v>89</v>
      </c>
      <c r="M2388" s="2">
        <v>101048302</v>
      </c>
      <c r="N2388" s="3" t="s">
        <v>86</v>
      </c>
      <c r="O2388" s="7">
        <v>17000</v>
      </c>
      <c r="P2388" s="3" t="s">
        <v>45</v>
      </c>
      <c r="Q2388" s="3" t="s">
        <v>33</v>
      </c>
      <c r="R2388" s="3" t="s">
        <v>34</v>
      </c>
      <c r="S2388" s="3" t="s">
        <v>1591</v>
      </c>
      <c r="T2388" s="3" t="s">
        <v>4386</v>
      </c>
      <c r="U2388" s="3" t="s">
        <v>19</v>
      </c>
      <c r="V2388" s="3" t="s">
        <v>3345</v>
      </c>
      <c r="W2388" s="3" t="s">
        <v>120</v>
      </c>
      <c r="X2388" s="3" t="s">
        <v>52</v>
      </c>
      <c r="Y2388" s="3" t="s">
        <v>142</v>
      </c>
    </row>
    <row r="2389" spans="1:26">
      <c r="A2389" s="2">
        <v>1698</v>
      </c>
      <c r="B2389" s="3" t="s">
        <v>2067</v>
      </c>
      <c r="C2389" s="9" t="s">
        <v>1591</v>
      </c>
      <c r="D2389" s="15">
        <f t="shared" si="37"/>
        <v>2018</v>
      </c>
      <c r="E2389" s="3" t="s">
        <v>2719</v>
      </c>
      <c r="F2389" s="3">
        <v>38.463630000000002</v>
      </c>
      <c r="G2389" s="3">
        <v>-122.81610999999999</v>
      </c>
      <c r="H2389" s="3" t="s">
        <v>26</v>
      </c>
      <c r="I2389" s="3" t="s">
        <v>40</v>
      </c>
      <c r="J2389" s="3" t="s">
        <v>2076</v>
      </c>
      <c r="K2389" s="3" t="s">
        <v>42</v>
      </c>
      <c r="L2389" s="3" t="s">
        <v>142</v>
      </c>
      <c r="M2389" s="2">
        <v>102016986</v>
      </c>
      <c r="N2389" s="3" t="s">
        <v>86</v>
      </c>
      <c r="O2389" s="7">
        <v>12000</v>
      </c>
      <c r="P2389" s="3" t="s">
        <v>45</v>
      </c>
      <c r="Q2389" s="3" t="s">
        <v>33</v>
      </c>
      <c r="R2389" s="3" t="s">
        <v>34</v>
      </c>
      <c r="S2389" s="3" t="s">
        <v>1591</v>
      </c>
      <c r="T2389" s="3" t="s">
        <v>2719</v>
      </c>
      <c r="U2389" s="3" t="s">
        <v>19</v>
      </c>
      <c r="V2389" s="3" t="s">
        <v>3345</v>
      </c>
      <c r="W2389" s="3" t="s">
        <v>37</v>
      </c>
      <c r="X2389" s="3" t="s">
        <v>52</v>
      </c>
      <c r="Y2389" s="3" t="s">
        <v>58</v>
      </c>
      <c r="Z2389" s="3" t="s">
        <v>5076</v>
      </c>
    </row>
    <row r="2390" spans="1:26">
      <c r="A2390" s="2">
        <v>1699</v>
      </c>
      <c r="B2390" s="3" t="s">
        <v>2067</v>
      </c>
      <c r="C2390" s="9" t="s">
        <v>1591</v>
      </c>
      <c r="D2390" s="15">
        <f t="shared" si="37"/>
        <v>2018</v>
      </c>
      <c r="E2390" s="3" t="s">
        <v>1304</v>
      </c>
      <c r="F2390" s="3">
        <v>37.919829999999997</v>
      </c>
      <c r="G2390" s="3">
        <v>-121.24051</v>
      </c>
      <c r="H2390" s="3" t="s">
        <v>26</v>
      </c>
      <c r="I2390" s="3" t="s">
        <v>27</v>
      </c>
      <c r="J2390" s="3" t="s">
        <v>41</v>
      </c>
      <c r="K2390" s="3" t="s">
        <v>42</v>
      </c>
      <c r="L2390" s="3" t="s">
        <v>4387</v>
      </c>
      <c r="M2390" s="2">
        <v>102130589</v>
      </c>
      <c r="N2390" s="3" t="s">
        <v>3345</v>
      </c>
      <c r="O2390" s="7">
        <v>12000</v>
      </c>
      <c r="P2390" s="3" t="s">
        <v>45</v>
      </c>
      <c r="Q2390" s="3" t="s">
        <v>2144</v>
      </c>
      <c r="R2390" s="3" t="s">
        <v>34</v>
      </c>
      <c r="S2390" s="3" t="s">
        <v>1591</v>
      </c>
      <c r="T2390" s="3" t="s">
        <v>1304</v>
      </c>
      <c r="U2390" s="3" t="s">
        <v>5039</v>
      </c>
      <c r="V2390" s="3" t="s">
        <v>32</v>
      </c>
      <c r="W2390" s="3" t="s">
        <v>3345</v>
      </c>
      <c r="X2390" s="3" t="s">
        <v>3345</v>
      </c>
      <c r="Y2390" s="3" t="s">
        <v>142</v>
      </c>
      <c r="Z2390" s="3" t="s">
        <v>5096</v>
      </c>
    </row>
    <row r="2391" spans="1:26">
      <c r="A2391" s="2">
        <v>1700</v>
      </c>
      <c r="B2391" s="3" t="s">
        <v>2067</v>
      </c>
      <c r="C2391" s="9" t="s">
        <v>1591</v>
      </c>
      <c r="D2391" s="15">
        <f t="shared" si="37"/>
        <v>2018</v>
      </c>
      <c r="E2391" s="3" t="s">
        <v>1949</v>
      </c>
      <c r="F2391" s="3">
        <v>39.599080000000001</v>
      </c>
      <c r="G2391" s="3">
        <v>-121.71550999999999</v>
      </c>
      <c r="H2391" s="3" t="s">
        <v>26</v>
      </c>
      <c r="I2391" s="3" t="s">
        <v>40</v>
      </c>
      <c r="J2391" s="3" t="s">
        <v>1001</v>
      </c>
      <c r="K2391" s="3" t="s">
        <v>42</v>
      </c>
      <c r="L2391" s="3" t="s">
        <v>2154</v>
      </c>
      <c r="M2391" s="2">
        <v>103310830</v>
      </c>
      <c r="N2391" s="3" t="s">
        <v>53</v>
      </c>
      <c r="O2391" s="3" t="s">
        <v>2081</v>
      </c>
      <c r="P2391" s="3" t="s">
        <v>45</v>
      </c>
      <c r="Q2391" s="3" t="s">
        <v>33</v>
      </c>
      <c r="R2391" s="3" t="s">
        <v>34</v>
      </c>
      <c r="S2391" s="3" t="s">
        <v>1591</v>
      </c>
      <c r="T2391" s="3" t="s">
        <v>1949</v>
      </c>
      <c r="U2391" s="3" t="s">
        <v>19</v>
      </c>
      <c r="V2391" s="3" t="s">
        <v>3345</v>
      </c>
      <c r="W2391" s="3" t="s">
        <v>120</v>
      </c>
      <c r="X2391" s="3" t="s">
        <v>52</v>
      </c>
      <c r="Y2391" s="3" t="s">
        <v>142</v>
      </c>
    </row>
    <row r="2392" spans="1:26">
      <c r="A2392" s="2">
        <v>1701</v>
      </c>
      <c r="B2392" s="3" t="s">
        <v>2067</v>
      </c>
      <c r="C2392" s="9" t="s">
        <v>4388</v>
      </c>
      <c r="D2392" s="15">
        <f t="shared" si="37"/>
        <v>2018</v>
      </c>
      <c r="E2392" s="3" t="s">
        <v>767</v>
      </c>
      <c r="F2392" s="3">
        <v>39.281320000000001</v>
      </c>
      <c r="G2392" s="3">
        <v>-123.23350000000001</v>
      </c>
      <c r="H2392" s="3" t="s">
        <v>26</v>
      </c>
      <c r="I2392" s="3" t="s">
        <v>40</v>
      </c>
      <c r="J2392" s="3" t="s">
        <v>2069</v>
      </c>
      <c r="K2392" s="3" t="s">
        <v>2479</v>
      </c>
      <c r="L2392" s="3" t="s">
        <v>3345</v>
      </c>
      <c r="M2392" s="2">
        <v>103907070</v>
      </c>
      <c r="N2392" s="3" t="s">
        <v>86</v>
      </c>
      <c r="O2392" s="7">
        <v>12000</v>
      </c>
      <c r="P2392" s="3" t="s">
        <v>45</v>
      </c>
      <c r="Q2392" s="3" t="s">
        <v>33</v>
      </c>
      <c r="R2392" s="3" t="s">
        <v>34</v>
      </c>
      <c r="S2392" s="3" t="s">
        <v>4388</v>
      </c>
      <c r="T2392" s="3" t="s">
        <v>767</v>
      </c>
      <c r="U2392" s="3" t="s">
        <v>19</v>
      </c>
      <c r="V2392" s="3" t="s">
        <v>3345</v>
      </c>
      <c r="W2392" s="3" t="s">
        <v>26</v>
      </c>
      <c r="X2392" s="3" t="s">
        <v>52</v>
      </c>
      <c r="Y2392" s="3" t="s">
        <v>142</v>
      </c>
    </row>
    <row r="2393" spans="1:26">
      <c r="A2393" s="2">
        <v>1702</v>
      </c>
      <c r="B2393" s="3" t="s">
        <v>2067</v>
      </c>
      <c r="C2393" s="9" t="s">
        <v>4388</v>
      </c>
      <c r="D2393" s="15">
        <f t="shared" si="37"/>
        <v>2018</v>
      </c>
      <c r="E2393" s="3" t="s">
        <v>4372</v>
      </c>
      <c r="F2393" s="3">
        <v>40.217950000000002</v>
      </c>
      <c r="G2393" s="3">
        <v>-123.79893</v>
      </c>
      <c r="H2393" s="3" t="s">
        <v>26</v>
      </c>
      <c r="I2393" s="3" t="s">
        <v>40</v>
      </c>
      <c r="J2393" s="3" t="s">
        <v>2069</v>
      </c>
      <c r="K2393" s="3" t="s">
        <v>42</v>
      </c>
      <c r="L2393" s="3" t="s">
        <v>4389</v>
      </c>
      <c r="M2393" s="2">
        <v>100990381</v>
      </c>
      <c r="N2393" s="3" t="s">
        <v>142</v>
      </c>
      <c r="O2393" s="7">
        <v>12000</v>
      </c>
      <c r="P2393" s="3" t="s">
        <v>45</v>
      </c>
      <c r="Q2393" s="3" t="s">
        <v>33</v>
      </c>
      <c r="R2393" s="3" t="s">
        <v>34</v>
      </c>
      <c r="S2393" s="3" t="s">
        <v>4388</v>
      </c>
      <c r="T2393" s="3" t="s">
        <v>4372</v>
      </c>
      <c r="U2393" s="3" t="s">
        <v>19</v>
      </c>
      <c r="V2393" s="3" t="s">
        <v>3345</v>
      </c>
      <c r="W2393" s="3" t="s">
        <v>26</v>
      </c>
      <c r="X2393" s="3" t="s">
        <v>52</v>
      </c>
      <c r="Y2393" s="3" t="s">
        <v>142</v>
      </c>
    </row>
    <row r="2394" spans="1:26">
      <c r="A2394" s="2">
        <v>1703</v>
      </c>
      <c r="B2394" s="3" t="s">
        <v>2067</v>
      </c>
      <c r="C2394" s="9" t="s">
        <v>4388</v>
      </c>
      <c r="D2394" s="15">
        <f t="shared" si="37"/>
        <v>2018</v>
      </c>
      <c r="E2394" s="3" t="s">
        <v>4390</v>
      </c>
      <c r="F2394" s="3">
        <v>39.871369999999999</v>
      </c>
      <c r="G2394" s="3">
        <v>-123.71186</v>
      </c>
      <c r="H2394" s="3" t="s">
        <v>26</v>
      </c>
      <c r="I2394" s="3" t="s">
        <v>40</v>
      </c>
      <c r="J2394" s="3" t="s">
        <v>2076</v>
      </c>
      <c r="K2394" s="3" t="s">
        <v>42</v>
      </c>
      <c r="L2394" s="3" t="s">
        <v>89</v>
      </c>
      <c r="M2394" s="2">
        <v>103775148</v>
      </c>
      <c r="N2394" s="3" t="s">
        <v>2089</v>
      </c>
      <c r="O2394" s="7">
        <v>12000</v>
      </c>
      <c r="P2394" s="3" t="s">
        <v>45</v>
      </c>
      <c r="Q2394" s="3" t="s">
        <v>33</v>
      </c>
      <c r="R2394" s="3" t="s">
        <v>34</v>
      </c>
      <c r="S2394" s="3" t="s">
        <v>4388</v>
      </c>
      <c r="T2394" s="3" t="s">
        <v>4390</v>
      </c>
      <c r="U2394" s="3" t="s">
        <v>19</v>
      </c>
      <c r="V2394" s="3" t="s">
        <v>3345</v>
      </c>
      <c r="W2394" s="3" t="s">
        <v>26</v>
      </c>
      <c r="X2394" s="3" t="s">
        <v>52</v>
      </c>
      <c r="Y2394" s="3" t="s">
        <v>142</v>
      </c>
    </row>
    <row r="2395" spans="1:26">
      <c r="A2395" s="2">
        <v>1704</v>
      </c>
      <c r="B2395" s="3" t="s">
        <v>2067</v>
      </c>
      <c r="C2395" s="9" t="s">
        <v>4391</v>
      </c>
      <c r="D2395" s="15">
        <f t="shared" si="37"/>
        <v>2018</v>
      </c>
      <c r="E2395" s="3" t="s">
        <v>1236</v>
      </c>
      <c r="F2395" s="3">
        <v>38.598179999999999</v>
      </c>
      <c r="G2395" s="3">
        <v>-121.00806</v>
      </c>
      <c r="H2395" s="3" t="s">
        <v>26</v>
      </c>
      <c r="I2395" s="3" t="s">
        <v>40</v>
      </c>
      <c r="J2395" s="3" t="s">
        <v>2069</v>
      </c>
      <c r="K2395" s="3" t="s">
        <v>42</v>
      </c>
      <c r="L2395" s="3" t="s">
        <v>4392</v>
      </c>
      <c r="M2395" s="2">
        <v>101376954</v>
      </c>
      <c r="N2395" s="3" t="s">
        <v>142</v>
      </c>
      <c r="O2395" s="7">
        <v>21000</v>
      </c>
      <c r="P2395" s="3" t="s">
        <v>45</v>
      </c>
      <c r="Q2395" s="3" t="s">
        <v>33</v>
      </c>
      <c r="R2395" s="3" t="s">
        <v>34</v>
      </c>
      <c r="S2395" s="3" t="s">
        <v>4391</v>
      </c>
      <c r="T2395" s="3" t="s">
        <v>1236</v>
      </c>
      <c r="U2395" s="3" t="s">
        <v>19</v>
      </c>
      <c r="V2395" s="3" t="s">
        <v>3345</v>
      </c>
      <c r="W2395" s="3" t="s">
        <v>37</v>
      </c>
      <c r="X2395" s="3" t="s">
        <v>52</v>
      </c>
      <c r="Y2395" s="3" t="s">
        <v>58</v>
      </c>
      <c r="Z2395" s="3" t="s">
        <v>5076</v>
      </c>
    </row>
    <row r="2396" spans="1:26">
      <c r="A2396" s="2">
        <v>1705</v>
      </c>
      <c r="B2396" s="3" t="s">
        <v>2067</v>
      </c>
      <c r="C2396" s="9" t="s">
        <v>4391</v>
      </c>
      <c r="D2396" s="15">
        <f t="shared" si="37"/>
        <v>2018</v>
      </c>
      <c r="E2396" s="3" t="s">
        <v>2512</v>
      </c>
      <c r="F2396" s="3">
        <v>38.082259999999998</v>
      </c>
      <c r="G2396" s="3">
        <v>-122.19813000000001</v>
      </c>
      <c r="H2396" s="3" t="s">
        <v>26</v>
      </c>
      <c r="I2396" s="3" t="s">
        <v>27</v>
      </c>
      <c r="J2396" s="3" t="s">
        <v>2069</v>
      </c>
      <c r="K2396" s="3" t="s">
        <v>142</v>
      </c>
      <c r="L2396" s="3" t="s">
        <v>3345</v>
      </c>
      <c r="M2396" s="3" t="s">
        <v>4393</v>
      </c>
      <c r="N2396" s="3" t="s">
        <v>53</v>
      </c>
      <c r="O2396" s="7">
        <v>115000</v>
      </c>
      <c r="P2396" s="3" t="s">
        <v>142</v>
      </c>
      <c r="Q2396" s="3" t="s">
        <v>33</v>
      </c>
      <c r="R2396" s="3" t="s">
        <v>34</v>
      </c>
      <c r="S2396" s="3" t="s">
        <v>4391</v>
      </c>
      <c r="T2396" s="3" t="s">
        <v>2512</v>
      </c>
      <c r="U2396" s="3" t="s">
        <v>142</v>
      </c>
      <c r="V2396" s="3" t="s">
        <v>3345</v>
      </c>
      <c r="W2396" s="3" t="s">
        <v>3345</v>
      </c>
      <c r="X2396" s="3" t="s">
        <v>3345</v>
      </c>
      <c r="Y2396" s="3" t="s">
        <v>142</v>
      </c>
    </row>
    <row r="2397" spans="1:26">
      <c r="A2397" s="2">
        <v>1706</v>
      </c>
      <c r="B2397" s="3" t="s">
        <v>2067</v>
      </c>
      <c r="C2397" s="9" t="s">
        <v>4391</v>
      </c>
      <c r="D2397" s="15">
        <f t="shared" si="37"/>
        <v>2018</v>
      </c>
      <c r="E2397" s="3" t="s">
        <v>1276</v>
      </c>
      <c r="F2397" s="3">
        <v>38.557470000000002</v>
      </c>
      <c r="G2397" s="3">
        <v>-122.50425</v>
      </c>
      <c r="H2397" s="3" t="s">
        <v>26</v>
      </c>
      <c r="I2397" s="3" t="s">
        <v>40</v>
      </c>
      <c r="J2397" s="3" t="s">
        <v>2069</v>
      </c>
      <c r="K2397" s="3" t="s">
        <v>42</v>
      </c>
      <c r="L2397" s="3" t="s">
        <v>4394</v>
      </c>
      <c r="M2397" s="2">
        <v>102267918</v>
      </c>
      <c r="N2397" s="3" t="s">
        <v>86</v>
      </c>
      <c r="O2397" s="3" t="s">
        <v>2081</v>
      </c>
      <c r="P2397" s="3" t="s">
        <v>45</v>
      </c>
      <c r="Q2397" s="3" t="s">
        <v>33</v>
      </c>
      <c r="R2397" s="3" t="s">
        <v>34</v>
      </c>
      <c r="S2397" s="3" t="s">
        <v>4391</v>
      </c>
      <c r="T2397" s="3" t="s">
        <v>1276</v>
      </c>
      <c r="U2397" s="3" t="s">
        <v>5039</v>
      </c>
      <c r="V2397" s="3" t="s">
        <v>36</v>
      </c>
      <c r="W2397" s="3" t="s">
        <v>3345</v>
      </c>
      <c r="X2397" s="3" t="s">
        <v>3345</v>
      </c>
      <c r="Y2397" s="3" t="s">
        <v>142</v>
      </c>
    </row>
    <row r="2398" spans="1:26">
      <c r="A2398" s="2">
        <v>1707</v>
      </c>
      <c r="B2398" s="3" t="s">
        <v>2067</v>
      </c>
      <c r="C2398" s="9" t="s">
        <v>1594</v>
      </c>
      <c r="D2398" s="15">
        <f t="shared" si="37"/>
        <v>2018</v>
      </c>
      <c r="E2398" s="3" t="s">
        <v>4395</v>
      </c>
      <c r="F2398" s="3">
        <v>37.362380000000002</v>
      </c>
      <c r="G2398" s="3">
        <v>-120.64117</v>
      </c>
      <c r="H2398" s="3" t="s">
        <v>26</v>
      </c>
      <c r="I2398" s="3" t="s">
        <v>40</v>
      </c>
      <c r="J2398" s="3" t="s">
        <v>2069</v>
      </c>
      <c r="K2398" s="3" t="s">
        <v>42</v>
      </c>
      <c r="L2398" s="2">
        <v>2093562900</v>
      </c>
      <c r="M2398" s="2">
        <v>101168362</v>
      </c>
      <c r="N2398" s="3" t="s">
        <v>142</v>
      </c>
      <c r="O2398" s="7">
        <v>12000</v>
      </c>
      <c r="P2398" s="3" t="s">
        <v>45</v>
      </c>
      <c r="Q2398" s="3" t="s">
        <v>33</v>
      </c>
      <c r="R2398" s="3" t="s">
        <v>34</v>
      </c>
      <c r="S2398" s="3" t="s">
        <v>1594</v>
      </c>
      <c r="T2398" s="3" t="s">
        <v>4395</v>
      </c>
      <c r="U2398" s="3" t="s">
        <v>19</v>
      </c>
      <c r="V2398" s="3" t="s">
        <v>3345</v>
      </c>
      <c r="W2398" s="3" t="s">
        <v>120</v>
      </c>
      <c r="X2398" s="3" t="s">
        <v>52</v>
      </c>
      <c r="Y2398" s="3" t="s">
        <v>142</v>
      </c>
    </row>
    <row r="2399" spans="1:26">
      <c r="A2399" s="2">
        <v>1708</v>
      </c>
      <c r="B2399" s="3" t="s">
        <v>2067</v>
      </c>
      <c r="C2399" s="9" t="s">
        <v>1594</v>
      </c>
      <c r="D2399" s="15">
        <f t="shared" si="37"/>
        <v>2018</v>
      </c>
      <c r="E2399" s="3" t="s">
        <v>101</v>
      </c>
      <c r="F2399" s="3">
        <v>38.658720000000002</v>
      </c>
      <c r="G2399" s="3">
        <v>-122.87155</v>
      </c>
      <c r="H2399" s="3" t="s">
        <v>26</v>
      </c>
      <c r="I2399" s="3" t="s">
        <v>40</v>
      </c>
      <c r="J2399" s="3" t="s">
        <v>2076</v>
      </c>
      <c r="K2399" s="3" t="s">
        <v>42</v>
      </c>
      <c r="L2399" s="3" t="s">
        <v>142</v>
      </c>
      <c r="M2399" s="2">
        <v>102032815</v>
      </c>
      <c r="N2399" s="3" t="s">
        <v>86</v>
      </c>
      <c r="O2399" s="7">
        <v>12000</v>
      </c>
      <c r="P2399" s="3" t="s">
        <v>115</v>
      </c>
      <c r="Q2399" s="3" t="s">
        <v>33</v>
      </c>
      <c r="R2399" s="3" t="s">
        <v>34</v>
      </c>
      <c r="S2399" s="3" t="s">
        <v>1594</v>
      </c>
      <c r="T2399" s="3" t="s">
        <v>101</v>
      </c>
      <c r="U2399" s="3" t="s">
        <v>5039</v>
      </c>
      <c r="V2399" s="3" t="s">
        <v>5097</v>
      </c>
      <c r="W2399" s="3" t="s">
        <v>3345</v>
      </c>
      <c r="X2399" s="3" t="s">
        <v>3345</v>
      </c>
      <c r="Y2399" s="3" t="s">
        <v>142</v>
      </c>
    </row>
    <row r="2400" spans="1:26">
      <c r="A2400" s="2">
        <v>1709</v>
      </c>
      <c r="B2400" s="3" t="s">
        <v>2067</v>
      </c>
      <c r="C2400" s="9" t="s">
        <v>1594</v>
      </c>
      <c r="D2400" s="15">
        <f t="shared" si="37"/>
        <v>2018</v>
      </c>
      <c r="E2400" s="3" t="s">
        <v>3547</v>
      </c>
      <c r="F2400" s="3">
        <v>39.435940000000002</v>
      </c>
      <c r="G2400" s="3">
        <v>-121.53767000000001</v>
      </c>
      <c r="H2400" s="3" t="s">
        <v>26</v>
      </c>
      <c r="I2400" s="3" t="s">
        <v>40</v>
      </c>
      <c r="J2400" s="3" t="s">
        <v>2076</v>
      </c>
      <c r="K2400" s="3" t="s">
        <v>42</v>
      </c>
      <c r="L2400" s="3" t="s">
        <v>4332</v>
      </c>
      <c r="M2400" s="2">
        <v>100431936</v>
      </c>
      <c r="N2400" s="3" t="s">
        <v>142</v>
      </c>
      <c r="O2400" s="7">
        <v>12000</v>
      </c>
      <c r="P2400" s="3" t="s">
        <v>45</v>
      </c>
      <c r="Q2400" s="3" t="s">
        <v>33</v>
      </c>
      <c r="R2400" s="3" t="s">
        <v>34</v>
      </c>
      <c r="S2400" s="3" t="s">
        <v>1594</v>
      </c>
      <c r="T2400" s="3" t="s">
        <v>3547</v>
      </c>
      <c r="U2400" s="3" t="s">
        <v>5039</v>
      </c>
      <c r="V2400" s="3" t="s">
        <v>132</v>
      </c>
      <c r="W2400" s="3" t="s">
        <v>3345</v>
      </c>
      <c r="X2400" s="3" t="s">
        <v>3345</v>
      </c>
      <c r="Y2400" s="3" t="s">
        <v>142</v>
      </c>
    </row>
    <row r="2401" spans="1:26">
      <c r="A2401" s="2">
        <v>1710</v>
      </c>
      <c r="B2401" s="3" t="s">
        <v>2067</v>
      </c>
      <c r="C2401" s="9" t="s">
        <v>1594</v>
      </c>
      <c r="D2401" s="15">
        <f t="shared" si="37"/>
        <v>2018</v>
      </c>
      <c r="E2401" s="3" t="s">
        <v>4128</v>
      </c>
      <c r="F2401" s="3">
        <v>38.052869999999999</v>
      </c>
      <c r="G2401" s="3">
        <v>-120.93912</v>
      </c>
      <c r="H2401" s="3" t="s">
        <v>26</v>
      </c>
      <c r="I2401" s="3" t="s">
        <v>40</v>
      </c>
      <c r="J2401" s="3" t="s">
        <v>4070</v>
      </c>
      <c r="K2401" s="3" t="s">
        <v>42</v>
      </c>
      <c r="L2401" s="3" t="s">
        <v>4396</v>
      </c>
      <c r="M2401" s="2">
        <v>103840725</v>
      </c>
      <c r="N2401" s="3" t="s">
        <v>53</v>
      </c>
      <c r="O2401" s="7">
        <v>12000</v>
      </c>
      <c r="P2401" s="3" t="s">
        <v>45</v>
      </c>
      <c r="Q2401" s="3" t="s">
        <v>33</v>
      </c>
      <c r="R2401" s="3" t="s">
        <v>34</v>
      </c>
      <c r="S2401" s="3" t="s">
        <v>1594</v>
      </c>
      <c r="T2401" s="3" t="s">
        <v>4128</v>
      </c>
      <c r="U2401" s="3" t="s">
        <v>19</v>
      </c>
      <c r="V2401" s="3" t="s">
        <v>3345</v>
      </c>
      <c r="W2401" s="3" t="s">
        <v>37</v>
      </c>
      <c r="X2401" s="3" t="s">
        <v>52</v>
      </c>
      <c r="Y2401" s="3" t="s">
        <v>58</v>
      </c>
      <c r="Z2401" s="3" t="s">
        <v>5076</v>
      </c>
    </row>
    <row r="2402" spans="1:26">
      <c r="A2402" s="2">
        <v>1711</v>
      </c>
      <c r="B2402" s="3" t="s">
        <v>2067</v>
      </c>
      <c r="C2402" s="9" t="s">
        <v>1594</v>
      </c>
      <c r="D2402" s="15">
        <f t="shared" si="37"/>
        <v>2018</v>
      </c>
      <c r="E2402" s="3" t="s">
        <v>2291</v>
      </c>
      <c r="F2402" s="3">
        <v>37.534350000000003</v>
      </c>
      <c r="G2402" s="3">
        <v>-121.98799</v>
      </c>
      <c r="H2402" s="3" t="s">
        <v>26</v>
      </c>
      <c r="I2402" s="3" t="s">
        <v>27</v>
      </c>
      <c r="J2402" s="3" t="s">
        <v>2069</v>
      </c>
      <c r="K2402" s="3" t="s">
        <v>42</v>
      </c>
      <c r="L2402" s="3" t="s">
        <v>4397</v>
      </c>
      <c r="M2402" s="2">
        <v>100947879</v>
      </c>
      <c r="N2402" s="3" t="s">
        <v>86</v>
      </c>
      <c r="O2402" s="7">
        <v>12000</v>
      </c>
      <c r="P2402" s="3" t="s">
        <v>45</v>
      </c>
      <c r="Q2402" s="3" t="s">
        <v>33</v>
      </c>
      <c r="R2402" s="3" t="s">
        <v>34</v>
      </c>
      <c r="S2402" s="3" t="s">
        <v>1594</v>
      </c>
      <c r="T2402" s="3" t="s">
        <v>2291</v>
      </c>
      <c r="U2402" s="3" t="s">
        <v>19</v>
      </c>
      <c r="V2402" s="3" t="s">
        <v>3345</v>
      </c>
      <c r="W2402" s="3" t="s">
        <v>133</v>
      </c>
      <c r="X2402" s="3" t="s">
        <v>52</v>
      </c>
      <c r="Y2402" s="3" t="s">
        <v>58</v>
      </c>
      <c r="Z2402" s="3" t="s">
        <v>5076</v>
      </c>
    </row>
    <row r="2403" spans="1:26">
      <c r="A2403" s="2">
        <v>1712</v>
      </c>
      <c r="B2403" s="3" t="s">
        <v>2067</v>
      </c>
      <c r="C2403" s="9" t="s">
        <v>1594</v>
      </c>
      <c r="D2403" s="15">
        <f t="shared" si="37"/>
        <v>2018</v>
      </c>
      <c r="E2403" s="3" t="s">
        <v>672</v>
      </c>
      <c r="F2403" s="3">
        <v>38.513959999999997</v>
      </c>
      <c r="G2403" s="3">
        <v>-122.77475</v>
      </c>
      <c r="H2403" s="3" t="s">
        <v>26</v>
      </c>
      <c r="I2403" s="3" t="s">
        <v>27</v>
      </c>
      <c r="J2403" s="3" t="s">
        <v>2076</v>
      </c>
      <c r="K2403" s="3" t="s">
        <v>29</v>
      </c>
      <c r="L2403" s="3" t="s">
        <v>3345</v>
      </c>
      <c r="M2403" s="2">
        <v>102025571</v>
      </c>
      <c r="N2403" s="3" t="s">
        <v>142</v>
      </c>
      <c r="O2403" s="3" t="s">
        <v>2081</v>
      </c>
      <c r="P2403" s="3" t="s">
        <v>45</v>
      </c>
      <c r="Q2403" s="3" t="s">
        <v>33</v>
      </c>
      <c r="R2403" s="3" t="s">
        <v>34</v>
      </c>
      <c r="S2403" s="3" t="s">
        <v>1594</v>
      </c>
      <c r="T2403" s="3" t="s">
        <v>672</v>
      </c>
      <c r="U2403" s="3" t="s">
        <v>19</v>
      </c>
      <c r="V2403" s="3" t="s">
        <v>3345</v>
      </c>
      <c r="W2403" s="3" t="s">
        <v>26</v>
      </c>
      <c r="X2403" s="3" t="s">
        <v>52</v>
      </c>
      <c r="Y2403" s="3" t="s">
        <v>142</v>
      </c>
    </row>
    <row r="2404" spans="1:26">
      <c r="A2404" s="2">
        <v>1713</v>
      </c>
      <c r="B2404" s="3" t="s">
        <v>2067</v>
      </c>
      <c r="C2404" s="9" t="s">
        <v>4398</v>
      </c>
      <c r="D2404" s="15">
        <f t="shared" si="37"/>
        <v>2018</v>
      </c>
      <c r="E2404" s="3" t="s">
        <v>4399</v>
      </c>
      <c r="F2404" s="3">
        <v>36.04392</v>
      </c>
      <c r="G2404" s="3">
        <v>-120.09169</v>
      </c>
      <c r="H2404" s="3" t="s">
        <v>26</v>
      </c>
      <c r="I2404" s="3" t="s">
        <v>40</v>
      </c>
      <c r="J2404" s="3" t="s">
        <v>41</v>
      </c>
      <c r="K2404" s="3" t="s">
        <v>42</v>
      </c>
      <c r="L2404" s="3" t="s">
        <v>4400</v>
      </c>
      <c r="M2404" s="2">
        <v>100700210</v>
      </c>
      <c r="N2404" s="3" t="s">
        <v>142</v>
      </c>
      <c r="O2404" s="7">
        <v>12000</v>
      </c>
      <c r="P2404" s="3" t="s">
        <v>45</v>
      </c>
      <c r="Q2404" s="3" t="s">
        <v>33</v>
      </c>
      <c r="R2404" s="3" t="s">
        <v>34</v>
      </c>
      <c r="S2404" s="3" t="s">
        <v>4398</v>
      </c>
      <c r="T2404" s="3" t="s">
        <v>4399</v>
      </c>
      <c r="U2404" s="3" t="s">
        <v>19</v>
      </c>
      <c r="V2404" s="3" t="s">
        <v>3345</v>
      </c>
      <c r="W2404" s="3" t="s">
        <v>120</v>
      </c>
      <c r="X2404" s="3" t="s">
        <v>52</v>
      </c>
      <c r="Y2404" s="3" t="s">
        <v>142</v>
      </c>
    </row>
    <row r="2405" spans="1:26">
      <c r="A2405" s="2">
        <v>1714</v>
      </c>
      <c r="B2405" s="3" t="s">
        <v>2067</v>
      </c>
      <c r="C2405" s="9" t="s">
        <v>4398</v>
      </c>
      <c r="D2405" s="15">
        <f t="shared" si="37"/>
        <v>2018</v>
      </c>
      <c r="E2405" s="3" t="s">
        <v>933</v>
      </c>
      <c r="F2405" s="3">
        <v>35.44014</v>
      </c>
      <c r="G2405" s="3">
        <v>-119.01318000000001</v>
      </c>
      <c r="H2405" s="3" t="s">
        <v>26</v>
      </c>
      <c r="I2405" s="3" t="s">
        <v>40</v>
      </c>
      <c r="J2405" s="3" t="s">
        <v>2069</v>
      </c>
      <c r="K2405" s="3" t="s">
        <v>142</v>
      </c>
      <c r="L2405" s="3" t="s">
        <v>3345</v>
      </c>
      <c r="M2405" s="3" t="s">
        <v>4401</v>
      </c>
      <c r="N2405" s="3" t="s">
        <v>53</v>
      </c>
      <c r="O2405" s="7">
        <v>115000</v>
      </c>
      <c r="P2405" s="3" t="s">
        <v>45</v>
      </c>
      <c r="Q2405" s="3" t="s">
        <v>33</v>
      </c>
      <c r="R2405" s="3" t="s">
        <v>34</v>
      </c>
      <c r="S2405" s="3" t="s">
        <v>4398</v>
      </c>
      <c r="T2405" s="3" t="s">
        <v>933</v>
      </c>
      <c r="U2405" s="3" t="s">
        <v>19</v>
      </c>
      <c r="V2405" s="3" t="s">
        <v>3345</v>
      </c>
      <c r="W2405" s="3" t="s">
        <v>37</v>
      </c>
      <c r="X2405" s="3" t="s">
        <v>52</v>
      </c>
      <c r="Y2405" s="3" t="s">
        <v>58</v>
      </c>
      <c r="Z2405" s="3" t="s">
        <v>5076</v>
      </c>
    </row>
    <row r="2406" spans="1:26">
      <c r="A2406" s="2">
        <v>1715</v>
      </c>
      <c r="B2406" s="3" t="s">
        <v>2067</v>
      </c>
      <c r="C2406" s="9" t="s">
        <v>4398</v>
      </c>
      <c r="D2406" s="15">
        <f t="shared" si="37"/>
        <v>2018</v>
      </c>
      <c r="E2406" s="3" t="s">
        <v>117</v>
      </c>
      <c r="F2406" s="3">
        <v>39.362090000000002</v>
      </c>
      <c r="G2406" s="3">
        <v>-121.08092000000001</v>
      </c>
      <c r="H2406" s="3" t="s">
        <v>26</v>
      </c>
      <c r="I2406" s="3" t="s">
        <v>40</v>
      </c>
      <c r="J2406" s="3" t="s">
        <v>2069</v>
      </c>
      <c r="K2406" s="3" t="s">
        <v>42</v>
      </c>
      <c r="L2406" s="3" t="s">
        <v>4402</v>
      </c>
      <c r="M2406" s="2">
        <v>100091354</v>
      </c>
      <c r="N2406" s="3" t="s">
        <v>86</v>
      </c>
      <c r="O2406" s="7">
        <v>12000</v>
      </c>
      <c r="P2406" s="3" t="s">
        <v>45</v>
      </c>
      <c r="Q2406" s="3" t="s">
        <v>33</v>
      </c>
      <c r="R2406" s="3" t="s">
        <v>34</v>
      </c>
      <c r="S2406" s="3" t="s">
        <v>4398</v>
      </c>
      <c r="T2406" s="3" t="s">
        <v>117</v>
      </c>
      <c r="U2406" s="3" t="s">
        <v>19</v>
      </c>
      <c r="V2406" s="3" t="s">
        <v>3345</v>
      </c>
      <c r="W2406" s="3" t="s">
        <v>26</v>
      </c>
      <c r="X2406" s="3" t="s">
        <v>52</v>
      </c>
      <c r="Y2406" s="3" t="s">
        <v>142</v>
      </c>
    </row>
    <row r="2407" spans="1:26">
      <c r="A2407" s="2">
        <v>1716</v>
      </c>
      <c r="B2407" s="3" t="s">
        <v>2067</v>
      </c>
      <c r="C2407" s="9" t="s">
        <v>4398</v>
      </c>
      <c r="D2407" s="15">
        <f t="shared" si="37"/>
        <v>2018</v>
      </c>
      <c r="E2407" s="3" t="s">
        <v>1489</v>
      </c>
      <c r="F2407" s="3">
        <v>38.695709999999998</v>
      </c>
      <c r="G2407" s="3">
        <v>-120.82483000000001</v>
      </c>
      <c r="H2407" s="3" t="s">
        <v>26</v>
      </c>
      <c r="I2407" s="3" t="s">
        <v>40</v>
      </c>
      <c r="J2407" s="3" t="s">
        <v>41</v>
      </c>
      <c r="K2407" s="3" t="s">
        <v>42</v>
      </c>
      <c r="L2407" s="3" t="s">
        <v>4403</v>
      </c>
      <c r="M2407" s="2">
        <v>101403788</v>
      </c>
      <c r="N2407" s="3" t="s">
        <v>86</v>
      </c>
      <c r="O2407" s="7">
        <v>12000</v>
      </c>
      <c r="P2407" s="3" t="s">
        <v>45</v>
      </c>
      <c r="Q2407" s="3" t="s">
        <v>33</v>
      </c>
      <c r="R2407" s="3" t="s">
        <v>34</v>
      </c>
      <c r="S2407" s="3" t="s">
        <v>4398</v>
      </c>
      <c r="T2407" s="3" t="s">
        <v>1489</v>
      </c>
      <c r="U2407" s="3" t="s">
        <v>19</v>
      </c>
      <c r="V2407" s="3" t="s">
        <v>3345</v>
      </c>
      <c r="W2407" s="3" t="s">
        <v>120</v>
      </c>
      <c r="X2407" s="3" t="s">
        <v>52</v>
      </c>
      <c r="Y2407" s="3" t="s">
        <v>142</v>
      </c>
    </row>
    <row r="2408" spans="1:26">
      <c r="A2408" s="2">
        <v>1717</v>
      </c>
      <c r="B2408" s="3" t="s">
        <v>2067</v>
      </c>
      <c r="C2408" s="9" t="s">
        <v>4398</v>
      </c>
      <c r="D2408" s="15">
        <f t="shared" si="37"/>
        <v>2018</v>
      </c>
      <c r="E2408" s="3" t="s">
        <v>2355</v>
      </c>
      <c r="F2408" s="3">
        <v>37.216140000000003</v>
      </c>
      <c r="G2408" s="3">
        <v>-121.73939</v>
      </c>
      <c r="H2408" s="3" t="s">
        <v>26</v>
      </c>
      <c r="I2408" s="3" t="s">
        <v>40</v>
      </c>
      <c r="J2408" s="3" t="s">
        <v>2069</v>
      </c>
      <c r="K2408" s="3" t="s">
        <v>42</v>
      </c>
      <c r="L2408" s="3" t="s">
        <v>142</v>
      </c>
      <c r="M2408" s="2">
        <v>100600855</v>
      </c>
      <c r="N2408" s="3" t="s">
        <v>86</v>
      </c>
      <c r="O2408" s="7">
        <v>21000</v>
      </c>
      <c r="P2408" s="3" t="s">
        <v>45</v>
      </c>
      <c r="Q2408" s="3" t="s">
        <v>33</v>
      </c>
      <c r="R2408" s="3" t="s">
        <v>34</v>
      </c>
      <c r="S2408" s="3" t="s">
        <v>4398</v>
      </c>
      <c r="T2408" s="3" t="s">
        <v>2355</v>
      </c>
      <c r="U2408" s="3" t="s">
        <v>5039</v>
      </c>
      <c r="V2408" s="3" t="s">
        <v>132</v>
      </c>
      <c r="W2408" s="3" t="s">
        <v>3345</v>
      </c>
      <c r="X2408" s="3" t="s">
        <v>3345</v>
      </c>
      <c r="Y2408" s="3" t="s">
        <v>142</v>
      </c>
    </row>
    <row r="2409" spans="1:26">
      <c r="A2409" s="2">
        <v>1718</v>
      </c>
      <c r="B2409" s="3" t="s">
        <v>2067</v>
      </c>
      <c r="C2409" s="9" t="s">
        <v>4398</v>
      </c>
      <c r="D2409" s="15">
        <f t="shared" si="37"/>
        <v>2018</v>
      </c>
      <c r="E2409" s="3" t="s">
        <v>4404</v>
      </c>
      <c r="F2409" s="3">
        <v>40.604300000000002</v>
      </c>
      <c r="G2409" s="3">
        <v>-122.24003</v>
      </c>
      <c r="H2409" s="3" t="s">
        <v>26</v>
      </c>
      <c r="I2409" s="3" t="s">
        <v>40</v>
      </c>
      <c r="J2409" s="3" t="s">
        <v>2069</v>
      </c>
      <c r="K2409" s="3" t="s">
        <v>42</v>
      </c>
      <c r="L2409" s="3" t="s">
        <v>142</v>
      </c>
      <c r="M2409" s="2">
        <v>101469808</v>
      </c>
      <c r="N2409" s="3" t="s">
        <v>142</v>
      </c>
      <c r="O2409" s="3" t="s">
        <v>2081</v>
      </c>
      <c r="P2409" s="3" t="s">
        <v>45</v>
      </c>
      <c r="Q2409" s="3" t="s">
        <v>33</v>
      </c>
      <c r="R2409" s="3" t="s">
        <v>34</v>
      </c>
      <c r="S2409" s="3" t="s">
        <v>4398</v>
      </c>
      <c r="T2409" s="3" t="s">
        <v>4404</v>
      </c>
      <c r="U2409" s="3" t="s">
        <v>5039</v>
      </c>
      <c r="V2409" s="3" t="s">
        <v>45</v>
      </c>
      <c r="W2409" s="3" t="s">
        <v>3345</v>
      </c>
      <c r="X2409" s="3" t="s">
        <v>3345</v>
      </c>
      <c r="Y2409" s="3" t="s">
        <v>142</v>
      </c>
    </row>
    <row r="2410" spans="1:26">
      <c r="A2410" s="2">
        <v>1719</v>
      </c>
      <c r="B2410" s="3" t="s">
        <v>2067</v>
      </c>
      <c r="C2410" s="9" t="s">
        <v>4398</v>
      </c>
      <c r="D2410" s="15">
        <f t="shared" si="37"/>
        <v>2018</v>
      </c>
      <c r="E2410" s="3" t="s">
        <v>4405</v>
      </c>
      <c r="F2410" s="3">
        <v>39.114130000000003</v>
      </c>
      <c r="G2410" s="3">
        <v>-121.07704</v>
      </c>
      <c r="H2410" s="3" t="s">
        <v>26</v>
      </c>
      <c r="I2410" s="3" t="s">
        <v>40</v>
      </c>
      <c r="J2410" s="3" t="s">
        <v>41</v>
      </c>
      <c r="K2410" s="3" t="s">
        <v>42</v>
      </c>
      <c r="L2410" s="3" t="s">
        <v>4406</v>
      </c>
      <c r="M2410" s="2">
        <v>100105380</v>
      </c>
      <c r="O2410" s="7">
        <v>12000</v>
      </c>
      <c r="P2410" s="3" t="s">
        <v>45</v>
      </c>
      <c r="Q2410" s="3" t="s">
        <v>33</v>
      </c>
      <c r="R2410" s="3" t="s">
        <v>34</v>
      </c>
      <c r="S2410" s="3" t="s">
        <v>4398</v>
      </c>
      <c r="T2410" s="3" t="s">
        <v>4405</v>
      </c>
      <c r="Y2410" s="3" t="s">
        <v>142</v>
      </c>
    </row>
    <row r="2411" spans="1:26">
      <c r="A2411" s="2">
        <v>1720</v>
      </c>
      <c r="B2411" s="3" t="s">
        <v>2067</v>
      </c>
      <c r="C2411" s="9" t="s">
        <v>4407</v>
      </c>
      <c r="D2411" s="15">
        <f t="shared" si="37"/>
        <v>2018</v>
      </c>
      <c r="E2411" s="3" t="s">
        <v>2695</v>
      </c>
      <c r="F2411" s="3">
        <v>40.269669999999998</v>
      </c>
      <c r="G2411" s="3">
        <v>-124.23862</v>
      </c>
      <c r="H2411" s="3" t="s">
        <v>26</v>
      </c>
      <c r="I2411" s="3" t="s">
        <v>40</v>
      </c>
      <c r="J2411" s="3" t="s">
        <v>2076</v>
      </c>
      <c r="K2411" s="3" t="s">
        <v>42</v>
      </c>
      <c r="L2411" s="3" t="s">
        <v>4408</v>
      </c>
      <c r="M2411" s="2">
        <v>100986962</v>
      </c>
      <c r="N2411" s="3" t="s">
        <v>142</v>
      </c>
      <c r="O2411" s="7">
        <v>12000</v>
      </c>
      <c r="P2411" s="3" t="s">
        <v>45</v>
      </c>
      <c r="Q2411" s="3" t="s">
        <v>33</v>
      </c>
      <c r="R2411" s="3" t="s">
        <v>34</v>
      </c>
      <c r="S2411" s="3" t="s">
        <v>4407</v>
      </c>
      <c r="T2411" s="3" t="s">
        <v>2695</v>
      </c>
      <c r="U2411" s="3" t="s">
        <v>19</v>
      </c>
      <c r="V2411" s="3" t="s">
        <v>3345</v>
      </c>
      <c r="W2411" s="3" t="s">
        <v>26</v>
      </c>
      <c r="X2411" s="3" t="s">
        <v>52</v>
      </c>
      <c r="Y2411" s="3" t="s">
        <v>142</v>
      </c>
    </row>
    <row r="2412" spans="1:26">
      <c r="A2412" s="2">
        <v>1721</v>
      </c>
      <c r="B2412" s="3" t="s">
        <v>2067</v>
      </c>
      <c r="C2412" s="9" t="s">
        <v>4407</v>
      </c>
      <c r="D2412" s="15">
        <f t="shared" si="37"/>
        <v>2018</v>
      </c>
      <c r="E2412" s="3" t="s">
        <v>3428</v>
      </c>
      <c r="F2412" s="3">
        <v>38.884219999999999</v>
      </c>
      <c r="G2412" s="3">
        <v>-120.84697</v>
      </c>
      <c r="H2412" s="3" t="s">
        <v>26</v>
      </c>
      <c r="I2412" s="3" t="s">
        <v>40</v>
      </c>
      <c r="J2412" s="3" t="s">
        <v>41</v>
      </c>
      <c r="K2412" s="3" t="s">
        <v>42</v>
      </c>
      <c r="L2412" s="3" t="s">
        <v>4409</v>
      </c>
      <c r="M2412" s="2">
        <v>100109003</v>
      </c>
      <c r="N2412" s="3" t="s">
        <v>53</v>
      </c>
      <c r="O2412" s="7">
        <v>21000</v>
      </c>
      <c r="P2412" s="3" t="s">
        <v>45</v>
      </c>
      <c r="Q2412" s="3" t="s">
        <v>33</v>
      </c>
      <c r="R2412" s="3" t="s">
        <v>34</v>
      </c>
      <c r="S2412" s="3" t="s">
        <v>4407</v>
      </c>
      <c r="T2412" s="3" t="s">
        <v>3428</v>
      </c>
      <c r="U2412" s="3" t="s">
        <v>19</v>
      </c>
      <c r="V2412" s="3" t="s">
        <v>3345</v>
      </c>
      <c r="W2412" s="3" t="s">
        <v>26</v>
      </c>
      <c r="X2412" s="3" t="s">
        <v>52</v>
      </c>
      <c r="Y2412" s="3" t="s">
        <v>142</v>
      </c>
    </row>
    <row r="2413" spans="1:26">
      <c r="A2413" s="2">
        <v>1722</v>
      </c>
      <c r="B2413" s="3" t="s">
        <v>2067</v>
      </c>
      <c r="C2413" s="9" t="s">
        <v>4407</v>
      </c>
      <c r="D2413" s="15">
        <f t="shared" si="37"/>
        <v>2018</v>
      </c>
      <c r="E2413" s="3" t="s">
        <v>4410</v>
      </c>
      <c r="F2413" s="3">
        <v>39.415390000000002</v>
      </c>
      <c r="G2413" s="3">
        <v>-121.51222</v>
      </c>
      <c r="H2413" s="3" t="s">
        <v>26</v>
      </c>
      <c r="I2413" s="3" t="s">
        <v>40</v>
      </c>
      <c r="J2413" s="3" t="s">
        <v>41</v>
      </c>
      <c r="K2413" s="3" t="s">
        <v>42</v>
      </c>
      <c r="L2413" s="3" t="s">
        <v>89</v>
      </c>
      <c r="M2413" s="2">
        <v>100430344</v>
      </c>
      <c r="N2413" s="3" t="s">
        <v>86</v>
      </c>
      <c r="O2413" s="7">
        <v>12000</v>
      </c>
      <c r="P2413" s="3" t="s">
        <v>45</v>
      </c>
      <c r="Q2413" s="3" t="s">
        <v>33</v>
      </c>
      <c r="R2413" s="3" t="s">
        <v>34</v>
      </c>
      <c r="S2413" s="3" t="s">
        <v>4407</v>
      </c>
      <c r="T2413" s="3" t="s">
        <v>4410</v>
      </c>
      <c r="U2413" s="3" t="s">
        <v>19</v>
      </c>
      <c r="V2413" s="3" t="s">
        <v>3345</v>
      </c>
      <c r="W2413" s="3" t="s">
        <v>37</v>
      </c>
      <c r="X2413" s="3" t="s">
        <v>38</v>
      </c>
      <c r="Y2413" s="3" t="s">
        <v>58</v>
      </c>
      <c r="Z2413" s="3" t="s">
        <v>5076</v>
      </c>
    </row>
    <row r="2414" spans="1:26">
      <c r="A2414" s="2">
        <v>1723</v>
      </c>
      <c r="B2414" s="3" t="s">
        <v>2067</v>
      </c>
      <c r="C2414" s="9" t="s">
        <v>4411</v>
      </c>
      <c r="D2414" s="15">
        <f t="shared" si="37"/>
        <v>2018</v>
      </c>
      <c r="E2414" s="3" t="s">
        <v>4412</v>
      </c>
      <c r="F2414" s="3">
        <v>37.708669999999998</v>
      </c>
      <c r="G2414" s="3">
        <v>-121.27728</v>
      </c>
      <c r="H2414" s="3" t="s">
        <v>26</v>
      </c>
      <c r="I2414" s="3" t="s">
        <v>40</v>
      </c>
      <c r="J2414" s="3" t="s">
        <v>2076</v>
      </c>
      <c r="K2414" s="3" t="s">
        <v>42</v>
      </c>
      <c r="L2414" s="3" t="s">
        <v>4413</v>
      </c>
      <c r="M2414" s="2">
        <v>103921895</v>
      </c>
      <c r="N2414" s="3" t="s">
        <v>142</v>
      </c>
      <c r="O2414" s="7">
        <v>17000</v>
      </c>
      <c r="P2414" s="3" t="s">
        <v>45</v>
      </c>
      <c r="Q2414" s="3" t="s">
        <v>33</v>
      </c>
      <c r="R2414" s="3" t="s">
        <v>34</v>
      </c>
      <c r="S2414" s="3" t="s">
        <v>4411</v>
      </c>
      <c r="T2414" s="3" t="s">
        <v>4412</v>
      </c>
      <c r="U2414" s="3" t="s">
        <v>5039</v>
      </c>
      <c r="V2414" s="3" t="s">
        <v>204</v>
      </c>
      <c r="W2414" s="3" t="s">
        <v>3345</v>
      </c>
      <c r="X2414" s="3" t="s">
        <v>3345</v>
      </c>
      <c r="Y2414" s="3" t="s">
        <v>142</v>
      </c>
    </row>
    <row r="2415" spans="1:26">
      <c r="A2415" s="2">
        <v>1724</v>
      </c>
      <c r="B2415" s="3" t="s">
        <v>2067</v>
      </c>
      <c r="C2415" s="9" t="s">
        <v>4411</v>
      </c>
      <c r="D2415" s="15">
        <f t="shared" si="37"/>
        <v>2018</v>
      </c>
      <c r="E2415" s="3" t="s">
        <v>4414</v>
      </c>
      <c r="F2415" s="3">
        <v>38.609180000000002</v>
      </c>
      <c r="G2415" s="3">
        <v>-122.45947</v>
      </c>
      <c r="H2415" s="3" t="s">
        <v>26</v>
      </c>
      <c r="I2415" s="3" t="s">
        <v>40</v>
      </c>
      <c r="J2415" s="3" t="s">
        <v>41</v>
      </c>
      <c r="K2415" s="3" t="s">
        <v>42</v>
      </c>
      <c r="L2415" s="3" t="s">
        <v>4415</v>
      </c>
      <c r="M2415" s="2">
        <v>102252558</v>
      </c>
      <c r="N2415" s="3" t="s">
        <v>86</v>
      </c>
      <c r="O2415" s="7">
        <v>21000</v>
      </c>
      <c r="P2415" s="3" t="s">
        <v>45</v>
      </c>
      <c r="Q2415" s="3" t="s">
        <v>33</v>
      </c>
      <c r="R2415" s="3" t="s">
        <v>34</v>
      </c>
      <c r="S2415" s="3" t="s">
        <v>4411</v>
      </c>
      <c r="T2415" s="3" t="s">
        <v>4414</v>
      </c>
      <c r="U2415" s="3" t="s">
        <v>19</v>
      </c>
      <c r="V2415" s="3" t="s">
        <v>3345</v>
      </c>
      <c r="W2415" s="3" t="s">
        <v>26</v>
      </c>
      <c r="X2415" s="3" t="s">
        <v>52</v>
      </c>
      <c r="Y2415" s="3" t="s">
        <v>142</v>
      </c>
    </row>
    <row r="2416" spans="1:26">
      <c r="A2416" s="2">
        <v>1725</v>
      </c>
      <c r="B2416" s="3" t="s">
        <v>2067</v>
      </c>
      <c r="C2416" s="9" t="s">
        <v>4411</v>
      </c>
      <c r="D2416" s="15">
        <f t="shared" si="37"/>
        <v>2018</v>
      </c>
      <c r="E2416" s="3" t="s">
        <v>2377</v>
      </c>
      <c r="F2416" s="3">
        <v>39.099510000000002</v>
      </c>
      <c r="G2416" s="3">
        <v>-122.90008</v>
      </c>
      <c r="H2416" s="3" t="s">
        <v>26</v>
      </c>
      <c r="I2416" s="3" t="s">
        <v>40</v>
      </c>
      <c r="J2416" s="3" t="s">
        <v>2076</v>
      </c>
      <c r="K2416" s="3" t="s">
        <v>142</v>
      </c>
      <c r="L2416" s="3" t="s">
        <v>3345</v>
      </c>
      <c r="M2416" s="2">
        <v>102146848</v>
      </c>
      <c r="N2416" s="3" t="s">
        <v>86</v>
      </c>
      <c r="O2416" s="7">
        <v>12000</v>
      </c>
      <c r="P2416" s="3" t="s">
        <v>45</v>
      </c>
      <c r="Q2416" s="3" t="s">
        <v>33</v>
      </c>
      <c r="R2416" s="3" t="s">
        <v>34</v>
      </c>
      <c r="S2416" s="3" t="s">
        <v>4411</v>
      </c>
      <c r="T2416" s="3" t="s">
        <v>2377</v>
      </c>
      <c r="U2416" s="3" t="s">
        <v>19</v>
      </c>
      <c r="V2416" s="3" t="s">
        <v>3345</v>
      </c>
      <c r="W2416" s="3" t="s">
        <v>120</v>
      </c>
      <c r="X2416" s="3" t="s">
        <v>52</v>
      </c>
      <c r="Y2416" s="3" t="s">
        <v>142</v>
      </c>
    </row>
    <row r="2417" spans="1:26">
      <c r="A2417" s="2">
        <v>1726</v>
      </c>
      <c r="B2417" s="3" t="s">
        <v>2067</v>
      </c>
      <c r="C2417" s="9" t="s">
        <v>4411</v>
      </c>
      <c r="D2417" s="15">
        <f t="shared" si="37"/>
        <v>2018</v>
      </c>
      <c r="E2417" s="3" t="s">
        <v>2458</v>
      </c>
      <c r="F2417" s="3">
        <v>36.60519</v>
      </c>
      <c r="G2417" s="3">
        <v>-119.82395</v>
      </c>
      <c r="H2417" s="3" t="s">
        <v>26</v>
      </c>
      <c r="I2417" s="3" t="s">
        <v>40</v>
      </c>
      <c r="J2417" s="3" t="s">
        <v>2076</v>
      </c>
      <c r="K2417" s="3" t="s">
        <v>29</v>
      </c>
      <c r="L2417" s="3" t="s">
        <v>3345</v>
      </c>
      <c r="M2417" s="2">
        <v>100753607</v>
      </c>
      <c r="N2417" s="3" t="s">
        <v>142</v>
      </c>
      <c r="O2417" s="7">
        <v>12000</v>
      </c>
      <c r="P2417" s="3" t="s">
        <v>45</v>
      </c>
      <c r="Q2417" s="3" t="s">
        <v>33</v>
      </c>
      <c r="R2417" s="3" t="s">
        <v>34</v>
      </c>
      <c r="S2417" s="3" t="s">
        <v>4411</v>
      </c>
      <c r="T2417" s="3" t="s">
        <v>2458</v>
      </c>
      <c r="U2417" s="3" t="s">
        <v>5039</v>
      </c>
      <c r="V2417" s="3" t="s">
        <v>36</v>
      </c>
      <c r="W2417" s="3" t="s">
        <v>3345</v>
      </c>
      <c r="X2417" s="3" t="s">
        <v>3345</v>
      </c>
      <c r="Y2417" s="3" t="s">
        <v>142</v>
      </c>
    </row>
    <row r="2418" spans="1:26">
      <c r="A2418" s="2">
        <v>1727</v>
      </c>
      <c r="B2418" s="3" t="s">
        <v>2067</v>
      </c>
      <c r="C2418" s="9" t="s">
        <v>4416</v>
      </c>
      <c r="D2418" s="15">
        <f t="shared" si="37"/>
        <v>2018</v>
      </c>
      <c r="E2418" s="3" t="s">
        <v>4417</v>
      </c>
      <c r="F2418" s="3">
        <v>39.71125</v>
      </c>
      <c r="G2418" s="3">
        <v>-121.82822</v>
      </c>
      <c r="H2418" s="3" t="s">
        <v>26</v>
      </c>
      <c r="I2418" s="3" t="s">
        <v>40</v>
      </c>
      <c r="J2418" s="3" t="s">
        <v>2069</v>
      </c>
      <c r="K2418" s="3" t="s">
        <v>142</v>
      </c>
      <c r="L2418" s="3" t="s">
        <v>3345</v>
      </c>
      <c r="M2418" s="2">
        <v>103387781</v>
      </c>
      <c r="N2418" s="3" t="s">
        <v>142</v>
      </c>
      <c r="O2418" s="7">
        <v>12000</v>
      </c>
      <c r="P2418" s="3" t="s">
        <v>45</v>
      </c>
      <c r="Q2418" s="3" t="s">
        <v>33</v>
      </c>
      <c r="R2418" s="3" t="s">
        <v>34</v>
      </c>
      <c r="S2418" s="3" t="s">
        <v>4416</v>
      </c>
      <c r="T2418" s="3" t="s">
        <v>4417</v>
      </c>
      <c r="U2418" s="3" t="s">
        <v>142</v>
      </c>
      <c r="V2418" s="3" t="s">
        <v>3345</v>
      </c>
      <c r="W2418" s="3" t="s">
        <v>3345</v>
      </c>
      <c r="X2418" s="3" t="s">
        <v>3345</v>
      </c>
      <c r="Y2418" s="3" t="s">
        <v>142</v>
      </c>
    </row>
    <row r="2419" spans="1:26">
      <c r="A2419" s="2">
        <v>1728</v>
      </c>
      <c r="B2419" s="3" t="s">
        <v>2067</v>
      </c>
      <c r="C2419" s="9" t="s">
        <v>4418</v>
      </c>
      <c r="D2419" s="15">
        <f t="shared" si="37"/>
        <v>2018</v>
      </c>
      <c r="E2419" s="3" t="s">
        <v>694</v>
      </c>
      <c r="F2419" s="3">
        <v>39.553780000000003</v>
      </c>
      <c r="G2419" s="3">
        <v>-123.42549</v>
      </c>
      <c r="H2419" s="3" t="s">
        <v>26</v>
      </c>
      <c r="I2419" s="3" t="s">
        <v>40</v>
      </c>
      <c r="J2419" s="3" t="s">
        <v>41</v>
      </c>
      <c r="K2419" s="3" t="s">
        <v>42</v>
      </c>
      <c r="L2419" s="3" t="s">
        <v>89</v>
      </c>
      <c r="M2419" s="2">
        <v>102196183</v>
      </c>
      <c r="N2419" s="3" t="s">
        <v>2089</v>
      </c>
      <c r="O2419" s="7">
        <v>12000</v>
      </c>
      <c r="P2419" s="3" t="s">
        <v>45</v>
      </c>
      <c r="Q2419" s="3" t="s">
        <v>33</v>
      </c>
      <c r="R2419" s="3" t="s">
        <v>34</v>
      </c>
      <c r="S2419" s="3" t="s">
        <v>4418</v>
      </c>
      <c r="T2419" s="3" t="s">
        <v>694</v>
      </c>
      <c r="U2419" s="3" t="s">
        <v>19</v>
      </c>
      <c r="V2419" s="3" t="s">
        <v>3345</v>
      </c>
      <c r="W2419" s="3" t="s">
        <v>37</v>
      </c>
      <c r="X2419" s="3" t="s">
        <v>38</v>
      </c>
      <c r="Y2419" s="3" t="s">
        <v>58</v>
      </c>
      <c r="Z2419" s="3" t="s">
        <v>5076</v>
      </c>
    </row>
    <row r="2420" spans="1:26">
      <c r="A2420" s="2">
        <v>1729</v>
      </c>
      <c r="B2420" s="3" t="s">
        <v>2067</v>
      </c>
      <c r="C2420" s="9" t="s">
        <v>1597</v>
      </c>
      <c r="D2420" s="15">
        <f t="shared" si="37"/>
        <v>2018</v>
      </c>
      <c r="E2420" s="3" t="s">
        <v>181</v>
      </c>
      <c r="F2420" s="3">
        <v>39.778570000000002</v>
      </c>
      <c r="G2420" s="3">
        <v>-121.86991</v>
      </c>
      <c r="H2420" s="3" t="s">
        <v>26</v>
      </c>
      <c r="I2420" s="3" t="s">
        <v>27</v>
      </c>
      <c r="J2420" s="3" t="s">
        <v>2076</v>
      </c>
      <c r="K2420" s="3" t="s">
        <v>29</v>
      </c>
      <c r="L2420" s="3" t="s">
        <v>3345</v>
      </c>
      <c r="M2420" s="2">
        <v>103350704</v>
      </c>
      <c r="N2420" s="3" t="s">
        <v>142</v>
      </c>
      <c r="O2420" s="3" t="s">
        <v>2081</v>
      </c>
      <c r="P2420" s="3" t="s">
        <v>45</v>
      </c>
      <c r="Q2420" s="3" t="s">
        <v>33</v>
      </c>
      <c r="R2420" s="3" t="s">
        <v>34</v>
      </c>
      <c r="S2420" s="3" t="s">
        <v>1597</v>
      </c>
      <c r="T2420" s="3" t="s">
        <v>181</v>
      </c>
      <c r="U2420" s="3" t="s">
        <v>5039</v>
      </c>
      <c r="V2420" s="3" t="s">
        <v>36</v>
      </c>
      <c r="W2420" s="3" t="s">
        <v>3345</v>
      </c>
      <c r="X2420" s="3" t="s">
        <v>3345</v>
      </c>
      <c r="Y2420" s="3" t="s">
        <v>142</v>
      </c>
    </row>
    <row r="2421" spans="1:26">
      <c r="A2421" s="2">
        <v>1730</v>
      </c>
      <c r="B2421" s="3" t="s">
        <v>2067</v>
      </c>
      <c r="C2421" s="9" t="s">
        <v>1600</v>
      </c>
      <c r="D2421" s="15">
        <f t="shared" si="37"/>
        <v>2018</v>
      </c>
      <c r="E2421" s="3" t="s">
        <v>3282</v>
      </c>
      <c r="F2421" s="3">
        <v>35.029029999999999</v>
      </c>
      <c r="G2421" s="3">
        <v>-120.52785</v>
      </c>
      <c r="H2421" s="3" t="s">
        <v>26</v>
      </c>
      <c r="I2421" s="3" t="s">
        <v>40</v>
      </c>
      <c r="J2421" s="3" t="s">
        <v>2069</v>
      </c>
      <c r="K2421" s="3" t="s">
        <v>42</v>
      </c>
      <c r="L2421" s="3" t="s">
        <v>142</v>
      </c>
      <c r="M2421" s="2">
        <v>103401924</v>
      </c>
      <c r="N2421" s="3" t="s">
        <v>142</v>
      </c>
      <c r="O2421" s="7">
        <v>12000</v>
      </c>
      <c r="P2421" s="3" t="s">
        <v>45</v>
      </c>
      <c r="Q2421" s="3" t="s">
        <v>33</v>
      </c>
      <c r="R2421" s="3" t="s">
        <v>34</v>
      </c>
      <c r="S2421" s="3" t="s">
        <v>1600</v>
      </c>
      <c r="T2421" s="3" t="s">
        <v>3282</v>
      </c>
      <c r="U2421" s="3" t="s">
        <v>5039</v>
      </c>
      <c r="V2421" s="3" t="s">
        <v>45</v>
      </c>
      <c r="W2421" s="3" t="s">
        <v>3345</v>
      </c>
      <c r="X2421" s="3" t="s">
        <v>3345</v>
      </c>
      <c r="Y2421" s="3" t="s">
        <v>142</v>
      </c>
    </row>
    <row r="2422" spans="1:26">
      <c r="A2422" s="2">
        <v>1731</v>
      </c>
      <c r="B2422" s="3" t="s">
        <v>2067</v>
      </c>
      <c r="C2422" s="9" t="s">
        <v>1600</v>
      </c>
      <c r="D2422" s="15">
        <f t="shared" si="37"/>
        <v>2018</v>
      </c>
      <c r="E2422" s="3" t="s">
        <v>4056</v>
      </c>
      <c r="F2422" s="3">
        <v>37.383229999999998</v>
      </c>
      <c r="G2422" s="3">
        <v>-120.61507</v>
      </c>
      <c r="H2422" s="3" t="s">
        <v>26</v>
      </c>
      <c r="I2422" s="3" t="s">
        <v>27</v>
      </c>
      <c r="J2422" s="3" t="s">
        <v>2069</v>
      </c>
      <c r="K2422" s="3" t="s">
        <v>142</v>
      </c>
      <c r="L2422" s="3" t="s">
        <v>3345</v>
      </c>
      <c r="M2422" s="2">
        <v>103217389</v>
      </c>
      <c r="N2422" s="3" t="s">
        <v>142</v>
      </c>
      <c r="O2422" s="7">
        <v>12000</v>
      </c>
      <c r="P2422" s="3" t="s">
        <v>45</v>
      </c>
      <c r="Q2422" s="3" t="s">
        <v>33</v>
      </c>
      <c r="R2422" s="3" t="s">
        <v>50</v>
      </c>
      <c r="S2422" s="3" t="s">
        <v>3345</v>
      </c>
      <c r="T2422" s="3" t="s">
        <v>3345</v>
      </c>
      <c r="U2422" s="3" t="s">
        <v>19</v>
      </c>
      <c r="V2422" s="3" t="s">
        <v>3345</v>
      </c>
      <c r="W2422" s="3" t="s">
        <v>133</v>
      </c>
      <c r="X2422" s="3" t="s">
        <v>52</v>
      </c>
      <c r="Y2422" s="3" t="s">
        <v>58</v>
      </c>
      <c r="Z2422" s="3" t="s">
        <v>5076</v>
      </c>
    </row>
    <row r="2423" spans="1:26">
      <c r="A2423" s="2">
        <v>1732</v>
      </c>
      <c r="B2423" s="3" t="s">
        <v>2067</v>
      </c>
      <c r="C2423" s="9" t="s">
        <v>1603</v>
      </c>
      <c r="D2423" s="15">
        <f t="shared" si="37"/>
        <v>2018</v>
      </c>
      <c r="E2423" s="3" t="s">
        <v>1079</v>
      </c>
      <c r="F2423" s="3">
        <v>38.083599999999997</v>
      </c>
      <c r="G2423" s="3">
        <v>-121.85496000000001</v>
      </c>
      <c r="H2423" s="3" t="s">
        <v>26</v>
      </c>
      <c r="I2423" s="3" t="s">
        <v>40</v>
      </c>
      <c r="J2423" s="3" t="s">
        <v>2069</v>
      </c>
      <c r="K2423" s="3" t="s">
        <v>142</v>
      </c>
      <c r="L2423" s="3" t="s">
        <v>3345</v>
      </c>
      <c r="M2423" s="2">
        <v>101582721</v>
      </c>
      <c r="N2423" s="3" t="s">
        <v>2095</v>
      </c>
      <c r="O2423" s="7">
        <v>21000</v>
      </c>
      <c r="P2423" s="3" t="s">
        <v>45</v>
      </c>
      <c r="Q2423" s="3" t="s">
        <v>33</v>
      </c>
      <c r="R2423" s="3" t="s">
        <v>34</v>
      </c>
      <c r="S2423" s="3" t="s">
        <v>1603</v>
      </c>
      <c r="T2423" s="3" t="s">
        <v>1079</v>
      </c>
      <c r="U2423" s="3" t="s">
        <v>19</v>
      </c>
      <c r="V2423" s="3" t="s">
        <v>3345</v>
      </c>
      <c r="W2423" s="3" t="s">
        <v>120</v>
      </c>
      <c r="X2423" s="3" t="s">
        <v>52</v>
      </c>
      <c r="Y2423" s="3" t="s">
        <v>142</v>
      </c>
    </row>
    <row r="2424" spans="1:26">
      <c r="A2424" s="2">
        <v>1733</v>
      </c>
      <c r="B2424" s="3" t="s">
        <v>2067</v>
      </c>
      <c r="C2424" s="9" t="s">
        <v>1603</v>
      </c>
      <c r="D2424" s="15">
        <f t="shared" si="37"/>
        <v>2018</v>
      </c>
      <c r="E2424" s="3" t="s">
        <v>1946</v>
      </c>
      <c r="F2424" s="3">
        <v>39.27449</v>
      </c>
      <c r="G2424" s="3">
        <v>-121.66468999999999</v>
      </c>
      <c r="H2424" s="3" t="s">
        <v>26</v>
      </c>
      <c r="I2424" s="3" t="s">
        <v>27</v>
      </c>
      <c r="J2424" s="3" t="s">
        <v>2076</v>
      </c>
      <c r="K2424" s="3" t="s">
        <v>142</v>
      </c>
      <c r="L2424" s="3" t="s">
        <v>3345</v>
      </c>
      <c r="M2424" s="2">
        <v>101327124</v>
      </c>
      <c r="N2424" s="3" t="s">
        <v>142</v>
      </c>
      <c r="O2424" s="7">
        <v>12000</v>
      </c>
      <c r="P2424" s="3" t="s">
        <v>45</v>
      </c>
      <c r="Q2424" s="3" t="s">
        <v>33</v>
      </c>
      <c r="R2424" s="3" t="s">
        <v>34</v>
      </c>
      <c r="S2424" s="3" t="s">
        <v>1603</v>
      </c>
      <c r="T2424" s="3" t="s">
        <v>1946</v>
      </c>
      <c r="U2424" s="3" t="s">
        <v>19</v>
      </c>
      <c r="V2424" s="3" t="s">
        <v>3345</v>
      </c>
      <c r="W2424" s="3" t="s">
        <v>32</v>
      </c>
      <c r="X2424" s="3" t="s">
        <v>52</v>
      </c>
      <c r="Y2424" s="3" t="s">
        <v>58</v>
      </c>
      <c r="Z2424" s="3" t="s">
        <v>5076</v>
      </c>
    </row>
    <row r="2425" spans="1:26">
      <c r="A2425" s="2">
        <v>1734</v>
      </c>
      <c r="B2425" s="3" t="s">
        <v>2067</v>
      </c>
      <c r="C2425" s="9" t="s">
        <v>1603</v>
      </c>
      <c r="D2425" s="15">
        <f t="shared" si="37"/>
        <v>2018</v>
      </c>
      <c r="E2425" s="3" t="s">
        <v>4041</v>
      </c>
      <c r="F2425" s="3">
        <v>35.021149999999999</v>
      </c>
      <c r="G2425" s="3">
        <v>-120.50036</v>
      </c>
      <c r="H2425" s="3" t="s">
        <v>26</v>
      </c>
      <c r="I2425" s="3" t="s">
        <v>27</v>
      </c>
      <c r="J2425" s="3" t="s">
        <v>2069</v>
      </c>
      <c r="K2425" s="3" t="s">
        <v>142</v>
      </c>
      <c r="L2425" s="3" t="s">
        <v>3345</v>
      </c>
      <c r="M2425" s="2">
        <v>101893417</v>
      </c>
      <c r="N2425" s="3" t="s">
        <v>86</v>
      </c>
      <c r="O2425" s="7">
        <v>12000</v>
      </c>
      <c r="P2425" s="3" t="s">
        <v>45</v>
      </c>
      <c r="Q2425" s="3" t="s">
        <v>33</v>
      </c>
      <c r="R2425" s="3" t="s">
        <v>34</v>
      </c>
      <c r="S2425" s="3" t="s">
        <v>1603</v>
      </c>
      <c r="T2425" s="3" t="s">
        <v>4041</v>
      </c>
      <c r="U2425" s="3" t="s">
        <v>19</v>
      </c>
      <c r="V2425" s="3" t="s">
        <v>3345</v>
      </c>
      <c r="W2425" s="3" t="s">
        <v>26</v>
      </c>
      <c r="X2425" s="3" t="s">
        <v>52</v>
      </c>
      <c r="Y2425" s="3" t="s">
        <v>142</v>
      </c>
    </row>
    <row r="2426" spans="1:26">
      <c r="A2426" s="2">
        <v>1735</v>
      </c>
      <c r="B2426" s="3" t="s">
        <v>2067</v>
      </c>
      <c r="C2426" s="9" t="s">
        <v>4419</v>
      </c>
      <c r="D2426" s="15">
        <f t="shared" si="37"/>
        <v>2018</v>
      </c>
      <c r="E2426" s="3" t="s">
        <v>4420</v>
      </c>
      <c r="F2426" s="3">
        <v>38.773620000000001</v>
      </c>
      <c r="G2426" s="3">
        <v>-122.06207999999999</v>
      </c>
      <c r="H2426" s="3" t="s">
        <v>26</v>
      </c>
      <c r="I2426" s="3" t="s">
        <v>40</v>
      </c>
      <c r="J2426" s="3" t="s">
        <v>2069</v>
      </c>
      <c r="K2426" s="3" t="s">
        <v>142</v>
      </c>
      <c r="L2426" s="3" t="s">
        <v>3345</v>
      </c>
      <c r="M2426" s="2">
        <v>101661938</v>
      </c>
      <c r="N2426" s="3" t="s">
        <v>53</v>
      </c>
      <c r="O2426" s="7">
        <v>21000</v>
      </c>
      <c r="P2426" s="3" t="s">
        <v>45</v>
      </c>
      <c r="Q2426" s="3" t="s">
        <v>33</v>
      </c>
      <c r="R2426" s="3" t="s">
        <v>34</v>
      </c>
      <c r="S2426" s="3" t="s">
        <v>4419</v>
      </c>
      <c r="T2426" s="3" t="s">
        <v>4420</v>
      </c>
      <c r="U2426" s="3" t="s">
        <v>5039</v>
      </c>
      <c r="V2426" s="3" t="s">
        <v>36</v>
      </c>
      <c r="W2426" s="3" t="s">
        <v>3345</v>
      </c>
      <c r="X2426" s="3" t="s">
        <v>3345</v>
      </c>
      <c r="Y2426" s="3" t="s">
        <v>142</v>
      </c>
    </row>
    <row r="2427" spans="1:26">
      <c r="A2427" s="2">
        <v>1736</v>
      </c>
      <c r="B2427" s="3" t="s">
        <v>2067</v>
      </c>
      <c r="C2427" s="9" t="s">
        <v>4419</v>
      </c>
      <c r="D2427" s="15">
        <f t="shared" si="37"/>
        <v>2018</v>
      </c>
      <c r="E2427" s="3" t="s">
        <v>1223</v>
      </c>
      <c r="F2427" s="3">
        <v>39.791490000000003</v>
      </c>
      <c r="G2427" s="3">
        <v>-123.19813000000001</v>
      </c>
      <c r="H2427" s="3" t="s">
        <v>26</v>
      </c>
      <c r="I2427" s="3" t="s">
        <v>40</v>
      </c>
      <c r="J2427" s="3" t="s">
        <v>2076</v>
      </c>
      <c r="K2427" s="3" t="s">
        <v>142</v>
      </c>
      <c r="L2427" s="3" t="s">
        <v>3345</v>
      </c>
      <c r="M2427" s="2">
        <v>102182026</v>
      </c>
      <c r="N2427" s="3" t="s">
        <v>2089</v>
      </c>
      <c r="O2427" s="7">
        <v>12000</v>
      </c>
      <c r="P2427" s="3" t="s">
        <v>45</v>
      </c>
      <c r="Q2427" s="3" t="s">
        <v>33</v>
      </c>
      <c r="R2427" s="3" t="s">
        <v>34</v>
      </c>
      <c r="S2427" s="3" t="s">
        <v>4419</v>
      </c>
      <c r="T2427" s="3" t="s">
        <v>1223</v>
      </c>
      <c r="U2427" s="3" t="s">
        <v>19</v>
      </c>
      <c r="V2427" s="3" t="s">
        <v>3345</v>
      </c>
      <c r="W2427" s="3" t="s">
        <v>26</v>
      </c>
      <c r="X2427" s="3" t="s">
        <v>52</v>
      </c>
      <c r="Y2427" s="3" t="s">
        <v>142</v>
      </c>
    </row>
    <row r="2428" spans="1:26">
      <c r="A2428" s="2">
        <v>1737</v>
      </c>
      <c r="B2428" s="3" t="s">
        <v>2067</v>
      </c>
      <c r="C2428" s="9" t="s">
        <v>4421</v>
      </c>
      <c r="D2428" s="15">
        <f t="shared" si="37"/>
        <v>2018</v>
      </c>
      <c r="E2428" s="3" t="s">
        <v>2272</v>
      </c>
      <c r="F2428" s="3">
        <v>35.078519999999997</v>
      </c>
      <c r="G2428" s="3">
        <v>-120.39481000000001</v>
      </c>
      <c r="H2428" s="3" t="s">
        <v>26</v>
      </c>
      <c r="I2428" s="3" t="s">
        <v>40</v>
      </c>
      <c r="J2428" s="3" t="s">
        <v>2069</v>
      </c>
      <c r="K2428" s="3" t="s">
        <v>142</v>
      </c>
      <c r="L2428" s="3" t="s">
        <v>3345</v>
      </c>
      <c r="M2428" s="2">
        <v>101861366</v>
      </c>
      <c r="N2428" s="3" t="s">
        <v>142</v>
      </c>
      <c r="O2428" s="7">
        <v>12000</v>
      </c>
      <c r="P2428" s="3" t="s">
        <v>45</v>
      </c>
      <c r="Q2428" s="3" t="s">
        <v>33</v>
      </c>
      <c r="R2428" s="3" t="s">
        <v>34</v>
      </c>
      <c r="S2428" s="3" t="s">
        <v>4421</v>
      </c>
      <c r="T2428" s="3" t="s">
        <v>2272</v>
      </c>
      <c r="U2428" s="3" t="s">
        <v>19</v>
      </c>
      <c r="V2428" s="3" t="s">
        <v>3345</v>
      </c>
      <c r="W2428" s="3" t="s">
        <v>120</v>
      </c>
      <c r="X2428" s="3" t="s">
        <v>52</v>
      </c>
      <c r="Y2428" s="3" t="s">
        <v>142</v>
      </c>
    </row>
    <row r="2429" spans="1:26">
      <c r="A2429" s="2">
        <v>1738</v>
      </c>
      <c r="B2429" s="3" t="s">
        <v>2067</v>
      </c>
      <c r="C2429" s="9" t="s">
        <v>1606</v>
      </c>
      <c r="D2429" s="15">
        <f t="shared" si="37"/>
        <v>2018</v>
      </c>
      <c r="E2429" s="3" t="s">
        <v>2723</v>
      </c>
      <c r="F2429" s="3">
        <v>38.854100000000003</v>
      </c>
      <c r="G2429" s="3">
        <v>-121.18056</v>
      </c>
      <c r="H2429" s="3" t="s">
        <v>26</v>
      </c>
      <c r="I2429" s="3" t="s">
        <v>40</v>
      </c>
      <c r="J2429" s="3" t="s">
        <v>2069</v>
      </c>
      <c r="K2429" s="3" t="s">
        <v>142</v>
      </c>
      <c r="L2429" s="3" t="s">
        <v>3345</v>
      </c>
      <c r="M2429" s="2">
        <v>100052871</v>
      </c>
      <c r="N2429" s="3" t="s">
        <v>86</v>
      </c>
      <c r="O2429" s="7">
        <v>12000</v>
      </c>
      <c r="P2429" s="3" t="s">
        <v>45</v>
      </c>
      <c r="Q2429" s="3" t="s">
        <v>33</v>
      </c>
      <c r="R2429" s="3" t="s">
        <v>34</v>
      </c>
      <c r="S2429" s="3" t="s">
        <v>1606</v>
      </c>
      <c r="T2429" s="3" t="s">
        <v>2723</v>
      </c>
      <c r="U2429" s="3" t="s">
        <v>19</v>
      </c>
      <c r="V2429" s="3" t="s">
        <v>3345</v>
      </c>
      <c r="W2429" s="3" t="s">
        <v>26</v>
      </c>
      <c r="X2429" s="3" t="s">
        <v>52</v>
      </c>
      <c r="Y2429" s="3" t="s">
        <v>142</v>
      </c>
    </row>
    <row r="2430" spans="1:26">
      <c r="A2430" s="2">
        <v>1739</v>
      </c>
      <c r="B2430" s="3" t="s">
        <v>2067</v>
      </c>
      <c r="C2430" s="9" t="s">
        <v>1606</v>
      </c>
      <c r="D2430" s="15">
        <f t="shared" si="37"/>
        <v>2018</v>
      </c>
      <c r="E2430" s="3" t="s">
        <v>4422</v>
      </c>
      <c r="F2430" s="3">
        <v>37.084960000000002</v>
      </c>
      <c r="G2430" s="3">
        <v>-122.07441</v>
      </c>
      <c r="H2430" s="3" t="s">
        <v>26</v>
      </c>
      <c r="I2430" s="3" t="s">
        <v>27</v>
      </c>
      <c r="J2430" s="3" t="s">
        <v>2069</v>
      </c>
      <c r="K2430" s="3" t="s">
        <v>42</v>
      </c>
      <c r="L2430" s="3" t="s">
        <v>89</v>
      </c>
      <c r="M2430" s="2">
        <v>101675262</v>
      </c>
      <c r="N2430" s="3" t="s">
        <v>86</v>
      </c>
      <c r="O2430" s="3" t="s">
        <v>2081</v>
      </c>
      <c r="P2430" s="3" t="s">
        <v>45</v>
      </c>
      <c r="Q2430" s="3" t="s">
        <v>33</v>
      </c>
      <c r="R2430" s="3" t="s">
        <v>34</v>
      </c>
      <c r="S2430" s="3" t="s">
        <v>1606</v>
      </c>
      <c r="T2430" s="3" t="s">
        <v>4422</v>
      </c>
      <c r="U2430" s="3" t="s">
        <v>5039</v>
      </c>
      <c r="V2430" s="3" t="s">
        <v>36</v>
      </c>
      <c r="W2430" s="3" t="s">
        <v>3345</v>
      </c>
      <c r="X2430" s="3" t="s">
        <v>3345</v>
      </c>
      <c r="Y2430" s="3" t="s">
        <v>142</v>
      </c>
    </row>
    <row r="2431" spans="1:26">
      <c r="A2431" s="2">
        <v>1740</v>
      </c>
      <c r="B2431" s="3" t="s">
        <v>2067</v>
      </c>
      <c r="C2431" s="9" t="s">
        <v>1606</v>
      </c>
      <c r="D2431" s="15">
        <f t="shared" si="37"/>
        <v>2018</v>
      </c>
      <c r="E2431" s="3" t="s">
        <v>3946</v>
      </c>
      <c r="F2431" s="3">
        <v>40.138420000000004</v>
      </c>
      <c r="G2431" s="3">
        <v>-122.20849</v>
      </c>
      <c r="H2431" s="3" t="s">
        <v>26</v>
      </c>
      <c r="I2431" s="3" t="s">
        <v>40</v>
      </c>
      <c r="J2431" s="3" t="s">
        <v>2076</v>
      </c>
      <c r="K2431" s="3" t="s">
        <v>142</v>
      </c>
      <c r="L2431" s="3" t="s">
        <v>3345</v>
      </c>
      <c r="M2431" s="2">
        <v>101538131</v>
      </c>
      <c r="N2431" s="3" t="s">
        <v>142</v>
      </c>
      <c r="O2431" s="7">
        <v>12000</v>
      </c>
      <c r="P2431" s="3" t="s">
        <v>45</v>
      </c>
      <c r="Q2431" s="3" t="s">
        <v>33</v>
      </c>
      <c r="R2431" s="3" t="s">
        <v>34</v>
      </c>
      <c r="S2431" s="3" t="s">
        <v>1606</v>
      </c>
      <c r="T2431" s="3" t="s">
        <v>3946</v>
      </c>
      <c r="U2431" s="3" t="s">
        <v>19</v>
      </c>
      <c r="V2431" s="3" t="s">
        <v>3345</v>
      </c>
      <c r="W2431" s="3" t="s">
        <v>37</v>
      </c>
      <c r="X2431" s="3" t="s">
        <v>38</v>
      </c>
      <c r="Y2431" s="3" t="s">
        <v>58</v>
      </c>
      <c r="Z2431" s="3" t="s">
        <v>5076</v>
      </c>
    </row>
    <row r="2432" spans="1:26">
      <c r="A2432" s="2">
        <v>1741</v>
      </c>
      <c r="B2432" s="3" t="s">
        <v>2067</v>
      </c>
      <c r="C2432" s="9" t="s">
        <v>1609</v>
      </c>
      <c r="D2432" s="15">
        <f t="shared" si="37"/>
        <v>2018</v>
      </c>
      <c r="E2432" s="3" t="s">
        <v>4423</v>
      </c>
      <c r="F2432" s="3">
        <v>37.710419999999999</v>
      </c>
      <c r="G2432" s="3">
        <v>-121.47328</v>
      </c>
      <c r="H2432" s="3" t="s">
        <v>26</v>
      </c>
      <c r="I2432" s="3" t="s">
        <v>40</v>
      </c>
      <c r="J2432" s="3" t="s">
        <v>2069</v>
      </c>
      <c r="K2432" s="3" t="s">
        <v>142</v>
      </c>
      <c r="L2432" s="3" t="s">
        <v>3345</v>
      </c>
      <c r="M2432" s="3" t="s">
        <v>4424</v>
      </c>
      <c r="N2432" s="3" t="s">
        <v>53</v>
      </c>
      <c r="O2432" s="7">
        <v>115000</v>
      </c>
      <c r="P2432" s="3" t="s">
        <v>45</v>
      </c>
      <c r="Q2432" s="3" t="s">
        <v>33</v>
      </c>
      <c r="R2432" s="3" t="s">
        <v>34</v>
      </c>
      <c r="S2432" s="3" t="s">
        <v>1609</v>
      </c>
      <c r="T2432" s="3" t="s">
        <v>4423</v>
      </c>
      <c r="U2432" s="3" t="s">
        <v>19</v>
      </c>
      <c r="V2432" s="3" t="s">
        <v>3345</v>
      </c>
      <c r="W2432" s="3" t="s">
        <v>37</v>
      </c>
      <c r="X2432" s="3" t="s">
        <v>52</v>
      </c>
      <c r="Y2432" s="3" t="s">
        <v>58</v>
      </c>
      <c r="Z2432" s="3" t="s">
        <v>5076</v>
      </c>
    </row>
    <row r="2433" spans="1:26">
      <c r="A2433" s="2">
        <v>1742</v>
      </c>
      <c r="B2433" s="3" t="s">
        <v>2067</v>
      </c>
      <c r="C2433" s="9" t="s">
        <v>1609</v>
      </c>
      <c r="D2433" s="15">
        <f t="shared" si="37"/>
        <v>2018</v>
      </c>
      <c r="E2433" s="3" t="s">
        <v>3452</v>
      </c>
      <c r="F2433" s="3">
        <v>37.072470000000003</v>
      </c>
      <c r="G2433" s="3">
        <v>-120.94945</v>
      </c>
      <c r="H2433" s="3" t="s">
        <v>26</v>
      </c>
      <c r="I2433" s="3" t="s">
        <v>40</v>
      </c>
      <c r="J2433" s="3" t="s">
        <v>2069</v>
      </c>
      <c r="K2433" s="3" t="s">
        <v>142</v>
      </c>
      <c r="L2433" s="3" t="s">
        <v>3345</v>
      </c>
      <c r="M2433" s="2">
        <v>103920696</v>
      </c>
      <c r="N2433" s="3" t="s">
        <v>53</v>
      </c>
      <c r="O2433" s="7">
        <v>12000</v>
      </c>
      <c r="P2433" s="3" t="s">
        <v>45</v>
      </c>
      <c r="Q2433" s="3" t="s">
        <v>33</v>
      </c>
      <c r="R2433" s="3" t="s">
        <v>34</v>
      </c>
      <c r="S2433" s="3" t="s">
        <v>1609</v>
      </c>
      <c r="T2433" s="3" t="s">
        <v>3452</v>
      </c>
      <c r="U2433" s="3" t="s">
        <v>5039</v>
      </c>
      <c r="V2433" s="3" t="s">
        <v>38</v>
      </c>
      <c r="W2433" s="3" t="s">
        <v>3345</v>
      </c>
      <c r="X2433" s="3" t="s">
        <v>3345</v>
      </c>
      <c r="Y2433" s="3" t="s">
        <v>142</v>
      </c>
    </row>
    <row r="2434" spans="1:26">
      <c r="A2434" s="2">
        <v>1743</v>
      </c>
      <c r="B2434" s="3" t="s">
        <v>2067</v>
      </c>
      <c r="C2434" s="9" t="s">
        <v>4425</v>
      </c>
      <c r="D2434" s="15">
        <f t="shared" si="37"/>
        <v>2018</v>
      </c>
      <c r="E2434" s="3" t="s">
        <v>4426</v>
      </c>
      <c r="F2434" s="3">
        <v>37.099739999999997</v>
      </c>
      <c r="G2434" s="3">
        <v>-120.83611000000001</v>
      </c>
      <c r="H2434" s="3" t="s">
        <v>26</v>
      </c>
      <c r="I2434" s="3" t="s">
        <v>40</v>
      </c>
      <c r="J2434" s="3" t="s">
        <v>2076</v>
      </c>
      <c r="K2434" s="3" t="s">
        <v>42</v>
      </c>
      <c r="L2434" s="3" t="s">
        <v>2326</v>
      </c>
      <c r="M2434" s="2">
        <v>101178812</v>
      </c>
      <c r="N2434" s="3" t="s">
        <v>142</v>
      </c>
      <c r="O2434" s="7">
        <v>12000</v>
      </c>
      <c r="P2434" s="3" t="s">
        <v>115</v>
      </c>
      <c r="Q2434" s="3" t="s">
        <v>33</v>
      </c>
      <c r="R2434" s="3" t="s">
        <v>50</v>
      </c>
      <c r="S2434" s="3" t="s">
        <v>3345</v>
      </c>
      <c r="T2434" s="3" t="s">
        <v>3345</v>
      </c>
      <c r="U2434" s="3" t="s">
        <v>5039</v>
      </c>
      <c r="V2434" s="3" t="s">
        <v>115</v>
      </c>
      <c r="W2434" s="3" t="s">
        <v>3345</v>
      </c>
      <c r="X2434" s="3" t="s">
        <v>3345</v>
      </c>
      <c r="Y2434" s="3" t="s">
        <v>142</v>
      </c>
    </row>
    <row r="2435" spans="1:26">
      <c r="A2435" s="2">
        <v>1744</v>
      </c>
      <c r="B2435" s="3" t="s">
        <v>2067</v>
      </c>
      <c r="C2435" s="9" t="s">
        <v>4425</v>
      </c>
      <c r="D2435" s="15">
        <f t="shared" ref="D2435:D2498" si="38">YEAR(C2435)</f>
        <v>2018</v>
      </c>
      <c r="E2435" s="3" t="s">
        <v>1210</v>
      </c>
      <c r="F2435" s="3">
        <v>39.48359</v>
      </c>
      <c r="G2435" s="3">
        <v>-123.79237999999999</v>
      </c>
      <c r="H2435" s="3" t="s">
        <v>26</v>
      </c>
      <c r="I2435" s="3" t="s">
        <v>40</v>
      </c>
      <c r="J2435" s="3" t="s">
        <v>2069</v>
      </c>
      <c r="K2435" s="3" t="s">
        <v>42</v>
      </c>
      <c r="L2435" s="3" t="s">
        <v>89</v>
      </c>
      <c r="M2435" s="2">
        <v>102184869</v>
      </c>
      <c r="N2435" s="3" t="s">
        <v>86</v>
      </c>
      <c r="O2435" s="7">
        <v>12000</v>
      </c>
      <c r="P2435" s="3" t="s">
        <v>45</v>
      </c>
      <c r="Q2435" s="3" t="s">
        <v>33</v>
      </c>
      <c r="R2435" s="3" t="s">
        <v>34</v>
      </c>
      <c r="S2435" s="3" t="s">
        <v>4425</v>
      </c>
      <c r="T2435" s="3" t="s">
        <v>1210</v>
      </c>
      <c r="U2435" s="3" t="s">
        <v>19</v>
      </c>
      <c r="V2435" s="3" t="s">
        <v>3345</v>
      </c>
      <c r="W2435" s="3" t="s">
        <v>26</v>
      </c>
      <c r="X2435" s="3" t="s">
        <v>52</v>
      </c>
      <c r="Y2435" s="3" t="s">
        <v>142</v>
      </c>
    </row>
    <row r="2436" spans="1:26">
      <c r="A2436" s="2">
        <v>1745</v>
      </c>
      <c r="B2436" s="3" t="s">
        <v>2067</v>
      </c>
      <c r="C2436" s="9" t="s">
        <v>4425</v>
      </c>
      <c r="D2436" s="15">
        <f t="shared" si="38"/>
        <v>2018</v>
      </c>
      <c r="E2436" s="3" t="s">
        <v>1984</v>
      </c>
      <c r="F2436" s="3">
        <v>40.4831</v>
      </c>
      <c r="G2436" s="3">
        <v>-122.32250000000001</v>
      </c>
      <c r="H2436" s="3" t="s">
        <v>26</v>
      </c>
      <c r="I2436" s="3" t="s">
        <v>40</v>
      </c>
      <c r="J2436" s="3" t="s">
        <v>2069</v>
      </c>
      <c r="K2436" s="3" t="s">
        <v>142</v>
      </c>
      <c r="L2436" s="3" t="s">
        <v>3345</v>
      </c>
      <c r="M2436" s="2">
        <v>103160260</v>
      </c>
      <c r="N2436" s="3" t="s">
        <v>142</v>
      </c>
      <c r="O2436" s="7">
        <v>12000</v>
      </c>
      <c r="P2436" s="3" t="s">
        <v>45</v>
      </c>
      <c r="Q2436" s="3" t="s">
        <v>33</v>
      </c>
      <c r="R2436" s="3" t="s">
        <v>34</v>
      </c>
      <c r="S2436" s="3" t="s">
        <v>4425</v>
      </c>
      <c r="T2436" s="3" t="s">
        <v>1984</v>
      </c>
      <c r="U2436" s="3" t="s">
        <v>19</v>
      </c>
      <c r="V2436" s="3" t="s">
        <v>3345</v>
      </c>
      <c r="W2436" s="3" t="s">
        <v>26</v>
      </c>
      <c r="X2436" s="3" t="s">
        <v>52</v>
      </c>
      <c r="Y2436" s="3" t="s">
        <v>142</v>
      </c>
    </row>
    <row r="2437" spans="1:26">
      <c r="A2437" s="2">
        <v>1746</v>
      </c>
      <c r="B2437" s="3" t="s">
        <v>2067</v>
      </c>
      <c r="C2437" s="9" t="s">
        <v>4425</v>
      </c>
      <c r="D2437" s="15">
        <f t="shared" si="38"/>
        <v>2018</v>
      </c>
      <c r="E2437" s="3" t="s">
        <v>2827</v>
      </c>
      <c r="F2437" s="3">
        <v>39.778979999999997</v>
      </c>
      <c r="G2437" s="3">
        <v>-122.14091999999999</v>
      </c>
      <c r="H2437" s="3" t="s">
        <v>26</v>
      </c>
      <c r="I2437" s="3" t="s">
        <v>40</v>
      </c>
      <c r="J2437" s="3" t="s">
        <v>2069</v>
      </c>
      <c r="K2437" s="3" t="s">
        <v>142</v>
      </c>
      <c r="L2437" s="3" t="s">
        <v>3345</v>
      </c>
      <c r="M2437" s="2">
        <v>100421715</v>
      </c>
      <c r="N2437" s="3" t="s">
        <v>142</v>
      </c>
      <c r="O2437" s="7">
        <v>12000</v>
      </c>
      <c r="P2437" s="3" t="s">
        <v>45</v>
      </c>
      <c r="Q2437" s="3" t="s">
        <v>33</v>
      </c>
      <c r="R2437" s="3" t="s">
        <v>34</v>
      </c>
      <c r="S2437" s="3" t="s">
        <v>4425</v>
      </c>
      <c r="T2437" s="3" t="s">
        <v>2827</v>
      </c>
      <c r="U2437" s="3" t="s">
        <v>5039</v>
      </c>
      <c r="V2437" s="3" t="s">
        <v>36</v>
      </c>
      <c r="W2437" s="3" t="s">
        <v>3345</v>
      </c>
      <c r="X2437" s="3" t="s">
        <v>3345</v>
      </c>
      <c r="Y2437" s="3" t="s">
        <v>142</v>
      </c>
    </row>
    <row r="2438" spans="1:26">
      <c r="A2438" s="2">
        <v>1747</v>
      </c>
      <c r="B2438" s="3" t="s">
        <v>2067</v>
      </c>
      <c r="C2438" s="9" t="s">
        <v>4427</v>
      </c>
      <c r="D2438" s="15">
        <f t="shared" si="38"/>
        <v>2018</v>
      </c>
      <c r="E2438" s="3" t="s">
        <v>3388</v>
      </c>
      <c r="F2438" s="3">
        <v>38.402650000000001</v>
      </c>
      <c r="G2438" s="3">
        <v>-122.54891000000001</v>
      </c>
      <c r="H2438" s="3" t="s">
        <v>26</v>
      </c>
      <c r="I2438" s="3" t="s">
        <v>40</v>
      </c>
      <c r="J2438" s="3" t="s">
        <v>2069</v>
      </c>
      <c r="K2438" s="3" t="s">
        <v>42</v>
      </c>
      <c r="L2438" s="3" t="s">
        <v>89</v>
      </c>
      <c r="M2438" s="2">
        <v>103141862</v>
      </c>
      <c r="N2438" s="3" t="s">
        <v>2089</v>
      </c>
      <c r="O2438" s="7">
        <v>12000</v>
      </c>
      <c r="P2438" s="3" t="s">
        <v>45</v>
      </c>
      <c r="Q2438" s="3" t="s">
        <v>33</v>
      </c>
      <c r="R2438" s="3" t="s">
        <v>34</v>
      </c>
      <c r="S2438" s="3" t="s">
        <v>4427</v>
      </c>
      <c r="T2438" s="3" t="s">
        <v>3388</v>
      </c>
      <c r="U2438" s="3" t="s">
        <v>5039</v>
      </c>
      <c r="V2438" s="3" t="s">
        <v>32</v>
      </c>
      <c r="W2438" s="3" t="s">
        <v>3345</v>
      </c>
      <c r="X2438" s="3" t="s">
        <v>3345</v>
      </c>
      <c r="Y2438" s="3" t="s">
        <v>142</v>
      </c>
    </row>
    <row r="2439" spans="1:26">
      <c r="A2439" s="2">
        <v>1748</v>
      </c>
      <c r="B2439" s="3" t="s">
        <v>2067</v>
      </c>
      <c r="C2439" s="9" t="s">
        <v>4427</v>
      </c>
      <c r="D2439" s="15">
        <f t="shared" si="38"/>
        <v>2018</v>
      </c>
      <c r="E2439" s="3" t="s">
        <v>3522</v>
      </c>
      <c r="F2439" s="3">
        <v>38.579259999999998</v>
      </c>
      <c r="G2439" s="3">
        <v>-122.87797999999999</v>
      </c>
      <c r="H2439" s="3" t="s">
        <v>26</v>
      </c>
      <c r="I2439" s="3" t="s">
        <v>40</v>
      </c>
      <c r="J2439" s="3" t="s">
        <v>2069</v>
      </c>
      <c r="K2439" s="3" t="s">
        <v>42</v>
      </c>
      <c r="L2439" s="3" t="s">
        <v>142</v>
      </c>
      <c r="M2439" s="2">
        <v>103122744</v>
      </c>
      <c r="N2439" s="3" t="s">
        <v>86</v>
      </c>
      <c r="O2439" s="7">
        <v>12000</v>
      </c>
      <c r="P2439" s="3" t="s">
        <v>45</v>
      </c>
      <c r="Q2439" s="3" t="s">
        <v>33</v>
      </c>
      <c r="R2439" s="3" t="s">
        <v>34</v>
      </c>
      <c r="S2439" s="3" t="s">
        <v>4427</v>
      </c>
      <c r="T2439" s="3" t="s">
        <v>3522</v>
      </c>
      <c r="U2439" s="3" t="s">
        <v>19</v>
      </c>
      <c r="V2439" s="3" t="s">
        <v>3345</v>
      </c>
      <c r="W2439" s="3" t="s">
        <v>37</v>
      </c>
      <c r="X2439" s="3" t="s">
        <v>38</v>
      </c>
      <c r="Y2439" s="3" t="s">
        <v>58</v>
      </c>
      <c r="Z2439" s="3" t="s">
        <v>5076</v>
      </c>
    </row>
    <row r="2440" spans="1:26">
      <c r="A2440" s="2">
        <v>1749</v>
      </c>
      <c r="B2440" s="3" t="s">
        <v>2067</v>
      </c>
      <c r="C2440" s="9" t="s">
        <v>4427</v>
      </c>
      <c r="D2440" s="15">
        <f t="shared" si="38"/>
        <v>2018</v>
      </c>
      <c r="E2440" s="3" t="s">
        <v>2332</v>
      </c>
      <c r="F2440" s="3">
        <v>39.209310000000002</v>
      </c>
      <c r="G2440" s="3">
        <v>-121.19695</v>
      </c>
      <c r="H2440" s="3" t="s">
        <v>26</v>
      </c>
      <c r="I2440" s="3" t="s">
        <v>40</v>
      </c>
      <c r="J2440" s="3" t="s">
        <v>2069</v>
      </c>
      <c r="K2440" s="3" t="s">
        <v>42</v>
      </c>
      <c r="L2440" s="3" t="s">
        <v>4428</v>
      </c>
      <c r="M2440" s="2">
        <v>100086833</v>
      </c>
      <c r="O2440" s="7">
        <v>21000</v>
      </c>
      <c r="P2440" s="3" t="s">
        <v>45</v>
      </c>
      <c r="Q2440" s="3" t="s">
        <v>33</v>
      </c>
      <c r="R2440" s="3" t="s">
        <v>34</v>
      </c>
      <c r="S2440" s="3" t="s">
        <v>4427</v>
      </c>
      <c r="T2440" s="3" t="s">
        <v>2332</v>
      </c>
      <c r="Y2440" s="3" t="s">
        <v>142</v>
      </c>
    </row>
    <row r="2441" spans="1:26">
      <c r="A2441" s="2">
        <v>1750</v>
      </c>
      <c r="B2441" s="3" t="s">
        <v>2067</v>
      </c>
      <c r="C2441" s="9" t="s">
        <v>4427</v>
      </c>
      <c r="D2441" s="15">
        <f t="shared" si="38"/>
        <v>2018</v>
      </c>
      <c r="E2441" s="3" t="s">
        <v>4429</v>
      </c>
      <c r="F2441" s="3">
        <v>38.952419999999996</v>
      </c>
      <c r="G2441" s="3">
        <v>-121.24673</v>
      </c>
      <c r="H2441" s="3" t="s">
        <v>26</v>
      </c>
      <c r="I2441" s="3" t="s">
        <v>40</v>
      </c>
      <c r="J2441" s="3" t="s">
        <v>2069</v>
      </c>
      <c r="K2441" s="3" t="s">
        <v>42</v>
      </c>
      <c r="L2441" s="3" t="s">
        <v>142</v>
      </c>
      <c r="M2441" s="2">
        <v>100035452</v>
      </c>
      <c r="N2441" s="3" t="s">
        <v>86</v>
      </c>
      <c r="O2441" s="7">
        <v>12000</v>
      </c>
      <c r="P2441" s="3" t="s">
        <v>45</v>
      </c>
      <c r="Q2441" s="3" t="s">
        <v>33</v>
      </c>
      <c r="R2441" s="3" t="s">
        <v>34</v>
      </c>
      <c r="S2441" s="3" t="s">
        <v>4427</v>
      </c>
      <c r="T2441" s="3" t="s">
        <v>4429</v>
      </c>
      <c r="U2441" s="3" t="s">
        <v>19</v>
      </c>
      <c r="V2441" s="3" t="s">
        <v>3345</v>
      </c>
      <c r="W2441" s="3" t="s">
        <v>26</v>
      </c>
      <c r="X2441" s="3" t="s">
        <v>52</v>
      </c>
      <c r="Y2441" s="3" t="s">
        <v>142</v>
      </c>
    </row>
    <row r="2442" spans="1:26">
      <c r="A2442" s="2">
        <v>1751</v>
      </c>
      <c r="B2442" s="3" t="s">
        <v>2067</v>
      </c>
      <c r="C2442" s="9" t="s">
        <v>4427</v>
      </c>
      <c r="D2442" s="15">
        <f t="shared" si="38"/>
        <v>2018</v>
      </c>
      <c r="E2442" s="3" t="s">
        <v>3397</v>
      </c>
      <c r="F2442" s="3">
        <v>37.838740000000001</v>
      </c>
      <c r="G2442" s="3">
        <v>-121.01651</v>
      </c>
      <c r="H2442" s="3" t="s">
        <v>26</v>
      </c>
      <c r="I2442" s="3" t="s">
        <v>40</v>
      </c>
      <c r="J2442" s="3" t="s">
        <v>41</v>
      </c>
      <c r="K2442" s="3" t="s">
        <v>142</v>
      </c>
      <c r="L2442" s="3" t="s">
        <v>3345</v>
      </c>
      <c r="M2442" s="2">
        <v>102330872</v>
      </c>
      <c r="N2442" s="3" t="s">
        <v>142</v>
      </c>
      <c r="O2442" s="7">
        <v>17000</v>
      </c>
      <c r="P2442" s="3" t="s">
        <v>45</v>
      </c>
      <c r="Q2442" s="3" t="s">
        <v>33</v>
      </c>
      <c r="R2442" s="3" t="s">
        <v>34</v>
      </c>
      <c r="S2442" s="3" t="s">
        <v>4427</v>
      </c>
      <c r="T2442" s="3" t="s">
        <v>3397</v>
      </c>
      <c r="U2442" s="3" t="s">
        <v>5039</v>
      </c>
      <c r="V2442" s="3" t="s">
        <v>45</v>
      </c>
      <c r="W2442" s="3" t="s">
        <v>3345</v>
      </c>
      <c r="X2442" s="3" t="s">
        <v>3345</v>
      </c>
      <c r="Y2442" s="3" t="s">
        <v>142</v>
      </c>
    </row>
    <row r="2443" spans="1:26">
      <c r="A2443" s="2">
        <v>1752</v>
      </c>
      <c r="B2443" s="3" t="s">
        <v>2067</v>
      </c>
      <c r="C2443" s="9" t="s">
        <v>4427</v>
      </c>
      <c r="D2443" s="15">
        <f t="shared" si="38"/>
        <v>2018</v>
      </c>
      <c r="E2443" s="3" t="s">
        <v>739</v>
      </c>
      <c r="F2443" s="3">
        <v>35.428130000000003</v>
      </c>
      <c r="G2443" s="3">
        <v>-119.05902</v>
      </c>
      <c r="H2443" s="3" t="s">
        <v>26</v>
      </c>
      <c r="I2443" s="3" t="s">
        <v>27</v>
      </c>
      <c r="J2443" s="3" t="s">
        <v>2076</v>
      </c>
      <c r="K2443" s="3" t="s">
        <v>142</v>
      </c>
      <c r="L2443" s="3" t="s">
        <v>3345</v>
      </c>
      <c r="M2443" s="2">
        <v>100238826</v>
      </c>
      <c r="N2443" s="3" t="s">
        <v>53</v>
      </c>
      <c r="O2443" s="7">
        <v>12000</v>
      </c>
      <c r="P2443" s="3" t="s">
        <v>45</v>
      </c>
      <c r="Q2443" s="3" t="s">
        <v>33</v>
      </c>
      <c r="R2443" s="3" t="s">
        <v>34</v>
      </c>
      <c r="S2443" s="3" t="s">
        <v>4427</v>
      </c>
      <c r="T2443" s="3" t="s">
        <v>739</v>
      </c>
      <c r="U2443" s="3" t="s">
        <v>5039</v>
      </c>
      <c r="V2443" s="3" t="s">
        <v>131</v>
      </c>
      <c r="W2443" s="3" t="s">
        <v>3345</v>
      </c>
      <c r="X2443" s="3" t="s">
        <v>3345</v>
      </c>
      <c r="Y2443" s="3" t="s">
        <v>142</v>
      </c>
    </row>
    <row r="2444" spans="1:26">
      <c r="A2444" s="2">
        <v>1753</v>
      </c>
      <c r="B2444" s="3" t="s">
        <v>2067</v>
      </c>
      <c r="C2444" s="9" t="s">
        <v>4427</v>
      </c>
      <c r="D2444" s="15">
        <f t="shared" si="38"/>
        <v>2018</v>
      </c>
      <c r="E2444" s="3" t="s">
        <v>4430</v>
      </c>
      <c r="F2444" s="3">
        <v>36.331409999999998</v>
      </c>
      <c r="G2444" s="3">
        <v>-121.88287</v>
      </c>
      <c r="H2444" s="3" t="s">
        <v>26</v>
      </c>
      <c r="I2444" s="3" t="s">
        <v>40</v>
      </c>
      <c r="J2444" s="3" t="s">
        <v>41</v>
      </c>
      <c r="K2444" s="3" t="s">
        <v>42</v>
      </c>
      <c r="L2444" s="3" t="s">
        <v>4431</v>
      </c>
      <c r="M2444" s="2">
        <v>101672234</v>
      </c>
      <c r="N2444" s="3" t="s">
        <v>142</v>
      </c>
      <c r="O2444" s="7">
        <v>12000</v>
      </c>
      <c r="P2444" s="3" t="s">
        <v>45</v>
      </c>
      <c r="Q2444" s="3" t="s">
        <v>33</v>
      </c>
      <c r="R2444" s="3" t="s">
        <v>34</v>
      </c>
      <c r="S2444" s="3" t="s">
        <v>4427</v>
      </c>
      <c r="T2444" s="3" t="s">
        <v>4430</v>
      </c>
      <c r="U2444" s="3" t="s">
        <v>19</v>
      </c>
      <c r="V2444" s="3" t="s">
        <v>3345</v>
      </c>
      <c r="W2444" s="3" t="s">
        <v>120</v>
      </c>
      <c r="X2444" s="3" t="s">
        <v>38</v>
      </c>
      <c r="Y2444" s="3" t="s">
        <v>32</v>
      </c>
      <c r="Z2444" s="3" t="s">
        <v>5098</v>
      </c>
    </row>
    <row r="2445" spans="1:26">
      <c r="A2445" s="2">
        <v>1754</v>
      </c>
      <c r="B2445" s="3" t="s">
        <v>2067</v>
      </c>
      <c r="C2445" s="9" t="s">
        <v>1612</v>
      </c>
      <c r="D2445" s="15">
        <f t="shared" si="38"/>
        <v>2018</v>
      </c>
      <c r="E2445" s="3" t="s">
        <v>3424</v>
      </c>
      <c r="F2445" s="3">
        <v>35.530079999999998</v>
      </c>
      <c r="G2445" s="3">
        <v>-119.0718</v>
      </c>
      <c r="H2445" s="3" t="s">
        <v>26</v>
      </c>
      <c r="I2445" s="3" t="s">
        <v>40</v>
      </c>
      <c r="J2445" s="3" t="s">
        <v>41</v>
      </c>
      <c r="K2445" s="3" t="s">
        <v>42</v>
      </c>
      <c r="L2445" s="3" t="s">
        <v>142</v>
      </c>
      <c r="M2445" s="2">
        <v>100206898</v>
      </c>
      <c r="N2445" s="3" t="s">
        <v>142</v>
      </c>
      <c r="O2445" s="7">
        <v>12000</v>
      </c>
      <c r="P2445" s="3" t="s">
        <v>45</v>
      </c>
      <c r="Q2445" s="3" t="s">
        <v>33</v>
      </c>
      <c r="R2445" s="3" t="s">
        <v>34</v>
      </c>
      <c r="S2445" s="3" t="s">
        <v>1612</v>
      </c>
      <c r="T2445" s="3" t="s">
        <v>3424</v>
      </c>
      <c r="U2445" s="3" t="s">
        <v>19</v>
      </c>
      <c r="V2445" s="3" t="s">
        <v>3345</v>
      </c>
      <c r="W2445" s="3" t="s">
        <v>120</v>
      </c>
      <c r="X2445" s="3" t="s">
        <v>52</v>
      </c>
      <c r="Y2445" s="3" t="s">
        <v>142</v>
      </c>
    </row>
    <row r="2446" spans="1:26">
      <c r="A2446" s="2">
        <v>1755</v>
      </c>
      <c r="B2446" s="3" t="s">
        <v>2067</v>
      </c>
      <c r="C2446" s="9" t="s">
        <v>4432</v>
      </c>
      <c r="D2446" s="15">
        <f t="shared" si="38"/>
        <v>2018</v>
      </c>
      <c r="E2446" s="3" t="s">
        <v>2856</v>
      </c>
      <c r="F2446" s="3">
        <v>35.590110000000003</v>
      </c>
      <c r="G2446" s="3">
        <v>-120.64335</v>
      </c>
      <c r="H2446" s="3" t="s">
        <v>26</v>
      </c>
      <c r="I2446" s="3" t="s">
        <v>40</v>
      </c>
      <c r="J2446" s="3" t="s">
        <v>2069</v>
      </c>
      <c r="K2446" s="3" t="s">
        <v>142</v>
      </c>
      <c r="L2446" s="3" t="s">
        <v>3345</v>
      </c>
      <c r="M2446" s="2">
        <v>101904896</v>
      </c>
      <c r="N2446" s="3" t="s">
        <v>142</v>
      </c>
      <c r="O2446" s="7">
        <v>21000</v>
      </c>
      <c r="P2446" s="3" t="s">
        <v>115</v>
      </c>
      <c r="Q2446" s="3" t="s">
        <v>33</v>
      </c>
      <c r="R2446" s="3" t="s">
        <v>34</v>
      </c>
      <c r="S2446" s="3" t="s">
        <v>4432</v>
      </c>
      <c r="T2446" s="3" t="s">
        <v>2856</v>
      </c>
      <c r="U2446" s="3" t="s">
        <v>5039</v>
      </c>
      <c r="V2446" s="3" t="s">
        <v>115</v>
      </c>
      <c r="W2446" s="3" t="s">
        <v>3345</v>
      </c>
      <c r="X2446" s="3" t="s">
        <v>3345</v>
      </c>
      <c r="Y2446" s="3" t="s">
        <v>142</v>
      </c>
    </row>
    <row r="2447" spans="1:26">
      <c r="A2447" s="2">
        <v>1756</v>
      </c>
      <c r="B2447" s="3" t="s">
        <v>2067</v>
      </c>
      <c r="C2447" s="9" t="s">
        <v>4433</v>
      </c>
      <c r="D2447" s="15">
        <f t="shared" si="38"/>
        <v>2018</v>
      </c>
      <c r="E2447" s="3" t="s">
        <v>1268</v>
      </c>
      <c r="F2447" s="3">
        <v>37.938009999999998</v>
      </c>
      <c r="G2447" s="3">
        <v>-122.51415</v>
      </c>
      <c r="H2447" s="3" t="s">
        <v>26</v>
      </c>
      <c r="I2447" s="3" t="s">
        <v>40</v>
      </c>
      <c r="J2447" s="3" t="s">
        <v>2076</v>
      </c>
      <c r="K2447" s="3" t="s">
        <v>142</v>
      </c>
      <c r="L2447" s="3" t="s">
        <v>3345</v>
      </c>
      <c r="M2447" s="2">
        <v>102231901</v>
      </c>
      <c r="N2447" s="3" t="s">
        <v>142</v>
      </c>
      <c r="O2447" s="7">
        <v>12000</v>
      </c>
      <c r="P2447" s="3" t="s">
        <v>45</v>
      </c>
      <c r="Q2447" s="3" t="s">
        <v>33</v>
      </c>
      <c r="R2447" s="3" t="s">
        <v>34</v>
      </c>
      <c r="S2447" s="3" t="s">
        <v>4433</v>
      </c>
      <c r="T2447" s="3" t="s">
        <v>1268</v>
      </c>
      <c r="U2447" s="3" t="s">
        <v>19</v>
      </c>
      <c r="V2447" s="3" t="s">
        <v>3345</v>
      </c>
      <c r="W2447" s="3" t="s">
        <v>120</v>
      </c>
      <c r="X2447" s="3" t="s">
        <v>52</v>
      </c>
      <c r="Y2447" s="3" t="s">
        <v>142</v>
      </c>
    </row>
    <row r="2448" spans="1:26">
      <c r="A2448" s="2">
        <v>1757</v>
      </c>
      <c r="B2448" s="3" t="s">
        <v>2067</v>
      </c>
      <c r="C2448" s="9" t="s">
        <v>4433</v>
      </c>
      <c r="D2448" s="15">
        <f t="shared" si="38"/>
        <v>2018</v>
      </c>
      <c r="E2448" s="3" t="s">
        <v>4249</v>
      </c>
      <c r="F2448" s="3">
        <v>35.698569999999997</v>
      </c>
      <c r="G2448" s="3">
        <v>-120.97769</v>
      </c>
      <c r="H2448" s="3" t="s">
        <v>26</v>
      </c>
      <c r="I2448" s="3" t="s">
        <v>40</v>
      </c>
      <c r="J2448" s="3" t="s">
        <v>448</v>
      </c>
      <c r="K2448" s="3" t="s">
        <v>42</v>
      </c>
      <c r="L2448" s="3" t="s">
        <v>4434</v>
      </c>
      <c r="M2448" s="2">
        <v>103886652</v>
      </c>
      <c r="O2448" s="7">
        <v>21000</v>
      </c>
      <c r="P2448" s="3" t="s">
        <v>45</v>
      </c>
      <c r="Q2448" s="3" t="s">
        <v>33</v>
      </c>
      <c r="R2448" s="3" t="s">
        <v>34</v>
      </c>
      <c r="S2448" s="3" t="s">
        <v>4433</v>
      </c>
      <c r="T2448" s="3" t="s">
        <v>4249</v>
      </c>
      <c r="Y2448" s="3" t="s">
        <v>142</v>
      </c>
    </row>
    <row r="2449" spans="1:26">
      <c r="A2449" s="2">
        <v>1758</v>
      </c>
      <c r="B2449" s="3" t="s">
        <v>2067</v>
      </c>
      <c r="C2449" s="9" t="s">
        <v>4433</v>
      </c>
      <c r="D2449" s="15">
        <f t="shared" si="38"/>
        <v>2018</v>
      </c>
      <c r="E2449" s="3" t="s">
        <v>928</v>
      </c>
      <c r="F2449" s="3">
        <v>37.221710000000002</v>
      </c>
      <c r="G2449" s="3">
        <v>-121.67779</v>
      </c>
      <c r="H2449" s="3" t="s">
        <v>26</v>
      </c>
      <c r="I2449" s="3" t="s">
        <v>40</v>
      </c>
      <c r="J2449" s="3" t="s">
        <v>2069</v>
      </c>
      <c r="K2449" s="3" t="s">
        <v>42</v>
      </c>
      <c r="M2449" s="2">
        <v>100601345</v>
      </c>
      <c r="O2449" s="7">
        <v>12000</v>
      </c>
      <c r="P2449" s="3" t="s">
        <v>45</v>
      </c>
      <c r="Q2449" s="3" t="s">
        <v>33</v>
      </c>
      <c r="R2449" s="3" t="s">
        <v>34</v>
      </c>
      <c r="S2449" s="3" t="s">
        <v>4433</v>
      </c>
      <c r="T2449" s="3" t="s">
        <v>928</v>
      </c>
      <c r="Y2449" s="3" t="s">
        <v>142</v>
      </c>
    </row>
    <row r="2450" spans="1:26">
      <c r="A2450" s="2">
        <v>1759</v>
      </c>
      <c r="B2450" s="3" t="s">
        <v>2067</v>
      </c>
      <c r="C2450" s="9" t="s">
        <v>4433</v>
      </c>
      <c r="D2450" s="15">
        <f t="shared" si="38"/>
        <v>2018</v>
      </c>
      <c r="E2450" s="3" t="s">
        <v>1375</v>
      </c>
      <c r="F2450" s="3">
        <v>39.006250000000001</v>
      </c>
      <c r="G2450" s="3">
        <v>-122.87632000000001</v>
      </c>
      <c r="H2450" s="3" t="s">
        <v>26</v>
      </c>
      <c r="I2450" s="3" t="s">
        <v>40</v>
      </c>
      <c r="J2450" s="3" t="s">
        <v>2069</v>
      </c>
      <c r="K2450" s="3" t="s">
        <v>142</v>
      </c>
      <c r="L2450" s="3" t="s">
        <v>3345</v>
      </c>
      <c r="M2450" s="2">
        <v>102158497</v>
      </c>
      <c r="N2450" s="3" t="s">
        <v>142</v>
      </c>
      <c r="O2450" s="3" t="s">
        <v>2081</v>
      </c>
      <c r="P2450" s="3" t="s">
        <v>45</v>
      </c>
      <c r="Q2450" s="3" t="s">
        <v>33</v>
      </c>
      <c r="R2450" s="3" t="s">
        <v>34</v>
      </c>
      <c r="S2450" s="3" t="s">
        <v>4433</v>
      </c>
      <c r="T2450" s="3" t="s">
        <v>1375</v>
      </c>
      <c r="U2450" s="3" t="s">
        <v>19</v>
      </c>
      <c r="V2450" s="3" t="s">
        <v>3345</v>
      </c>
      <c r="W2450" s="3" t="s">
        <v>120</v>
      </c>
      <c r="X2450" s="3" t="s">
        <v>52</v>
      </c>
      <c r="Y2450" s="3" t="s">
        <v>142</v>
      </c>
    </row>
    <row r="2451" spans="1:26">
      <c r="A2451" s="2">
        <v>1760</v>
      </c>
      <c r="B2451" s="3" t="s">
        <v>2067</v>
      </c>
      <c r="C2451" s="9" t="s">
        <v>4433</v>
      </c>
      <c r="D2451" s="15">
        <f t="shared" si="38"/>
        <v>2018</v>
      </c>
      <c r="E2451" s="3" t="s">
        <v>1949</v>
      </c>
      <c r="F2451" s="3">
        <v>35.34975</v>
      </c>
      <c r="G2451" s="3">
        <v>-119.03619</v>
      </c>
      <c r="H2451" s="3" t="s">
        <v>26</v>
      </c>
      <c r="I2451" s="3" t="s">
        <v>27</v>
      </c>
      <c r="J2451" s="3" t="s">
        <v>2076</v>
      </c>
      <c r="K2451" s="3" t="s">
        <v>142</v>
      </c>
      <c r="L2451" s="3" t="s">
        <v>3345</v>
      </c>
      <c r="M2451" s="2">
        <v>100244890</v>
      </c>
      <c r="N2451" s="3" t="s">
        <v>34</v>
      </c>
      <c r="O2451" s="3" t="s">
        <v>2081</v>
      </c>
      <c r="P2451" s="3" t="s">
        <v>45</v>
      </c>
      <c r="Q2451" s="3" t="s">
        <v>33</v>
      </c>
      <c r="R2451" s="3" t="s">
        <v>34</v>
      </c>
      <c r="S2451" s="3" t="s">
        <v>4433</v>
      </c>
      <c r="T2451" s="3" t="s">
        <v>1949</v>
      </c>
      <c r="U2451" s="3" t="s">
        <v>5039</v>
      </c>
      <c r="V2451" s="3" t="s">
        <v>36</v>
      </c>
      <c r="W2451" s="3" t="s">
        <v>3345</v>
      </c>
      <c r="X2451" s="3" t="s">
        <v>3345</v>
      </c>
      <c r="Y2451" s="3" t="s">
        <v>142</v>
      </c>
    </row>
    <row r="2452" spans="1:26">
      <c r="A2452" s="2">
        <v>1761</v>
      </c>
      <c r="B2452" s="3" t="s">
        <v>2067</v>
      </c>
      <c r="C2452" s="9" t="s">
        <v>4433</v>
      </c>
      <c r="D2452" s="15">
        <f t="shared" si="38"/>
        <v>2018</v>
      </c>
      <c r="E2452" s="3" t="s">
        <v>2391</v>
      </c>
      <c r="F2452" s="3">
        <v>38.395499999999998</v>
      </c>
      <c r="G2452" s="3">
        <v>-122.9212</v>
      </c>
      <c r="H2452" s="3" t="s">
        <v>26</v>
      </c>
      <c r="I2452" s="3" t="s">
        <v>40</v>
      </c>
      <c r="J2452" s="3" t="s">
        <v>41</v>
      </c>
      <c r="K2452" s="3" t="s">
        <v>42</v>
      </c>
      <c r="L2452" s="3" t="s">
        <v>142</v>
      </c>
      <c r="M2452" s="2">
        <v>101978449</v>
      </c>
      <c r="N2452" s="3" t="s">
        <v>86</v>
      </c>
      <c r="O2452" s="7">
        <v>12000</v>
      </c>
      <c r="P2452" s="3" t="s">
        <v>45</v>
      </c>
      <c r="Q2452" s="3" t="s">
        <v>33</v>
      </c>
      <c r="R2452" s="3" t="s">
        <v>34</v>
      </c>
      <c r="S2452" s="3" t="s">
        <v>4433</v>
      </c>
      <c r="T2452" s="3" t="s">
        <v>2391</v>
      </c>
      <c r="U2452" s="3" t="s">
        <v>19</v>
      </c>
      <c r="V2452" s="3" t="s">
        <v>3345</v>
      </c>
      <c r="W2452" s="3" t="s">
        <v>26</v>
      </c>
      <c r="X2452" s="3" t="s">
        <v>52</v>
      </c>
      <c r="Y2452" s="3" t="s">
        <v>142</v>
      </c>
    </row>
    <row r="2453" spans="1:26">
      <c r="A2453" s="2">
        <v>1762</v>
      </c>
      <c r="B2453" s="3" t="s">
        <v>2067</v>
      </c>
      <c r="C2453" s="9" t="s">
        <v>4433</v>
      </c>
      <c r="D2453" s="15">
        <f t="shared" si="38"/>
        <v>2018</v>
      </c>
      <c r="E2453" s="3" t="s">
        <v>3131</v>
      </c>
      <c r="F2453" s="3">
        <v>40.592750000000002</v>
      </c>
      <c r="G2453" s="3">
        <v>-122.48856000000001</v>
      </c>
      <c r="H2453" s="3" t="s">
        <v>26</v>
      </c>
      <c r="I2453" s="3" t="s">
        <v>40</v>
      </c>
      <c r="J2453" s="3" t="s">
        <v>2069</v>
      </c>
      <c r="K2453" s="3" t="s">
        <v>42</v>
      </c>
      <c r="L2453" s="3" t="s">
        <v>142</v>
      </c>
      <c r="M2453" s="2">
        <v>101477082</v>
      </c>
      <c r="N2453" s="3" t="s">
        <v>86</v>
      </c>
      <c r="O2453" s="7">
        <v>12000</v>
      </c>
      <c r="P2453" s="3" t="s">
        <v>45</v>
      </c>
      <c r="Q2453" s="3" t="s">
        <v>33</v>
      </c>
      <c r="R2453" s="3" t="s">
        <v>34</v>
      </c>
      <c r="S2453" s="3" t="s">
        <v>4433</v>
      </c>
      <c r="T2453" s="3" t="s">
        <v>3131</v>
      </c>
      <c r="U2453" s="3" t="s">
        <v>5039</v>
      </c>
      <c r="V2453" s="3" t="s">
        <v>132</v>
      </c>
      <c r="W2453" s="3" t="s">
        <v>3345</v>
      </c>
      <c r="X2453" s="3" t="s">
        <v>3345</v>
      </c>
      <c r="Y2453" s="3" t="s">
        <v>142</v>
      </c>
    </row>
    <row r="2454" spans="1:26">
      <c r="A2454" s="2">
        <v>1763</v>
      </c>
      <c r="B2454" s="3" t="s">
        <v>2067</v>
      </c>
      <c r="C2454" s="9" t="s">
        <v>4435</v>
      </c>
      <c r="D2454" s="15">
        <f t="shared" si="38"/>
        <v>2018</v>
      </c>
      <c r="E2454" s="3" t="s">
        <v>2870</v>
      </c>
      <c r="F2454" s="3">
        <v>38.367139999999999</v>
      </c>
      <c r="G2454" s="3">
        <v>-120.55777999999999</v>
      </c>
      <c r="H2454" s="3" t="s">
        <v>26</v>
      </c>
      <c r="I2454" s="3" t="s">
        <v>40</v>
      </c>
      <c r="J2454" s="3" t="s">
        <v>41</v>
      </c>
      <c r="K2454" s="3" t="s">
        <v>42</v>
      </c>
      <c r="L2454" s="3" t="s">
        <v>89</v>
      </c>
      <c r="M2454" s="2">
        <v>101247987</v>
      </c>
      <c r="N2454" s="3" t="s">
        <v>142</v>
      </c>
      <c r="O2454" s="7">
        <v>12000</v>
      </c>
      <c r="P2454" s="3" t="s">
        <v>45</v>
      </c>
      <c r="Q2454" s="3" t="s">
        <v>33</v>
      </c>
      <c r="R2454" s="3" t="s">
        <v>34</v>
      </c>
      <c r="S2454" s="3" t="s">
        <v>4435</v>
      </c>
      <c r="T2454" s="3" t="s">
        <v>2870</v>
      </c>
      <c r="U2454" s="3" t="s">
        <v>19</v>
      </c>
      <c r="V2454" s="3" t="s">
        <v>3345</v>
      </c>
      <c r="W2454" s="3" t="s">
        <v>26</v>
      </c>
      <c r="X2454" s="3" t="s">
        <v>52</v>
      </c>
      <c r="Y2454" s="3" t="s">
        <v>142</v>
      </c>
    </row>
    <row r="2455" spans="1:26">
      <c r="A2455" s="2">
        <v>1764</v>
      </c>
      <c r="B2455" s="3" t="s">
        <v>2067</v>
      </c>
      <c r="C2455" s="9" t="s">
        <v>4435</v>
      </c>
      <c r="D2455" s="15">
        <f t="shared" si="38"/>
        <v>2018</v>
      </c>
      <c r="E2455" s="3" t="s">
        <v>2130</v>
      </c>
      <c r="F2455" s="3">
        <v>37.126690000000004</v>
      </c>
      <c r="G2455" s="3">
        <v>-121.65967000000001</v>
      </c>
      <c r="H2455" s="3" t="s">
        <v>26</v>
      </c>
      <c r="I2455" s="3" t="s">
        <v>27</v>
      </c>
      <c r="J2455" s="3" t="s">
        <v>2076</v>
      </c>
      <c r="K2455" s="3" t="s">
        <v>142</v>
      </c>
      <c r="L2455" s="3" t="s">
        <v>3345</v>
      </c>
      <c r="M2455" s="2">
        <v>103426203</v>
      </c>
      <c r="N2455" s="3" t="s">
        <v>34</v>
      </c>
      <c r="O2455" s="7">
        <v>21000</v>
      </c>
      <c r="P2455" s="3" t="s">
        <v>45</v>
      </c>
      <c r="Q2455" s="3" t="s">
        <v>33</v>
      </c>
      <c r="R2455" s="3" t="s">
        <v>34</v>
      </c>
      <c r="S2455" s="3" t="s">
        <v>4435</v>
      </c>
      <c r="T2455" s="3" t="s">
        <v>2130</v>
      </c>
      <c r="U2455" s="3" t="s">
        <v>19</v>
      </c>
      <c r="V2455" s="3" t="s">
        <v>3345</v>
      </c>
      <c r="W2455" s="3" t="s">
        <v>37</v>
      </c>
      <c r="X2455" s="3" t="s">
        <v>38</v>
      </c>
      <c r="Y2455" s="3" t="s">
        <v>58</v>
      </c>
      <c r="Z2455" s="3" t="s">
        <v>5076</v>
      </c>
    </row>
    <row r="2456" spans="1:26">
      <c r="A2456" s="2">
        <v>1765</v>
      </c>
      <c r="B2456" s="3" t="s">
        <v>2067</v>
      </c>
      <c r="C2456" s="9" t="s">
        <v>4435</v>
      </c>
      <c r="D2456" s="15">
        <f t="shared" si="38"/>
        <v>2018</v>
      </c>
      <c r="E2456" s="3" t="s">
        <v>4436</v>
      </c>
      <c r="F2456" s="3">
        <v>35.617040000000003</v>
      </c>
      <c r="G2456" s="3">
        <v>-119.19526999999999</v>
      </c>
      <c r="H2456" s="3" t="s">
        <v>26</v>
      </c>
      <c r="I2456" s="3" t="s">
        <v>40</v>
      </c>
      <c r="J2456" s="3" t="s">
        <v>2069</v>
      </c>
      <c r="K2456" s="3" t="s">
        <v>142</v>
      </c>
      <c r="L2456" s="3" t="s">
        <v>3345</v>
      </c>
      <c r="M2456" s="2">
        <v>103909160</v>
      </c>
      <c r="N2456" s="3" t="s">
        <v>53</v>
      </c>
      <c r="O2456" s="7">
        <v>12000</v>
      </c>
      <c r="P2456" s="3" t="s">
        <v>45</v>
      </c>
      <c r="Q2456" s="3" t="s">
        <v>33</v>
      </c>
      <c r="R2456" s="3" t="s">
        <v>34</v>
      </c>
      <c r="S2456" s="3" t="s">
        <v>4435</v>
      </c>
      <c r="T2456" s="3" t="s">
        <v>4436</v>
      </c>
      <c r="U2456" s="3" t="s">
        <v>5039</v>
      </c>
      <c r="V2456" s="3" t="s">
        <v>132</v>
      </c>
      <c r="W2456" s="3" t="s">
        <v>3345</v>
      </c>
      <c r="X2456" s="3" t="s">
        <v>3345</v>
      </c>
      <c r="Y2456" s="3" t="s">
        <v>142</v>
      </c>
    </row>
    <row r="2457" spans="1:26">
      <c r="A2457" s="2">
        <v>1766</v>
      </c>
      <c r="B2457" s="3" t="s">
        <v>2067</v>
      </c>
      <c r="C2457" s="9" t="s">
        <v>4435</v>
      </c>
      <c r="D2457" s="15">
        <f t="shared" si="38"/>
        <v>2018</v>
      </c>
      <c r="E2457" s="3" t="s">
        <v>2040</v>
      </c>
      <c r="F2457" s="3">
        <v>39.071370000000002</v>
      </c>
      <c r="G2457" s="3">
        <v>-121.46298</v>
      </c>
      <c r="H2457" s="3" t="s">
        <v>26</v>
      </c>
      <c r="I2457" s="3" t="s">
        <v>40</v>
      </c>
      <c r="J2457" s="3" t="s">
        <v>41</v>
      </c>
      <c r="K2457" s="3" t="s">
        <v>142</v>
      </c>
      <c r="L2457" s="3" t="s">
        <v>3345</v>
      </c>
      <c r="M2457" s="2">
        <v>101324059</v>
      </c>
      <c r="N2457" s="3" t="s">
        <v>142</v>
      </c>
      <c r="O2457" s="7">
        <v>12000</v>
      </c>
      <c r="P2457" s="3" t="s">
        <v>45</v>
      </c>
      <c r="Q2457" s="3" t="s">
        <v>33</v>
      </c>
      <c r="R2457" s="3" t="s">
        <v>34</v>
      </c>
      <c r="S2457" s="3" t="s">
        <v>4435</v>
      </c>
      <c r="T2457" s="3" t="s">
        <v>2040</v>
      </c>
      <c r="U2457" s="3" t="s">
        <v>19</v>
      </c>
      <c r="V2457" s="3" t="s">
        <v>3345</v>
      </c>
      <c r="W2457" s="3" t="s">
        <v>120</v>
      </c>
      <c r="X2457" s="3" t="s">
        <v>52</v>
      </c>
      <c r="Y2457" s="3" t="s">
        <v>142</v>
      </c>
    </row>
    <row r="2458" spans="1:26">
      <c r="A2458" s="2">
        <v>1767</v>
      </c>
      <c r="B2458" s="3" t="s">
        <v>2067</v>
      </c>
      <c r="C2458" s="9" t="s">
        <v>4435</v>
      </c>
      <c r="D2458" s="15">
        <f t="shared" si="38"/>
        <v>2018</v>
      </c>
      <c r="E2458" s="3" t="s">
        <v>2053</v>
      </c>
      <c r="F2458" s="3">
        <v>38.998190000000001</v>
      </c>
      <c r="G2458" s="3">
        <v>-121.31662</v>
      </c>
      <c r="H2458" s="3" t="s">
        <v>26</v>
      </c>
      <c r="I2458" s="3" t="s">
        <v>40</v>
      </c>
      <c r="J2458" s="3" t="s">
        <v>448</v>
      </c>
      <c r="K2458" s="3" t="s">
        <v>42</v>
      </c>
      <c r="L2458" s="2">
        <v>2322</v>
      </c>
      <c r="M2458" s="2">
        <v>100028525</v>
      </c>
      <c r="O2458" s="7">
        <v>12000</v>
      </c>
      <c r="P2458" s="3" t="s">
        <v>45</v>
      </c>
      <c r="Q2458" s="3" t="s">
        <v>33</v>
      </c>
      <c r="R2458" s="3" t="s">
        <v>34</v>
      </c>
      <c r="S2458" s="3" t="s">
        <v>4435</v>
      </c>
      <c r="T2458" s="3" t="s">
        <v>2053</v>
      </c>
      <c r="Y2458" s="3" t="s">
        <v>142</v>
      </c>
    </row>
    <row r="2459" spans="1:26">
      <c r="A2459" s="2">
        <v>1768</v>
      </c>
      <c r="B2459" s="3" t="s">
        <v>2067</v>
      </c>
      <c r="C2459" s="9" t="s">
        <v>1614</v>
      </c>
      <c r="D2459" s="15">
        <f t="shared" si="38"/>
        <v>2018</v>
      </c>
      <c r="E2459" s="3" t="s">
        <v>2245</v>
      </c>
      <c r="F2459" s="3">
        <v>36.937220000000003</v>
      </c>
      <c r="G2459" s="3">
        <v>-119.45569999999999</v>
      </c>
      <c r="H2459" s="3" t="s">
        <v>26</v>
      </c>
      <c r="I2459" s="3" t="s">
        <v>40</v>
      </c>
      <c r="J2459" s="3" t="s">
        <v>2069</v>
      </c>
      <c r="K2459" s="3" t="s">
        <v>42</v>
      </c>
      <c r="L2459" s="3" t="s">
        <v>4437</v>
      </c>
      <c r="M2459" s="2">
        <v>100677019</v>
      </c>
      <c r="N2459" s="3" t="s">
        <v>86</v>
      </c>
      <c r="O2459" s="7">
        <v>12000</v>
      </c>
      <c r="P2459" s="3" t="s">
        <v>45</v>
      </c>
      <c r="Q2459" s="3" t="s">
        <v>33</v>
      </c>
      <c r="R2459" s="3" t="s">
        <v>34</v>
      </c>
      <c r="S2459" s="3" t="s">
        <v>1614</v>
      </c>
      <c r="T2459" s="3" t="s">
        <v>2245</v>
      </c>
      <c r="U2459" s="3" t="s">
        <v>5039</v>
      </c>
      <c r="V2459" s="3" t="s">
        <v>32</v>
      </c>
      <c r="W2459" s="3" t="s">
        <v>3345</v>
      </c>
      <c r="X2459" s="3" t="s">
        <v>3345</v>
      </c>
      <c r="Y2459" s="3" t="s">
        <v>142</v>
      </c>
    </row>
    <row r="2460" spans="1:26">
      <c r="A2460" s="2">
        <v>1769</v>
      </c>
      <c r="B2460" s="3" t="s">
        <v>2067</v>
      </c>
      <c r="C2460" s="9" t="s">
        <v>1614</v>
      </c>
      <c r="D2460" s="15">
        <f t="shared" si="38"/>
        <v>2018</v>
      </c>
      <c r="E2460" s="3" t="s">
        <v>2453</v>
      </c>
      <c r="F2460" s="3">
        <v>40.191839999999999</v>
      </c>
      <c r="G2460" s="3">
        <v>-123.53734</v>
      </c>
      <c r="H2460" s="3" t="s">
        <v>26</v>
      </c>
      <c r="I2460" s="3" t="s">
        <v>40</v>
      </c>
      <c r="J2460" s="3" t="s">
        <v>2069</v>
      </c>
      <c r="K2460" s="3" t="s">
        <v>42</v>
      </c>
      <c r="L2460" s="3" t="s">
        <v>4438</v>
      </c>
      <c r="M2460" s="2">
        <v>103909820</v>
      </c>
      <c r="N2460" s="3" t="s">
        <v>142</v>
      </c>
      <c r="O2460" s="7">
        <v>12000</v>
      </c>
      <c r="P2460" s="3" t="s">
        <v>45</v>
      </c>
      <c r="Q2460" s="3" t="s">
        <v>33</v>
      </c>
      <c r="R2460" s="3" t="s">
        <v>34</v>
      </c>
      <c r="S2460" s="3" t="s">
        <v>1614</v>
      </c>
      <c r="T2460" s="3" t="s">
        <v>2453</v>
      </c>
      <c r="U2460" s="3" t="s">
        <v>19</v>
      </c>
      <c r="V2460" s="3" t="s">
        <v>3345</v>
      </c>
      <c r="W2460" s="3" t="s">
        <v>26</v>
      </c>
      <c r="X2460" s="3" t="s">
        <v>52</v>
      </c>
      <c r="Y2460" s="3" t="s">
        <v>142</v>
      </c>
    </row>
    <row r="2461" spans="1:26">
      <c r="A2461" s="2">
        <v>1770</v>
      </c>
      <c r="B2461" s="3" t="s">
        <v>2067</v>
      </c>
      <c r="C2461" s="9" t="s">
        <v>1614</v>
      </c>
      <c r="D2461" s="15">
        <f t="shared" si="38"/>
        <v>2018</v>
      </c>
      <c r="E2461" s="3" t="s">
        <v>4439</v>
      </c>
      <c r="F2461" s="3">
        <v>36.222160000000002</v>
      </c>
      <c r="G2461" s="3">
        <v>-119.77959</v>
      </c>
      <c r="H2461" s="3" t="s">
        <v>26</v>
      </c>
      <c r="I2461" s="3" t="s">
        <v>40</v>
      </c>
      <c r="J2461" s="3" t="s">
        <v>2076</v>
      </c>
      <c r="K2461" s="3" t="s">
        <v>2479</v>
      </c>
      <c r="L2461" s="3" t="s">
        <v>3345</v>
      </c>
      <c r="M2461" s="2">
        <v>103369868</v>
      </c>
      <c r="N2461" s="3" t="s">
        <v>142</v>
      </c>
      <c r="O2461" s="7">
        <v>12000</v>
      </c>
      <c r="P2461" s="3" t="s">
        <v>45</v>
      </c>
      <c r="Q2461" s="3" t="s">
        <v>33</v>
      </c>
      <c r="R2461" s="3" t="s">
        <v>34</v>
      </c>
      <c r="S2461" s="3" t="s">
        <v>1614</v>
      </c>
      <c r="T2461" s="3" t="s">
        <v>4439</v>
      </c>
      <c r="U2461" s="3" t="s">
        <v>5039</v>
      </c>
      <c r="V2461" s="3" t="s">
        <v>5051</v>
      </c>
      <c r="W2461" s="3" t="s">
        <v>3345</v>
      </c>
      <c r="X2461" s="3" t="s">
        <v>3345</v>
      </c>
      <c r="Y2461" s="3" t="s">
        <v>142</v>
      </c>
    </row>
    <row r="2462" spans="1:26">
      <c r="A2462" s="2">
        <v>1771</v>
      </c>
      <c r="B2462" s="3" t="s">
        <v>2067</v>
      </c>
      <c r="C2462" s="9" t="s">
        <v>1614</v>
      </c>
      <c r="D2462" s="15">
        <f t="shared" si="38"/>
        <v>2018</v>
      </c>
      <c r="E2462" s="3" t="s">
        <v>988</v>
      </c>
      <c r="F2462" s="3">
        <v>38.231009999999998</v>
      </c>
      <c r="G2462" s="3">
        <v>-122.14948</v>
      </c>
      <c r="H2462" s="3" t="s">
        <v>26</v>
      </c>
      <c r="I2462" s="3" t="s">
        <v>40</v>
      </c>
      <c r="J2462" s="3" t="s">
        <v>2069</v>
      </c>
      <c r="K2462" s="3" t="s">
        <v>42</v>
      </c>
      <c r="L2462" s="3" t="s">
        <v>142</v>
      </c>
      <c r="M2462" s="2">
        <v>103919648</v>
      </c>
      <c r="N2462" s="3" t="s">
        <v>142</v>
      </c>
      <c r="O2462" s="7">
        <v>12000</v>
      </c>
      <c r="P2462" s="3" t="s">
        <v>115</v>
      </c>
      <c r="Q2462" s="3" t="s">
        <v>33</v>
      </c>
      <c r="R2462" s="3" t="s">
        <v>34</v>
      </c>
      <c r="S2462" s="3" t="s">
        <v>1614</v>
      </c>
      <c r="T2462" s="3" t="s">
        <v>988</v>
      </c>
      <c r="U2462" s="3" t="s">
        <v>5039</v>
      </c>
      <c r="V2462" s="3" t="s">
        <v>115</v>
      </c>
      <c r="W2462" s="3" t="s">
        <v>3345</v>
      </c>
      <c r="X2462" s="3" t="s">
        <v>3345</v>
      </c>
      <c r="Y2462" s="3" t="s">
        <v>142</v>
      </c>
    </row>
    <row r="2463" spans="1:26">
      <c r="A2463" s="2">
        <v>1772</v>
      </c>
      <c r="B2463" s="3" t="s">
        <v>2067</v>
      </c>
      <c r="C2463" s="9" t="s">
        <v>1614</v>
      </c>
      <c r="D2463" s="15">
        <f t="shared" si="38"/>
        <v>2018</v>
      </c>
      <c r="E2463" s="3" t="s">
        <v>3747</v>
      </c>
      <c r="F2463" s="3">
        <v>36.610230000000001</v>
      </c>
      <c r="G2463" s="3">
        <v>-119.63824</v>
      </c>
      <c r="H2463" s="3" t="s">
        <v>26</v>
      </c>
      <c r="I2463" s="3" t="s">
        <v>40</v>
      </c>
      <c r="J2463" s="3" t="s">
        <v>2076</v>
      </c>
      <c r="K2463" s="3" t="s">
        <v>142</v>
      </c>
      <c r="L2463" s="3" t="s">
        <v>3345</v>
      </c>
      <c r="M2463" s="2">
        <v>100842711</v>
      </c>
      <c r="N2463" s="3" t="s">
        <v>142</v>
      </c>
      <c r="O2463" s="7">
        <v>12000</v>
      </c>
      <c r="P2463" s="3" t="s">
        <v>45</v>
      </c>
      <c r="Q2463" s="3" t="s">
        <v>33</v>
      </c>
      <c r="R2463" s="3" t="s">
        <v>34</v>
      </c>
      <c r="S2463" s="3" t="s">
        <v>1614</v>
      </c>
      <c r="T2463" s="3" t="s">
        <v>3747</v>
      </c>
      <c r="U2463" s="3" t="s">
        <v>19</v>
      </c>
      <c r="V2463" s="3" t="s">
        <v>3345</v>
      </c>
      <c r="W2463" s="3" t="s">
        <v>37</v>
      </c>
      <c r="X2463" s="3" t="s">
        <v>52</v>
      </c>
      <c r="Y2463" s="3" t="s">
        <v>58</v>
      </c>
      <c r="Z2463" s="3" t="s">
        <v>5076</v>
      </c>
    </row>
    <row r="2464" spans="1:26">
      <c r="A2464" s="2">
        <v>1773</v>
      </c>
      <c r="B2464" s="3" t="s">
        <v>2067</v>
      </c>
      <c r="C2464" s="9" t="s">
        <v>4440</v>
      </c>
      <c r="D2464" s="15">
        <f t="shared" si="38"/>
        <v>2018</v>
      </c>
      <c r="E2464" s="3" t="s">
        <v>850</v>
      </c>
      <c r="F2464" s="3">
        <v>37.431759999999997</v>
      </c>
      <c r="G2464" s="3">
        <v>-119.94410999999999</v>
      </c>
      <c r="H2464" s="3" t="s">
        <v>26</v>
      </c>
      <c r="I2464" s="3" t="s">
        <v>40</v>
      </c>
      <c r="J2464" s="3" t="s">
        <v>2069</v>
      </c>
      <c r="K2464" s="3" t="s">
        <v>42</v>
      </c>
      <c r="L2464" s="2">
        <v>3621</v>
      </c>
      <c r="M2464" s="2">
        <v>103909942</v>
      </c>
      <c r="O2464" s="3" t="s">
        <v>2081</v>
      </c>
      <c r="P2464" s="3" t="s">
        <v>45</v>
      </c>
      <c r="Q2464" s="3" t="s">
        <v>33</v>
      </c>
      <c r="R2464" s="3" t="s">
        <v>34</v>
      </c>
      <c r="S2464" s="3" t="s">
        <v>4440</v>
      </c>
      <c r="T2464" s="3" t="s">
        <v>850</v>
      </c>
      <c r="Y2464" s="3" t="s">
        <v>142</v>
      </c>
    </row>
    <row r="2465" spans="1:26">
      <c r="A2465" s="2">
        <v>1774</v>
      </c>
      <c r="B2465" s="3" t="s">
        <v>2067</v>
      </c>
      <c r="C2465" s="9" t="s">
        <v>4440</v>
      </c>
      <c r="D2465" s="15">
        <f t="shared" si="38"/>
        <v>2018</v>
      </c>
      <c r="E2465" s="3" t="s">
        <v>2257</v>
      </c>
      <c r="F2465" s="3">
        <v>37.243279999999999</v>
      </c>
      <c r="G2465" s="3">
        <v>-121.83741999999999</v>
      </c>
      <c r="H2465" s="3" t="s">
        <v>26</v>
      </c>
      <c r="I2465" s="3" t="s">
        <v>27</v>
      </c>
      <c r="J2465" s="3" t="s">
        <v>2076</v>
      </c>
      <c r="K2465" s="3" t="s">
        <v>42</v>
      </c>
      <c r="L2465" s="3" t="s">
        <v>142</v>
      </c>
      <c r="M2465" s="2">
        <v>100624129</v>
      </c>
      <c r="N2465" s="3" t="s">
        <v>86</v>
      </c>
      <c r="O2465" s="3" t="s">
        <v>2081</v>
      </c>
      <c r="P2465" s="3" t="s">
        <v>45</v>
      </c>
      <c r="Q2465" s="3" t="s">
        <v>33</v>
      </c>
      <c r="R2465" s="3" t="s">
        <v>34</v>
      </c>
      <c r="S2465" s="3" t="s">
        <v>4440</v>
      </c>
      <c r="T2465" s="3" t="s">
        <v>2257</v>
      </c>
      <c r="U2465" s="3" t="s">
        <v>19</v>
      </c>
      <c r="V2465" s="3" t="s">
        <v>3345</v>
      </c>
      <c r="W2465" s="3" t="s">
        <v>26</v>
      </c>
      <c r="X2465" s="3" t="s">
        <v>52</v>
      </c>
      <c r="Y2465" s="3" t="s">
        <v>142</v>
      </c>
    </row>
    <row r="2466" spans="1:26">
      <c r="A2466" s="2">
        <v>1775</v>
      </c>
      <c r="B2466" s="3" t="s">
        <v>2067</v>
      </c>
      <c r="C2466" s="9" t="s">
        <v>4440</v>
      </c>
      <c r="D2466" s="15">
        <f t="shared" si="38"/>
        <v>2018</v>
      </c>
      <c r="E2466" s="3" t="s">
        <v>4009</v>
      </c>
      <c r="F2466" s="3">
        <v>38.880360000000003</v>
      </c>
      <c r="G2466" s="3">
        <v>-121.23784000000001</v>
      </c>
      <c r="H2466" s="3" t="s">
        <v>26</v>
      </c>
      <c r="I2466" s="3" t="s">
        <v>40</v>
      </c>
      <c r="J2466" s="3" t="s">
        <v>2069</v>
      </c>
      <c r="K2466" s="3" t="s">
        <v>42</v>
      </c>
      <c r="L2466" s="3" t="s">
        <v>4441</v>
      </c>
      <c r="M2466" s="2">
        <v>100043038</v>
      </c>
      <c r="N2466" s="3" t="s">
        <v>86</v>
      </c>
      <c r="O2466" s="7">
        <v>12000</v>
      </c>
      <c r="P2466" s="3" t="s">
        <v>45</v>
      </c>
      <c r="Q2466" s="3" t="s">
        <v>33</v>
      </c>
      <c r="R2466" s="3" t="s">
        <v>34</v>
      </c>
      <c r="S2466" s="3" t="s">
        <v>4440</v>
      </c>
      <c r="T2466" s="3" t="s">
        <v>4009</v>
      </c>
      <c r="U2466" s="3" t="s">
        <v>19</v>
      </c>
      <c r="V2466" s="3" t="s">
        <v>3345</v>
      </c>
      <c r="W2466" s="3" t="s">
        <v>26</v>
      </c>
      <c r="X2466" s="3" t="s">
        <v>52</v>
      </c>
      <c r="Y2466" s="3" t="s">
        <v>142</v>
      </c>
    </row>
    <row r="2467" spans="1:26">
      <c r="A2467" s="2">
        <v>1776</v>
      </c>
      <c r="B2467" s="3" t="s">
        <v>2067</v>
      </c>
      <c r="C2467" s="9" t="s">
        <v>4442</v>
      </c>
      <c r="D2467" s="15">
        <f t="shared" si="38"/>
        <v>2018</v>
      </c>
      <c r="E2467" s="3" t="s">
        <v>2695</v>
      </c>
      <c r="F2467" s="3">
        <v>38.692700000000002</v>
      </c>
      <c r="G2467" s="3">
        <v>-120.79210999999999</v>
      </c>
      <c r="H2467" s="3" t="s">
        <v>26</v>
      </c>
      <c r="I2467" s="3" t="s">
        <v>40</v>
      </c>
      <c r="J2467" s="3" t="s">
        <v>2076</v>
      </c>
      <c r="K2467" s="3" t="s">
        <v>42</v>
      </c>
      <c r="L2467" s="3" t="s">
        <v>4443</v>
      </c>
      <c r="M2467" s="2">
        <v>101415904</v>
      </c>
      <c r="N2467" s="3" t="s">
        <v>86</v>
      </c>
      <c r="O2467" s="7">
        <v>12000</v>
      </c>
      <c r="P2467" s="3" t="s">
        <v>45</v>
      </c>
      <c r="Q2467" s="3" t="s">
        <v>33</v>
      </c>
      <c r="R2467" s="3" t="s">
        <v>34</v>
      </c>
      <c r="S2467" s="3" t="s">
        <v>4442</v>
      </c>
      <c r="T2467" s="3" t="s">
        <v>2695</v>
      </c>
      <c r="U2467" s="3" t="s">
        <v>19</v>
      </c>
      <c r="V2467" s="3" t="s">
        <v>3345</v>
      </c>
      <c r="W2467" s="3" t="s">
        <v>37</v>
      </c>
      <c r="X2467" s="3" t="s">
        <v>38</v>
      </c>
      <c r="Y2467" s="3" t="s">
        <v>58</v>
      </c>
      <c r="Z2467" s="3" t="s">
        <v>5076</v>
      </c>
    </row>
    <row r="2468" spans="1:26">
      <c r="A2468" s="2">
        <v>1777</v>
      </c>
      <c r="B2468" s="3" t="s">
        <v>2067</v>
      </c>
      <c r="C2468" s="9" t="s">
        <v>4442</v>
      </c>
      <c r="D2468" s="15">
        <f t="shared" si="38"/>
        <v>2018</v>
      </c>
      <c r="E2468" s="3" t="s">
        <v>3867</v>
      </c>
      <c r="F2468" s="3">
        <v>35.684600000000003</v>
      </c>
      <c r="G2468" s="3">
        <v>-120.94273</v>
      </c>
      <c r="H2468" s="3" t="s">
        <v>26</v>
      </c>
      <c r="I2468" s="3" t="s">
        <v>40</v>
      </c>
      <c r="J2468" s="3" t="s">
        <v>448</v>
      </c>
      <c r="K2468" s="3" t="s">
        <v>42</v>
      </c>
      <c r="L2468" s="3" t="s">
        <v>142</v>
      </c>
      <c r="M2468" s="2">
        <v>101943190</v>
      </c>
      <c r="N2468" s="3" t="s">
        <v>142</v>
      </c>
      <c r="O2468" s="7">
        <v>21000</v>
      </c>
      <c r="P2468" s="3" t="s">
        <v>45</v>
      </c>
      <c r="Q2468" s="3" t="s">
        <v>33</v>
      </c>
      <c r="R2468" s="3" t="s">
        <v>34</v>
      </c>
      <c r="S2468" s="3" t="s">
        <v>4442</v>
      </c>
      <c r="T2468" s="3" t="s">
        <v>3867</v>
      </c>
      <c r="U2468" s="3" t="s">
        <v>19</v>
      </c>
      <c r="V2468" s="3" t="s">
        <v>3345</v>
      </c>
      <c r="W2468" s="3" t="s">
        <v>26</v>
      </c>
      <c r="X2468" s="3" t="s">
        <v>52</v>
      </c>
      <c r="Y2468" s="3" t="s">
        <v>142</v>
      </c>
    </row>
    <row r="2469" spans="1:26">
      <c r="A2469" s="2">
        <v>1778</v>
      </c>
      <c r="B2469" s="3" t="s">
        <v>2067</v>
      </c>
      <c r="C2469" s="9" t="s">
        <v>4442</v>
      </c>
      <c r="D2469" s="15">
        <f t="shared" si="38"/>
        <v>2018</v>
      </c>
      <c r="E2469" s="3" t="s">
        <v>1604</v>
      </c>
      <c r="F2469" s="3">
        <v>40.343890000000002</v>
      </c>
      <c r="G2469" s="3">
        <v>-123.70917</v>
      </c>
      <c r="H2469" s="3" t="s">
        <v>26</v>
      </c>
      <c r="I2469" s="3" t="s">
        <v>40</v>
      </c>
      <c r="J2469" s="3" t="s">
        <v>2076</v>
      </c>
      <c r="K2469" s="3" t="s">
        <v>2479</v>
      </c>
      <c r="L2469" s="3" t="s">
        <v>3345</v>
      </c>
      <c r="M2469" s="2">
        <v>101009789</v>
      </c>
      <c r="N2469" s="3" t="s">
        <v>142</v>
      </c>
      <c r="O2469" s="7">
        <v>12000</v>
      </c>
      <c r="P2469" s="3" t="s">
        <v>45</v>
      </c>
      <c r="Q2469" s="3" t="s">
        <v>33</v>
      </c>
      <c r="R2469" s="3" t="s">
        <v>34</v>
      </c>
      <c r="S2469" s="3" t="s">
        <v>4442</v>
      </c>
      <c r="T2469" s="3" t="s">
        <v>1604</v>
      </c>
      <c r="U2469" s="3" t="s">
        <v>19</v>
      </c>
      <c r="V2469" s="3" t="s">
        <v>3345</v>
      </c>
      <c r="W2469" s="3" t="s">
        <v>26</v>
      </c>
      <c r="X2469" s="3" t="s">
        <v>52</v>
      </c>
      <c r="Y2469" s="3" t="s">
        <v>142</v>
      </c>
    </row>
    <row r="2470" spans="1:26">
      <c r="A2470" s="2">
        <v>1779</v>
      </c>
      <c r="B2470" s="3" t="s">
        <v>2067</v>
      </c>
      <c r="C2470" s="9" t="s">
        <v>4442</v>
      </c>
      <c r="D2470" s="15">
        <f t="shared" si="38"/>
        <v>2018</v>
      </c>
      <c r="E2470" s="3" t="s">
        <v>1521</v>
      </c>
      <c r="F2470" s="3">
        <v>36.33531</v>
      </c>
      <c r="G2470" s="3">
        <v>-119.74473</v>
      </c>
      <c r="H2470" s="3" t="s">
        <v>26</v>
      </c>
      <c r="I2470" s="3" t="s">
        <v>40</v>
      </c>
      <c r="J2470" s="3" t="s">
        <v>2069</v>
      </c>
      <c r="K2470" s="3" t="s">
        <v>42</v>
      </c>
      <c r="L2470" s="3" t="s">
        <v>2398</v>
      </c>
      <c r="M2470" s="2">
        <v>100800906</v>
      </c>
      <c r="N2470" s="3" t="s">
        <v>142</v>
      </c>
      <c r="O2470" s="7">
        <v>12000</v>
      </c>
      <c r="P2470" s="3" t="s">
        <v>45</v>
      </c>
      <c r="Q2470" s="3" t="s">
        <v>33</v>
      </c>
      <c r="R2470" s="3" t="s">
        <v>34</v>
      </c>
      <c r="S2470" s="3" t="s">
        <v>4442</v>
      </c>
      <c r="T2470" s="3" t="s">
        <v>1521</v>
      </c>
      <c r="U2470" s="3" t="s">
        <v>19</v>
      </c>
      <c r="V2470" s="3" t="s">
        <v>3345</v>
      </c>
      <c r="W2470" s="3" t="s">
        <v>120</v>
      </c>
      <c r="X2470" s="3" t="s">
        <v>52</v>
      </c>
      <c r="Y2470" s="3" t="s">
        <v>142</v>
      </c>
    </row>
    <row r="2471" spans="1:26">
      <c r="A2471" s="2">
        <v>1780</v>
      </c>
      <c r="B2471" s="3" t="s">
        <v>2067</v>
      </c>
      <c r="C2471" s="9" t="s">
        <v>4442</v>
      </c>
      <c r="D2471" s="15">
        <f t="shared" si="38"/>
        <v>2018</v>
      </c>
      <c r="E2471" s="3" t="s">
        <v>4444</v>
      </c>
      <c r="F2471" s="3">
        <v>38.837060000000001</v>
      </c>
      <c r="G2471" s="3">
        <v>-121.57302</v>
      </c>
      <c r="H2471" s="3" t="s">
        <v>26</v>
      </c>
      <c r="I2471" s="3" t="s">
        <v>40</v>
      </c>
      <c r="J2471" s="3" t="s">
        <v>2069</v>
      </c>
      <c r="K2471" s="3" t="s">
        <v>142</v>
      </c>
      <c r="L2471" s="3" t="s">
        <v>3345</v>
      </c>
      <c r="M2471" s="2">
        <v>101296310</v>
      </c>
      <c r="N2471" s="3" t="s">
        <v>142</v>
      </c>
      <c r="O2471" s="7">
        <v>12000</v>
      </c>
      <c r="P2471" s="3" t="s">
        <v>45</v>
      </c>
      <c r="Q2471" s="3" t="s">
        <v>33</v>
      </c>
      <c r="R2471" s="3" t="s">
        <v>34</v>
      </c>
      <c r="S2471" s="3" t="s">
        <v>4442</v>
      </c>
      <c r="T2471" s="3" t="s">
        <v>4444</v>
      </c>
      <c r="U2471" s="3" t="s">
        <v>19</v>
      </c>
      <c r="V2471" s="3" t="s">
        <v>3345</v>
      </c>
      <c r="W2471" s="3" t="s">
        <v>120</v>
      </c>
      <c r="X2471" s="3" t="s">
        <v>52</v>
      </c>
      <c r="Y2471" s="3" t="s">
        <v>142</v>
      </c>
    </row>
    <row r="2472" spans="1:26">
      <c r="A2472" s="2">
        <v>1781</v>
      </c>
      <c r="B2472" s="3" t="s">
        <v>2067</v>
      </c>
      <c r="C2472" s="9" t="s">
        <v>1617</v>
      </c>
      <c r="D2472" s="15">
        <f t="shared" si="38"/>
        <v>2018</v>
      </c>
      <c r="E2472" s="3" t="s">
        <v>4445</v>
      </c>
      <c r="F2472" s="3">
        <v>38.986930000000001</v>
      </c>
      <c r="G2472" s="3">
        <v>-121.31673000000001</v>
      </c>
      <c r="H2472" s="3" t="s">
        <v>26</v>
      </c>
      <c r="I2472" s="3" t="s">
        <v>40</v>
      </c>
      <c r="J2472" s="3" t="s">
        <v>2069</v>
      </c>
      <c r="K2472" s="3" t="s">
        <v>42</v>
      </c>
      <c r="L2472" s="3" t="s">
        <v>4446</v>
      </c>
      <c r="M2472" s="2">
        <v>100028520</v>
      </c>
      <c r="O2472" s="7">
        <v>12000</v>
      </c>
      <c r="P2472" s="3" t="s">
        <v>45</v>
      </c>
      <c r="Q2472" s="3" t="s">
        <v>33</v>
      </c>
      <c r="R2472" s="3" t="s">
        <v>34</v>
      </c>
      <c r="S2472" s="3" t="s">
        <v>1617</v>
      </c>
      <c r="T2472" s="3" t="s">
        <v>4445</v>
      </c>
      <c r="Y2472" s="3" t="s">
        <v>142</v>
      </c>
    </row>
    <row r="2473" spans="1:26">
      <c r="A2473" s="2">
        <v>1782</v>
      </c>
      <c r="B2473" s="3" t="s">
        <v>2067</v>
      </c>
      <c r="C2473" s="9" t="s">
        <v>1617</v>
      </c>
      <c r="D2473" s="15">
        <f t="shared" si="38"/>
        <v>2018</v>
      </c>
      <c r="E2473" s="3" t="s">
        <v>4447</v>
      </c>
      <c r="F2473" s="3">
        <v>39.690899999999999</v>
      </c>
      <c r="G2473" s="3">
        <v>-122.2236</v>
      </c>
      <c r="H2473" s="3" t="s">
        <v>26</v>
      </c>
      <c r="I2473" s="3" t="s">
        <v>40</v>
      </c>
      <c r="J2473" s="3" t="s">
        <v>2069</v>
      </c>
      <c r="K2473" s="3" t="s">
        <v>182</v>
      </c>
      <c r="L2473" s="3" t="s">
        <v>3345</v>
      </c>
      <c r="M2473" s="2">
        <v>100366942</v>
      </c>
      <c r="N2473" s="3" t="s">
        <v>86</v>
      </c>
      <c r="O2473" s="7">
        <v>21000</v>
      </c>
      <c r="P2473" s="3" t="s">
        <v>45</v>
      </c>
      <c r="Q2473" s="3" t="s">
        <v>33</v>
      </c>
      <c r="R2473" s="3" t="s">
        <v>34</v>
      </c>
      <c r="S2473" s="3" t="s">
        <v>1617</v>
      </c>
      <c r="T2473" s="3" t="s">
        <v>4447</v>
      </c>
      <c r="U2473" s="3" t="s">
        <v>5039</v>
      </c>
      <c r="V2473" s="3" t="s">
        <v>204</v>
      </c>
      <c r="W2473" s="3" t="s">
        <v>3345</v>
      </c>
      <c r="X2473" s="3" t="s">
        <v>3345</v>
      </c>
      <c r="Y2473" s="3" t="s">
        <v>142</v>
      </c>
    </row>
    <row r="2474" spans="1:26">
      <c r="A2474" s="2">
        <v>1783</v>
      </c>
      <c r="B2474" s="3" t="s">
        <v>2067</v>
      </c>
      <c r="C2474" s="9" t="s">
        <v>1617</v>
      </c>
      <c r="D2474" s="15">
        <f t="shared" si="38"/>
        <v>2018</v>
      </c>
      <c r="E2474" s="3" t="s">
        <v>3421</v>
      </c>
      <c r="F2474" s="3">
        <v>39.491079999999997</v>
      </c>
      <c r="G2474" s="3">
        <v>-123.78438</v>
      </c>
      <c r="H2474" s="3" t="s">
        <v>26</v>
      </c>
      <c r="I2474" s="3" t="s">
        <v>40</v>
      </c>
      <c r="J2474" s="3" t="s">
        <v>2069</v>
      </c>
      <c r="K2474" s="3" t="s">
        <v>42</v>
      </c>
      <c r="L2474" s="3" t="s">
        <v>142</v>
      </c>
      <c r="M2474" s="2">
        <v>102184598</v>
      </c>
      <c r="N2474" s="3" t="s">
        <v>34</v>
      </c>
      <c r="O2474" s="7">
        <v>12000</v>
      </c>
      <c r="P2474" s="3" t="s">
        <v>45</v>
      </c>
      <c r="Q2474" s="3" t="s">
        <v>33</v>
      </c>
      <c r="R2474" s="3" t="s">
        <v>34</v>
      </c>
      <c r="S2474" s="3" t="s">
        <v>1617</v>
      </c>
      <c r="T2474" s="3" t="s">
        <v>3421</v>
      </c>
      <c r="U2474" s="3" t="s">
        <v>19</v>
      </c>
      <c r="V2474" s="3" t="s">
        <v>3345</v>
      </c>
      <c r="W2474" s="3" t="s">
        <v>37</v>
      </c>
      <c r="X2474" s="3" t="s">
        <v>38</v>
      </c>
      <c r="Y2474" s="3" t="s">
        <v>58</v>
      </c>
      <c r="Z2474" s="3" t="s">
        <v>5076</v>
      </c>
    </row>
    <row r="2475" spans="1:26">
      <c r="A2475" s="2">
        <v>1784</v>
      </c>
      <c r="B2475" s="3" t="s">
        <v>2067</v>
      </c>
      <c r="C2475" s="9" t="s">
        <v>1617</v>
      </c>
      <c r="D2475" s="15">
        <f t="shared" si="38"/>
        <v>2018</v>
      </c>
      <c r="E2475" s="3" t="s">
        <v>3673</v>
      </c>
      <c r="F2475" s="3">
        <v>39.733969999999999</v>
      </c>
      <c r="G2475" s="3">
        <v>-121.49654</v>
      </c>
      <c r="H2475" s="3" t="s">
        <v>26</v>
      </c>
      <c r="I2475" s="3" t="s">
        <v>40</v>
      </c>
      <c r="J2475" s="3" t="s">
        <v>2069</v>
      </c>
      <c r="K2475" s="3" t="s">
        <v>42</v>
      </c>
      <c r="L2475" s="3" t="s">
        <v>142</v>
      </c>
      <c r="M2475" s="2">
        <v>103843963</v>
      </c>
      <c r="N2475" s="3" t="s">
        <v>86</v>
      </c>
      <c r="O2475" s="7">
        <v>12000</v>
      </c>
      <c r="P2475" s="3" t="s">
        <v>45</v>
      </c>
      <c r="Q2475" s="3" t="s">
        <v>33</v>
      </c>
      <c r="R2475" s="3" t="s">
        <v>34</v>
      </c>
      <c r="S2475" s="3" t="s">
        <v>1617</v>
      </c>
      <c r="T2475" s="3" t="s">
        <v>3673</v>
      </c>
      <c r="U2475" s="3" t="s">
        <v>5039</v>
      </c>
      <c r="V2475" s="3" t="s">
        <v>45</v>
      </c>
      <c r="W2475" s="3" t="s">
        <v>3345</v>
      </c>
      <c r="X2475" s="3" t="s">
        <v>3345</v>
      </c>
      <c r="Y2475" s="3" t="s">
        <v>142</v>
      </c>
    </row>
    <row r="2476" spans="1:26">
      <c r="A2476" s="2">
        <v>1785</v>
      </c>
      <c r="B2476" s="3" t="s">
        <v>2067</v>
      </c>
      <c r="C2476" s="9" t="s">
        <v>1617</v>
      </c>
      <c r="D2476" s="15">
        <f t="shared" si="38"/>
        <v>2018</v>
      </c>
      <c r="E2476" s="3" t="s">
        <v>4026</v>
      </c>
      <c r="F2476" s="3">
        <v>35.00976</v>
      </c>
      <c r="G2476" s="3">
        <v>-119.06935</v>
      </c>
      <c r="H2476" s="3" t="s">
        <v>26</v>
      </c>
      <c r="I2476" s="3" t="s">
        <v>40</v>
      </c>
      <c r="J2476" s="3" t="s">
        <v>448</v>
      </c>
      <c r="K2476" s="3" t="s">
        <v>42</v>
      </c>
      <c r="L2476" s="3" t="s">
        <v>3737</v>
      </c>
      <c r="M2476" s="2">
        <v>100221432</v>
      </c>
      <c r="N2476" s="3" t="s">
        <v>142</v>
      </c>
      <c r="O2476" s="7">
        <v>12000</v>
      </c>
      <c r="P2476" s="3" t="s">
        <v>45</v>
      </c>
      <c r="Q2476" s="3" t="s">
        <v>33</v>
      </c>
      <c r="R2476" s="3" t="s">
        <v>34</v>
      </c>
      <c r="S2476" s="3" t="s">
        <v>1617</v>
      </c>
      <c r="T2476" s="3" t="s">
        <v>4026</v>
      </c>
      <c r="U2476" s="3" t="s">
        <v>5039</v>
      </c>
      <c r="V2476" s="3" t="s">
        <v>36</v>
      </c>
      <c r="W2476" s="3" t="s">
        <v>3345</v>
      </c>
      <c r="X2476" s="3" t="s">
        <v>3345</v>
      </c>
      <c r="Y2476" s="3" t="s">
        <v>142</v>
      </c>
    </row>
    <row r="2477" spans="1:26">
      <c r="A2477" s="2">
        <v>1786</v>
      </c>
      <c r="B2477" s="3" t="s">
        <v>2067</v>
      </c>
      <c r="C2477" s="9" t="s">
        <v>4448</v>
      </c>
      <c r="D2477" s="15">
        <f t="shared" si="38"/>
        <v>2018</v>
      </c>
      <c r="E2477" s="3" t="s">
        <v>88</v>
      </c>
      <c r="F2477" s="3">
        <v>37.983840000000001</v>
      </c>
      <c r="G2477" s="3">
        <v>-122.0637</v>
      </c>
      <c r="H2477" s="3" t="s">
        <v>26</v>
      </c>
      <c r="I2477" s="3" t="s">
        <v>40</v>
      </c>
      <c r="J2477" s="3" t="s">
        <v>2076</v>
      </c>
      <c r="K2477" s="3" t="s">
        <v>42</v>
      </c>
      <c r="L2477" s="3" t="s">
        <v>2108</v>
      </c>
      <c r="O2477" s="2">
        <v>100460575</v>
      </c>
      <c r="P2477" s="3" t="s">
        <v>142</v>
      </c>
      <c r="Q2477" s="7">
        <v>21000</v>
      </c>
      <c r="R2477" s="3" t="s">
        <v>132</v>
      </c>
      <c r="S2477" s="3" t="s">
        <v>33</v>
      </c>
      <c r="T2477" s="3" t="s">
        <v>34</v>
      </c>
      <c r="U2477" s="3" t="s">
        <v>5039</v>
      </c>
      <c r="V2477" s="3" t="s">
        <v>132</v>
      </c>
      <c r="W2477" s="3" t="s">
        <v>3345</v>
      </c>
      <c r="X2477" s="3" t="s">
        <v>3345</v>
      </c>
      <c r="Y2477" s="3" t="s">
        <v>142</v>
      </c>
    </row>
    <row r="2478" spans="1:26">
      <c r="A2478" s="2">
        <v>1787</v>
      </c>
      <c r="B2478" s="3" t="s">
        <v>2067</v>
      </c>
      <c r="C2478" s="9" t="s">
        <v>4448</v>
      </c>
      <c r="D2478" s="15">
        <f t="shared" si="38"/>
        <v>2018</v>
      </c>
      <c r="E2478" s="3" t="s">
        <v>2601</v>
      </c>
      <c r="F2478" s="3">
        <v>37.134219999999999</v>
      </c>
      <c r="G2478" s="3">
        <v>-120.14398</v>
      </c>
      <c r="H2478" s="3" t="s">
        <v>26</v>
      </c>
      <c r="I2478" s="3" t="s">
        <v>40</v>
      </c>
      <c r="J2478" s="3" t="s">
        <v>41</v>
      </c>
      <c r="K2478" s="3" t="s">
        <v>42</v>
      </c>
      <c r="L2478" s="3" t="s">
        <v>4449</v>
      </c>
      <c r="O2478" s="2">
        <v>101061631</v>
      </c>
      <c r="P2478" s="3" t="s">
        <v>142</v>
      </c>
      <c r="Q2478" s="7">
        <v>12000</v>
      </c>
      <c r="R2478" s="3" t="s">
        <v>45</v>
      </c>
      <c r="S2478" s="3" t="s">
        <v>33</v>
      </c>
      <c r="T2478" s="3" t="s">
        <v>34</v>
      </c>
      <c r="U2478" s="3" t="s">
        <v>19</v>
      </c>
      <c r="V2478" s="3" t="s">
        <v>3345</v>
      </c>
      <c r="W2478" s="3" t="s">
        <v>120</v>
      </c>
      <c r="X2478" s="3" t="s">
        <v>52</v>
      </c>
      <c r="Y2478" s="3" t="s">
        <v>142</v>
      </c>
    </row>
    <row r="2479" spans="1:26">
      <c r="A2479" s="2">
        <v>1788</v>
      </c>
      <c r="B2479" s="3" t="s">
        <v>2067</v>
      </c>
      <c r="C2479" s="9" t="s">
        <v>4448</v>
      </c>
      <c r="D2479" s="15">
        <f t="shared" si="38"/>
        <v>2018</v>
      </c>
      <c r="E2479" s="3" t="s">
        <v>261</v>
      </c>
      <c r="F2479" s="3">
        <v>39.060569999999998</v>
      </c>
      <c r="G2479" s="3">
        <v>-123.4456</v>
      </c>
      <c r="H2479" s="3" t="s">
        <v>26</v>
      </c>
      <c r="I2479" s="3" t="s">
        <v>40</v>
      </c>
      <c r="J2479" s="3" t="s">
        <v>41</v>
      </c>
      <c r="K2479" s="3" t="s">
        <v>42</v>
      </c>
      <c r="L2479" s="3" t="s">
        <v>89</v>
      </c>
      <c r="O2479" s="2">
        <v>102212216</v>
      </c>
      <c r="P2479" s="3" t="s">
        <v>142</v>
      </c>
      <c r="Q2479" s="7">
        <v>12000</v>
      </c>
      <c r="R2479" s="3" t="s">
        <v>45</v>
      </c>
      <c r="S2479" s="3" t="s">
        <v>33</v>
      </c>
      <c r="T2479" s="3" t="s">
        <v>34</v>
      </c>
      <c r="U2479" s="3" t="s">
        <v>142</v>
      </c>
      <c r="V2479" s="3" t="s">
        <v>3345</v>
      </c>
      <c r="W2479" s="3" t="s">
        <v>3345</v>
      </c>
      <c r="X2479" s="3" t="s">
        <v>3345</v>
      </c>
      <c r="Y2479" s="3" t="s">
        <v>142</v>
      </c>
    </row>
    <row r="2480" spans="1:26">
      <c r="A2480" s="2">
        <v>1789</v>
      </c>
      <c r="B2480" s="3" t="s">
        <v>2067</v>
      </c>
      <c r="C2480" s="9" t="s">
        <v>4448</v>
      </c>
      <c r="D2480" s="15">
        <f t="shared" si="38"/>
        <v>2018</v>
      </c>
      <c r="E2480" s="3" t="s">
        <v>4450</v>
      </c>
      <c r="F2480" s="3">
        <v>37.352699999999999</v>
      </c>
      <c r="G2480" s="3">
        <v>-122.39897999999999</v>
      </c>
      <c r="H2480" s="3" t="s">
        <v>26</v>
      </c>
      <c r="I2480" s="3" t="s">
        <v>40</v>
      </c>
      <c r="J2480" s="3" t="s">
        <v>2069</v>
      </c>
      <c r="K2480" s="3" t="s">
        <v>42</v>
      </c>
      <c r="L2480" s="3" t="s">
        <v>142</v>
      </c>
      <c r="O2480" s="2">
        <v>100318130</v>
      </c>
      <c r="P2480" s="3" t="s">
        <v>86</v>
      </c>
      <c r="Q2480" s="7">
        <v>12000</v>
      </c>
      <c r="R2480" s="3" t="s">
        <v>45</v>
      </c>
      <c r="S2480" s="3" t="s">
        <v>33</v>
      </c>
      <c r="T2480" s="3" t="s">
        <v>34</v>
      </c>
      <c r="U2480" s="3" t="s">
        <v>5039</v>
      </c>
      <c r="V2480" s="3" t="s">
        <v>36</v>
      </c>
      <c r="W2480" s="3" t="s">
        <v>3345</v>
      </c>
      <c r="X2480" s="3" t="s">
        <v>3345</v>
      </c>
      <c r="Y2480" s="3" t="s">
        <v>142</v>
      </c>
    </row>
    <row r="2481" spans="1:26">
      <c r="A2481" s="2">
        <v>1790</v>
      </c>
      <c r="B2481" s="3" t="s">
        <v>2067</v>
      </c>
      <c r="C2481" s="9" t="s">
        <v>4451</v>
      </c>
      <c r="D2481" s="15">
        <f t="shared" si="38"/>
        <v>2018</v>
      </c>
      <c r="E2481" s="3" t="s">
        <v>4452</v>
      </c>
      <c r="F2481" s="3">
        <v>39.77908</v>
      </c>
      <c r="G2481" s="3">
        <v>-121.61734</v>
      </c>
      <c r="H2481" s="3" t="s">
        <v>26</v>
      </c>
      <c r="I2481" s="3" t="s">
        <v>40</v>
      </c>
      <c r="J2481" s="3" t="s">
        <v>2076</v>
      </c>
      <c r="K2481" s="3" t="s">
        <v>42</v>
      </c>
      <c r="L2481" s="3" t="s">
        <v>89</v>
      </c>
      <c r="O2481" s="2">
        <v>100327443</v>
      </c>
      <c r="P2481" s="3" t="s">
        <v>142</v>
      </c>
      <c r="Q2481" s="7">
        <v>12000</v>
      </c>
      <c r="R2481" s="3" t="s">
        <v>45</v>
      </c>
      <c r="S2481" s="3" t="s">
        <v>33</v>
      </c>
      <c r="T2481" s="3" t="s">
        <v>34</v>
      </c>
      <c r="U2481" s="3" t="s">
        <v>19</v>
      </c>
      <c r="V2481" s="3" t="s">
        <v>3345</v>
      </c>
      <c r="W2481" s="3" t="s">
        <v>26</v>
      </c>
      <c r="X2481" s="3" t="s">
        <v>52</v>
      </c>
      <c r="Y2481" s="3" t="s">
        <v>142</v>
      </c>
    </row>
    <row r="2482" spans="1:26">
      <c r="A2482" s="2">
        <v>1791</v>
      </c>
      <c r="B2482" s="3" t="s">
        <v>2067</v>
      </c>
      <c r="C2482" s="9" t="s">
        <v>4451</v>
      </c>
      <c r="D2482" s="15">
        <f t="shared" si="38"/>
        <v>2018</v>
      </c>
      <c r="E2482" s="3" t="s">
        <v>753</v>
      </c>
      <c r="F2482" s="3">
        <v>37.255360000000003</v>
      </c>
      <c r="G2482" s="3">
        <v>-121.0093</v>
      </c>
      <c r="H2482" s="3" t="s">
        <v>26</v>
      </c>
      <c r="I2482" s="3" t="s">
        <v>27</v>
      </c>
      <c r="J2482" s="3" t="s">
        <v>2076</v>
      </c>
      <c r="K2482" s="3" t="s">
        <v>29</v>
      </c>
      <c r="L2482" s="3" t="s">
        <v>3345</v>
      </c>
      <c r="O2482" s="2">
        <v>101219602</v>
      </c>
      <c r="P2482" s="3" t="s">
        <v>86</v>
      </c>
      <c r="Q2482" s="3" t="s">
        <v>2081</v>
      </c>
      <c r="R2482" s="3" t="s">
        <v>45</v>
      </c>
      <c r="S2482" s="3" t="s">
        <v>33</v>
      </c>
      <c r="T2482" s="3" t="s">
        <v>34</v>
      </c>
      <c r="U2482" s="3" t="s">
        <v>19</v>
      </c>
      <c r="V2482" s="3" t="s">
        <v>3345</v>
      </c>
      <c r="W2482" s="3" t="s">
        <v>26</v>
      </c>
      <c r="X2482" s="3" t="s">
        <v>52</v>
      </c>
      <c r="Y2482" s="3" t="s">
        <v>58</v>
      </c>
      <c r="Z2482" s="3" t="s">
        <v>5076</v>
      </c>
    </row>
    <row r="2483" spans="1:26">
      <c r="A2483" s="2">
        <v>1792</v>
      </c>
      <c r="B2483" s="3" t="s">
        <v>2067</v>
      </c>
      <c r="C2483" s="9" t="s">
        <v>4451</v>
      </c>
      <c r="D2483" s="15">
        <f t="shared" si="38"/>
        <v>2018</v>
      </c>
      <c r="E2483" s="3" t="s">
        <v>3653</v>
      </c>
      <c r="F2483" s="3">
        <v>38.403170000000003</v>
      </c>
      <c r="G2483" s="3">
        <v>-121.93911</v>
      </c>
      <c r="H2483" s="3" t="s">
        <v>26</v>
      </c>
      <c r="I2483" s="3" t="s">
        <v>40</v>
      </c>
      <c r="J2483" s="3" t="s">
        <v>41</v>
      </c>
      <c r="K2483" s="3" t="s">
        <v>42</v>
      </c>
      <c r="O2483" s="2">
        <v>101599788</v>
      </c>
      <c r="Q2483" s="7">
        <v>12000</v>
      </c>
      <c r="R2483" s="3" t="s">
        <v>45</v>
      </c>
      <c r="S2483" s="3" t="s">
        <v>33</v>
      </c>
      <c r="T2483" s="3" t="s">
        <v>34</v>
      </c>
      <c r="Y2483" s="3" t="s">
        <v>142</v>
      </c>
    </row>
    <row r="2484" spans="1:26">
      <c r="A2484" s="2">
        <v>1793</v>
      </c>
      <c r="B2484" s="3" t="s">
        <v>2067</v>
      </c>
      <c r="C2484" s="9" t="s">
        <v>1619</v>
      </c>
      <c r="D2484" s="15">
        <f t="shared" si="38"/>
        <v>2018</v>
      </c>
      <c r="E2484" s="3" t="s">
        <v>3865</v>
      </c>
      <c r="F2484" s="3">
        <v>39.255870000000002</v>
      </c>
      <c r="G2484" s="3">
        <v>-122.47487</v>
      </c>
      <c r="H2484" s="3" t="s">
        <v>26</v>
      </c>
      <c r="I2484" s="3" t="s">
        <v>40</v>
      </c>
      <c r="J2484" s="3" t="s">
        <v>41</v>
      </c>
      <c r="K2484" s="3" t="s">
        <v>42</v>
      </c>
      <c r="L2484" s="2">
        <v>2615</v>
      </c>
      <c r="O2484" s="2">
        <v>100330499</v>
      </c>
      <c r="Q2484" s="7">
        <v>12000</v>
      </c>
      <c r="R2484" s="3" t="s">
        <v>45</v>
      </c>
      <c r="S2484" s="3" t="s">
        <v>33</v>
      </c>
      <c r="T2484" s="3" t="s">
        <v>34</v>
      </c>
      <c r="Y2484" s="3" t="s">
        <v>142</v>
      </c>
    </row>
    <row r="2485" spans="1:26">
      <c r="A2485" s="2">
        <v>1794</v>
      </c>
      <c r="B2485" s="3" t="s">
        <v>2067</v>
      </c>
      <c r="C2485" s="9" t="s">
        <v>1619</v>
      </c>
      <c r="D2485" s="15">
        <f t="shared" si="38"/>
        <v>2018</v>
      </c>
      <c r="E2485" s="3" t="s">
        <v>3603</v>
      </c>
      <c r="F2485" s="3">
        <v>40.355139999999999</v>
      </c>
      <c r="G2485" s="3">
        <v>-122.34441</v>
      </c>
      <c r="H2485" s="3" t="s">
        <v>26</v>
      </c>
      <c r="I2485" s="3" t="s">
        <v>40</v>
      </c>
      <c r="J2485" s="3" t="s">
        <v>41</v>
      </c>
      <c r="K2485" s="3" t="s">
        <v>42</v>
      </c>
      <c r="L2485" s="3" t="s">
        <v>142</v>
      </c>
      <c r="O2485" s="2">
        <v>101509573</v>
      </c>
      <c r="P2485" s="3" t="s">
        <v>142</v>
      </c>
      <c r="Q2485" s="7">
        <v>12000</v>
      </c>
      <c r="R2485" s="3" t="s">
        <v>45</v>
      </c>
      <c r="S2485" s="3" t="s">
        <v>33</v>
      </c>
      <c r="T2485" s="3" t="s">
        <v>34</v>
      </c>
      <c r="U2485" s="3" t="s">
        <v>19</v>
      </c>
      <c r="V2485" s="3" t="s">
        <v>3345</v>
      </c>
      <c r="W2485" s="3" t="s">
        <v>26</v>
      </c>
      <c r="X2485" s="3" t="s">
        <v>52</v>
      </c>
      <c r="Y2485" s="3" t="s">
        <v>142</v>
      </c>
    </row>
    <row r="2486" spans="1:26">
      <c r="A2486" s="2">
        <v>1795</v>
      </c>
      <c r="B2486" s="3" t="s">
        <v>2067</v>
      </c>
      <c r="C2486" s="9" t="s">
        <v>4453</v>
      </c>
      <c r="D2486" s="15">
        <f t="shared" si="38"/>
        <v>2018</v>
      </c>
      <c r="E2486" s="3" t="s">
        <v>3845</v>
      </c>
      <c r="F2486" s="3">
        <v>37.180039999999998</v>
      </c>
      <c r="G2486" s="3">
        <v>-122.02903000000001</v>
      </c>
      <c r="H2486" s="3" t="s">
        <v>26</v>
      </c>
      <c r="I2486" s="3" t="s">
        <v>40</v>
      </c>
      <c r="J2486" s="3" t="s">
        <v>2076</v>
      </c>
      <c r="K2486" s="3" t="s">
        <v>42</v>
      </c>
      <c r="M2486" s="3" t="s">
        <v>4454</v>
      </c>
      <c r="O2486" s="2">
        <v>100518365</v>
      </c>
      <c r="Q2486" s="7">
        <v>12000</v>
      </c>
      <c r="R2486" s="3" t="s">
        <v>45</v>
      </c>
      <c r="S2486" s="3" t="s">
        <v>33</v>
      </c>
      <c r="T2486" s="3" t="s">
        <v>34</v>
      </c>
      <c r="Y2486" s="3" t="s">
        <v>142</v>
      </c>
    </row>
    <row r="2487" spans="1:26">
      <c r="A2487" s="2">
        <v>1796</v>
      </c>
      <c r="B2487" s="3" t="s">
        <v>2067</v>
      </c>
      <c r="C2487" s="9" t="s">
        <v>4455</v>
      </c>
      <c r="D2487" s="15">
        <f t="shared" si="38"/>
        <v>2018</v>
      </c>
      <c r="E2487" s="3" t="s">
        <v>2289</v>
      </c>
      <c r="F2487" s="3">
        <v>38.74729</v>
      </c>
      <c r="G2487" s="3">
        <v>-120.78658</v>
      </c>
      <c r="H2487" s="3" t="s">
        <v>26</v>
      </c>
      <c r="I2487" s="3" t="s">
        <v>40</v>
      </c>
      <c r="J2487" s="3" t="s">
        <v>2076</v>
      </c>
      <c r="K2487" s="3" t="s">
        <v>42</v>
      </c>
      <c r="L2487" s="3" t="s">
        <v>142</v>
      </c>
      <c r="O2487" s="2">
        <v>101418155</v>
      </c>
      <c r="P2487" s="3" t="s">
        <v>86</v>
      </c>
      <c r="Q2487" s="7">
        <v>21000</v>
      </c>
      <c r="R2487" s="3" t="s">
        <v>45</v>
      </c>
      <c r="S2487" s="3" t="s">
        <v>33</v>
      </c>
      <c r="T2487" s="3" t="s">
        <v>34</v>
      </c>
      <c r="U2487" s="3" t="s">
        <v>19</v>
      </c>
      <c r="V2487" s="3" t="s">
        <v>3345</v>
      </c>
      <c r="W2487" s="3" t="s">
        <v>26</v>
      </c>
      <c r="X2487" s="3" t="s">
        <v>52</v>
      </c>
      <c r="Y2487" s="3" t="s">
        <v>142</v>
      </c>
    </row>
    <row r="2488" spans="1:26">
      <c r="A2488" s="2">
        <v>1797</v>
      </c>
      <c r="B2488" s="3" t="s">
        <v>2067</v>
      </c>
      <c r="C2488" s="9" t="s">
        <v>4455</v>
      </c>
      <c r="D2488" s="15">
        <f t="shared" si="38"/>
        <v>2018</v>
      </c>
      <c r="E2488" s="3" t="s">
        <v>2075</v>
      </c>
      <c r="F2488" s="3">
        <v>37.880200000000002</v>
      </c>
      <c r="G2488" s="3">
        <v>-122.08041</v>
      </c>
      <c r="H2488" s="3" t="s">
        <v>26</v>
      </c>
      <c r="I2488" s="3" t="s">
        <v>27</v>
      </c>
      <c r="J2488" s="3" t="s">
        <v>2069</v>
      </c>
      <c r="K2488" s="3" t="s">
        <v>142</v>
      </c>
      <c r="L2488" s="3" t="s">
        <v>3345</v>
      </c>
      <c r="O2488" s="2">
        <v>100493058</v>
      </c>
      <c r="P2488" s="3" t="s">
        <v>34</v>
      </c>
      <c r="Q2488" s="7">
        <v>12000</v>
      </c>
      <c r="R2488" s="3" t="s">
        <v>45</v>
      </c>
      <c r="S2488" s="3" t="s">
        <v>33</v>
      </c>
      <c r="T2488" s="3" t="s">
        <v>34</v>
      </c>
      <c r="U2488" s="3" t="s">
        <v>19</v>
      </c>
      <c r="V2488" s="3" t="s">
        <v>3345</v>
      </c>
      <c r="W2488" s="3" t="s">
        <v>120</v>
      </c>
      <c r="X2488" s="3" t="s">
        <v>52</v>
      </c>
      <c r="Y2488" s="3" t="s">
        <v>142</v>
      </c>
    </row>
    <row r="2489" spans="1:26">
      <c r="A2489" s="2">
        <v>1798</v>
      </c>
      <c r="B2489" s="3" t="s">
        <v>2067</v>
      </c>
      <c r="C2489" s="9" t="s">
        <v>1621</v>
      </c>
      <c r="D2489" s="15">
        <f t="shared" si="38"/>
        <v>2018</v>
      </c>
      <c r="E2489" s="3" t="s">
        <v>821</v>
      </c>
      <c r="F2489" s="3">
        <v>39.096850000000003</v>
      </c>
      <c r="G2489" s="3">
        <v>-123.50179</v>
      </c>
      <c r="H2489" s="3" t="s">
        <v>26</v>
      </c>
      <c r="I2489" s="3" t="s">
        <v>40</v>
      </c>
      <c r="J2489" s="3" t="s">
        <v>41</v>
      </c>
      <c r="K2489" s="3" t="s">
        <v>42</v>
      </c>
      <c r="L2489" s="3" t="s">
        <v>142</v>
      </c>
      <c r="O2489" s="2">
        <v>102177329</v>
      </c>
      <c r="P2489" s="3" t="s">
        <v>142</v>
      </c>
      <c r="Q2489" s="7">
        <v>12000</v>
      </c>
      <c r="R2489" s="3" t="s">
        <v>45</v>
      </c>
      <c r="S2489" s="3" t="s">
        <v>33</v>
      </c>
      <c r="T2489" s="3" t="s">
        <v>34</v>
      </c>
      <c r="U2489" s="3" t="s">
        <v>19</v>
      </c>
      <c r="V2489" s="3" t="s">
        <v>3345</v>
      </c>
      <c r="W2489" s="3" t="s">
        <v>26</v>
      </c>
      <c r="X2489" s="3" t="s">
        <v>52</v>
      </c>
      <c r="Y2489" s="3" t="s">
        <v>142</v>
      </c>
    </row>
    <row r="2490" spans="1:26">
      <c r="A2490" s="2">
        <v>1799</v>
      </c>
      <c r="B2490" s="3" t="s">
        <v>2067</v>
      </c>
      <c r="C2490" s="9" t="s">
        <v>1621</v>
      </c>
      <c r="D2490" s="15">
        <f t="shared" si="38"/>
        <v>2018</v>
      </c>
      <c r="E2490" s="3" t="s">
        <v>720</v>
      </c>
      <c r="F2490" s="3">
        <v>38.577719999999999</v>
      </c>
      <c r="G2490" s="3">
        <v>-120.85558</v>
      </c>
      <c r="H2490" s="3" t="s">
        <v>26</v>
      </c>
      <c r="I2490" s="3" t="s">
        <v>40</v>
      </c>
      <c r="J2490" s="3" t="s">
        <v>2069</v>
      </c>
      <c r="K2490" s="3" t="s">
        <v>42</v>
      </c>
      <c r="L2490" s="3" t="s">
        <v>89</v>
      </c>
      <c r="O2490" s="2">
        <v>101383255</v>
      </c>
      <c r="P2490" s="3" t="s">
        <v>86</v>
      </c>
      <c r="Q2490" s="3" t="s">
        <v>2081</v>
      </c>
      <c r="R2490" s="3" t="s">
        <v>45</v>
      </c>
      <c r="S2490" s="3" t="s">
        <v>33</v>
      </c>
      <c r="T2490" s="3" t="s">
        <v>34</v>
      </c>
      <c r="U2490" s="3" t="s">
        <v>5039</v>
      </c>
      <c r="V2490" s="3" t="s">
        <v>45</v>
      </c>
      <c r="W2490" s="3" t="s">
        <v>3345</v>
      </c>
      <c r="X2490" s="3" t="s">
        <v>3345</v>
      </c>
      <c r="Y2490" s="3" t="s">
        <v>142</v>
      </c>
    </row>
    <row r="2491" spans="1:26">
      <c r="A2491" s="2">
        <v>1800</v>
      </c>
      <c r="B2491" s="3" t="s">
        <v>2067</v>
      </c>
      <c r="C2491" s="9" t="s">
        <v>4456</v>
      </c>
      <c r="D2491" s="15">
        <f t="shared" si="38"/>
        <v>2018</v>
      </c>
      <c r="E2491" s="3" t="s">
        <v>3118</v>
      </c>
      <c r="F2491" s="3">
        <v>37.736969999999999</v>
      </c>
      <c r="G2491" s="3">
        <v>-122.18774999999999</v>
      </c>
      <c r="H2491" s="3" t="s">
        <v>363</v>
      </c>
      <c r="I2491" s="3" t="s">
        <v>27</v>
      </c>
      <c r="J2491" s="3" t="s">
        <v>1019</v>
      </c>
      <c r="K2491" s="3" t="s">
        <v>142</v>
      </c>
      <c r="L2491" s="3" t="s">
        <v>3345</v>
      </c>
      <c r="O2491" s="2">
        <v>103753582</v>
      </c>
      <c r="P2491" s="3" t="s">
        <v>142</v>
      </c>
      <c r="Q2491" s="7">
        <v>21000</v>
      </c>
      <c r="R2491" s="3" t="s">
        <v>45</v>
      </c>
      <c r="S2491" s="3" t="s">
        <v>33</v>
      </c>
      <c r="T2491" s="3" t="s">
        <v>34</v>
      </c>
      <c r="U2491" s="3" t="s">
        <v>19</v>
      </c>
      <c r="V2491" s="3" t="s">
        <v>3345</v>
      </c>
      <c r="W2491" s="3" t="s">
        <v>26</v>
      </c>
      <c r="X2491" s="3" t="s">
        <v>52</v>
      </c>
      <c r="Y2491" s="3" t="s">
        <v>58</v>
      </c>
      <c r="Z2491" s="3" t="s">
        <v>5076</v>
      </c>
    </row>
    <row r="2492" spans="1:26">
      <c r="A2492" s="2">
        <v>1801</v>
      </c>
      <c r="B2492" s="3" t="s">
        <v>2067</v>
      </c>
      <c r="C2492" s="9" t="s">
        <v>4456</v>
      </c>
      <c r="D2492" s="15">
        <f t="shared" si="38"/>
        <v>2018</v>
      </c>
      <c r="E2492" s="3" t="s">
        <v>239</v>
      </c>
      <c r="F2492" s="3">
        <v>40.106409999999997</v>
      </c>
      <c r="G2492" s="3">
        <v>-123.71382</v>
      </c>
      <c r="H2492" s="3" t="s">
        <v>26</v>
      </c>
      <c r="I2492" s="3" t="s">
        <v>40</v>
      </c>
      <c r="J2492" s="3" t="s">
        <v>41</v>
      </c>
      <c r="K2492" s="3" t="s">
        <v>142</v>
      </c>
      <c r="L2492" s="3" t="s">
        <v>3345</v>
      </c>
      <c r="O2492" s="2">
        <v>100986799</v>
      </c>
      <c r="P2492" s="3" t="s">
        <v>142</v>
      </c>
      <c r="Q2492" s="7">
        <v>12000</v>
      </c>
      <c r="R2492" s="3" t="s">
        <v>45</v>
      </c>
      <c r="S2492" s="3" t="s">
        <v>33</v>
      </c>
      <c r="T2492" s="3" t="s">
        <v>34</v>
      </c>
      <c r="U2492" s="3" t="s">
        <v>5039</v>
      </c>
      <c r="V2492" s="3" t="s">
        <v>5099</v>
      </c>
      <c r="W2492" s="3" t="s">
        <v>3345</v>
      </c>
      <c r="X2492" s="3" t="s">
        <v>3345</v>
      </c>
      <c r="Y2492" s="3" t="s">
        <v>142</v>
      </c>
    </row>
    <row r="2493" spans="1:26">
      <c r="A2493" s="2">
        <v>1802</v>
      </c>
      <c r="B2493" s="3" t="s">
        <v>2067</v>
      </c>
      <c r="C2493" s="9" t="s">
        <v>4456</v>
      </c>
      <c r="D2493" s="15">
        <f t="shared" si="38"/>
        <v>2018</v>
      </c>
      <c r="E2493" s="3" t="s">
        <v>2098</v>
      </c>
      <c r="F2493" s="3">
        <v>38.198749999999997</v>
      </c>
      <c r="G2493" s="3">
        <v>-120.36382</v>
      </c>
      <c r="H2493" s="3" t="s">
        <v>26</v>
      </c>
      <c r="I2493" s="3" t="s">
        <v>40</v>
      </c>
      <c r="J2493" s="3" t="s">
        <v>41</v>
      </c>
      <c r="K2493" s="3" t="s">
        <v>42</v>
      </c>
      <c r="M2493" s="3" t="s">
        <v>4457</v>
      </c>
      <c r="O2493" s="2">
        <v>103336176</v>
      </c>
      <c r="P2493" s="3" t="s">
        <v>142</v>
      </c>
      <c r="Q2493" s="7">
        <v>17000</v>
      </c>
      <c r="R2493" s="3" t="s">
        <v>45</v>
      </c>
      <c r="S2493" s="3" t="s">
        <v>33</v>
      </c>
      <c r="T2493" s="3" t="s">
        <v>34</v>
      </c>
      <c r="U2493" s="3" t="s">
        <v>19</v>
      </c>
      <c r="V2493" s="3" t="s">
        <v>3345</v>
      </c>
      <c r="W2493" s="3" t="s">
        <v>26</v>
      </c>
      <c r="X2493" s="3" t="s">
        <v>52</v>
      </c>
      <c r="Y2493" s="3" t="s">
        <v>58</v>
      </c>
      <c r="Z2493" s="3" t="s">
        <v>5085</v>
      </c>
    </row>
    <row r="2494" spans="1:26">
      <c r="A2494" s="2">
        <v>1803</v>
      </c>
      <c r="B2494" s="3" t="s">
        <v>2067</v>
      </c>
      <c r="C2494" s="9" t="s">
        <v>4456</v>
      </c>
      <c r="D2494" s="15">
        <f t="shared" si="38"/>
        <v>2018</v>
      </c>
      <c r="E2494" s="3" t="s">
        <v>4458</v>
      </c>
      <c r="F2494" s="3">
        <v>36.394159999999999</v>
      </c>
      <c r="G2494" s="3">
        <v>-120.93401</v>
      </c>
      <c r="H2494" s="3" t="s">
        <v>26</v>
      </c>
      <c r="I2494" s="3" t="s">
        <v>40</v>
      </c>
      <c r="J2494" s="3" t="s">
        <v>41</v>
      </c>
      <c r="K2494" s="3" t="s">
        <v>42</v>
      </c>
      <c r="L2494" s="3" t="s">
        <v>89</v>
      </c>
      <c r="O2494" s="2">
        <v>101733550</v>
      </c>
      <c r="P2494" s="3" t="s">
        <v>142</v>
      </c>
      <c r="Q2494" s="7">
        <v>21000</v>
      </c>
      <c r="R2494" s="3" t="s">
        <v>45</v>
      </c>
      <c r="S2494" s="3" t="s">
        <v>33</v>
      </c>
      <c r="T2494" s="3" t="s">
        <v>34</v>
      </c>
      <c r="U2494" s="3" t="s">
        <v>19</v>
      </c>
      <c r="V2494" s="3" t="s">
        <v>3345</v>
      </c>
      <c r="W2494" s="3" t="s">
        <v>26</v>
      </c>
      <c r="X2494" s="3" t="s">
        <v>52</v>
      </c>
      <c r="Y2494" s="3" t="s">
        <v>142</v>
      </c>
    </row>
    <row r="2495" spans="1:26">
      <c r="A2495" s="2">
        <v>1804</v>
      </c>
      <c r="B2495" s="3" t="s">
        <v>2067</v>
      </c>
      <c r="C2495" s="9" t="s">
        <v>4459</v>
      </c>
      <c r="D2495" s="15">
        <f t="shared" si="38"/>
        <v>2018</v>
      </c>
      <c r="E2495" s="3" t="s">
        <v>2501</v>
      </c>
      <c r="F2495" s="3">
        <v>37.821179999999998</v>
      </c>
      <c r="G2495" s="3">
        <v>-121.44998</v>
      </c>
      <c r="H2495" s="3" t="s">
        <v>26</v>
      </c>
      <c r="I2495" s="3" t="s">
        <v>40</v>
      </c>
      <c r="J2495" s="3" t="s">
        <v>2069</v>
      </c>
      <c r="K2495" s="3" t="s">
        <v>142</v>
      </c>
      <c r="L2495" s="3" t="s">
        <v>3345</v>
      </c>
      <c r="O2495" s="2">
        <v>102065265</v>
      </c>
      <c r="P2495" s="3" t="s">
        <v>142</v>
      </c>
      <c r="Q2495" s="7">
        <v>12000</v>
      </c>
      <c r="R2495" s="3" t="s">
        <v>45</v>
      </c>
      <c r="S2495" s="3" t="s">
        <v>33</v>
      </c>
      <c r="T2495" s="3" t="s">
        <v>34</v>
      </c>
      <c r="U2495" s="3" t="s">
        <v>5039</v>
      </c>
      <c r="V2495" s="3" t="s">
        <v>38</v>
      </c>
      <c r="W2495" s="3" t="s">
        <v>3345</v>
      </c>
      <c r="X2495" s="3" t="s">
        <v>3345</v>
      </c>
      <c r="Y2495" s="3" t="s">
        <v>142</v>
      </c>
    </row>
    <row r="2496" spans="1:26">
      <c r="A2496" s="2">
        <v>1805</v>
      </c>
      <c r="B2496" s="3" t="s">
        <v>2067</v>
      </c>
      <c r="C2496" s="9" t="s">
        <v>4459</v>
      </c>
      <c r="D2496" s="15">
        <f t="shared" si="38"/>
        <v>2018</v>
      </c>
      <c r="E2496" s="3" t="s">
        <v>4460</v>
      </c>
      <c r="F2496" s="3">
        <v>38.955860000000001</v>
      </c>
      <c r="G2496" s="3">
        <v>-122.72744</v>
      </c>
      <c r="H2496" s="3" t="s">
        <v>26</v>
      </c>
      <c r="I2496" s="3" t="s">
        <v>40</v>
      </c>
      <c r="J2496" s="3" t="s">
        <v>2069</v>
      </c>
      <c r="K2496" s="3" t="s">
        <v>142</v>
      </c>
      <c r="L2496" s="3" t="s">
        <v>3345</v>
      </c>
      <c r="O2496" s="2">
        <v>102162351</v>
      </c>
      <c r="P2496" s="3" t="s">
        <v>86</v>
      </c>
      <c r="Q2496" s="7">
        <v>12000</v>
      </c>
      <c r="R2496" s="3" t="s">
        <v>45</v>
      </c>
      <c r="S2496" s="3" t="s">
        <v>33</v>
      </c>
      <c r="T2496" s="3" t="s">
        <v>34</v>
      </c>
      <c r="U2496" s="3" t="s">
        <v>19</v>
      </c>
      <c r="V2496" s="3" t="s">
        <v>3345</v>
      </c>
      <c r="W2496" s="3" t="s">
        <v>120</v>
      </c>
      <c r="X2496" s="3" t="s">
        <v>52</v>
      </c>
      <c r="Y2496" s="3" t="s">
        <v>142</v>
      </c>
    </row>
    <row r="2497" spans="1:26">
      <c r="A2497" s="2">
        <v>1806</v>
      </c>
      <c r="B2497" s="3" t="s">
        <v>2067</v>
      </c>
      <c r="C2497" s="9" t="s">
        <v>4459</v>
      </c>
      <c r="D2497" s="15">
        <f t="shared" si="38"/>
        <v>2018</v>
      </c>
      <c r="E2497" s="3" t="s">
        <v>1911</v>
      </c>
      <c r="F2497" s="3">
        <v>40.133200000000002</v>
      </c>
      <c r="G2497" s="3">
        <v>-122.2244</v>
      </c>
      <c r="H2497" s="3" t="s">
        <v>26</v>
      </c>
      <c r="I2497" s="3" t="s">
        <v>40</v>
      </c>
      <c r="J2497" s="3" t="s">
        <v>2069</v>
      </c>
      <c r="K2497" s="3" t="s">
        <v>142</v>
      </c>
      <c r="L2497" s="3" t="s">
        <v>3345</v>
      </c>
      <c r="O2497" s="2">
        <v>103133510</v>
      </c>
      <c r="P2497" s="3" t="s">
        <v>142</v>
      </c>
      <c r="Q2497" s="3" t="s">
        <v>2081</v>
      </c>
      <c r="R2497" s="3" t="s">
        <v>45</v>
      </c>
      <c r="S2497" s="3" t="s">
        <v>33</v>
      </c>
      <c r="T2497" s="3" t="s">
        <v>34</v>
      </c>
      <c r="U2497" s="3" t="s">
        <v>5039</v>
      </c>
      <c r="V2497" s="3" t="s">
        <v>45</v>
      </c>
      <c r="W2497" s="3" t="s">
        <v>3345</v>
      </c>
      <c r="X2497" s="3" t="s">
        <v>3345</v>
      </c>
      <c r="Y2497" s="3" t="s">
        <v>142</v>
      </c>
    </row>
    <row r="2498" spans="1:26">
      <c r="A2498" s="2">
        <v>1807</v>
      </c>
      <c r="B2498" s="3" t="s">
        <v>2067</v>
      </c>
      <c r="C2498" s="9" t="s">
        <v>4461</v>
      </c>
      <c r="D2498" s="15">
        <f t="shared" si="38"/>
        <v>2018</v>
      </c>
      <c r="E2498" s="3" t="s">
        <v>803</v>
      </c>
      <c r="F2498" s="3">
        <v>38.915509999999998</v>
      </c>
      <c r="G2498" s="3">
        <v>-122.79895999999999</v>
      </c>
      <c r="H2498" s="3" t="s">
        <v>26</v>
      </c>
      <c r="I2498" s="3" t="s">
        <v>40</v>
      </c>
      <c r="J2498" s="3" t="s">
        <v>2069</v>
      </c>
      <c r="K2498" s="3" t="s">
        <v>42</v>
      </c>
      <c r="L2498" s="3" t="s">
        <v>89</v>
      </c>
      <c r="O2498" s="2">
        <v>102156435</v>
      </c>
      <c r="P2498" s="3" t="s">
        <v>142</v>
      </c>
      <c r="Q2498" s="7">
        <v>12000</v>
      </c>
      <c r="R2498" s="3" t="s">
        <v>45</v>
      </c>
      <c r="S2498" s="3" t="s">
        <v>33</v>
      </c>
      <c r="T2498" s="3" t="s">
        <v>34</v>
      </c>
      <c r="U2498" s="3" t="s">
        <v>19</v>
      </c>
      <c r="V2498" s="3" t="s">
        <v>3345</v>
      </c>
      <c r="W2498" s="3" t="s">
        <v>26</v>
      </c>
      <c r="X2498" s="3" t="s">
        <v>52</v>
      </c>
      <c r="Y2498" s="3" t="s">
        <v>142</v>
      </c>
    </row>
    <row r="2499" spans="1:26">
      <c r="A2499" s="2">
        <v>1808</v>
      </c>
      <c r="B2499" s="3" t="s">
        <v>2067</v>
      </c>
      <c r="C2499" s="9" t="s">
        <v>4461</v>
      </c>
      <c r="D2499" s="15">
        <f t="shared" ref="D2499:D2562" si="39">YEAR(C2499)</f>
        <v>2018</v>
      </c>
      <c r="E2499" s="3" t="s">
        <v>1656</v>
      </c>
      <c r="F2499" s="3">
        <v>40.820219999999999</v>
      </c>
      <c r="G2499" s="3">
        <v>-124.18344999999999</v>
      </c>
      <c r="H2499" s="3" t="s">
        <v>26</v>
      </c>
      <c r="I2499" s="3" t="s">
        <v>40</v>
      </c>
      <c r="J2499" s="3" t="s">
        <v>2069</v>
      </c>
      <c r="K2499" s="3" t="s">
        <v>42</v>
      </c>
      <c r="L2499" s="3" t="s">
        <v>142</v>
      </c>
      <c r="O2499" s="2">
        <v>100968544</v>
      </c>
      <c r="P2499" s="3" t="s">
        <v>86</v>
      </c>
      <c r="Q2499" s="7">
        <v>12000</v>
      </c>
      <c r="R2499" s="3" t="s">
        <v>45</v>
      </c>
      <c r="S2499" s="3" t="s">
        <v>33</v>
      </c>
      <c r="T2499" s="3" t="s">
        <v>34</v>
      </c>
      <c r="U2499" s="3" t="s">
        <v>5039</v>
      </c>
      <c r="V2499" s="3" t="s">
        <v>45</v>
      </c>
      <c r="W2499" s="3" t="s">
        <v>3345</v>
      </c>
      <c r="X2499" s="3" t="s">
        <v>3345</v>
      </c>
      <c r="Y2499" s="3" t="s">
        <v>142</v>
      </c>
    </row>
    <row r="2500" spans="1:26">
      <c r="A2500" s="2">
        <v>1809</v>
      </c>
      <c r="B2500" s="3" t="s">
        <v>2067</v>
      </c>
      <c r="C2500" s="9" t="s">
        <v>4462</v>
      </c>
      <c r="D2500" s="15">
        <f t="shared" si="39"/>
        <v>2018</v>
      </c>
      <c r="E2500" s="3" t="s">
        <v>215</v>
      </c>
      <c r="F2500" s="3">
        <v>39.476799999999997</v>
      </c>
      <c r="G2500" s="3">
        <v>-121.53945</v>
      </c>
      <c r="H2500" s="3" t="s">
        <v>26</v>
      </c>
      <c r="I2500" s="3" t="s">
        <v>40</v>
      </c>
      <c r="J2500" s="3" t="s">
        <v>2076</v>
      </c>
      <c r="K2500" s="3" t="s">
        <v>42</v>
      </c>
      <c r="L2500" s="3" t="s">
        <v>142</v>
      </c>
      <c r="O2500" s="2">
        <v>100370637</v>
      </c>
      <c r="P2500" s="3" t="s">
        <v>142</v>
      </c>
      <c r="Q2500" s="7">
        <v>12000</v>
      </c>
      <c r="R2500" s="3" t="s">
        <v>45</v>
      </c>
      <c r="S2500" s="3" t="s">
        <v>33</v>
      </c>
      <c r="T2500" s="3" t="s">
        <v>34</v>
      </c>
      <c r="U2500" s="3" t="s">
        <v>19</v>
      </c>
      <c r="V2500" s="3" t="s">
        <v>3345</v>
      </c>
      <c r="W2500" s="3" t="s">
        <v>37</v>
      </c>
      <c r="X2500" s="3" t="s">
        <v>38</v>
      </c>
      <c r="Y2500" s="3" t="s">
        <v>58</v>
      </c>
      <c r="Z2500" s="3" t="s">
        <v>5076</v>
      </c>
    </row>
    <row r="2501" spans="1:26">
      <c r="A2501" s="2">
        <v>1810</v>
      </c>
      <c r="B2501" s="3" t="s">
        <v>2067</v>
      </c>
      <c r="C2501" s="9" t="s">
        <v>4462</v>
      </c>
      <c r="D2501" s="15">
        <f t="shared" si="39"/>
        <v>2018</v>
      </c>
      <c r="E2501" s="3" t="s">
        <v>503</v>
      </c>
      <c r="F2501" s="3">
        <v>38.932400000000001</v>
      </c>
      <c r="G2501" s="3">
        <v>-122.7492</v>
      </c>
      <c r="H2501" s="3" t="s">
        <v>26</v>
      </c>
      <c r="I2501" s="3" t="s">
        <v>40</v>
      </c>
      <c r="J2501" s="3" t="s">
        <v>41</v>
      </c>
      <c r="K2501" s="3" t="s">
        <v>42</v>
      </c>
      <c r="L2501" s="3" t="s">
        <v>4463</v>
      </c>
      <c r="O2501" s="2">
        <v>102162100</v>
      </c>
      <c r="Q2501" s="7">
        <v>12000</v>
      </c>
      <c r="R2501" s="3" t="s">
        <v>45</v>
      </c>
      <c r="S2501" s="3" t="s">
        <v>33</v>
      </c>
      <c r="T2501" s="3" t="s">
        <v>34</v>
      </c>
      <c r="Y2501" s="3" t="s">
        <v>142</v>
      </c>
    </row>
    <row r="2502" spans="1:26">
      <c r="A2502" s="2">
        <v>1811</v>
      </c>
      <c r="B2502" s="3" t="s">
        <v>2067</v>
      </c>
      <c r="C2502" s="9" t="s">
        <v>4462</v>
      </c>
      <c r="D2502" s="15">
        <f t="shared" si="39"/>
        <v>2018</v>
      </c>
      <c r="E2502" s="3" t="s">
        <v>4252</v>
      </c>
      <c r="F2502" s="3">
        <v>37.050249999999998</v>
      </c>
      <c r="G2502" s="3">
        <v>-120.54118</v>
      </c>
      <c r="H2502" s="3" t="s">
        <v>26</v>
      </c>
      <c r="I2502" s="3" t="s">
        <v>40</v>
      </c>
      <c r="J2502" s="3" t="s">
        <v>2069</v>
      </c>
      <c r="K2502" s="3" t="s">
        <v>42</v>
      </c>
      <c r="L2502" s="3" t="s">
        <v>142</v>
      </c>
      <c r="O2502" s="2">
        <v>101114879</v>
      </c>
      <c r="P2502" s="3" t="s">
        <v>53</v>
      </c>
      <c r="Q2502" s="7">
        <v>12000</v>
      </c>
      <c r="R2502" s="3" t="s">
        <v>45</v>
      </c>
      <c r="S2502" s="3" t="s">
        <v>33</v>
      </c>
      <c r="T2502" s="3" t="s">
        <v>34</v>
      </c>
      <c r="U2502" s="3" t="s">
        <v>292</v>
      </c>
      <c r="V2502" s="3" t="s">
        <v>3345</v>
      </c>
      <c r="W2502" s="3" t="s">
        <v>3345</v>
      </c>
      <c r="X2502" s="3" t="s">
        <v>3345</v>
      </c>
      <c r="Y2502" s="3" t="s">
        <v>58</v>
      </c>
      <c r="Z2502" s="3" t="s">
        <v>5063</v>
      </c>
    </row>
    <row r="2503" spans="1:26">
      <c r="A2503" s="2">
        <v>1812</v>
      </c>
      <c r="B2503" s="3" t="s">
        <v>2067</v>
      </c>
      <c r="C2503" s="9" t="s">
        <v>4462</v>
      </c>
      <c r="D2503" s="15">
        <f t="shared" si="39"/>
        <v>2018</v>
      </c>
      <c r="E2503" s="3" t="s">
        <v>2351</v>
      </c>
      <c r="F2503" s="3">
        <v>38.151299999999999</v>
      </c>
      <c r="G2503" s="3">
        <v>-121.07777</v>
      </c>
      <c r="H2503" s="3" t="s">
        <v>26</v>
      </c>
      <c r="I2503" s="3" t="s">
        <v>40</v>
      </c>
      <c r="J2503" s="3" t="s">
        <v>2069</v>
      </c>
      <c r="K2503" s="3" t="s">
        <v>42</v>
      </c>
      <c r="L2503" s="3" t="s">
        <v>142</v>
      </c>
      <c r="O2503" s="2">
        <v>102072797</v>
      </c>
      <c r="P2503" s="3" t="s">
        <v>86</v>
      </c>
      <c r="Q2503" s="7">
        <v>21000</v>
      </c>
      <c r="R2503" s="3" t="s">
        <v>45</v>
      </c>
      <c r="S2503" s="3" t="s">
        <v>33</v>
      </c>
      <c r="T2503" s="3" t="s">
        <v>34</v>
      </c>
      <c r="U2503" s="3" t="s">
        <v>19</v>
      </c>
      <c r="V2503" s="3" t="s">
        <v>3345</v>
      </c>
      <c r="W2503" s="3" t="s">
        <v>120</v>
      </c>
      <c r="X2503" s="3" t="s">
        <v>52</v>
      </c>
      <c r="Y2503" s="3" t="s">
        <v>142</v>
      </c>
    </row>
    <row r="2504" spans="1:26">
      <c r="A2504" s="2">
        <v>1813</v>
      </c>
      <c r="B2504" s="3" t="s">
        <v>2067</v>
      </c>
      <c r="C2504" s="9" t="s">
        <v>4464</v>
      </c>
      <c r="D2504" s="15">
        <f t="shared" si="39"/>
        <v>2018</v>
      </c>
      <c r="E2504" s="3" t="s">
        <v>4465</v>
      </c>
      <c r="F2504" s="3">
        <v>36.986870000000003</v>
      </c>
      <c r="G2504" s="3">
        <v>-120.05965999999999</v>
      </c>
      <c r="H2504" s="3" t="s">
        <v>26</v>
      </c>
      <c r="I2504" s="3" t="s">
        <v>27</v>
      </c>
      <c r="J2504" s="3" t="s">
        <v>2069</v>
      </c>
      <c r="K2504" s="3" t="s">
        <v>42</v>
      </c>
      <c r="L2504" s="3" t="s">
        <v>4329</v>
      </c>
      <c r="O2504" s="2">
        <v>101225773</v>
      </c>
      <c r="P2504" s="3" t="s">
        <v>86</v>
      </c>
      <c r="Q2504" s="3" t="s">
        <v>2081</v>
      </c>
      <c r="R2504" s="3" t="s">
        <v>45</v>
      </c>
      <c r="S2504" s="3" t="s">
        <v>33</v>
      </c>
      <c r="T2504" s="3" t="s">
        <v>34</v>
      </c>
      <c r="U2504" s="3" t="s">
        <v>5039</v>
      </c>
      <c r="V2504" s="3" t="s">
        <v>204</v>
      </c>
      <c r="W2504" s="3" t="s">
        <v>3345</v>
      </c>
      <c r="X2504" s="3" t="s">
        <v>3345</v>
      </c>
      <c r="Y2504" s="3" t="s">
        <v>142</v>
      </c>
    </row>
    <row r="2505" spans="1:26">
      <c r="A2505" s="2">
        <v>1814</v>
      </c>
      <c r="B2505" s="3" t="s">
        <v>2067</v>
      </c>
      <c r="C2505" s="9" t="s">
        <v>4464</v>
      </c>
      <c r="D2505" s="15">
        <f t="shared" si="39"/>
        <v>2018</v>
      </c>
      <c r="E2505" s="3" t="s">
        <v>2134</v>
      </c>
      <c r="F2505" s="3">
        <v>40.498840000000001</v>
      </c>
      <c r="G2505" s="3">
        <v>-121.83815</v>
      </c>
      <c r="H2505" s="3" t="s">
        <v>26</v>
      </c>
      <c r="I2505" s="3" t="s">
        <v>40</v>
      </c>
      <c r="J2505" s="3" t="s">
        <v>41</v>
      </c>
      <c r="K2505" s="3" t="s">
        <v>42</v>
      </c>
      <c r="L2505" s="3" t="s">
        <v>4466</v>
      </c>
      <c r="O2505" s="2">
        <v>101492431</v>
      </c>
      <c r="P2505" s="3" t="s">
        <v>2095</v>
      </c>
      <c r="Q2505" s="7">
        <v>12000</v>
      </c>
      <c r="R2505" s="3" t="s">
        <v>45</v>
      </c>
      <c r="S2505" s="3" t="s">
        <v>33</v>
      </c>
      <c r="T2505" s="3" t="s">
        <v>34</v>
      </c>
      <c r="U2505" s="3" t="s">
        <v>19</v>
      </c>
      <c r="V2505" s="3" t="s">
        <v>3345</v>
      </c>
      <c r="W2505" s="3" t="s">
        <v>120</v>
      </c>
      <c r="X2505" s="3" t="s">
        <v>52</v>
      </c>
      <c r="Y2505" s="3" t="s">
        <v>142</v>
      </c>
    </row>
    <row r="2506" spans="1:26">
      <c r="A2506" s="2">
        <v>1815</v>
      </c>
      <c r="B2506" s="3" t="s">
        <v>2067</v>
      </c>
      <c r="C2506" s="9" t="s">
        <v>4464</v>
      </c>
      <c r="D2506" s="15">
        <f t="shared" si="39"/>
        <v>2018</v>
      </c>
      <c r="E2506" s="3" t="s">
        <v>1107</v>
      </c>
      <c r="F2506" s="3">
        <v>37.8765</v>
      </c>
      <c r="G2506" s="3">
        <v>-122.08878</v>
      </c>
      <c r="H2506" s="3" t="s">
        <v>26</v>
      </c>
      <c r="I2506" s="3" t="s">
        <v>27</v>
      </c>
      <c r="J2506" s="3" t="s">
        <v>41</v>
      </c>
      <c r="K2506" s="3" t="s">
        <v>42</v>
      </c>
      <c r="L2506" s="3" t="s">
        <v>4467</v>
      </c>
      <c r="O2506" s="2">
        <v>100491885</v>
      </c>
      <c r="Q2506" s="7">
        <v>12000</v>
      </c>
      <c r="R2506" s="3" t="s">
        <v>45</v>
      </c>
      <c r="S2506" s="3" t="s">
        <v>33</v>
      </c>
      <c r="T2506" s="3" t="s">
        <v>34</v>
      </c>
      <c r="Y2506" s="3" t="s">
        <v>142</v>
      </c>
    </row>
    <row r="2507" spans="1:26">
      <c r="A2507" s="2">
        <v>1816</v>
      </c>
      <c r="B2507" s="3" t="s">
        <v>2067</v>
      </c>
      <c r="C2507" s="9" t="s">
        <v>4464</v>
      </c>
      <c r="D2507" s="15">
        <f t="shared" si="39"/>
        <v>2018</v>
      </c>
      <c r="E2507" s="3" t="s">
        <v>577</v>
      </c>
      <c r="F2507" s="3">
        <v>35.438569999999999</v>
      </c>
      <c r="G2507" s="3">
        <v>-118.79685000000001</v>
      </c>
      <c r="H2507" s="3" t="s">
        <v>26</v>
      </c>
      <c r="I2507" s="3" t="s">
        <v>40</v>
      </c>
      <c r="J2507" s="3" t="s">
        <v>2076</v>
      </c>
      <c r="K2507" s="3" t="s">
        <v>42</v>
      </c>
      <c r="L2507" s="3" t="s">
        <v>89</v>
      </c>
      <c r="O2507" s="2">
        <v>100203794</v>
      </c>
      <c r="P2507" s="3" t="s">
        <v>86</v>
      </c>
      <c r="Q2507" s="7">
        <v>12000</v>
      </c>
      <c r="R2507" s="3" t="s">
        <v>45</v>
      </c>
      <c r="S2507" s="3" t="s">
        <v>33</v>
      </c>
      <c r="T2507" s="3" t="s">
        <v>34</v>
      </c>
      <c r="U2507" s="3" t="s">
        <v>19</v>
      </c>
      <c r="V2507" s="3" t="s">
        <v>3345</v>
      </c>
      <c r="W2507" s="3" t="s">
        <v>32</v>
      </c>
      <c r="X2507" s="3" t="s">
        <v>52</v>
      </c>
      <c r="Y2507" s="3" t="s">
        <v>58</v>
      </c>
      <c r="Z2507" s="3" t="s">
        <v>5083</v>
      </c>
    </row>
    <row r="2508" spans="1:26">
      <c r="A2508" s="2">
        <v>1817</v>
      </c>
      <c r="B2508" s="3" t="s">
        <v>2067</v>
      </c>
      <c r="C2508" s="9" t="s">
        <v>4464</v>
      </c>
      <c r="D2508" s="15">
        <f t="shared" si="39"/>
        <v>2018</v>
      </c>
      <c r="E2508" s="3" t="s">
        <v>3116</v>
      </c>
      <c r="F2508" s="3">
        <v>38.665469999999999</v>
      </c>
      <c r="G2508" s="3">
        <v>-121.78431999999999</v>
      </c>
      <c r="H2508" s="3" t="s">
        <v>26</v>
      </c>
      <c r="I2508" s="3" t="s">
        <v>27</v>
      </c>
      <c r="J2508" s="3" t="s">
        <v>2076</v>
      </c>
      <c r="K2508" s="3" t="s">
        <v>42</v>
      </c>
      <c r="L2508" s="3" t="s">
        <v>4317</v>
      </c>
      <c r="O2508" s="2">
        <v>101607437</v>
      </c>
      <c r="P2508" s="3" t="s">
        <v>142</v>
      </c>
      <c r="Q2508" s="7">
        <v>12000</v>
      </c>
      <c r="R2508" s="3" t="s">
        <v>45</v>
      </c>
      <c r="S2508" s="3" t="s">
        <v>33</v>
      </c>
      <c r="T2508" s="3" t="s">
        <v>34</v>
      </c>
      <c r="U2508" s="3" t="s">
        <v>19</v>
      </c>
      <c r="V2508" s="3" t="s">
        <v>3345</v>
      </c>
      <c r="W2508" s="3" t="s">
        <v>26</v>
      </c>
      <c r="X2508" s="3" t="s">
        <v>52</v>
      </c>
      <c r="Y2508" s="3" t="s">
        <v>142</v>
      </c>
    </row>
    <row r="2509" spans="1:26">
      <c r="A2509" s="2">
        <v>1818</v>
      </c>
      <c r="B2509" s="3" t="s">
        <v>2067</v>
      </c>
      <c r="C2509" s="9" t="s">
        <v>1623</v>
      </c>
      <c r="D2509" s="15">
        <f t="shared" si="39"/>
        <v>2018</v>
      </c>
      <c r="E2509" s="3" t="s">
        <v>794</v>
      </c>
      <c r="F2509" s="3">
        <v>37.274050000000003</v>
      </c>
      <c r="G2509" s="3">
        <v>-120.63361999999999</v>
      </c>
      <c r="H2509" s="3" t="s">
        <v>26</v>
      </c>
      <c r="I2509" s="3" t="s">
        <v>40</v>
      </c>
      <c r="J2509" s="3" t="s">
        <v>2076</v>
      </c>
      <c r="K2509" s="3" t="s">
        <v>142</v>
      </c>
      <c r="L2509" s="3" t="s">
        <v>3345</v>
      </c>
      <c r="O2509" s="2">
        <v>101145547</v>
      </c>
      <c r="P2509" s="3" t="s">
        <v>142</v>
      </c>
      <c r="Q2509" s="7">
        <v>12000</v>
      </c>
      <c r="R2509" s="3" t="s">
        <v>45</v>
      </c>
      <c r="S2509" s="3" t="s">
        <v>33</v>
      </c>
      <c r="T2509" s="3" t="s">
        <v>34</v>
      </c>
      <c r="U2509" s="3" t="s">
        <v>5039</v>
      </c>
      <c r="V2509" s="3" t="s">
        <v>36</v>
      </c>
      <c r="W2509" s="3" t="s">
        <v>3345</v>
      </c>
      <c r="X2509" s="3" t="s">
        <v>3345</v>
      </c>
      <c r="Y2509" s="3" t="s">
        <v>142</v>
      </c>
    </row>
    <row r="2510" spans="1:26">
      <c r="A2510" s="2">
        <v>1819</v>
      </c>
      <c r="B2510" s="3" t="s">
        <v>2067</v>
      </c>
      <c r="C2510" s="9" t="s">
        <v>1623</v>
      </c>
      <c r="D2510" s="15">
        <f t="shared" si="39"/>
        <v>2018</v>
      </c>
      <c r="E2510" s="3" t="s">
        <v>3442</v>
      </c>
      <c r="F2510" s="3">
        <v>37.975610000000003</v>
      </c>
      <c r="G2510" s="3">
        <v>-122.55374</v>
      </c>
      <c r="H2510" s="3" t="s">
        <v>363</v>
      </c>
      <c r="I2510" s="3" t="s">
        <v>27</v>
      </c>
      <c r="J2510" s="3" t="s">
        <v>1019</v>
      </c>
      <c r="K2510" s="3" t="s">
        <v>42</v>
      </c>
      <c r="L2510" s="3" t="s">
        <v>4468</v>
      </c>
      <c r="O2510" s="2">
        <v>102241252</v>
      </c>
      <c r="P2510" s="3" t="s">
        <v>86</v>
      </c>
      <c r="Q2510" s="7">
        <v>12000</v>
      </c>
      <c r="R2510" s="3" t="s">
        <v>45</v>
      </c>
      <c r="S2510" s="3" t="s">
        <v>33</v>
      </c>
      <c r="T2510" s="3" t="s">
        <v>34</v>
      </c>
      <c r="U2510" s="3" t="s">
        <v>5039</v>
      </c>
      <c r="V2510" s="3" t="s">
        <v>45</v>
      </c>
      <c r="W2510" s="3" t="s">
        <v>3345</v>
      </c>
      <c r="X2510" s="3" t="s">
        <v>3345</v>
      </c>
      <c r="Y2510" s="3" t="s">
        <v>142</v>
      </c>
    </row>
    <row r="2511" spans="1:26">
      <c r="A2511" s="2">
        <v>1820</v>
      </c>
      <c r="B2511" s="3" t="s">
        <v>2067</v>
      </c>
      <c r="C2511" s="9" t="s">
        <v>1623</v>
      </c>
      <c r="D2511" s="15">
        <f t="shared" si="39"/>
        <v>2018</v>
      </c>
      <c r="E2511" s="3" t="s">
        <v>3614</v>
      </c>
      <c r="F2511" s="3">
        <v>38.926200000000001</v>
      </c>
      <c r="G2511" s="3">
        <v>-121.4209</v>
      </c>
      <c r="H2511" s="3" t="s">
        <v>26</v>
      </c>
      <c r="I2511" s="3" t="s">
        <v>40</v>
      </c>
      <c r="J2511" s="3" t="s">
        <v>41</v>
      </c>
      <c r="K2511" s="3" t="s">
        <v>42</v>
      </c>
      <c r="L2511" s="3" t="s">
        <v>142</v>
      </c>
      <c r="O2511" s="2">
        <v>100034761</v>
      </c>
      <c r="P2511" s="3" t="s">
        <v>86</v>
      </c>
      <c r="Q2511" s="7">
        <v>12000</v>
      </c>
      <c r="R2511" s="3" t="s">
        <v>45</v>
      </c>
      <c r="S2511" s="3" t="s">
        <v>33</v>
      </c>
      <c r="T2511" s="3" t="s">
        <v>34</v>
      </c>
      <c r="U2511" s="3" t="s">
        <v>19</v>
      </c>
      <c r="V2511" s="3" t="s">
        <v>3345</v>
      </c>
      <c r="W2511" s="3" t="s">
        <v>120</v>
      </c>
      <c r="X2511" s="3" t="s">
        <v>52</v>
      </c>
      <c r="Y2511" s="3" t="s">
        <v>142</v>
      </c>
    </row>
    <row r="2512" spans="1:26">
      <c r="A2512" s="2">
        <v>1821</v>
      </c>
      <c r="B2512" s="3" t="s">
        <v>2067</v>
      </c>
      <c r="C2512" s="9" t="s">
        <v>1623</v>
      </c>
      <c r="D2512" s="15">
        <f t="shared" si="39"/>
        <v>2018</v>
      </c>
      <c r="E2512" s="3" t="s">
        <v>1018</v>
      </c>
      <c r="F2512" s="3">
        <v>37.04721</v>
      </c>
      <c r="G2512" s="3">
        <v>-122.03294</v>
      </c>
      <c r="H2512" s="3" t="s">
        <v>26</v>
      </c>
      <c r="I2512" s="3" t="s">
        <v>27</v>
      </c>
      <c r="J2512" s="3" t="s">
        <v>2069</v>
      </c>
      <c r="K2512" s="3" t="s">
        <v>42</v>
      </c>
      <c r="L2512" s="3" t="s">
        <v>142</v>
      </c>
      <c r="O2512" s="2">
        <v>101798912</v>
      </c>
      <c r="P2512" s="3" t="s">
        <v>86</v>
      </c>
      <c r="Q2512" s="7">
        <v>21000</v>
      </c>
      <c r="R2512" s="3" t="s">
        <v>45</v>
      </c>
      <c r="S2512" s="3" t="s">
        <v>33</v>
      </c>
      <c r="T2512" s="3" t="s">
        <v>34</v>
      </c>
      <c r="U2512" s="3" t="s">
        <v>19</v>
      </c>
      <c r="V2512" s="3" t="s">
        <v>3345</v>
      </c>
      <c r="W2512" s="3" t="s">
        <v>26</v>
      </c>
      <c r="X2512" s="3" t="s">
        <v>52</v>
      </c>
      <c r="Y2512" s="3" t="s">
        <v>142</v>
      </c>
    </row>
    <row r="2513" spans="1:26">
      <c r="A2513" s="2">
        <v>1822</v>
      </c>
      <c r="B2513" s="3" t="s">
        <v>2067</v>
      </c>
      <c r="C2513" s="9" t="s">
        <v>4469</v>
      </c>
      <c r="D2513" s="15">
        <f t="shared" si="39"/>
        <v>2018</v>
      </c>
      <c r="E2513" s="3" t="s">
        <v>75</v>
      </c>
      <c r="F2513" s="3">
        <v>37.317770000000003</v>
      </c>
      <c r="G2513" s="3">
        <v>-121.85754</v>
      </c>
      <c r="H2513" s="3" t="s">
        <v>26</v>
      </c>
      <c r="I2513" s="3" t="s">
        <v>27</v>
      </c>
      <c r="J2513" s="3" t="s">
        <v>2069</v>
      </c>
      <c r="K2513" s="3" t="s">
        <v>42</v>
      </c>
      <c r="L2513" s="3" t="s">
        <v>3398</v>
      </c>
      <c r="O2513" s="2">
        <v>103542217</v>
      </c>
      <c r="P2513" s="3" t="s">
        <v>142</v>
      </c>
      <c r="Q2513" s="3" t="s">
        <v>2081</v>
      </c>
      <c r="R2513" s="3" t="s">
        <v>45</v>
      </c>
      <c r="S2513" s="3" t="s">
        <v>33</v>
      </c>
      <c r="T2513" s="3" t="s">
        <v>34</v>
      </c>
      <c r="U2513" s="3" t="s">
        <v>19</v>
      </c>
      <c r="V2513" s="3" t="s">
        <v>3345</v>
      </c>
      <c r="W2513" s="3" t="s">
        <v>26</v>
      </c>
      <c r="X2513" s="3" t="s">
        <v>52</v>
      </c>
      <c r="Y2513" s="3" t="s">
        <v>58</v>
      </c>
      <c r="Z2513" s="3" t="s">
        <v>5076</v>
      </c>
    </row>
    <row r="2514" spans="1:26">
      <c r="A2514" s="2">
        <v>1823</v>
      </c>
      <c r="B2514" s="3" t="s">
        <v>2067</v>
      </c>
      <c r="C2514" s="9" t="s">
        <v>4469</v>
      </c>
      <c r="D2514" s="15">
        <f t="shared" si="39"/>
        <v>2018</v>
      </c>
      <c r="E2514" s="3" t="s">
        <v>2189</v>
      </c>
      <c r="F2514" s="3">
        <v>37.400550000000003</v>
      </c>
      <c r="G2514" s="3">
        <v>-119.75320000000001</v>
      </c>
      <c r="H2514" s="3" t="s">
        <v>26</v>
      </c>
      <c r="I2514" s="3" t="s">
        <v>40</v>
      </c>
      <c r="J2514" s="3" t="s">
        <v>448</v>
      </c>
      <c r="K2514" s="3" t="s">
        <v>42</v>
      </c>
      <c r="M2514" s="3" t="s">
        <v>4470</v>
      </c>
      <c r="O2514" s="2">
        <v>101017235</v>
      </c>
      <c r="P2514" s="3" t="s">
        <v>142</v>
      </c>
      <c r="Q2514" s="7">
        <v>12000</v>
      </c>
      <c r="R2514" s="3" t="s">
        <v>45</v>
      </c>
      <c r="S2514" s="3" t="s">
        <v>33</v>
      </c>
      <c r="T2514" s="3" t="s">
        <v>34</v>
      </c>
      <c r="U2514" s="3" t="s">
        <v>19</v>
      </c>
      <c r="V2514" s="3" t="s">
        <v>3345</v>
      </c>
      <c r="W2514" s="3" t="s">
        <v>26</v>
      </c>
      <c r="X2514" s="3" t="s">
        <v>52</v>
      </c>
      <c r="Y2514" s="3" t="s">
        <v>142</v>
      </c>
    </row>
    <row r="2515" spans="1:26">
      <c r="A2515" s="2">
        <v>1824</v>
      </c>
      <c r="B2515" s="3" t="s">
        <v>2067</v>
      </c>
      <c r="C2515" s="9" t="s">
        <v>4471</v>
      </c>
      <c r="D2515" s="15">
        <f t="shared" si="39"/>
        <v>2018</v>
      </c>
      <c r="E2515" s="3" t="s">
        <v>3673</v>
      </c>
      <c r="F2515" s="3">
        <v>39.336100000000002</v>
      </c>
      <c r="G2515" s="3">
        <v>-121.59815</v>
      </c>
      <c r="H2515" s="3" t="s">
        <v>26</v>
      </c>
      <c r="I2515" s="3" t="s">
        <v>40</v>
      </c>
      <c r="J2515" s="3" t="s">
        <v>2076</v>
      </c>
      <c r="K2515" s="3" t="s">
        <v>142</v>
      </c>
      <c r="L2515" s="3" t="s">
        <v>3345</v>
      </c>
      <c r="O2515" s="2">
        <v>100393693</v>
      </c>
      <c r="P2515" s="3" t="s">
        <v>34</v>
      </c>
      <c r="Q2515" s="7">
        <v>12000</v>
      </c>
      <c r="R2515" s="3" t="s">
        <v>45</v>
      </c>
      <c r="S2515" s="3" t="s">
        <v>33</v>
      </c>
      <c r="T2515" s="3" t="s">
        <v>34</v>
      </c>
      <c r="U2515" s="3" t="s">
        <v>19</v>
      </c>
      <c r="V2515" s="3" t="s">
        <v>3345</v>
      </c>
      <c r="W2515" s="3" t="s">
        <v>37</v>
      </c>
      <c r="X2515" s="3" t="s">
        <v>38</v>
      </c>
      <c r="Y2515" s="3" t="s">
        <v>58</v>
      </c>
      <c r="Z2515" s="3" t="s">
        <v>5076</v>
      </c>
    </row>
    <row r="2516" spans="1:26">
      <c r="A2516" s="2">
        <v>1825</v>
      </c>
      <c r="B2516" s="3" t="s">
        <v>2067</v>
      </c>
      <c r="C2516" s="9" t="s">
        <v>1631</v>
      </c>
      <c r="D2516" s="15">
        <f t="shared" si="39"/>
        <v>2018</v>
      </c>
      <c r="E2516" s="3" t="s">
        <v>287</v>
      </c>
      <c r="F2516" s="3">
        <v>38.655610000000003</v>
      </c>
      <c r="G2516" s="3">
        <v>-121.02258999999999</v>
      </c>
      <c r="H2516" s="3" t="s">
        <v>26</v>
      </c>
      <c r="I2516" s="3" t="s">
        <v>27</v>
      </c>
      <c r="J2516" s="3" t="s">
        <v>2076</v>
      </c>
      <c r="K2516" s="3" t="s">
        <v>42</v>
      </c>
      <c r="L2516" s="3" t="s">
        <v>89</v>
      </c>
      <c r="O2516" s="2">
        <v>103902317</v>
      </c>
      <c r="P2516" s="3" t="s">
        <v>86</v>
      </c>
      <c r="Q2516" s="7">
        <v>21000</v>
      </c>
      <c r="R2516" s="3" t="s">
        <v>45</v>
      </c>
      <c r="S2516" s="3" t="s">
        <v>33</v>
      </c>
      <c r="T2516" s="3" t="s">
        <v>34</v>
      </c>
      <c r="U2516" s="3" t="s">
        <v>142</v>
      </c>
      <c r="V2516" s="3" t="s">
        <v>3345</v>
      </c>
      <c r="W2516" s="3" t="s">
        <v>3345</v>
      </c>
      <c r="X2516" s="3" t="s">
        <v>3345</v>
      </c>
      <c r="Y2516" s="3" t="s">
        <v>142</v>
      </c>
    </row>
    <row r="2517" spans="1:26">
      <c r="A2517" s="2">
        <v>1826</v>
      </c>
      <c r="B2517" s="3" t="s">
        <v>2067</v>
      </c>
      <c r="C2517" s="9" t="s">
        <v>1631</v>
      </c>
      <c r="D2517" s="15">
        <f t="shared" si="39"/>
        <v>2018</v>
      </c>
      <c r="E2517" s="3" t="s">
        <v>2387</v>
      </c>
      <c r="F2517" s="3">
        <v>38.105220000000003</v>
      </c>
      <c r="G2517" s="3">
        <v>-120.49777</v>
      </c>
      <c r="H2517" s="3" t="s">
        <v>26</v>
      </c>
      <c r="I2517" s="3" t="s">
        <v>40</v>
      </c>
      <c r="J2517" s="3" t="s">
        <v>2069</v>
      </c>
      <c r="K2517" s="3" t="s">
        <v>42</v>
      </c>
      <c r="L2517" s="3" t="s">
        <v>89</v>
      </c>
      <c r="O2517" s="2">
        <v>101282323</v>
      </c>
      <c r="P2517" s="3" t="s">
        <v>142</v>
      </c>
      <c r="Q2517" s="7">
        <v>17000</v>
      </c>
      <c r="R2517" s="3" t="s">
        <v>184</v>
      </c>
      <c r="S2517" s="3" t="s">
        <v>33</v>
      </c>
      <c r="T2517" s="3" t="s">
        <v>34</v>
      </c>
      <c r="U2517" s="3" t="s">
        <v>19</v>
      </c>
      <c r="V2517" s="3" t="s">
        <v>3345</v>
      </c>
      <c r="W2517" s="3" t="s">
        <v>120</v>
      </c>
      <c r="X2517" s="3" t="s">
        <v>52</v>
      </c>
      <c r="Y2517" s="3" t="s">
        <v>142</v>
      </c>
    </row>
    <row r="2518" spans="1:26">
      <c r="A2518" s="2">
        <v>1827</v>
      </c>
      <c r="B2518" s="3" t="s">
        <v>2067</v>
      </c>
      <c r="C2518" s="9" t="s">
        <v>1631</v>
      </c>
      <c r="D2518" s="15">
        <f t="shared" si="39"/>
        <v>2018</v>
      </c>
      <c r="E2518" s="3" t="s">
        <v>3553</v>
      </c>
      <c r="F2518" s="3">
        <v>36.798949999999998</v>
      </c>
      <c r="G2518" s="3">
        <v>-119.76457000000001</v>
      </c>
      <c r="H2518" s="3" t="s">
        <v>26</v>
      </c>
      <c r="I2518" s="3" t="s">
        <v>27</v>
      </c>
      <c r="J2518" s="3" t="s">
        <v>2069</v>
      </c>
      <c r="K2518" s="3" t="s">
        <v>42</v>
      </c>
      <c r="L2518" s="3" t="s">
        <v>142</v>
      </c>
      <c r="O2518" s="2">
        <v>103278630</v>
      </c>
      <c r="P2518" s="3" t="s">
        <v>142</v>
      </c>
      <c r="Q2518" s="3" t="s">
        <v>2081</v>
      </c>
      <c r="R2518" s="3" t="s">
        <v>45</v>
      </c>
      <c r="S2518" s="3" t="s">
        <v>33</v>
      </c>
      <c r="T2518" s="3" t="s">
        <v>34</v>
      </c>
      <c r="U2518" s="3" t="s">
        <v>19</v>
      </c>
      <c r="V2518" s="3" t="s">
        <v>3345</v>
      </c>
      <c r="W2518" s="3" t="s">
        <v>26</v>
      </c>
      <c r="X2518" s="3" t="s">
        <v>52</v>
      </c>
      <c r="Y2518" s="3" t="s">
        <v>58</v>
      </c>
      <c r="Z2518" s="3" t="s">
        <v>5085</v>
      </c>
    </row>
    <row r="2519" spans="1:26">
      <c r="A2519" s="2">
        <v>1828</v>
      </c>
      <c r="B2519" s="3" t="s">
        <v>2067</v>
      </c>
      <c r="C2519" s="9" t="s">
        <v>1631</v>
      </c>
      <c r="D2519" s="15">
        <f t="shared" si="39"/>
        <v>2018</v>
      </c>
      <c r="E2519" s="3" t="s">
        <v>744</v>
      </c>
      <c r="F2519" s="3">
        <v>40.44652</v>
      </c>
      <c r="G2519" s="3">
        <v>-122.44598000000001</v>
      </c>
      <c r="H2519" s="3" t="s">
        <v>26</v>
      </c>
      <c r="I2519" s="3" t="s">
        <v>40</v>
      </c>
      <c r="J2519" s="3" t="s">
        <v>2069</v>
      </c>
      <c r="K2519" s="3" t="s">
        <v>42</v>
      </c>
      <c r="L2519" s="3" t="s">
        <v>142</v>
      </c>
      <c r="O2519" s="2">
        <v>101464611</v>
      </c>
      <c r="P2519" s="3" t="s">
        <v>142</v>
      </c>
      <c r="Q2519" s="3" t="s">
        <v>2081</v>
      </c>
      <c r="R2519" s="3" t="s">
        <v>45</v>
      </c>
      <c r="S2519" s="3" t="s">
        <v>33</v>
      </c>
      <c r="T2519" s="3" t="s">
        <v>34</v>
      </c>
      <c r="U2519" s="3" t="s">
        <v>5039</v>
      </c>
      <c r="V2519" s="3" t="s">
        <v>45</v>
      </c>
      <c r="W2519" s="3" t="s">
        <v>3345</v>
      </c>
      <c r="X2519" s="3" t="s">
        <v>3345</v>
      </c>
      <c r="Y2519" s="3" t="s">
        <v>142</v>
      </c>
    </row>
    <row r="2520" spans="1:26">
      <c r="A2520" s="2">
        <v>1829</v>
      </c>
      <c r="B2520" s="3" t="s">
        <v>2067</v>
      </c>
      <c r="C2520" s="9" t="s">
        <v>1631</v>
      </c>
      <c r="D2520" s="15">
        <f t="shared" si="39"/>
        <v>2018</v>
      </c>
      <c r="E2520" s="3" t="s">
        <v>2458</v>
      </c>
      <c r="F2520" s="3">
        <v>37.118119999999998</v>
      </c>
      <c r="G2520" s="3">
        <v>-122.10927</v>
      </c>
      <c r="H2520" s="3" t="s">
        <v>26</v>
      </c>
      <c r="I2520" s="3" t="s">
        <v>40</v>
      </c>
      <c r="J2520" s="3" t="s">
        <v>2069</v>
      </c>
      <c r="K2520" s="3" t="s">
        <v>42</v>
      </c>
      <c r="L2520" s="3" t="s">
        <v>89</v>
      </c>
      <c r="O2520" s="2">
        <v>101670606</v>
      </c>
      <c r="P2520" s="3" t="s">
        <v>86</v>
      </c>
      <c r="Q2520" s="7">
        <v>12000</v>
      </c>
      <c r="R2520" s="3" t="s">
        <v>45</v>
      </c>
      <c r="S2520" s="3" t="s">
        <v>33</v>
      </c>
      <c r="T2520" s="3" t="s">
        <v>34</v>
      </c>
      <c r="U2520" s="3" t="s">
        <v>19</v>
      </c>
      <c r="V2520" s="3" t="s">
        <v>3345</v>
      </c>
      <c r="W2520" s="3" t="s">
        <v>26</v>
      </c>
      <c r="X2520" s="3" t="s">
        <v>52</v>
      </c>
      <c r="Y2520" s="3" t="s">
        <v>142</v>
      </c>
    </row>
    <row r="2521" spans="1:26">
      <c r="A2521" s="2">
        <v>1830</v>
      </c>
      <c r="B2521" s="3" t="s">
        <v>2067</v>
      </c>
      <c r="C2521" s="9" t="s">
        <v>1631</v>
      </c>
      <c r="D2521" s="15">
        <f t="shared" si="39"/>
        <v>2018</v>
      </c>
      <c r="E2521" s="3" t="s">
        <v>4444</v>
      </c>
      <c r="F2521" s="3">
        <v>38.21293</v>
      </c>
      <c r="G2521" s="3">
        <v>-120.91836000000001</v>
      </c>
      <c r="H2521" s="3" t="s">
        <v>26</v>
      </c>
      <c r="I2521" s="3" t="s">
        <v>40</v>
      </c>
      <c r="J2521" s="3" t="s">
        <v>2069</v>
      </c>
      <c r="K2521" s="3" t="s">
        <v>142</v>
      </c>
      <c r="L2521" s="3" t="s">
        <v>3345</v>
      </c>
      <c r="O2521" s="2">
        <v>102042811</v>
      </c>
      <c r="P2521" s="3" t="s">
        <v>142</v>
      </c>
      <c r="Q2521" s="7">
        <v>12000</v>
      </c>
      <c r="R2521" s="3" t="s">
        <v>45</v>
      </c>
      <c r="S2521" s="3" t="s">
        <v>33</v>
      </c>
      <c r="T2521" s="3" t="s">
        <v>34</v>
      </c>
      <c r="U2521" s="3" t="s">
        <v>5039</v>
      </c>
      <c r="V2521" s="3" t="s">
        <v>132</v>
      </c>
      <c r="W2521" s="3" t="s">
        <v>3345</v>
      </c>
      <c r="X2521" s="3" t="s">
        <v>3345</v>
      </c>
      <c r="Y2521" s="3" t="s">
        <v>142</v>
      </c>
    </row>
    <row r="2522" spans="1:26">
      <c r="A2522" s="2">
        <v>1831</v>
      </c>
      <c r="B2522" s="3" t="s">
        <v>2067</v>
      </c>
      <c r="C2522" s="9" t="s">
        <v>1634</v>
      </c>
      <c r="D2522" s="15">
        <f t="shared" si="39"/>
        <v>2018</v>
      </c>
      <c r="E2522" s="3" t="s">
        <v>3612</v>
      </c>
      <c r="F2522" s="3">
        <v>40.793329999999997</v>
      </c>
      <c r="G2522" s="3">
        <v>-124.02417</v>
      </c>
      <c r="H2522" s="3" t="s">
        <v>26</v>
      </c>
      <c r="I2522" s="3" t="s">
        <v>40</v>
      </c>
      <c r="J2522" s="3" t="s">
        <v>2069</v>
      </c>
      <c r="K2522" s="3" t="s">
        <v>42</v>
      </c>
      <c r="L2522" s="3" t="s">
        <v>4472</v>
      </c>
      <c r="O2522" s="2">
        <v>100983089</v>
      </c>
      <c r="P2522" s="3" t="s">
        <v>142</v>
      </c>
      <c r="Q2522" s="7">
        <v>12000</v>
      </c>
      <c r="R2522" s="3" t="s">
        <v>45</v>
      </c>
      <c r="S2522" s="3" t="s">
        <v>33</v>
      </c>
      <c r="T2522" s="3" t="s">
        <v>34</v>
      </c>
      <c r="U2522" s="3" t="s">
        <v>19</v>
      </c>
      <c r="V2522" s="3" t="s">
        <v>3345</v>
      </c>
      <c r="W2522" s="3" t="s">
        <v>26</v>
      </c>
      <c r="X2522" s="3" t="s">
        <v>52</v>
      </c>
      <c r="Y2522" s="3" t="s">
        <v>58</v>
      </c>
      <c r="Z2522" s="3" t="s">
        <v>5076</v>
      </c>
    </row>
    <row r="2523" spans="1:26">
      <c r="A2523" s="2">
        <v>1832</v>
      </c>
      <c r="B2523" s="3" t="s">
        <v>2067</v>
      </c>
      <c r="C2523" s="9" t="s">
        <v>1634</v>
      </c>
      <c r="D2523" s="15">
        <f t="shared" si="39"/>
        <v>2018</v>
      </c>
      <c r="E2523" s="3" t="s">
        <v>4355</v>
      </c>
      <c r="F2523" s="3">
        <v>36.47034</v>
      </c>
      <c r="G2523" s="3">
        <v>-121.71429000000001</v>
      </c>
      <c r="H2523" s="3" t="s">
        <v>26</v>
      </c>
      <c r="I2523" s="3" t="s">
        <v>40</v>
      </c>
      <c r="J2523" s="3" t="s">
        <v>2076</v>
      </c>
      <c r="K2523" s="3" t="s">
        <v>29</v>
      </c>
      <c r="L2523" s="3" t="s">
        <v>3345</v>
      </c>
      <c r="O2523" s="2">
        <v>103910535</v>
      </c>
      <c r="P2523" s="3" t="s">
        <v>53</v>
      </c>
      <c r="Q2523" s="7">
        <v>12000</v>
      </c>
      <c r="R2523" s="3" t="s">
        <v>45</v>
      </c>
      <c r="S2523" s="3" t="s">
        <v>33</v>
      </c>
      <c r="T2523" s="3" t="s">
        <v>34</v>
      </c>
      <c r="U2523" s="3" t="s">
        <v>19</v>
      </c>
      <c r="V2523" s="3" t="s">
        <v>3345</v>
      </c>
      <c r="W2523" s="3" t="s">
        <v>120</v>
      </c>
      <c r="X2523" s="3" t="s">
        <v>52</v>
      </c>
      <c r="Y2523" s="3" t="s">
        <v>142</v>
      </c>
    </row>
    <row r="2524" spans="1:26">
      <c r="A2524" s="2">
        <v>1833</v>
      </c>
      <c r="B2524" s="3" t="s">
        <v>2067</v>
      </c>
      <c r="C2524" s="9" t="s">
        <v>1634</v>
      </c>
      <c r="D2524" s="15">
        <f t="shared" si="39"/>
        <v>2018</v>
      </c>
      <c r="E2524" s="3" t="s">
        <v>1346</v>
      </c>
      <c r="F2524" s="3">
        <v>37.29739</v>
      </c>
      <c r="G2524" s="3">
        <v>-122.26506999999999</v>
      </c>
      <c r="H2524" s="3" t="s">
        <v>26</v>
      </c>
      <c r="I2524" s="3" t="s">
        <v>40</v>
      </c>
      <c r="J2524" s="3" t="s">
        <v>2076</v>
      </c>
      <c r="K2524" s="3" t="s">
        <v>2479</v>
      </c>
      <c r="L2524" s="3" t="s">
        <v>3345</v>
      </c>
      <c r="O2524" s="2">
        <v>100307515</v>
      </c>
      <c r="P2524" s="3" t="s">
        <v>142</v>
      </c>
      <c r="Q2524" s="7">
        <v>12000</v>
      </c>
      <c r="R2524" s="3" t="s">
        <v>45</v>
      </c>
      <c r="S2524" s="3" t="s">
        <v>33</v>
      </c>
      <c r="T2524" s="3" t="s">
        <v>34</v>
      </c>
      <c r="U2524" s="3" t="s">
        <v>5039</v>
      </c>
      <c r="V2524" s="3" t="s">
        <v>45</v>
      </c>
      <c r="W2524" s="3" t="s">
        <v>3345</v>
      </c>
      <c r="X2524" s="3" t="s">
        <v>3345</v>
      </c>
      <c r="Y2524" s="3" t="s">
        <v>142</v>
      </c>
    </row>
    <row r="2525" spans="1:26">
      <c r="A2525" s="2">
        <v>1834</v>
      </c>
      <c r="B2525" s="3" t="s">
        <v>2067</v>
      </c>
      <c r="C2525" s="9" t="s">
        <v>4473</v>
      </c>
      <c r="D2525" s="15">
        <f t="shared" si="39"/>
        <v>2018</v>
      </c>
      <c r="E2525" s="3" t="s">
        <v>1964</v>
      </c>
      <c r="F2525" s="3">
        <v>38.799019999999999</v>
      </c>
      <c r="G2525" s="3">
        <v>-120.72996999999999</v>
      </c>
      <c r="H2525" s="3" t="s">
        <v>26</v>
      </c>
      <c r="I2525" s="3" t="s">
        <v>40</v>
      </c>
      <c r="J2525" s="3" t="s">
        <v>41</v>
      </c>
      <c r="K2525" s="3" t="s">
        <v>42</v>
      </c>
      <c r="L2525" s="3" t="s">
        <v>89</v>
      </c>
      <c r="O2525" s="2">
        <v>101386272</v>
      </c>
      <c r="P2525" s="3" t="s">
        <v>86</v>
      </c>
      <c r="Q2525" s="7">
        <v>12000</v>
      </c>
      <c r="R2525" s="3" t="s">
        <v>45</v>
      </c>
      <c r="S2525" s="3" t="s">
        <v>33</v>
      </c>
      <c r="T2525" s="3" t="s">
        <v>34</v>
      </c>
      <c r="U2525" s="3" t="s">
        <v>19</v>
      </c>
      <c r="V2525" s="3" t="s">
        <v>3345</v>
      </c>
      <c r="W2525" s="3" t="s">
        <v>37</v>
      </c>
      <c r="X2525" s="3" t="s">
        <v>38</v>
      </c>
      <c r="Y2525" s="3" t="s">
        <v>58</v>
      </c>
      <c r="Z2525" s="3" t="s">
        <v>5076</v>
      </c>
    </row>
    <row r="2526" spans="1:26">
      <c r="A2526" s="2">
        <v>1835</v>
      </c>
      <c r="B2526" s="3" t="s">
        <v>2067</v>
      </c>
      <c r="C2526" s="9" t="s">
        <v>4473</v>
      </c>
      <c r="D2526" s="15">
        <f t="shared" si="39"/>
        <v>2018</v>
      </c>
      <c r="E2526" s="3" t="s">
        <v>1199</v>
      </c>
      <c r="F2526" s="3">
        <v>38.202509999999997</v>
      </c>
      <c r="G2526" s="3">
        <v>-122.15788999999999</v>
      </c>
      <c r="H2526" s="3" t="s">
        <v>26</v>
      </c>
      <c r="I2526" s="3" t="s">
        <v>40</v>
      </c>
      <c r="J2526" s="3" t="s">
        <v>2069</v>
      </c>
      <c r="K2526" s="3" t="s">
        <v>42</v>
      </c>
      <c r="L2526" s="3" t="s">
        <v>142</v>
      </c>
      <c r="O2526" s="2">
        <v>103697205</v>
      </c>
      <c r="P2526" s="3" t="s">
        <v>142</v>
      </c>
      <c r="Q2526" s="7">
        <v>12000</v>
      </c>
      <c r="R2526" s="3" t="s">
        <v>45</v>
      </c>
      <c r="S2526" s="3" t="s">
        <v>33</v>
      </c>
      <c r="T2526" s="3" t="s">
        <v>34</v>
      </c>
      <c r="U2526" s="3" t="s">
        <v>5039</v>
      </c>
      <c r="V2526" s="3" t="s">
        <v>45</v>
      </c>
      <c r="W2526" s="3" t="s">
        <v>3345</v>
      </c>
      <c r="X2526" s="3" t="s">
        <v>3345</v>
      </c>
      <c r="Y2526" s="3" t="s">
        <v>142</v>
      </c>
    </row>
    <row r="2527" spans="1:26">
      <c r="A2527" s="2">
        <v>1836</v>
      </c>
      <c r="B2527" s="3" t="s">
        <v>2067</v>
      </c>
      <c r="C2527" s="9" t="s">
        <v>4473</v>
      </c>
      <c r="D2527" s="15">
        <f t="shared" si="39"/>
        <v>2018</v>
      </c>
      <c r="E2527" s="3" t="s">
        <v>4474</v>
      </c>
      <c r="F2527" s="3">
        <v>35.765239999999999</v>
      </c>
      <c r="G2527" s="3">
        <v>-120.31365</v>
      </c>
      <c r="H2527" s="3" t="s">
        <v>26</v>
      </c>
      <c r="I2527" s="3" t="s">
        <v>40</v>
      </c>
      <c r="J2527" s="3" t="s">
        <v>41</v>
      </c>
      <c r="K2527" s="3" t="s">
        <v>42</v>
      </c>
      <c r="L2527" s="2">
        <v>4244</v>
      </c>
      <c r="O2527" s="2">
        <v>101876421</v>
      </c>
      <c r="Q2527" s="7">
        <v>21000</v>
      </c>
      <c r="R2527" s="3" t="s">
        <v>45</v>
      </c>
      <c r="S2527" s="3" t="s">
        <v>33</v>
      </c>
      <c r="T2527" s="3" t="s">
        <v>34</v>
      </c>
      <c r="Y2527" s="3" t="s">
        <v>142</v>
      </c>
    </row>
    <row r="2528" spans="1:26">
      <c r="A2528" s="2">
        <v>1837</v>
      </c>
      <c r="B2528" s="3" t="s">
        <v>2067</v>
      </c>
      <c r="C2528" s="9" t="s">
        <v>4473</v>
      </c>
      <c r="D2528" s="15">
        <f t="shared" si="39"/>
        <v>2018</v>
      </c>
      <c r="E2528" s="3" t="s">
        <v>4475</v>
      </c>
      <c r="F2528" s="3">
        <v>39.209319999999998</v>
      </c>
      <c r="G2528" s="3">
        <v>-121.06149000000001</v>
      </c>
      <c r="H2528" s="3" t="s">
        <v>26</v>
      </c>
      <c r="I2528" s="3" t="s">
        <v>27</v>
      </c>
      <c r="J2528" s="3" t="s">
        <v>2069</v>
      </c>
      <c r="K2528" s="3" t="s">
        <v>42</v>
      </c>
      <c r="L2528" s="3" t="s">
        <v>142</v>
      </c>
      <c r="O2528" s="2">
        <v>100075517</v>
      </c>
      <c r="P2528" s="3" t="s">
        <v>86</v>
      </c>
      <c r="Q2528" s="7">
        <v>12000</v>
      </c>
      <c r="R2528" s="3" t="s">
        <v>45</v>
      </c>
      <c r="S2528" s="3" t="s">
        <v>33</v>
      </c>
      <c r="T2528" s="3" t="s">
        <v>34</v>
      </c>
      <c r="U2528" s="3" t="s">
        <v>5039</v>
      </c>
      <c r="V2528" s="3" t="s">
        <v>36</v>
      </c>
      <c r="W2528" s="3" t="s">
        <v>3345</v>
      </c>
      <c r="X2528" s="3" t="s">
        <v>3345</v>
      </c>
      <c r="Y2528" s="3" t="s">
        <v>142</v>
      </c>
    </row>
    <row r="2529" spans="1:26">
      <c r="A2529" s="2">
        <v>1838</v>
      </c>
      <c r="B2529" s="3" t="s">
        <v>2067</v>
      </c>
      <c r="C2529" s="9" t="s">
        <v>4476</v>
      </c>
      <c r="D2529" s="15">
        <f t="shared" si="39"/>
        <v>2018</v>
      </c>
      <c r="E2529" s="3" t="s">
        <v>1702</v>
      </c>
      <c r="F2529" s="3">
        <v>38.195250000000001</v>
      </c>
      <c r="G2529" s="3">
        <v>-120.67578</v>
      </c>
      <c r="H2529" s="3" t="s">
        <v>26</v>
      </c>
      <c r="I2529" s="3" t="s">
        <v>40</v>
      </c>
      <c r="J2529" s="3" t="s">
        <v>2069</v>
      </c>
      <c r="K2529" s="3" t="s">
        <v>42</v>
      </c>
      <c r="L2529" s="3" t="s">
        <v>4477</v>
      </c>
      <c r="O2529" s="2">
        <v>101250814</v>
      </c>
      <c r="P2529" s="3" t="s">
        <v>142</v>
      </c>
      <c r="Q2529" s="7">
        <v>12000</v>
      </c>
      <c r="R2529" s="3" t="s">
        <v>45</v>
      </c>
      <c r="S2529" s="3" t="s">
        <v>33</v>
      </c>
      <c r="T2529" s="3" t="s">
        <v>34</v>
      </c>
      <c r="U2529" s="3" t="s">
        <v>19</v>
      </c>
      <c r="V2529" s="3" t="s">
        <v>3345</v>
      </c>
      <c r="W2529" s="3" t="s">
        <v>26</v>
      </c>
      <c r="X2529" s="3" t="s">
        <v>52</v>
      </c>
      <c r="Y2529" s="3" t="s">
        <v>142</v>
      </c>
    </row>
    <row r="2530" spans="1:26">
      <c r="A2530" s="2">
        <v>1839</v>
      </c>
      <c r="B2530" s="3" t="s">
        <v>2067</v>
      </c>
      <c r="C2530" s="9" t="s">
        <v>4478</v>
      </c>
      <c r="D2530" s="15">
        <f t="shared" si="39"/>
        <v>2018</v>
      </c>
      <c r="E2530" s="3" t="s">
        <v>1151</v>
      </c>
      <c r="F2530" s="3">
        <v>35.632649999999998</v>
      </c>
      <c r="G2530" s="3">
        <v>-119.25445999999999</v>
      </c>
      <c r="H2530" s="3" t="s">
        <v>26</v>
      </c>
      <c r="I2530" s="3" t="s">
        <v>40</v>
      </c>
      <c r="J2530" s="3" t="s">
        <v>2069</v>
      </c>
      <c r="K2530" s="3" t="s">
        <v>142</v>
      </c>
      <c r="L2530" s="3" t="s">
        <v>3345</v>
      </c>
      <c r="O2530" s="2">
        <v>100140952</v>
      </c>
      <c r="P2530" s="3" t="s">
        <v>53</v>
      </c>
      <c r="Q2530" s="7">
        <v>12000</v>
      </c>
      <c r="R2530" s="3" t="s">
        <v>45</v>
      </c>
      <c r="S2530" s="3" t="s">
        <v>33</v>
      </c>
      <c r="T2530" s="3" t="s">
        <v>34</v>
      </c>
      <c r="U2530" s="3" t="s">
        <v>5039</v>
      </c>
      <c r="V2530" s="3" t="s">
        <v>45</v>
      </c>
      <c r="W2530" s="3" t="s">
        <v>3345</v>
      </c>
      <c r="X2530" s="3" t="s">
        <v>3345</v>
      </c>
      <c r="Y2530" s="3" t="s">
        <v>142</v>
      </c>
    </row>
    <row r="2531" spans="1:26">
      <c r="A2531" s="2">
        <v>1840</v>
      </c>
      <c r="B2531" s="3" t="s">
        <v>2067</v>
      </c>
      <c r="C2531" s="9" t="s">
        <v>4478</v>
      </c>
      <c r="D2531" s="15">
        <f t="shared" si="39"/>
        <v>2018</v>
      </c>
      <c r="E2531" s="3" t="s">
        <v>3524</v>
      </c>
      <c r="F2531" s="3">
        <v>38.644280000000002</v>
      </c>
      <c r="G2531" s="3">
        <v>-120.92115</v>
      </c>
      <c r="H2531" s="3" t="s">
        <v>26</v>
      </c>
      <c r="I2531" s="3" t="s">
        <v>40</v>
      </c>
      <c r="J2531" s="3" t="s">
        <v>2069</v>
      </c>
      <c r="K2531" s="3" t="s">
        <v>42</v>
      </c>
      <c r="L2531" s="3" t="s">
        <v>89</v>
      </c>
      <c r="O2531" s="2">
        <v>101410516</v>
      </c>
      <c r="P2531" s="3" t="s">
        <v>142</v>
      </c>
      <c r="Q2531" s="7">
        <v>21000</v>
      </c>
      <c r="R2531" s="3" t="s">
        <v>45</v>
      </c>
      <c r="S2531" s="3" t="s">
        <v>33</v>
      </c>
      <c r="T2531" s="3" t="s">
        <v>34</v>
      </c>
      <c r="U2531" s="3" t="s">
        <v>19</v>
      </c>
      <c r="V2531" s="3" t="s">
        <v>3345</v>
      </c>
      <c r="W2531" s="3" t="s">
        <v>26</v>
      </c>
      <c r="X2531" s="3" t="s">
        <v>52</v>
      </c>
      <c r="Y2531" s="3" t="s">
        <v>142</v>
      </c>
    </row>
    <row r="2532" spans="1:26">
      <c r="A2532" s="2">
        <v>1841</v>
      </c>
      <c r="B2532" s="3" t="s">
        <v>2067</v>
      </c>
      <c r="C2532" s="9" t="s">
        <v>4479</v>
      </c>
      <c r="D2532" s="15">
        <f t="shared" si="39"/>
        <v>2018</v>
      </c>
      <c r="E2532" s="3" t="s">
        <v>3421</v>
      </c>
      <c r="F2532" s="3">
        <v>37.883180000000003</v>
      </c>
      <c r="G2532" s="3">
        <v>-121.24832000000001</v>
      </c>
      <c r="H2532" s="3" t="s">
        <v>26</v>
      </c>
      <c r="I2532" s="3" t="s">
        <v>40</v>
      </c>
      <c r="J2532" s="3" t="s">
        <v>2076</v>
      </c>
      <c r="K2532" s="3" t="s">
        <v>142</v>
      </c>
      <c r="L2532" s="3" t="s">
        <v>3345</v>
      </c>
      <c r="O2532" s="2">
        <v>102137301</v>
      </c>
      <c r="P2532" s="3" t="s">
        <v>142</v>
      </c>
      <c r="Q2532" s="7">
        <v>12000</v>
      </c>
      <c r="R2532" s="3" t="s">
        <v>45</v>
      </c>
      <c r="S2532" s="3" t="s">
        <v>33</v>
      </c>
      <c r="T2532" s="3" t="s">
        <v>34</v>
      </c>
      <c r="U2532" s="3" t="s">
        <v>19</v>
      </c>
      <c r="V2532" s="3" t="s">
        <v>3345</v>
      </c>
      <c r="W2532" s="3" t="s">
        <v>37</v>
      </c>
      <c r="X2532" s="3" t="s">
        <v>38</v>
      </c>
      <c r="Y2532" s="3" t="s">
        <v>58</v>
      </c>
      <c r="Z2532" s="3" t="s">
        <v>5076</v>
      </c>
    </row>
    <row r="2533" spans="1:26">
      <c r="A2533" s="2">
        <v>1842</v>
      </c>
      <c r="B2533" s="3" t="s">
        <v>2067</v>
      </c>
      <c r="C2533" s="9" t="s">
        <v>4479</v>
      </c>
      <c r="D2533" s="15">
        <f t="shared" si="39"/>
        <v>2018</v>
      </c>
      <c r="E2533" s="3" t="s">
        <v>2959</v>
      </c>
      <c r="F2533" s="3">
        <v>38.707999999999998</v>
      </c>
      <c r="G2533" s="3">
        <v>-120.96247</v>
      </c>
      <c r="H2533" s="3" t="s">
        <v>26</v>
      </c>
      <c r="I2533" s="3" t="s">
        <v>40</v>
      </c>
      <c r="J2533" s="3" t="s">
        <v>2069</v>
      </c>
      <c r="K2533" s="3" t="s">
        <v>42</v>
      </c>
      <c r="L2533" s="3" t="s">
        <v>142</v>
      </c>
      <c r="O2533" s="2">
        <v>101377799</v>
      </c>
      <c r="P2533" s="3" t="s">
        <v>142</v>
      </c>
      <c r="Q2533" s="7">
        <v>21000</v>
      </c>
      <c r="R2533" s="3" t="s">
        <v>45</v>
      </c>
      <c r="S2533" s="3" t="s">
        <v>33</v>
      </c>
      <c r="T2533" s="3" t="s">
        <v>34</v>
      </c>
      <c r="U2533" s="3" t="s">
        <v>19</v>
      </c>
      <c r="V2533" s="3" t="s">
        <v>3345</v>
      </c>
      <c r="W2533" s="3" t="s">
        <v>26</v>
      </c>
      <c r="X2533" s="3" t="s">
        <v>52</v>
      </c>
      <c r="Y2533" s="3" t="s">
        <v>142</v>
      </c>
    </row>
    <row r="2534" spans="1:26">
      <c r="A2534" s="2">
        <v>1843</v>
      </c>
      <c r="B2534" s="3" t="s">
        <v>2067</v>
      </c>
      <c r="C2534" s="9" t="s">
        <v>4479</v>
      </c>
      <c r="D2534" s="15">
        <f t="shared" si="39"/>
        <v>2018</v>
      </c>
      <c r="E2534" s="3" t="s">
        <v>1815</v>
      </c>
      <c r="F2534" s="3">
        <v>36.226480000000002</v>
      </c>
      <c r="G2534" s="3">
        <v>-121.11113</v>
      </c>
      <c r="H2534" s="3" t="s">
        <v>26</v>
      </c>
      <c r="I2534" s="3" t="s">
        <v>40</v>
      </c>
      <c r="J2534" s="3" t="s">
        <v>41</v>
      </c>
      <c r="K2534" s="3" t="s">
        <v>42</v>
      </c>
      <c r="L2534" s="3" t="s">
        <v>89</v>
      </c>
      <c r="O2534" s="2">
        <v>101729151</v>
      </c>
      <c r="P2534" s="3" t="s">
        <v>142</v>
      </c>
      <c r="Q2534" s="7">
        <v>12000</v>
      </c>
      <c r="R2534" s="3" t="s">
        <v>45</v>
      </c>
      <c r="S2534" s="3" t="s">
        <v>33</v>
      </c>
      <c r="T2534" s="3" t="s">
        <v>34</v>
      </c>
      <c r="U2534" s="3" t="s">
        <v>5039</v>
      </c>
      <c r="V2534" s="3" t="s">
        <v>131</v>
      </c>
      <c r="W2534" s="3" t="s">
        <v>3345</v>
      </c>
      <c r="X2534" s="3" t="s">
        <v>3345</v>
      </c>
      <c r="Y2534" s="3" t="s">
        <v>142</v>
      </c>
    </row>
    <row r="2535" spans="1:26">
      <c r="A2535" s="2">
        <v>1844</v>
      </c>
      <c r="B2535" s="3" t="s">
        <v>2067</v>
      </c>
      <c r="C2535" s="9" t="s">
        <v>1638</v>
      </c>
      <c r="D2535" s="15">
        <f t="shared" si="39"/>
        <v>2018</v>
      </c>
      <c r="E2535" s="3" t="s">
        <v>2132</v>
      </c>
      <c r="F2535" s="3">
        <v>40.686039999999998</v>
      </c>
      <c r="G2535" s="3">
        <v>-122.14102</v>
      </c>
      <c r="H2535" s="3" t="s">
        <v>26</v>
      </c>
      <c r="I2535" s="3" t="s">
        <v>40</v>
      </c>
      <c r="J2535" s="3" t="s">
        <v>41</v>
      </c>
      <c r="K2535" s="3" t="s">
        <v>42</v>
      </c>
      <c r="L2535" s="3" t="s">
        <v>4480</v>
      </c>
      <c r="M2535" s="3" t="s">
        <v>4481</v>
      </c>
      <c r="O2535" s="2">
        <v>103379843</v>
      </c>
      <c r="P2535" s="3" t="s">
        <v>142</v>
      </c>
      <c r="Q2535" s="7">
        <v>12000</v>
      </c>
      <c r="R2535" s="3" t="s">
        <v>45</v>
      </c>
      <c r="S2535" s="3" t="s">
        <v>33</v>
      </c>
      <c r="T2535" s="3" t="s">
        <v>34</v>
      </c>
      <c r="U2535" s="3" t="s">
        <v>5039</v>
      </c>
      <c r="V2535" s="3" t="s">
        <v>131</v>
      </c>
      <c r="W2535" s="3" t="s">
        <v>3345</v>
      </c>
      <c r="X2535" s="3" t="s">
        <v>3345</v>
      </c>
      <c r="Y2535" s="3" t="s">
        <v>142</v>
      </c>
    </row>
    <row r="2536" spans="1:26">
      <c r="A2536" s="2">
        <v>1845</v>
      </c>
      <c r="B2536" s="3" t="s">
        <v>2067</v>
      </c>
      <c r="C2536" s="9" t="s">
        <v>1638</v>
      </c>
      <c r="D2536" s="15">
        <f t="shared" si="39"/>
        <v>2018</v>
      </c>
      <c r="E2536" s="3" t="s">
        <v>389</v>
      </c>
      <c r="F2536" s="3">
        <v>36.96557</v>
      </c>
      <c r="G2536" s="3">
        <v>-121.86812999999999</v>
      </c>
      <c r="H2536" s="3" t="s">
        <v>26</v>
      </c>
      <c r="I2536" s="3" t="s">
        <v>27</v>
      </c>
      <c r="J2536" s="3" t="s">
        <v>2069</v>
      </c>
      <c r="K2536" s="3" t="s">
        <v>42</v>
      </c>
      <c r="L2536" s="3" t="s">
        <v>142</v>
      </c>
      <c r="O2536" s="2">
        <v>103128221</v>
      </c>
      <c r="P2536" s="3" t="s">
        <v>86</v>
      </c>
      <c r="Q2536" s="7">
        <v>21000</v>
      </c>
      <c r="R2536" s="3" t="s">
        <v>45</v>
      </c>
      <c r="S2536" s="3" t="s">
        <v>33</v>
      </c>
      <c r="T2536" s="3" t="s">
        <v>34</v>
      </c>
      <c r="U2536" s="3" t="s">
        <v>19</v>
      </c>
      <c r="V2536" s="3" t="s">
        <v>3345</v>
      </c>
      <c r="W2536" s="3" t="s">
        <v>37</v>
      </c>
      <c r="X2536" s="3" t="s">
        <v>38</v>
      </c>
      <c r="Y2536" s="3" t="s">
        <v>58</v>
      </c>
      <c r="Z2536" s="3" t="s">
        <v>5076</v>
      </c>
    </row>
    <row r="2537" spans="1:26">
      <c r="A2537" s="2">
        <v>1846</v>
      </c>
      <c r="B2537" s="3" t="s">
        <v>2067</v>
      </c>
      <c r="C2537" s="9" t="s">
        <v>1638</v>
      </c>
      <c r="D2537" s="15">
        <f t="shared" si="39"/>
        <v>2018</v>
      </c>
      <c r="E2537" s="3" t="s">
        <v>744</v>
      </c>
      <c r="F2537" s="3">
        <v>38.087820000000001</v>
      </c>
      <c r="G2537" s="3">
        <v>-122.60016</v>
      </c>
      <c r="H2537" s="3" t="s">
        <v>26</v>
      </c>
      <c r="I2537" s="3" t="s">
        <v>40</v>
      </c>
      <c r="J2537" s="3" t="s">
        <v>2069</v>
      </c>
      <c r="K2537" s="3" t="s">
        <v>42</v>
      </c>
      <c r="L2537" s="3" t="s">
        <v>142</v>
      </c>
      <c r="O2537" s="2">
        <v>103916882</v>
      </c>
      <c r="P2537" s="3" t="s">
        <v>2089</v>
      </c>
      <c r="Q2537" s="3" t="s">
        <v>2081</v>
      </c>
      <c r="R2537" s="3" t="s">
        <v>45</v>
      </c>
      <c r="S2537" s="3" t="s">
        <v>33</v>
      </c>
      <c r="T2537" s="3" t="s">
        <v>34</v>
      </c>
      <c r="U2537" s="3" t="s">
        <v>19</v>
      </c>
      <c r="V2537" s="3" t="s">
        <v>3345</v>
      </c>
      <c r="W2537" s="3" t="s">
        <v>26</v>
      </c>
      <c r="X2537" s="3" t="s">
        <v>52</v>
      </c>
      <c r="Y2537" s="3" t="s">
        <v>142</v>
      </c>
    </row>
    <row r="2538" spans="1:26">
      <c r="A2538" s="2">
        <v>1847</v>
      </c>
      <c r="B2538" s="3" t="s">
        <v>2067</v>
      </c>
      <c r="C2538" s="9" t="s">
        <v>4482</v>
      </c>
      <c r="D2538" s="15">
        <f t="shared" si="39"/>
        <v>2018</v>
      </c>
      <c r="E2538" s="3" t="s">
        <v>4483</v>
      </c>
      <c r="F2538" s="3">
        <v>40.299680000000002</v>
      </c>
      <c r="G2538" s="3">
        <v>-122.33216</v>
      </c>
      <c r="H2538" s="3" t="s">
        <v>26</v>
      </c>
      <c r="I2538" s="3" t="s">
        <v>40</v>
      </c>
      <c r="J2538" s="3" t="s">
        <v>2069</v>
      </c>
      <c r="K2538" s="3" t="s">
        <v>42</v>
      </c>
      <c r="L2538" s="3" t="s">
        <v>4484</v>
      </c>
      <c r="O2538" s="2">
        <v>101509747</v>
      </c>
      <c r="P2538" s="3" t="s">
        <v>86</v>
      </c>
      <c r="Q2538" s="7">
        <v>12000</v>
      </c>
      <c r="R2538" s="3" t="s">
        <v>45</v>
      </c>
      <c r="S2538" s="3" t="s">
        <v>33</v>
      </c>
      <c r="T2538" s="3" t="s">
        <v>34</v>
      </c>
      <c r="U2538" s="3" t="s">
        <v>19</v>
      </c>
      <c r="V2538" s="3" t="s">
        <v>3345</v>
      </c>
      <c r="W2538" s="3" t="s">
        <v>37</v>
      </c>
      <c r="X2538" s="3" t="s">
        <v>38</v>
      </c>
      <c r="Y2538" s="3" t="s">
        <v>58</v>
      </c>
      <c r="Z2538" s="3" t="s">
        <v>5076</v>
      </c>
    </row>
    <row r="2539" spans="1:26">
      <c r="A2539" s="2">
        <v>1848</v>
      </c>
      <c r="B2539" s="3" t="s">
        <v>2067</v>
      </c>
      <c r="C2539" s="9" t="s">
        <v>4482</v>
      </c>
      <c r="D2539" s="15">
        <f t="shared" si="39"/>
        <v>2018</v>
      </c>
      <c r="E2539" s="3" t="s">
        <v>1018</v>
      </c>
      <c r="F2539" s="3">
        <v>37.525779999999997</v>
      </c>
      <c r="G2539" s="3">
        <v>-121.96984</v>
      </c>
      <c r="H2539" s="3" t="s">
        <v>26</v>
      </c>
      <c r="I2539" s="3" t="s">
        <v>27</v>
      </c>
      <c r="J2539" s="3" t="s">
        <v>2076</v>
      </c>
      <c r="K2539" s="3" t="s">
        <v>182</v>
      </c>
      <c r="L2539" s="3" t="s">
        <v>3345</v>
      </c>
      <c r="O2539" s="2">
        <v>100946234</v>
      </c>
      <c r="P2539" s="3" t="s">
        <v>86</v>
      </c>
      <c r="Q2539" s="3" t="s">
        <v>2081</v>
      </c>
      <c r="R2539" s="3" t="s">
        <v>45</v>
      </c>
      <c r="S2539" s="3" t="s">
        <v>33</v>
      </c>
      <c r="T2539" s="3" t="s">
        <v>34</v>
      </c>
      <c r="U2539" s="3" t="s">
        <v>19</v>
      </c>
      <c r="V2539" s="3" t="s">
        <v>3345</v>
      </c>
      <c r="W2539" s="3" t="s">
        <v>26</v>
      </c>
      <c r="X2539" s="3" t="s">
        <v>52</v>
      </c>
      <c r="Y2539" s="3" t="s">
        <v>142</v>
      </c>
    </row>
    <row r="2540" spans="1:26">
      <c r="A2540" s="2">
        <v>1849</v>
      </c>
      <c r="B2540" s="3" t="s">
        <v>2067</v>
      </c>
      <c r="C2540" s="9" t="s">
        <v>4485</v>
      </c>
      <c r="D2540" s="15">
        <f t="shared" si="39"/>
        <v>2018</v>
      </c>
      <c r="E2540" s="3" t="s">
        <v>658</v>
      </c>
      <c r="F2540" s="3">
        <v>38.402630000000002</v>
      </c>
      <c r="G2540" s="3">
        <v>-121.96348</v>
      </c>
      <c r="H2540" s="3" t="s">
        <v>26</v>
      </c>
      <c r="I2540" s="3" t="s">
        <v>27</v>
      </c>
      <c r="J2540" s="3" t="s">
        <v>2069</v>
      </c>
      <c r="K2540" s="3" t="s">
        <v>142</v>
      </c>
      <c r="L2540" s="3" t="s">
        <v>3345</v>
      </c>
      <c r="O2540" s="3" t="s">
        <v>4486</v>
      </c>
      <c r="P2540" s="3" t="s">
        <v>53</v>
      </c>
      <c r="Q2540" s="7">
        <v>115000</v>
      </c>
      <c r="R2540" s="3" t="s">
        <v>45</v>
      </c>
      <c r="S2540" s="3" t="s">
        <v>33</v>
      </c>
      <c r="T2540" s="3" t="s">
        <v>34</v>
      </c>
      <c r="U2540" s="3" t="s">
        <v>5039</v>
      </c>
      <c r="V2540" s="3" t="s">
        <v>204</v>
      </c>
      <c r="W2540" s="3" t="s">
        <v>3345</v>
      </c>
      <c r="X2540" s="3" t="s">
        <v>3345</v>
      </c>
      <c r="Y2540" s="3" t="s">
        <v>142</v>
      </c>
    </row>
    <row r="2541" spans="1:26">
      <c r="A2541" s="2">
        <v>1850</v>
      </c>
      <c r="B2541" s="3" t="s">
        <v>2067</v>
      </c>
      <c r="C2541" s="9" t="s">
        <v>1645</v>
      </c>
      <c r="D2541" s="15">
        <f t="shared" si="39"/>
        <v>2018</v>
      </c>
      <c r="E2541" s="3" t="s">
        <v>1610</v>
      </c>
      <c r="F2541" s="3">
        <v>37.133389999999999</v>
      </c>
      <c r="G2541" s="3">
        <v>-121.62820000000001</v>
      </c>
      <c r="H2541" s="3" t="s">
        <v>26</v>
      </c>
      <c r="I2541" s="3" t="s">
        <v>27</v>
      </c>
      <c r="J2541" s="3" t="s">
        <v>2069</v>
      </c>
      <c r="K2541" s="3" t="s">
        <v>42</v>
      </c>
      <c r="L2541" s="3" t="s">
        <v>142</v>
      </c>
      <c r="O2541" s="2">
        <v>103560218</v>
      </c>
      <c r="P2541" s="3" t="s">
        <v>142</v>
      </c>
      <c r="Q2541" s="7">
        <v>21000</v>
      </c>
      <c r="R2541" s="3" t="s">
        <v>115</v>
      </c>
      <c r="S2541" s="3" t="s">
        <v>33</v>
      </c>
      <c r="T2541" s="3" t="s">
        <v>34</v>
      </c>
      <c r="U2541" s="3" t="s">
        <v>5039</v>
      </c>
      <c r="V2541" s="3" t="s">
        <v>115</v>
      </c>
      <c r="W2541" s="3" t="s">
        <v>3345</v>
      </c>
      <c r="X2541" s="3" t="s">
        <v>3345</v>
      </c>
      <c r="Y2541" s="3" t="s">
        <v>142</v>
      </c>
    </row>
    <row r="2542" spans="1:26">
      <c r="A2542" s="2">
        <v>1851</v>
      </c>
      <c r="B2542" s="3" t="s">
        <v>2067</v>
      </c>
      <c r="C2542" s="9" t="s">
        <v>1645</v>
      </c>
      <c r="D2542" s="15">
        <f t="shared" si="39"/>
        <v>2018</v>
      </c>
      <c r="E2542" s="3" t="s">
        <v>1372</v>
      </c>
      <c r="F2542" s="3">
        <v>39.801380000000002</v>
      </c>
      <c r="G2542" s="3">
        <v>-121.58132999999999</v>
      </c>
      <c r="H2542" s="3" t="s">
        <v>26</v>
      </c>
      <c r="I2542" s="3" t="s">
        <v>40</v>
      </c>
      <c r="J2542" s="3" t="s">
        <v>2069</v>
      </c>
      <c r="K2542" s="3" t="s">
        <v>42</v>
      </c>
      <c r="L2542" s="3" t="s">
        <v>142</v>
      </c>
      <c r="O2542" s="2">
        <v>100400441</v>
      </c>
      <c r="P2542" s="3" t="s">
        <v>142</v>
      </c>
      <c r="Q2542" s="7">
        <v>12000</v>
      </c>
      <c r="R2542" s="3" t="s">
        <v>45</v>
      </c>
      <c r="S2542" s="3" t="s">
        <v>33</v>
      </c>
      <c r="T2542" s="3" t="s">
        <v>34</v>
      </c>
      <c r="U2542" s="3" t="s">
        <v>19</v>
      </c>
      <c r="V2542" s="3" t="s">
        <v>3345</v>
      </c>
      <c r="W2542" s="3" t="s">
        <v>32</v>
      </c>
      <c r="X2542" s="3" t="s">
        <v>52</v>
      </c>
      <c r="Y2542" s="3" t="s">
        <v>58</v>
      </c>
      <c r="Z2542" s="3" t="s">
        <v>5085</v>
      </c>
    </row>
    <row r="2543" spans="1:26">
      <c r="A2543" s="2">
        <v>1852</v>
      </c>
      <c r="B2543" s="3" t="s">
        <v>2067</v>
      </c>
      <c r="C2543" s="9" t="s">
        <v>1645</v>
      </c>
      <c r="D2543" s="15">
        <f t="shared" si="39"/>
        <v>2018</v>
      </c>
      <c r="E2543" s="3" t="s">
        <v>3424</v>
      </c>
      <c r="F2543" s="3">
        <v>37.032600000000002</v>
      </c>
      <c r="G2543" s="3">
        <v>-120.40586999999999</v>
      </c>
      <c r="H2543" s="3" t="s">
        <v>26</v>
      </c>
      <c r="I2543" s="3" t="s">
        <v>40</v>
      </c>
      <c r="J2543" s="3" t="s">
        <v>41</v>
      </c>
      <c r="K2543" s="3" t="s">
        <v>182</v>
      </c>
      <c r="L2543" s="3" t="s">
        <v>3345</v>
      </c>
      <c r="O2543" s="2">
        <v>101090947</v>
      </c>
      <c r="P2543" s="3" t="s">
        <v>142</v>
      </c>
      <c r="Q2543" s="7">
        <v>12000</v>
      </c>
      <c r="R2543" s="3" t="s">
        <v>184</v>
      </c>
      <c r="S2543" s="3" t="s">
        <v>33</v>
      </c>
      <c r="T2543" s="3" t="s">
        <v>34</v>
      </c>
      <c r="U2543" s="3" t="s">
        <v>5039</v>
      </c>
      <c r="V2543" s="3" t="s">
        <v>184</v>
      </c>
      <c r="W2543" s="3" t="s">
        <v>3345</v>
      </c>
      <c r="X2543" s="3" t="s">
        <v>3345</v>
      </c>
      <c r="Y2543" s="3" t="s">
        <v>142</v>
      </c>
    </row>
    <row r="2544" spans="1:26">
      <c r="A2544" s="2">
        <v>1853</v>
      </c>
      <c r="B2544" s="3" t="s">
        <v>2067</v>
      </c>
      <c r="C2544" s="9" t="s">
        <v>4487</v>
      </c>
      <c r="D2544" s="15">
        <f t="shared" si="39"/>
        <v>2018</v>
      </c>
      <c r="E2544" s="3" t="s">
        <v>2695</v>
      </c>
      <c r="F2544" s="3">
        <v>37.062480000000001</v>
      </c>
      <c r="G2544" s="3">
        <v>-120.05213999999999</v>
      </c>
      <c r="H2544" s="3" t="s">
        <v>26</v>
      </c>
      <c r="I2544" s="3" t="s">
        <v>40</v>
      </c>
      <c r="J2544" s="3" t="s">
        <v>41</v>
      </c>
      <c r="K2544" s="3" t="s">
        <v>42</v>
      </c>
      <c r="L2544" s="3" t="s">
        <v>89</v>
      </c>
      <c r="O2544" s="2">
        <v>103117111</v>
      </c>
      <c r="P2544" s="3" t="s">
        <v>142</v>
      </c>
      <c r="Q2544" s="7">
        <v>17000</v>
      </c>
      <c r="R2544" s="3" t="s">
        <v>45</v>
      </c>
      <c r="S2544" s="3" t="s">
        <v>33</v>
      </c>
      <c r="T2544" s="3" t="s">
        <v>34</v>
      </c>
      <c r="U2544" s="3" t="s">
        <v>142</v>
      </c>
      <c r="V2544" s="3" t="s">
        <v>3345</v>
      </c>
      <c r="W2544" s="3" t="s">
        <v>3345</v>
      </c>
      <c r="X2544" s="3" t="s">
        <v>3345</v>
      </c>
      <c r="Y2544" s="3" t="s">
        <v>142</v>
      </c>
    </row>
    <row r="2545" spans="1:26">
      <c r="A2545" s="2">
        <v>1854</v>
      </c>
      <c r="B2545" s="3" t="s">
        <v>2067</v>
      </c>
      <c r="C2545" s="9" t="s">
        <v>4487</v>
      </c>
      <c r="D2545" s="15">
        <f t="shared" si="39"/>
        <v>2018</v>
      </c>
      <c r="E2545" s="3" t="s">
        <v>705</v>
      </c>
      <c r="F2545" s="3">
        <v>38.697209999999998</v>
      </c>
      <c r="G2545" s="3">
        <v>-120.88896</v>
      </c>
      <c r="H2545" s="3" t="s">
        <v>26</v>
      </c>
      <c r="I2545" s="3" t="s">
        <v>40</v>
      </c>
      <c r="J2545" s="3" t="s">
        <v>2069</v>
      </c>
      <c r="K2545" s="3" t="s">
        <v>42</v>
      </c>
      <c r="L2545" s="3" t="s">
        <v>142</v>
      </c>
      <c r="O2545" s="2">
        <v>101385436</v>
      </c>
      <c r="P2545" s="3" t="s">
        <v>142</v>
      </c>
      <c r="Q2545" s="7">
        <v>12000</v>
      </c>
      <c r="R2545" s="3" t="s">
        <v>45</v>
      </c>
      <c r="S2545" s="3" t="s">
        <v>33</v>
      </c>
      <c r="T2545" s="3" t="s">
        <v>34</v>
      </c>
      <c r="U2545" s="3" t="s">
        <v>19</v>
      </c>
      <c r="V2545" s="3" t="s">
        <v>3345</v>
      </c>
      <c r="W2545" s="3" t="s">
        <v>26</v>
      </c>
      <c r="X2545" s="3" t="s">
        <v>52</v>
      </c>
      <c r="Y2545" s="3" t="s">
        <v>142</v>
      </c>
    </row>
    <row r="2546" spans="1:26">
      <c r="A2546" s="2">
        <v>1855</v>
      </c>
      <c r="B2546" s="3" t="s">
        <v>2067</v>
      </c>
      <c r="C2546" s="9" t="s">
        <v>4488</v>
      </c>
      <c r="D2546" s="15">
        <f t="shared" si="39"/>
        <v>2018</v>
      </c>
      <c r="E2546" s="3" t="s">
        <v>2192</v>
      </c>
      <c r="F2546" s="3">
        <v>37.951909999999998</v>
      </c>
      <c r="G2546" s="3">
        <v>-120.31032999999999</v>
      </c>
      <c r="H2546" s="3" t="s">
        <v>26</v>
      </c>
      <c r="I2546" s="3" t="s">
        <v>40</v>
      </c>
      <c r="J2546" s="3" t="s">
        <v>41</v>
      </c>
      <c r="K2546" s="3" t="s">
        <v>42</v>
      </c>
      <c r="L2546" s="3" t="s">
        <v>89</v>
      </c>
      <c r="O2546" s="2">
        <v>101030620</v>
      </c>
      <c r="P2546" s="3" t="s">
        <v>142</v>
      </c>
      <c r="Q2546" s="7">
        <v>17000</v>
      </c>
      <c r="R2546" s="3" t="s">
        <v>45</v>
      </c>
      <c r="S2546" s="3" t="s">
        <v>33</v>
      </c>
      <c r="T2546" s="3" t="s">
        <v>34</v>
      </c>
      <c r="U2546" s="3" t="s">
        <v>5039</v>
      </c>
      <c r="V2546" s="3" t="s">
        <v>32</v>
      </c>
      <c r="W2546" s="3" t="s">
        <v>3345</v>
      </c>
      <c r="X2546" s="3" t="s">
        <v>3345</v>
      </c>
      <c r="Y2546" s="3" t="s">
        <v>142</v>
      </c>
      <c r="Z2546" s="3" t="s">
        <v>5100</v>
      </c>
    </row>
    <row r="2547" spans="1:26">
      <c r="A2547" s="2">
        <v>1856</v>
      </c>
      <c r="B2547" s="3" t="s">
        <v>2067</v>
      </c>
      <c r="C2547" s="9" t="s">
        <v>4488</v>
      </c>
      <c r="D2547" s="15">
        <f t="shared" si="39"/>
        <v>2018</v>
      </c>
      <c r="E2547" s="3" t="s">
        <v>2175</v>
      </c>
      <c r="F2547" s="3">
        <v>39.04251</v>
      </c>
      <c r="G2547" s="3">
        <v>-120.96946</v>
      </c>
      <c r="H2547" s="3" t="s">
        <v>26</v>
      </c>
      <c r="I2547" s="3" t="s">
        <v>40</v>
      </c>
      <c r="J2547" s="3" t="s">
        <v>2069</v>
      </c>
      <c r="K2547" s="3" t="s">
        <v>42</v>
      </c>
      <c r="L2547" s="3" t="s">
        <v>142</v>
      </c>
      <c r="O2547" s="2">
        <v>100024728</v>
      </c>
      <c r="P2547" s="3" t="s">
        <v>2089</v>
      </c>
      <c r="Q2547" s="7">
        <v>12000</v>
      </c>
      <c r="R2547" s="3" t="s">
        <v>45</v>
      </c>
      <c r="S2547" s="3" t="s">
        <v>33</v>
      </c>
      <c r="T2547" s="3" t="s">
        <v>34</v>
      </c>
      <c r="U2547" s="3" t="s">
        <v>5039</v>
      </c>
      <c r="V2547" s="3" t="s">
        <v>45</v>
      </c>
      <c r="W2547" s="3" t="s">
        <v>3345</v>
      </c>
      <c r="X2547" s="3" t="s">
        <v>3345</v>
      </c>
      <c r="Y2547" s="3" t="s">
        <v>142</v>
      </c>
    </row>
    <row r="2548" spans="1:26">
      <c r="A2548" s="2">
        <v>1857</v>
      </c>
      <c r="B2548" s="3" t="s">
        <v>2067</v>
      </c>
      <c r="C2548" s="9" t="s">
        <v>1648</v>
      </c>
      <c r="D2548" s="15">
        <f t="shared" si="39"/>
        <v>2018</v>
      </c>
      <c r="E2548" s="3" t="s">
        <v>1351</v>
      </c>
      <c r="F2548" s="3">
        <v>34.608049999999999</v>
      </c>
      <c r="G2548" s="3">
        <v>-120.19370000000001</v>
      </c>
      <c r="H2548" s="3" t="s">
        <v>26</v>
      </c>
      <c r="I2548" s="3" t="s">
        <v>27</v>
      </c>
      <c r="J2548" s="3" t="s">
        <v>2076</v>
      </c>
      <c r="K2548" s="3" t="s">
        <v>42</v>
      </c>
      <c r="L2548" s="3" t="s">
        <v>142</v>
      </c>
      <c r="O2548" s="2">
        <v>101917609</v>
      </c>
      <c r="P2548" s="3" t="s">
        <v>142</v>
      </c>
      <c r="Q2548" s="7">
        <v>12000</v>
      </c>
      <c r="R2548" s="3" t="s">
        <v>45</v>
      </c>
      <c r="S2548" s="3" t="s">
        <v>33</v>
      </c>
      <c r="T2548" s="3" t="s">
        <v>34</v>
      </c>
      <c r="U2548" s="3" t="s">
        <v>5039</v>
      </c>
      <c r="V2548" s="3" t="s">
        <v>45</v>
      </c>
      <c r="W2548" s="3" t="s">
        <v>3345</v>
      </c>
      <c r="X2548" s="3" t="s">
        <v>3345</v>
      </c>
      <c r="Y2548" s="3" t="s">
        <v>142</v>
      </c>
    </row>
    <row r="2549" spans="1:26">
      <c r="A2549" s="2">
        <v>1858</v>
      </c>
      <c r="B2549" s="3" t="s">
        <v>2067</v>
      </c>
      <c r="C2549" s="9" t="s">
        <v>1648</v>
      </c>
      <c r="D2549" s="15">
        <f t="shared" si="39"/>
        <v>2018</v>
      </c>
      <c r="E2549" s="3" t="s">
        <v>1000</v>
      </c>
      <c r="F2549" s="3">
        <v>36.734879999999997</v>
      </c>
      <c r="G2549" s="3">
        <v>-120.11071</v>
      </c>
      <c r="H2549" s="3" t="s">
        <v>26</v>
      </c>
      <c r="I2549" s="3" t="s">
        <v>40</v>
      </c>
      <c r="J2549" s="3" t="s">
        <v>2076</v>
      </c>
      <c r="K2549" s="3" t="s">
        <v>42</v>
      </c>
      <c r="L2549" s="2">
        <v>4181</v>
      </c>
      <c r="O2549" s="2">
        <v>103258579</v>
      </c>
      <c r="Q2549" s="7">
        <v>12000</v>
      </c>
      <c r="R2549" s="3" t="s">
        <v>45</v>
      </c>
      <c r="S2549" s="3" t="s">
        <v>33</v>
      </c>
      <c r="T2549" s="3" t="s">
        <v>34</v>
      </c>
      <c r="Y2549" s="3" t="s">
        <v>58</v>
      </c>
    </row>
    <row r="2550" spans="1:26">
      <c r="A2550" s="2">
        <v>1859</v>
      </c>
      <c r="B2550" s="3" t="s">
        <v>2067</v>
      </c>
      <c r="C2550" s="9" t="s">
        <v>4489</v>
      </c>
      <c r="D2550" s="15">
        <f t="shared" si="39"/>
        <v>2018</v>
      </c>
      <c r="E2550" s="3" t="s">
        <v>4490</v>
      </c>
      <c r="F2550" s="3">
        <v>39.202930000000002</v>
      </c>
      <c r="G2550" s="3">
        <v>-121.2766</v>
      </c>
      <c r="H2550" s="3" t="s">
        <v>26</v>
      </c>
      <c r="I2550" s="3" t="s">
        <v>40</v>
      </c>
      <c r="J2550" s="3" t="s">
        <v>41</v>
      </c>
      <c r="K2550" s="3" t="s">
        <v>42</v>
      </c>
      <c r="L2550" s="3" t="s">
        <v>89</v>
      </c>
      <c r="O2550" s="2">
        <v>100087099</v>
      </c>
      <c r="P2550" s="3" t="s">
        <v>86</v>
      </c>
      <c r="Q2550" s="7">
        <v>21000</v>
      </c>
      <c r="R2550" s="3" t="s">
        <v>45</v>
      </c>
      <c r="S2550" s="3" t="s">
        <v>33</v>
      </c>
      <c r="T2550" s="3" t="s">
        <v>34</v>
      </c>
      <c r="U2550" s="3" t="s">
        <v>5039</v>
      </c>
      <c r="V2550" s="3" t="s">
        <v>32</v>
      </c>
      <c r="W2550" s="3" t="s">
        <v>3345</v>
      </c>
      <c r="X2550" s="3" t="s">
        <v>3345</v>
      </c>
      <c r="Y2550" s="3" t="s">
        <v>142</v>
      </c>
    </row>
    <row r="2551" spans="1:26">
      <c r="A2551" s="2">
        <v>1860</v>
      </c>
      <c r="B2551" s="3" t="s">
        <v>2067</v>
      </c>
      <c r="C2551" s="9" t="s">
        <v>4489</v>
      </c>
      <c r="D2551" s="15">
        <f t="shared" si="39"/>
        <v>2018</v>
      </c>
      <c r="E2551" s="3" t="s">
        <v>4491</v>
      </c>
      <c r="F2551" s="3">
        <v>39.118389999999998</v>
      </c>
      <c r="G2551" s="3">
        <v>-121.01545</v>
      </c>
      <c r="H2551" s="3" t="s">
        <v>26</v>
      </c>
      <c r="I2551" s="3" t="s">
        <v>40</v>
      </c>
      <c r="J2551" s="3" t="s">
        <v>2069</v>
      </c>
      <c r="K2551" s="3" t="s">
        <v>42</v>
      </c>
      <c r="M2551" s="3" t="s">
        <v>4492</v>
      </c>
      <c r="O2551" s="2">
        <v>100097647</v>
      </c>
      <c r="P2551" s="3" t="s">
        <v>142</v>
      </c>
      <c r="Q2551" s="7">
        <v>12000</v>
      </c>
      <c r="R2551" s="3" t="s">
        <v>45</v>
      </c>
      <c r="S2551" s="3" t="s">
        <v>33</v>
      </c>
      <c r="T2551" s="3" t="s">
        <v>34</v>
      </c>
      <c r="U2551" s="3" t="s">
        <v>19</v>
      </c>
      <c r="V2551" s="3" t="s">
        <v>3345</v>
      </c>
      <c r="W2551" s="3" t="s">
        <v>133</v>
      </c>
      <c r="X2551" s="3" t="s">
        <v>52</v>
      </c>
      <c r="Y2551" s="3" t="s">
        <v>58</v>
      </c>
      <c r="Z2551" s="3" t="s">
        <v>5076</v>
      </c>
    </row>
    <row r="2552" spans="1:26">
      <c r="A2552" s="2">
        <v>1861</v>
      </c>
      <c r="B2552" s="3" t="s">
        <v>2067</v>
      </c>
      <c r="C2552" s="9" t="s">
        <v>1650</v>
      </c>
      <c r="D2552" s="15">
        <f t="shared" si="39"/>
        <v>2018</v>
      </c>
      <c r="E2552" s="3" t="s">
        <v>2458</v>
      </c>
      <c r="F2552" s="3">
        <v>40.572989999999997</v>
      </c>
      <c r="G2552" s="3">
        <v>-122.23860999999999</v>
      </c>
      <c r="H2552" s="3" t="s">
        <v>26</v>
      </c>
      <c r="I2552" s="3" t="s">
        <v>40</v>
      </c>
      <c r="J2552" s="3" t="s">
        <v>2069</v>
      </c>
      <c r="K2552" s="3" t="s">
        <v>42</v>
      </c>
      <c r="L2552" s="3" t="s">
        <v>4493</v>
      </c>
      <c r="M2552" s="3" t="s">
        <v>4494</v>
      </c>
      <c r="O2552" s="2">
        <v>101472424</v>
      </c>
      <c r="P2552" s="3" t="s">
        <v>2095</v>
      </c>
      <c r="Q2552" s="7">
        <v>12000</v>
      </c>
      <c r="R2552" s="3" t="s">
        <v>45</v>
      </c>
      <c r="S2552" s="3" t="s">
        <v>33</v>
      </c>
      <c r="T2552" s="3" t="s">
        <v>34</v>
      </c>
      <c r="U2552" s="3" t="s">
        <v>19</v>
      </c>
      <c r="V2552" s="3" t="s">
        <v>3345</v>
      </c>
      <c r="W2552" s="3" t="s">
        <v>120</v>
      </c>
      <c r="X2552" s="3" t="s">
        <v>52</v>
      </c>
      <c r="Y2552" s="3" t="s">
        <v>142</v>
      </c>
    </row>
    <row r="2553" spans="1:26">
      <c r="A2553" s="2">
        <v>1862</v>
      </c>
      <c r="B2553" s="3" t="s">
        <v>2067</v>
      </c>
      <c r="C2553" s="9" t="s">
        <v>4495</v>
      </c>
      <c r="D2553" s="15">
        <f t="shared" si="39"/>
        <v>2018</v>
      </c>
      <c r="E2553" s="3" t="s">
        <v>1104</v>
      </c>
      <c r="F2553" s="3">
        <v>39.359900000000003</v>
      </c>
      <c r="G2553" s="3">
        <v>-121.12090000000001</v>
      </c>
      <c r="H2553" s="3" t="s">
        <v>26</v>
      </c>
      <c r="I2553" s="3" t="s">
        <v>40</v>
      </c>
      <c r="J2553" s="3" t="s">
        <v>41</v>
      </c>
      <c r="K2553" s="3" t="s">
        <v>42</v>
      </c>
      <c r="L2553" s="3" t="s">
        <v>142</v>
      </c>
      <c r="M2553" s="2">
        <v>100107472</v>
      </c>
      <c r="N2553" s="3" t="s">
        <v>142</v>
      </c>
      <c r="O2553" s="7">
        <v>12000</v>
      </c>
      <c r="P2553" s="3" t="s">
        <v>45</v>
      </c>
      <c r="Q2553" s="3" t="s">
        <v>33</v>
      </c>
      <c r="R2553" s="3" t="s">
        <v>34</v>
      </c>
      <c r="S2553" s="3" t="s">
        <v>4495</v>
      </c>
      <c r="T2553" s="3" t="s">
        <v>1104</v>
      </c>
      <c r="U2553" s="3" t="s">
        <v>19</v>
      </c>
      <c r="V2553" s="3" t="s">
        <v>3345</v>
      </c>
      <c r="W2553" s="3" t="s">
        <v>26</v>
      </c>
      <c r="X2553" s="3" t="s">
        <v>52</v>
      </c>
      <c r="Y2553" s="3" t="s">
        <v>142</v>
      </c>
    </row>
    <row r="2554" spans="1:26">
      <c r="A2554" s="2">
        <v>1863</v>
      </c>
      <c r="B2554" s="3" t="s">
        <v>2067</v>
      </c>
      <c r="C2554" s="9" t="s">
        <v>4495</v>
      </c>
      <c r="D2554" s="15">
        <f t="shared" si="39"/>
        <v>2018</v>
      </c>
      <c r="E2554" s="3" t="s">
        <v>2615</v>
      </c>
      <c r="F2554" s="3">
        <v>39.758510000000001</v>
      </c>
      <c r="G2554" s="3">
        <v>-123.2359</v>
      </c>
      <c r="H2554" s="3" t="s">
        <v>26</v>
      </c>
      <c r="I2554" s="3" t="s">
        <v>40</v>
      </c>
      <c r="J2554" s="3" t="s">
        <v>2069</v>
      </c>
      <c r="K2554" s="3" t="s">
        <v>42</v>
      </c>
      <c r="L2554" s="3" t="s">
        <v>4496</v>
      </c>
      <c r="M2554" s="2">
        <v>102183272</v>
      </c>
      <c r="N2554" s="3" t="s">
        <v>2089</v>
      </c>
      <c r="O2554" s="7">
        <v>12000</v>
      </c>
      <c r="P2554" s="3" t="s">
        <v>45</v>
      </c>
      <c r="Q2554" s="3" t="s">
        <v>33</v>
      </c>
      <c r="R2554" s="3" t="s">
        <v>34</v>
      </c>
      <c r="S2554" s="3" t="s">
        <v>4495</v>
      </c>
      <c r="T2554" s="3" t="s">
        <v>2615</v>
      </c>
      <c r="U2554" s="3" t="s">
        <v>19</v>
      </c>
      <c r="V2554" s="3" t="s">
        <v>3345</v>
      </c>
      <c r="W2554" s="3" t="s">
        <v>26</v>
      </c>
      <c r="X2554" s="3" t="s">
        <v>52</v>
      </c>
      <c r="Y2554" s="3" t="s">
        <v>142</v>
      </c>
    </row>
    <row r="2555" spans="1:26">
      <c r="A2555" s="2">
        <v>1864</v>
      </c>
      <c r="B2555" s="3" t="s">
        <v>2067</v>
      </c>
      <c r="C2555" s="9" t="s">
        <v>4497</v>
      </c>
      <c r="D2555" s="15">
        <f t="shared" si="39"/>
        <v>2018</v>
      </c>
      <c r="E2555" s="3" t="s">
        <v>4002</v>
      </c>
      <c r="F2555" s="3">
        <v>36.786540000000002</v>
      </c>
      <c r="G2555" s="3">
        <v>-119.52213999999999</v>
      </c>
      <c r="H2555" s="3" t="s">
        <v>26</v>
      </c>
      <c r="I2555" s="3" t="s">
        <v>40</v>
      </c>
      <c r="J2555" s="3" t="s">
        <v>2069</v>
      </c>
      <c r="K2555" s="3" t="s">
        <v>42</v>
      </c>
      <c r="L2555" s="3" t="s">
        <v>142</v>
      </c>
      <c r="M2555" s="2">
        <v>100798371</v>
      </c>
      <c r="N2555" s="3" t="s">
        <v>142</v>
      </c>
      <c r="O2555" s="7">
        <v>12000</v>
      </c>
      <c r="P2555" s="3" t="s">
        <v>45</v>
      </c>
      <c r="Q2555" s="3" t="s">
        <v>33</v>
      </c>
      <c r="R2555" s="3" t="s">
        <v>34</v>
      </c>
      <c r="S2555" s="3" t="s">
        <v>4497</v>
      </c>
      <c r="T2555" s="3" t="s">
        <v>4002</v>
      </c>
      <c r="U2555" s="3" t="s">
        <v>19</v>
      </c>
      <c r="V2555" s="3" t="s">
        <v>3345</v>
      </c>
      <c r="W2555" s="3" t="s">
        <v>26</v>
      </c>
      <c r="X2555" s="3" t="s">
        <v>52</v>
      </c>
      <c r="Y2555" s="3" t="s">
        <v>142</v>
      </c>
    </row>
    <row r="2556" spans="1:26">
      <c r="A2556" s="2">
        <v>1865</v>
      </c>
      <c r="B2556" s="3" t="s">
        <v>2067</v>
      </c>
      <c r="C2556" s="9" t="s">
        <v>4497</v>
      </c>
      <c r="D2556" s="15">
        <f t="shared" si="39"/>
        <v>2018</v>
      </c>
      <c r="E2556" s="3" t="s">
        <v>2189</v>
      </c>
      <c r="F2556" s="3">
        <v>37.012659999999997</v>
      </c>
      <c r="G2556" s="3">
        <v>-121.60258</v>
      </c>
      <c r="H2556" s="3" t="s">
        <v>26</v>
      </c>
      <c r="I2556" s="3" t="s">
        <v>27</v>
      </c>
      <c r="J2556" s="3" t="s">
        <v>2069</v>
      </c>
      <c r="K2556" s="3" t="s">
        <v>142</v>
      </c>
      <c r="L2556" s="3" t="s">
        <v>3345</v>
      </c>
      <c r="M2556" s="2">
        <v>103918532</v>
      </c>
      <c r="N2556" s="3" t="s">
        <v>2089</v>
      </c>
      <c r="O2556" s="7">
        <v>21000</v>
      </c>
      <c r="P2556" s="3" t="s">
        <v>45</v>
      </c>
      <c r="Q2556" s="3" t="s">
        <v>33</v>
      </c>
      <c r="R2556" s="3" t="s">
        <v>34</v>
      </c>
      <c r="S2556" s="3" t="s">
        <v>4497</v>
      </c>
      <c r="T2556" s="3" t="s">
        <v>2189</v>
      </c>
      <c r="U2556" s="3" t="s">
        <v>19</v>
      </c>
      <c r="V2556" s="3" t="s">
        <v>3345</v>
      </c>
      <c r="W2556" s="3" t="s">
        <v>120</v>
      </c>
      <c r="X2556" s="3" t="s">
        <v>52</v>
      </c>
      <c r="Y2556" s="3" t="s">
        <v>142</v>
      </c>
    </row>
    <row r="2557" spans="1:26">
      <c r="A2557" s="2">
        <v>1866</v>
      </c>
      <c r="B2557" s="3" t="s">
        <v>2067</v>
      </c>
      <c r="C2557" s="9" t="s">
        <v>4497</v>
      </c>
      <c r="D2557" s="15">
        <f t="shared" si="39"/>
        <v>2018</v>
      </c>
      <c r="E2557" s="3" t="s">
        <v>2046</v>
      </c>
      <c r="F2557" s="3">
        <v>36.74888</v>
      </c>
      <c r="G2557" s="3">
        <v>-119.74714</v>
      </c>
      <c r="H2557" s="3" t="s">
        <v>26</v>
      </c>
      <c r="I2557" s="3" t="s">
        <v>27</v>
      </c>
      <c r="J2557" s="3" t="s">
        <v>2069</v>
      </c>
      <c r="K2557" s="3" t="s">
        <v>142</v>
      </c>
      <c r="L2557" s="3" t="s">
        <v>3345</v>
      </c>
      <c r="M2557" s="2">
        <v>100845137</v>
      </c>
      <c r="N2557" s="3" t="s">
        <v>142</v>
      </c>
      <c r="O2557" s="3" t="s">
        <v>2081</v>
      </c>
      <c r="P2557" s="3" t="s">
        <v>45</v>
      </c>
      <c r="Q2557" s="3" t="s">
        <v>33</v>
      </c>
      <c r="R2557" s="3" t="s">
        <v>34</v>
      </c>
      <c r="S2557" s="3" t="s">
        <v>4497</v>
      </c>
      <c r="T2557" s="3" t="s">
        <v>2046</v>
      </c>
      <c r="U2557" s="3" t="s">
        <v>5039</v>
      </c>
      <c r="V2557" s="3" t="s">
        <v>45</v>
      </c>
      <c r="W2557" s="3" t="s">
        <v>3345</v>
      </c>
      <c r="X2557" s="3" t="s">
        <v>3345</v>
      </c>
      <c r="Y2557" s="3" t="s">
        <v>142</v>
      </c>
    </row>
    <row r="2558" spans="1:26">
      <c r="A2558" s="2">
        <v>1867</v>
      </c>
      <c r="B2558" s="3" t="s">
        <v>2067</v>
      </c>
      <c r="C2558" s="9" t="s">
        <v>4498</v>
      </c>
      <c r="D2558" s="15">
        <f t="shared" si="39"/>
        <v>2018</v>
      </c>
      <c r="E2558" s="3" t="s">
        <v>4499</v>
      </c>
      <c r="F2558" s="3">
        <v>36.564540000000001</v>
      </c>
      <c r="G2558" s="3">
        <v>-119.60596</v>
      </c>
      <c r="H2558" s="3" t="s">
        <v>26</v>
      </c>
      <c r="I2558" s="3" t="s">
        <v>27</v>
      </c>
      <c r="J2558" s="3" t="s">
        <v>2069</v>
      </c>
      <c r="K2558" s="3" t="s">
        <v>42</v>
      </c>
      <c r="L2558" s="3" t="s">
        <v>142</v>
      </c>
      <c r="M2558" s="2">
        <v>100864815</v>
      </c>
      <c r="N2558" s="3" t="s">
        <v>86</v>
      </c>
      <c r="O2558" s="7">
        <v>12000</v>
      </c>
      <c r="P2558" s="3" t="s">
        <v>45</v>
      </c>
      <c r="Q2558" s="3" t="s">
        <v>33</v>
      </c>
      <c r="R2558" s="3" t="s">
        <v>34</v>
      </c>
      <c r="S2558" s="3" t="s">
        <v>4498</v>
      </c>
      <c r="T2558" s="3" t="s">
        <v>4499</v>
      </c>
      <c r="U2558" s="3" t="s">
        <v>142</v>
      </c>
      <c r="V2558" s="3" t="s">
        <v>3345</v>
      </c>
      <c r="W2558" s="3" t="s">
        <v>3345</v>
      </c>
      <c r="X2558" s="3" t="s">
        <v>3345</v>
      </c>
      <c r="Y2558" s="3" t="s">
        <v>142</v>
      </c>
    </row>
    <row r="2559" spans="1:26">
      <c r="A2559" s="2">
        <v>1868</v>
      </c>
      <c r="B2559" s="3" t="s">
        <v>2067</v>
      </c>
      <c r="C2559" s="9" t="s">
        <v>4498</v>
      </c>
      <c r="D2559" s="15">
        <f t="shared" si="39"/>
        <v>2018</v>
      </c>
      <c r="E2559" s="3" t="s">
        <v>714</v>
      </c>
      <c r="F2559" s="3">
        <v>40.213909999999998</v>
      </c>
      <c r="G2559" s="3">
        <v>-123.5966</v>
      </c>
      <c r="H2559" s="3" t="s">
        <v>26</v>
      </c>
      <c r="I2559" s="3" t="s">
        <v>40</v>
      </c>
      <c r="J2559" s="3" t="s">
        <v>41</v>
      </c>
      <c r="K2559" s="3" t="s">
        <v>42</v>
      </c>
      <c r="L2559" s="3" t="s">
        <v>89</v>
      </c>
      <c r="M2559" s="2">
        <v>100994840</v>
      </c>
      <c r="N2559" s="3" t="s">
        <v>142</v>
      </c>
      <c r="O2559" s="7">
        <v>12000</v>
      </c>
      <c r="P2559" s="3" t="s">
        <v>45</v>
      </c>
      <c r="Q2559" s="3" t="s">
        <v>33</v>
      </c>
      <c r="R2559" s="3" t="s">
        <v>34</v>
      </c>
      <c r="S2559" s="3" t="s">
        <v>4498</v>
      </c>
      <c r="T2559" s="3" t="s">
        <v>714</v>
      </c>
      <c r="U2559" s="3" t="s">
        <v>19</v>
      </c>
      <c r="V2559" s="3" t="s">
        <v>3345</v>
      </c>
      <c r="W2559" s="3" t="s">
        <v>120</v>
      </c>
      <c r="X2559" s="3" t="s">
        <v>52</v>
      </c>
      <c r="Y2559" s="3" t="s">
        <v>142</v>
      </c>
    </row>
    <row r="2560" spans="1:26">
      <c r="A2560" s="2">
        <v>1869</v>
      </c>
      <c r="B2560" s="3" t="s">
        <v>2067</v>
      </c>
      <c r="C2560" s="9" t="s">
        <v>4498</v>
      </c>
      <c r="D2560" s="15">
        <f t="shared" si="39"/>
        <v>2018</v>
      </c>
      <c r="E2560" s="3" t="s">
        <v>3574</v>
      </c>
      <c r="F2560" s="3">
        <v>39.228430000000003</v>
      </c>
      <c r="G2560" s="3">
        <v>-123.19955</v>
      </c>
      <c r="H2560" s="3" t="s">
        <v>26</v>
      </c>
      <c r="I2560" s="3" t="s">
        <v>40</v>
      </c>
      <c r="J2560" s="3" t="s">
        <v>2069</v>
      </c>
      <c r="K2560" s="3" t="s">
        <v>42</v>
      </c>
      <c r="L2560" s="3" t="s">
        <v>4500</v>
      </c>
      <c r="M2560" s="2">
        <v>102174042</v>
      </c>
      <c r="N2560" s="3" t="s">
        <v>86</v>
      </c>
      <c r="O2560" s="7">
        <v>12000</v>
      </c>
      <c r="P2560" s="3" t="s">
        <v>45</v>
      </c>
      <c r="Q2560" s="3" t="s">
        <v>33</v>
      </c>
      <c r="R2560" s="3" t="s">
        <v>34</v>
      </c>
      <c r="S2560" s="3" t="s">
        <v>4498</v>
      </c>
      <c r="T2560" s="3" t="s">
        <v>3574</v>
      </c>
      <c r="U2560" s="3" t="s">
        <v>19</v>
      </c>
      <c r="V2560" s="3" t="s">
        <v>3345</v>
      </c>
      <c r="W2560" s="3" t="s">
        <v>37</v>
      </c>
      <c r="X2560" s="3" t="s">
        <v>52</v>
      </c>
      <c r="Y2560" s="3" t="s">
        <v>58</v>
      </c>
      <c r="Z2560" s="3" t="s">
        <v>5076</v>
      </c>
    </row>
    <row r="2561" spans="1:26">
      <c r="A2561" s="2">
        <v>1870</v>
      </c>
      <c r="B2561" s="3" t="s">
        <v>2067</v>
      </c>
      <c r="C2561" s="9" t="s">
        <v>1653</v>
      </c>
      <c r="D2561" s="15">
        <f t="shared" si="39"/>
        <v>2018</v>
      </c>
      <c r="E2561" s="3" t="s">
        <v>3744</v>
      </c>
      <c r="F2561" s="3">
        <v>38.773209999999999</v>
      </c>
      <c r="G2561" s="3">
        <v>-121.43101</v>
      </c>
      <c r="H2561" s="3" t="s">
        <v>26</v>
      </c>
      <c r="I2561" s="3" t="s">
        <v>40</v>
      </c>
      <c r="J2561" s="3" t="s">
        <v>2069</v>
      </c>
      <c r="K2561" s="3" t="s">
        <v>142</v>
      </c>
      <c r="L2561" s="3" t="s">
        <v>3345</v>
      </c>
      <c r="M2561" s="2">
        <v>103918537</v>
      </c>
      <c r="N2561" s="3" t="s">
        <v>142</v>
      </c>
      <c r="O2561" s="7">
        <v>12000</v>
      </c>
      <c r="P2561" s="3" t="s">
        <v>45</v>
      </c>
      <c r="Q2561" s="3" t="s">
        <v>33</v>
      </c>
      <c r="R2561" s="3" t="s">
        <v>34</v>
      </c>
      <c r="S2561" s="3" t="s">
        <v>1653</v>
      </c>
      <c r="T2561" s="3" t="s">
        <v>3744</v>
      </c>
      <c r="U2561" s="3" t="s">
        <v>5039</v>
      </c>
      <c r="V2561" s="3" t="s">
        <v>131</v>
      </c>
      <c r="W2561" s="3" t="s">
        <v>3345</v>
      </c>
      <c r="X2561" s="3" t="s">
        <v>3345</v>
      </c>
      <c r="Y2561" s="3" t="s">
        <v>142</v>
      </c>
    </row>
    <row r="2562" spans="1:26">
      <c r="A2562" s="2">
        <v>1871</v>
      </c>
      <c r="B2562" s="3" t="s">
        <v>2067</v>
      </c>
      <c r="C2562" s="9" t="s">
        <v>1658</v>
      </c>
      <c r="D2562" s="15">
        <f t="shared" si="39"/>
        <v>2018</v>
      </c>
      <c r="E2562" s="3" t="s">
        <v>2265</v>
      </c>
      <c r="F2562" s="3">
        <v>38.254420000000003</v>
      </c>
      <c r="G2562" s="3">
        <v>-122.57541000000001</v>
      </c>
      <c r="H2562" s="3" t="s">
        <v>26</v>
      </c>
      <c r="I2562" s="3" t="s">
        <v>40</v>
      </c>
      <c r="J2562" s="3" t="s">
        <v>41</v>
      </c>
      <c r="K2562" s="3" t="s">
        <v>142</v>
      </c>
      <c r="L2562" s="3" t="s">
        <v>3345</v>
      </c>
      <c r="M2562" s="2">
        <v>101990006</v>
      </c>
      <c r="N2562" s="3" t="s">
        <v>142</v>
      </c>
      <c r="O2562" s="7">
        <v>12000</v>
      </c>
      <c r="P2562" s="3" t="s">
        <v>45</v>
      </c>
      <c r="Q2562" s="3" t="s">
        <v>33</v>
      </c>
      <c r="R2562" s="3" t="s">
        <v>34</v>
      </c>
      <c r="S2562" s="3" t="s">
        <v>1658</v>
      </c>
      <c r="T2562" s="3" t="s">
        <v>2265</v>
      </c>
      <c r="U2562" s="3" t="s">
        <v>19</v>
      </c>
      <c r="V2562" s="3" t="s">
        <v>3345</v>
      </c>
      <c r="W2562" s="3" t="s">
        <v>37</v>
      </c>
      <c r="X2562" s="3" t="s">
        <v>38</v>
      </c>
      <c r="Y2562" s="3" t="s">
        <v>58</v>
      </c>
      <c r="Z2562" s="3" t="s">
        <v>5076</v>
      </c>
    </row>
    <row r="2563" spans="1:26">
      <c r="A2563" s="2">
        <v>1872</v>
      </c>
      <c r="B2563" s="3" t="s">
        <v>2067</v>
      </c>
      <c r="C2563" s="9" t="s">
        <v>1660</v>
      </c>
      <c r="D2563" s="15">
        <f t="shared" ref="D2563:D2626" si="40">YEAR(C2563)</f>
        <v>2018</v>
      </c>
      <c r="E2563" s="3" t="s">
        <v>4501</v>
      </c>
      <c r="F2563" s="3">
        <v>36.787529999999997</v>
      </c>
      <c r="G2563" s="3">
        <v>-119.65516</v>
      </c>
      <c r="H2563" s="3" t="s">
        <v>26</v>
      </c>
      <c r="I2563" s="3" t="s">
        <v>40</v>
      </c>
      <c r="J2563" s="3" t="s">
        <v>2069</v>
      </c>
      <c r="K2563" s="3" t="s">
        <v>42</v>
      </c>
      <c r="L2563" s="3" t="s">
        <v>4502</v>
      </c>
      <c r="M2563" s="2">
        <v>103281648</v>
      </c>
      <c r="N2563" s="3" t="s">
        <v>53</v>
      </c>
      <c r="O2563" s="7">
        <v>12000</v>
      </c>
      <c r="P2563" s="3" t="s">
        <v>45</v>
      </c>
      <c r="Q2563" s="3" t="s">
        <v>33</v>
      </c>
      <c r="R2563" s="3" t="s">
        <v>34</v>
      </c>
      <c r="S2563" s="3" t="s">
        <v>1660</v>
      </c>
      <c r="T2563" s="3" t="s">
        <v>4501</v>
      </c>
      <c r="U2563" s="3" t="s">
        <v>5039</v>
      </c>
      <c r="V2563" s="3" t="s">
        <v>36</v>
      </c>
      <c r="W2563" s="3" t="s">
        <v>3345</v>
      </c>
      <c r="X2563" s="3" t="s">
        <v>3345</v>
      </c>
      <c r="Y2563" s="3" t="s">
        <v>142</v>
      </c>
    </row>
    <row r="2564" spans="1:26">
      <c r="A2564" s="2">
        <v>1873</v>
      </c>
      <c r="B2564" s="3" t="s">
        <v>2067</v>
      </c>
      <c r="C2564" s="9" t="s">
        <v>1660</v>
      </c>
      <c r="D2564" s="15">
        <f t="shared" si="40"/>
        <v>2018</v>
      </c>
      <c r="E2564" s="3" t="s">
        <v>197</v>
      </c>
      <c r="F2564" s="3">
        <v>37.991660000000003</v>
      </c>
      <c r="G2564" s="3">
        <v>-121.34775</v>
      </c>
      <c r="H2564" s="3" t="s">
        <v>26</v>
      </c>
      <c r="I2564" s="3" t="s">
        <v>27</v>
      </c>
      <c r="J2564" s="3" t="s">
        <v>2069</v>
      </c>
      <c r="K2564" s="3" t="s">
        <v>142</v>
      </c>
      <c r="L2564" s="3" t="s">
        <v>3345</v>
      </c>
      <c r="M2564" s="2">
        <v>103193823</v>
      </c>
      <c r="N2564" s="3" t="s">
        <v>142</v>
      </c>
      <c r="O2564" s="7">
        <v>21000</v>
      </c>
      <c r="P2564" s="3" t="s">
        <v>45</v>
      </c>
      <c r="Q2564" s="3" t="s">
        <v>33</v>
      </c>
      <c r="R2564" s="3" t="s">
        <v>34</v>
      </c>
      <c r="S2564" s="3" t="s">
        <v>1660</v>
      </c>
      <c r="T2564" s="3" t="s">
        <v>197</v>
      </c>
      <c r="U2564" s="3" t="s">
        <v>5039</v>
      </c>
      <c r="V2564" s="3" t="s">
        <v>103</v>
      </c>
      <c r="W2564" s="3" t="s">
        <v>3345</v>
      </c>
      <c r="X2564" s="3" t="s">
        <v>3345</v>
      </c>
      <c r="Y2564" s="3" t="s">
        <v>142</v>
      </c>
    </row>
    <row r="2565" spans="1:26">
      <c r="A2565" s="2">
        <v>1874</v>
      </c>
      <c r="B2565" s="3" t="s">
        <v>2067</v>
      </c>
      <c r="C2565" s="9" t="s">
        <v>1660</v>
      </c>
      <c r="D2565" s="15">
        <f t="shared" si="40"/>
        <v>2018</v>
      </c>
      <c r="E2565" s="3" t="s">
        <v>827</v>
      </c>
      <c r="F2565" s="3">
        <v>40.477499999999999</v>
      </c>
      <c r="G2565" s="3">
        <v>-122.4847</v>
      </c>
      <c r="H2565" s="3" t="s">
        <v>26</v>
      </c>
      <c r="I2565" s="3" t="s">
        <v>40</v>
      </c>
      <c r="J2565" s="3" t="s">
        <v>2069</v>
      </c>
      <c r="K2565" s="3" t="s">
        <v>42</v>
      </c>
      <c r="L2565" s="3" t="s">
        <v>142</v>
      </c>
      <c r="M2565" s="2">
        <v>103918932</v>
      </c>
      <c r="N2565" s="3" t="s">
        <v>142</v>
      </c>
      <c r="O2565" s="7">
        <v>12000</v>
      </c>
      <c r="P2565" s="3" t="s">
        <v>45</v>
      </c>
      <c r="Q2565" s="3" t="s">
        <v>33</v>
      </c>
      <c r="R2565" s="3" t="s">
        <v>34</v>
      </c>
      <c r="S2565" s="3" t="s">
        <v>1660</v>
      </c>
      <c r="T2565" s="3" t="s">
        <v>827</v>
      </c>
      <c r="U2565" s="3" t="s">
        <v>19</v>
      </c>
      <c r="V2565" s="3" t="s">
        <v>3345</v>
      </c>
      <c r="W2565" s="3" t="s">
        <v>26</v>
      </c>
      <c r="X2565" s="3" t="s">
        <v>52</v>
      </c>
      <c r="Y2565" s="3" t="s">
        <v>142</v>
      </c>
    </row>
    <row r="2566" spans="1:26">
      <c r="A2566" s="2">
        <v>1875</v>
      </c>
      <c r="B2566" s="3" t="s">
        <v>2067</v>
      </c>
      <c r="C2566" s="9" t="s">
        <v>1660</v>
      </c>
      <c r="D2566" s="15">
        <f t="shared" si="40"/>
        <v>2018</v>
      </c>
      <c r="E2566" s="3" t="s">
        <v>3828</v>
      </c>
      <c r="F2566" s="3">
        <v>39.578499999999998</v>
      </c>
      <c r="G2566" s="3">
        <v>-123.38420000000001</v>
      </c>
      <c r="H2566" s="3" t="s">
        <v>26</v>
      </c>
      <c r="I2566" s="3" t="s">
        <v>40</v>
      </c>
      <c r="J2566" s="3" t="s">
        <v>41</v>
      </c>
      <c r="K2566" s="3" t="s">
        <v>42</v>
      </c>
      <c r="L2566" s="3" t="s">
        <v>89</v>
      </c>
      <c r="M2566" s="2">
        <v>102196393</v>
      </c>
      <c r="N2566" s="3" t="s">
        <v>142</v>
      </c>
      <c r="O2566" s="7">
        <v>12000</v>
      </c>
      <c r="P2566" s="3" t="s">
        <v>45</v>
      </c>
      <c r="Q2566" s="3" t="s">
        <v>33</v>
      </c>
      <c r="R2566" s="3" t="s">
        <v>34</v>
      </c>
      <c r="S2566" s="3" t="s">
        <v>1660</v>
      </c>
      <c r="T2566" s="3" t="s">
        <v>3828</v>
      </c>
      <c r="U2566" s="3" t="s">
        <v>19</v>
      </c>
      <c r="V2566" s="3" t="s">
        <v>3345</v>
      </c>
      <c r="W2566" s="3" t="s">
        <v>26</v>
      </c>
      <c r="X2566" s="3" t="s">
        <v>52</v>
      </c>
      <c r="Y2566" s="3" t="s">
        <v>142</v>
      </c>
    </row>
    <row r="2567" spans="1:26">
      <c r="A2567" s="2">
        <v>1876</v>
      </c>
      <c r="B2567" s="3" t="s">
        <v>2067</v>
      </c>
      <c r="C2567" s="9" t="s">
        <v>1660</v>
      </c>
      <c r="D2567" s="15">
        <f t="shared" si="40"/>
        <v>2018</v>
      </c>
      <c r="E2567" s="3" t="s">
        <v>3843</v>
      </c>
      <c r="F2567" s="3">
        <v>37.0548</v>
      </c>
      <c r="G2567" s="3">
        <v>-122.0472</v>
      </c>
      <c r="H2567" s="3" t="s">
        <v>26</v>
      </c>
      <c r="I2567" s="3" t="s">
        <v>27</v>
      </c>
      <c r="J2567" s="3" t="s">
        <v>2069</v>
      </c>
      <c r="K2567" s="3" t="s">
        <v>42</v>
      </c>
      <c r="L2567" s="3" t="s">
        <v>89</v>
      </c>
      <c r="M2567" s="2">
        <v>101803212</v>
      </c>
      <c r="N2567" s="3" t="s">
        <v>142</v>
      </c>
      <c r="O2567" s="7">
        <v>21000</v>
      </c>
      <c r="P2567" s="3" t="s">
        <v>45</v>
      </c>
      <c r="Q2567" s="3" t="s">
        <v>33</v>
      </c>
      <c r="R2567" s="3" t="s">
        <v>34</v>
      </c>
      <c r="S2567" s="3" t="s">
        <v>1660</v>
      </c>
      <c r="T2567" s="3" t="s">
        <v>3843</v>
      </c>
      <c r="U2567" s="3" t="s">
        <v>19</v>
      </c>
      <c r="V2567" s="3" t="s">
        <v>3345</v>
      </c>
      <c r="W2567" s="3" t="s">
        <v>26</v>
      </c>
      <c r="X2567" s="3" t="s">
        <v>52</v>
      </c>
      <c r="Y2567" s="3" t="s">
        <v>142</v>
      </c>
    </row>
    <row r="2568" spans="1:26">
      <c r="A2568" s="2">
        <v>1877</v>
      </c>
      <c r="B2568" s="3" t="s">
        <v>2067</v>
      </c>
      <c r="C2568" s="9" t="s">
        <v>4503</v>
      </c>
      <c r="D2568" s="15">
        <f t="shared" si="40"/>
        <v>2018</v>
      </c>
      <c r="E2568" s="3" t="s">
        <v>726</v>
      </c>
      <c r="F2568" s="3">
        <v>36.808779999999999</v>
      </c>
      <c r="G2568" s="3">
        <v>-121.59157</v>
      </c>
      <c r="H2568" s="3" t="s">
        <v>26</v>
      </c>
      <c r="I2568" s="3" t="s">
        <v>40</v>
      </c>
      <c r="J2568" s="3" t="s">
        <v>448</v>
      </c>
      <c r="K2568" s="3" t="s">
        <v>42</v>
      </c>
      <c r="L2568" s="3" t="s">
        <v>89</v>
      </c>
      <c r="M2568" s="3" t="s">
        <v>4504</v>
      </c>
      <c r="N2568" s="3" t="s">
        <v>53</v>
      </c>
      <c r="O2568" s="7">
        <v>115000</v>
      </c>
      <c r="P2568" s="3" t="s">
        <v>45</v>
      </c>
      <c r="Q2568" s="3" t="s">
        <v>33</v>
      </c>
      <c r="R2568" s="3" t="s">
        <v>34</v>
      </c>
      <c r="S2568" s="3" t="s">
        <v>4503</v>
      </c>
      <c r="T2568" s="3" t="s">
        <v>726</v>
      </c>
      <c r="U2568" s="3" t="s">
        <v>19</v>
      </c>
      <c r="V2568" s="3" t="s">
        <v>3345</v>
      </c>
      <c r="W2568" s="3" t="s">
        <v>120</v>
      </c>
      <c r="X2568" s="3" t="s">
        <v>52</v>
      </c>
      <c r="Y2568" s="3" t="s">
        <v>142</v>
      </c>
    </row>
    <row r="2569" spans="1:26">
      <c r="A2569" s="2">
        <v>1878</v>
      </c>
      <c r="B2569" s="3" t="s">
        <v>2067</v>
      </c>
      <c r="C2569" s="9" t="s">
        <v>4505</v>
      </c>
      <c r="D2569" s="15">
        <f t="shared" si="40"/>
        <v>2018</v>
      </c>
      <c r="E2569" s="3" t="s">
        <v>2257</v>
      </c>
      <c r="F2569" s="3">
        <v>37.471400000000003</v>
      </c>
      <c r="G2569" s="3">
        <v>-122.42476000000001</v>
      </c>
      <c r="H2569" s="3" t="s">
        <v>26</v>
      </c>
      <c r="I2569" s="3" t="s">
        <v>40</v>
      </c>
      <c r="J2569" s="3" t="s">
        <v>41</v>
      </c>
      <c r="K2569" s="3" t="s">
        <v>42</v>
      </c>
      <c r="L2569" s="3" t="s">
        <v>4506</v>
      </c>
      <c r="M2569" s="2">
        <v>103808872</v>
      </c>
      <c r="N2569" s="3" t="s">
        <v>142</v>
      </c>
      <c r="O2569" s="7">
        <v>12000</v>
      </c>
      <c r="P2569" s="3" t="s">
        <v>115</v>
      </c>
      <c r="Q2569" s="3" t="s">
        <v>33</v>
      </c>
      <c r="R2569" s="3" t="s">
        <v>34</v>
      </c>
      <c r="S2569" s="3" t="s">
        <v>4505</v>
      </c>
      <c r="T2569" s="3" t="s">
        <v>2257</v>
      </c>
      <c r="U2569" s="3" t="s">
        <v>5039</v>
      </c>
      <c r="V2569" s="3" t="s">
        <v>115</v>
      </c>
      <c r="W2569" s="3" t="s">
        <v>3345</v>
      </c>
      <c r="X2569" s="3" t="s">
        <v>3345</v>
      </c>
      <c r="Y2569" s="3" t="s">
        <v>142</v>
      </c>
    </row>
    <row r="2570" spans="1:26">
      <c r="A2570" s="2">
        <v>1879</v>
      </c>
      <c r="B2570" s="3" t="s">
        <v>2067</v>
      </c>
      <c r="C2570" s="9" t="s">
        <v>4505</v>
      </c>
      <c r="D2570" s="15">
        <f t="shared" si="40"/>
        <v>2018</v>
      </c>
      <c r="E2570" s="3" t="s">
        <v>2241</v>
      </c>
      <c r="F2570" s="3">
        <v>37.265259999999998</v>
      </c>
      <c r="G2570" s="3">
        <v>-121.80508</v>
      </c>
      <c r="H2570" s="3" t="s">
        <v>26</v>
      </c>
      <c r="I2570" s="3" t="s">
        <v>27</v>
      </c>
      <c r="J2570" s="3" t="s">
        <v>2076</v>
      </c>
      <c r="K2570" s="3" t="s">
        <v>142</v>
      </c>
      <c r="L2570" s="3" t="s">
        <v>3345</v>
      </c>
      <c r="M2570" s="2">
        <v>103436542</v>
      </c>
      <c r="N2570" s="3" t="s">
        <v>142</v>
      </c>
      <c r="O2570" s="3" t="s">
        <v>2081</v>
      </c>
      <c r="P2570" s="3" t="s">
        <v>45</v>
      </c>
      <c r="Q2570" s="3" t="s">
        <v>33</v>
      </c>
      <c r="R2570" s="3" t="s">
        <v>34</v>
      </c>
      <c r="S2570" s="3" t="s">
        <v>4505</v>
      </c>
      <c r="T2570" s="3" t="s">
        <v>2241</v>
      </c>
      <c r="U2570" s="3" t="s">
        <v>19</v>
      </c>
      <c r="V2570" s="3" t="s">
        <v>3345</v>
      </c>
      <c r="W2570" s="3" t="s">
        <v>26</v>
      </c>
      <c r="X2570" s="3" t="s">
        <v>52</v>
      </c>
      <c r="Y2570" s="3" t="s">
        <v>142</v>
      </c>
    </row>
    <row r="2571" spans="1:26">
      <c r="A2571" s="2">
        <v>1880</v>
      </c>
      <c r="B2571" s="3" t="s">
        <v>2067</v>
      </c>
      <c r="C2571" s="9" t="s">
        <v>4505</v>
      </c>
      <c r="D2571" s="15">
        <f t="shared" si="40"/>
        <v>2018</v>
      </c>
      <c r="E2571" s="3" t="s">
        <v>4507</v>
      </c>
      <c r="F2571" s="3">
        <v>37.794150000000002</v>
      </c>
      <c r="G2571" s="3">
        <v>-121.57733</v>
      </c>
      <c r="H2571" s="3" t="s">
        <v>26</v>
      </c>
      <c r="I2571" s="3" t="s">
        <v>40</v>
      </c>
      <c r="J2571" s="3" t="s">
        <v>2069</v>
      </c>
      <c r="K2571" s="3" t="s">
        <v>142</v>
      </c>
      <c r="L2571" s="3" t="s">
        <v>3345</v>
      </c>
      <c r="M2571" s="2">
        <v>102051470</v>
      </c>
      <c r="N2571" s="3" t="s">
        <v>142</v>
      </c>
      <c r="O2571" s="7">
        <v>12000</v>
      </c>
      <c r="P2571" s="3" t="s">
        <v>45</v>
      </c>
      <c r="Q2571" s="3" t="s">
        <v>33</v>
      </c>
      <c r="R2571" s="3" t="s">
        <v>34</v>
      </c>
      <c r="S2571" s="3" t="s">
        <v>4505</v>
      </c>
      <c r="T2571" s="3" t="s">
        <v>4507</v>
      </c>
      <c r="U2571" s="3" t="s">
        <v>19</v>
      </c>
      <c r="V2571" s="3" t="s">
        <v>3345</v>
      </c>
      <c r="W2571" s="3" t="s">
        <v>37</v>
      </c>
      <c r="X2571" s="3" t="s">
        <v>52</v>
      </c>
      <c r="Y2571" s="3" t="s">
        <v>58</v>
      </c>
      <c r="Z2571" s="3" t="s">
        <v>5076</v>
      </c>
    </row>
    <row r="2572" spans="1:26">
      <c r="A2572" s="2">
        <v>1881</v>
      </c>
      <c r="B2572" s="3" t="s">
        <v>2067</v>
      </c>
      <c r="C2572" s="9" t="s">
        <v>4508</v>
      </c>
      <c r="D2572" s="15">
        <f t="shared" si="40"/>
        <v>2018</v>
      </c>
      <c r="E2572" s="3" t="s">
        <v>59</v>
      </c>
      <c r="F2572" s="3">
        <v>38.918129999999998</v>
      </c>
      <c r="G2572" s="3">
        <v>-121.54353999999999</v>
      </c>
      <c r="H2572" s="3" t="s">
        <v>26</v>
      </c>
      <c r="I2572" s="3" t="s">
        <v>40</v>
      </c>
      <c r="J2572" s="3" t="s">
        <v>41</v>
      </c>
      <c r="K2572" s="3" t="s">
        <v>142</v>
      </c>
      <c r="L2572" s="3" t="s">
        <v>3345</v>
      </c>
      <c r="M2572" s="3" t="s">
        <v>4509</v>
      </c>
      <c r="N2572" s="3" t="s">
        <v>53</v>
      </c>
      <c r="O2572" s="7">
        <v>60000</v>
      </c>
      <c r="P2572" s="3" t="s">
        <v>45</v>
      </c>
      <c r="Q2572" s="3" t="s">
        <v>33</v>
      </c>
      <c r="R2572" s="3" t="s">
        <v>34</v>
      </c>
      <c r="S2572" s="3" t="s">
        <v>4508</v>
      </c>
      <c r="T2572" s="3" t="s">
        <v>59</v>
      </c>
      <c r="U2572" s="3" t="s">
        <v>19</v>
      </c>
      <c r="V2572" s="3" t="s">
        <v>3345</v>
      </c>
      <c r="W2572" s="3" t="s">
        <v>120</v>
      </c>
      <c r="X2572" s="3" t="s">
        <v>52</v>
      </c>
      <c r="Y2572" s="3" t="s">
        <v>142</v>
      </c>
    </row>
    <row r="2573" spans="1:26">
      <c r="A2573" s="2">
        <v>1882</v>
      </c>
      <c r="B2573" s="3" t="s">
        <v>2067</v>
      </c>
      <c r="C2573" s="9" t="s">
        <v>4508</v>
      </c>
      <c r="D2573" s="15">
        <f t="shared" si="40"/>
        <v>2018</v>
      </c>
      <c r="E2573" s="3" t="s">
        <v>2027</v>
      </c>
      <c r="F2573" s="3">
        <v>39.454729999999998</v>
      </c>
      <c r="G2573" s="3">
        <v>-121.49545999999999</v>
      </c>
      <c r="H2573" s="3" t="s">
        <v>26</v>
      </c>
      <c r="I2573" s="3" t="s">
        <v>40</v>
      </c>
      <c r="J2573" s="3" t="s">
        <v>2069</v>
      </c>
      <c r="K2573" s="3" t="s">
        <v>142</v>
      </c>
      <c r="L2573" s="3" t="s">
        <v>3345</v>
      </c>
      <c r="M2573" s="2">
        <v>100395672</v>
      </c>
      <c r="N2573" s="3" t="s">
        <v>142</v>
      </c>
      <c r="O2573" s="7">
        <v>12000</v>
      </c>
      <c r="P2573" s="3" t="s">
        <v>45</v>
      </c>
      <c r="Q2573" s="3" t="s">
        <v>33</v>
      </c>
      <c r="R2573" s="3" t="s">
        <v>34</v>
      </c>
      <c r="S2573" s="3" t="s">
        <v>4508</v>
      </c>
      <c r="T2573" s="3" t="s">
        <v>2027</v>
      </c>
      <c r="U2573" s="3" t="s">
        <v>142</v>
      </c>
      <c r="V2573" s="3" t="s">
        <v>3345</v>
      </c>
      <c r="W2573" s="3" t="s">
        <v>3345</v>
      </c>
      <c r="X2573" s="3" t="s">
        <v>3345</v>
      </c>
      <c r="Y2573" s="3" t="s">
        <v>142</v>
      </c>
    </row>
    <row r="2574" spans="1:26">
      <c r="A2574" s="2">
        <v>1883</v>
      </c>
      <c r="B2574" s="3" t="s">
        <v>2067</v>
      </c>
      <c r="C2574" s="9" t="s">
        <v>4510</v>
      </c>
      <c r="D2574" s="15">
        <f t="shared" si="40"/>
        <v>2018</v>
      </c>
      <c r="E2574" s="3" t="s">
        <v>821</v>
      </c>
      <c r="F2574" s="3">
        <v>38.997039999999998</v>
      </c>
      <c r="G2574" s="3">
        <v>-121.54268999999999</v>
      </c>
      <c r="H2574" s="3" t="s">
        <v>26</v>
      </c>
      <c r="I2574" s="3" t="s">
        <v>40</v>
      </c>
      <c r="J2574" s="3" t="s">
        <v>41</v>
      </c>
      <c r="K2574" s="3" t="s">
        <v>142</v>
      </c>
      <c r="L2574" s="3" t="s">
        <v>3345</v>
      </c>
      <c r="M2574" s="2">
        <v>101331539</v>
      </c>
      <c r="N2574" s="3" t="s">
        <v>142</v>
      </c>
      <c r="O2574" s="7">
        <v>21000</v>
      </c>
      <c r="P2574" s="3" t="s">
        <v>45</v>
      </c>
      <c r="Q2574" s="3" t="s">
        <v>33</v>
      </c>
      <c r="R2574" s="3" t="s">
        <v>34</v>
      </c>
      <c r="S2574" s="3" t="s">
        <v>4510</v>
      </c>
      <c r="T2574" s="3" t="s">
        <v>821</v>
      </c>
      <c r="U2574" s="3" t="s">
        <v>19</v>
      </c>
      <c r="V2574" s="3" t="s">
        <v>3345</v>
      </c>
      <c r="W2574" s="3" t="s">
        <v>32</v>
      </c>
      <c r="X2574" s="3" t="s">
        <v>52</v>
      </c>
      <c r="Y2574" s="3" t="s">
        <v>58</v>
      </c>
      <c r="Z2574" s="3" t="s">
        <v>5076</v>
      </c>
    </row>
    <row r="2575" spans="1:26">
      <c r="A2575" s="2">
        <v>1884</v>
      </c>
      <c r="B2575" s="3" t="s">
        <v>2067</v>
      </c>
      <c r="C2575" s="9" t="s">
        <v>4510</v>
      </c>
      <c r="D2575" s="15">
        <f t="shared" si="40"/>
        <v>2018</v>
      </c>
      <c r="E2575" s="3" t="s">
        <v>3787</v>
      </c>
      <c r="F2575" s="3">
        <v>37.465539999999997</v>
      </c>
      <c r="G2575" s="3">
        <v>-119.90052</v>
      </c>
      <c r="H2575" s="3" t="s">
        <v>26</v>
      </c>
      <c r="I2575" s="3" t="s">
        <v>40</v>
      </c>
      <c r="J2575" s="3" t="s">
        <v>2069</v>
      </c>
      <c r="K2575" s="3" t="s">
        <v>42</v>
      </c>
      <c r="L2575" s="3" t="s">
        <v>4511</v>
      </c>
      <c r="M2575" s="2">
        <v>101087053</v>
      </c>
      <c r="N2575" s="3" t="s">
        <v>142</v>
      </c>
      <c r="O2575" s="7">
        <v>21000</v>
      </c>
      <c r="P2575" s="3" t="s">
        <v>45</v>
      </c>
      <c r="Q2575" s="3" t="s">
        <v>33</v>
      </c>
      <c r="R2575" s="3" t="s">
        <v>34</v>
      </c>
      <c r="S2575" s="3" t="s">
        <v>4510</v>
      </c>
      <c r="T2575" s="3" t="s">
        <v>3787</v>
      </c>
      <c r="U2575" s="3" t="s">
        <v>19</v>
      </c>
      <c r="V2575" s="3" t="s">
        <v>3345</v>
      </c>
      <c r="W2575" s="3" t="s">
        <v>26</v>
      </c>
      <c r="X2575" s="3" t="s">
        <v>52</v>
      </c>
      <c r="Y2575" s="3" t="s">
        <v>142</v>
      </c>
    </row>
    <row r="2576" spans="1:26">
      <c r="A2576" s="2">
        <v>1885</v>
      </c>
      <c r="B2576" s="3" t="s">
        <v>2067</v>
      </c>
      <c r="C2576" s="9" t="s">
        <v>4510</v>
      </c>
      <c r="D2576" s="15">
        <f t="shared" si="40"/>
        <v>2018</v>
      </c>
      <c r="E2576" s="3" t="s">
        <v>4252</v>
      </c>
      <c r="F2576" s="3">
        <v>39.258620000000001</v>
      </c>
      <c r="G2576" s="3">
        <v>-123.20168</v>
      </c>
      <c r="H2576" s="3" t="s">
        <v>26</v>
      </c>
      <c r="I2576" s="3" t="s">
        <v>40</v>
      </c>
      <c r="J2576" s="3" t="s">
        <v>2076</v>
      </c>
      <c r="K2576" s="3" t="s">
        <v>42</v>
      </c>
      <c r="L2576" s="3" t="s">
        <v>4512</v>
      </c>
      <c r="M2576" s="2">
        <v>102202457</v>
      </c>
      <c r="N2576" s="3" t="s">
        <v>86</v>
      </c>
      <c r="O2576" s="7">
        <v>12000</v>
      </c>
      <c r="P2576" s="3" t="s">
        <v>45</v>
      </c>
      <c r="Q2576" s="3" t="s">
        <v>33</v>
      </c>
      <c r="R2576" s="3" t="s">
        <v>34</v>
      </c>
      <c r="S2576" s="3" t="s">
        <v>4510</v>
      </c>
      <c r="T2576" s="3" t="s">
        <v>4252</v>
      </c>
      <c r="U2576" s="3" t="s">
        <v>19</v>
      </c>
      <c r="V2576" s="3" t="s">
        <v>3345</v>
      </c>
      <c r="W2576" s="3" t="s">
        <v>26</v>
      </c>
      <c r="X2576" s="3" t="s">
        <v>52</v>
      </c>
      <c r="Y2576" s="3" t="s">
        <v>142</v>
      </c>
    </row>
    <row r="2577" spans="1:26">
      <c r="A2577" s="2">
        <v>1886</v>
      </c>
      <c r="B2577" s="3" t="s">
        <v>2067</v>
      </c>
      <c r="C2577" s="9" t="s">
        <v>4510</v>
      </c>
      <c r="D2577" s="15">
        <f t="shared" si="40"/>
        <v>2018</v>
      </c>
      <c r="E2577" s="3" t="s">
        <v>900</v>
      </c>
      <c r="F2577" s="3">
        <v>39.754519999999999</v>
      </c>
      <c r="G2577" s="3">
        <v>-123.22020999999999</v>
      </c>
      <c r="H2577" s="3" t="s">
        <v>26</v>
      </c>
      <c r="I2577" s="3" t="s">
        <v>40</v>
      </c>
      <c r="J2577" s="3" t="s">
        <v>41</v>
      </c>
      <c r="K2577" s="3" t="s">
        <v>142</v>
      </c>
      <c r="L2577" s="3" t="s">
        <v>3345</v>
      </c>
      <c r="M2577" s="2">
        <v>102183324</v>
      </c>
      <c r="N2577" s="3" t="s">
        <v>2089</v>
      </c>
      <c r="O2577" s="7">
        <v>12000</v>
      </c>
      <c r="P2577" s="3" t="s">
        <v>45</v>
      </c>
      <c r="Q2577" s="3" t="s">
        <v>33</v>
      </c>
      <c r="R2577" s="3" t="s">
        <v>34</v>
      </c>
      <c r="S2577" s="3" t="s">
        <v>4510</v>
      </c>
      <c r="T2577" s="3" t="s">
        <v>900</v>
      </c>
      <c r="U2577" s="3" t="s">
        <v>19</v>
      </c>
      <c r="V2577" s="3" t="s">
        <v>3345</v>
      </c>
      <c r="W2577" s="3" t="s">
        <v>26</v>
      </c>
      <c r="X2577" s="3" t="s">
        <v>52</v>
      </c>
      <c r="Y2577" s="3" t="s">
        <v>142</v>
      </c>
    </row>
    <row r="2578" spans="1:26">
      <c r="A2578" s="2">
        <v>1887</v>
      </c>
      <c r="B2578" s="3" t="s">
        <v>2067</v>
      </c>
      <c r="C2578" s="9" t="s">
        <v>4513</v>
      </c>
      <c r="D2578" s="15">
        <f t="shared" si="40"/>
        <v>2018</v>
      </c>
      <c r="E2578" s="3" t="s">
        <v>2742</v>
      </c>
      <c r="F2578" s="3">
        <v>37.059809999999999</v>
      </c>
      <c r="G2578" s="3">
        <v>-121.01694999999999</v>
      </c>
      <c r="H2578" s="3" t="s">
        <v>26</v>
      </c>
      <c r="I2578" s="3" t="s">
        <v>40</v>
      </c>
      <c r="J2578" s="3" t="s">
        <v>2069</v>
      </c>
      <c r="K2578" s="3" t="s">
        <v>142</v>
      </c>
      <c r="L2578" s="3" t="s">
        <v>3345</v>
      </c>
      <c r="M2578" s="3" t="s">
        <v>4514</v>
      </c>
      <c r="N2578" s="3" t="s">
        <v>53</v>
      </c>
      <c r="O2578" s="7">
        <v>70000</v>
      </c>
      <c r="P2578" s="3" t="s">
        <v>45</v>
      </c>
      <c r="Q2578" s="3" t="s">
        <v>33</v>
      </c>
      <c r="R2578" s="3" t="s">
        <v>34</v>
      </c>
      <c r="S2578" s="3" t="s">
        <v>4513</v>
      </c>
      <c r="T2578" s="3" t="s">
        <v>2742</v>
      </c>
      <c r="U2578" s="3" t="s">
        <v>5039</v>
      </c>
      <c r="V2578" s="3" t="s">
        <v>103</v>
      </c>
      <c r="W2578" s="3" t="s">
        <v>3345</v>
      </c>
      <c r="X2578" s="3" t="s">
        <v>3345</v>
      </c>
      <c r="Y2578" s="3" t="s">
        <v>142</v>
      </c>
    </row>
    <row r="2579" spans="1:26">
      <c r="A2579" s="2">
        <v>1888</v>
      </c>
      <c r="B2579" s="3" t="s">
        <v>2067</v>
      </c>
      <c r="C2579" s="9" t="s">
        <v>4513</v>
      </c>
      <c r="D2579" s="15">
        <f t="shared" si="40"/>
        <v>2018</v>
      </c>
      <c r="E2579" s="3" t="s">
        <v>3744</v>
      </c>
      <c r="F2579" s="3">
        <v>39.090400000000002</v>
      </c>
      <c r="G2579" s="3">
        <v>-120.94637</v>
      </c>
      <c r="H2579" s="3" t="s">
        <v>26</v>
      </c>
      <c r="I2579" s="3" t="s">
        <v>40</v>
      </c>
      <c r="J2579" s="3" t="s">
        <v>2076</v>
      </c>
      <c r="K2579" s="3" t="s">
        <v>142</v>
      </c>
      <c r="L2579" s="3" t="s">
        <v>3345</v>
      </c>
      <c r="M2579" s="2">
        <v>100020676</v>
      </c>
      <c r="N2579" s="3" t="s">
        <v>142</v>
      </c>
      <c r="O2579" s="7">
        <v>12000</v>
      </c>
      <c r="P2579" s="3" t="s">
        <v>45</v>
      </c>
      <c r="Q2579" s="3" t="s">
        <v>33</v>
      </c>
      <c r="R2579" s="3" t="s">
        <v>34</v>
      </c>
      <c r="S2579" s="3" t="s">
        <v>4513</v>
      </c>
      <c r="T2579" s="3" t="s">
        <v>3744</v>
      </c>
      <c r="U2579" s="3" t="s">
        <v>19</v>
      </c>
      <c r="V2579" s="3" t="s">
        <v>3345</v>
      </c>
      <c r="W2579" s="3" t="s">
        <v>26</v>
      </c>
      <c r="X2579" s="3" t="s">
        <v>52</v>
      </c>
      <c r="Y2579" s="3" t="s">
        <v>142</v>
      </c>
    </row>
    <row r="2580" spans="1:26">
      <c r="A2580" s="2">
        <v>1889</v>
      </c>
      <c r="B2580" s="3" t="s">
        <v>2067</v>
      </c>
      <c r="C2580" s="9" t="s">
        <v>4515</v>
      </c>
      <c r="D2580" s="15">
        <f t="shared" si="40"/>
        <v>2018</v>
      </c>
      <c r="E2580" s="3" t="s">
        <v>3357</v>
      </c>
      <c r="F2580" s="3">
        <v>38.653359999999999</v>
      </c>
      <c r="G2580" s="3">
        <v>-122.85384000000001</v>
      </c>
      <c r="H2580" s="3" t="s">
        <v>26</v>
      </c>
      <c r="I2580" s="3" t="s">
        <v>40</v>
      </c>
      <c r="J2580" s="3" t="s">
        <v>41</v>
      </c>
      <c r="K2580" s="3" t="s">
        <v>42</v>
      </c>
      <c r="L2580" s="3" t="s">
        <v>89</v>
      </c>
      <c r="M2580" s="3" t="s">
        <v>4516</v>
      </c>
      <c r="N2580" s="3" t="s">
        <v>53</v>
      </c>
      <c r="O2580" s="7">
        <v>60000</v>
      </c>
      <c r="P2580" s="3" t="s">
        <v>45</v>
      </c>
      <c r="Q2580" s="3" t="s">
        <v>33</v>
      </c>
      <c r="R2580" s="3" t="s">
        <v>34</v>
      </c>
      <c r="S2580" s="3" t="s">
        <v>4515</v>
      </c>
      <c r="T2580" s="3" t="s">
        <v>3357</v>
      </c>
      <c r="U2580" s="3" t="s">
        <v>19</v>
      </c>
      <c r="V2580" s="3" t="s">
        <v>3345</v>
      </c>
      <c r="W2580" s="3" t="s">
        <v>120</v>
      </c>
      <c r="X2580" s="3" t="s">
        <v>52</v>
      </c>
      <c r="Y2580" s="3" t="s">
        <v>142</v>
      </c>
    </row>
    <row r="2581" spans="1:26">
      <c r="A2581" s="2">
        <v>1890</v>
      </c>
      <c r="B2581" s="3" t="s">
        <v>2067</v>
      </c>
      <c r="C2581" s="9" t="s">
        <v>4517</v>
      </c>
      <c r="D2581" s="15">
        <f t="shared" si="40"/>
        <v>2018</v>
      </c>
      <c r="E2581" s="3" t="s">
        <v>1838</v>
      </c>
      <c r="F2581" s="3">
        <v>35.042270000000002</v>
      </c>
      <c r="G2581" s="3">
        <v>-120.56735</v>
      </c>
      <c r="H2581" s="3" t="s">
        <v>26</v>
      </c>
      <c r="I2581" s="3" t="s">
        <v>40</v>
      </c>
      <c r="J2581" s="3" t="s">
        <v>2069</v>
      </c>
      <c r="K2581" s="3" t="s">
        <v>142</v>
      </c>
      <c r="L2581" s="3" t="s">
        <v>3345</v>
      </c>
      <c r="M2581" s="2">
        <v>101924034</v>
      </c>
      <c r="N2581" s="3" t="s">
        <v>142</v>
      </c>
      <c r="O2581" s="7">
        <v>12000</v>
      </c>
      <c r="P2581" s="3" t="s">
        <v>45</v>
      </c>
      <c r="Q2581" s="3" t="s">
        <v>33</v>
      </c>
      <c r="R2581" s="3" t="s">
        <v>34</v>
      </c>
      <c r="S2581" s="3" t="s">
        <v>4517</v>
      </c>
      <c r="T2581" s="3" t="s">
        <v>1838</v>
      </c>
      <c r="U2581" s="3" t="s">
        <v>5039</v>
      </c>
      <c r="V2581" s="3" t="s">
        <v>45</v>
      </c>
      <c r="W2581" s="3" t="s">
        <v>3345</v>
      </c>
      <c r="X2581" s="3" t="s">
        <v>3345</v>
      </c>
      <c r="Y2581" s="3" t="s">
        <v>142</v>
      </c>
    </row>
    <row r="2582" spans="1:26">
      <c r="A2582" s="2">
        <v>1891</v>
      </c>
      <c r="B2582" s="3" t="s">
        <v>2067</v>
      </c>
      <c r="C2582" s="9" t="s">
        <v>4517</v>
      </c>
      <c r="D2582" s="15">
        <f t="shared" si="40"/>
        <v>2018</v>
      </c>
      <c r="E2582" s="3" t="s">
        <v>1632</v>
      </c>
      <c r="F2582" s="3">
        <v>38.018830000000001</v>
      </c>
      <c r="G2582" s="3">
        <v>-122.72246</v>
      </c>
      <c r="H2582" s="3" t="s">
        <v>26</v>
      </c>
      <c r="I2582" s="3" t="s">
        <v>40</v>
      </c>
      <c r="J2582" s="3" t="s">
        <v>187</v>
      </c>
      <c r="K2582" s="3" t="s">
        <v>42</v>
      </c>
      <c r="L2582" s="3" t="s">
        <v>142</v>
      </c>
      <c r="M2582" s="2">
        <v>102252760</v>
      </c>
      <c r="N2582" s="3" t="s">
        <v>142</v>
      </c>
      <c r="O2582" s="7">
        <v>12000</v>
      </c>
      <c r="P2582" s="3" t="s">
        <v>45</v>
      </c>
      <c r="Q2582" s="3" t="s">
        <v>33</v>
      </c>
      <c r="R2582" s="3" t="s">
        <v>34</v>
      </c>
      <c r="S2582" s="3" t="s">
        <v>4517</v>
      </c>
      <c r="T2582" s="3" t="s">
        <v>1632</v>
      </c>
      <c r="U2582" s="3" t="s">
        <v>142</v>
      </c>
      <c r="V2582" s="3" t="s">
        <v>3345</v>
      </c>
      <c r="W2582" s="3" t="s">
        <v>3345</v>
      </c>
      <c r="X2582" s="3" t="s">
        <v>3345</v>
      </c>
      <c r="Y2582" s="3" t="s">
        <v>142</v>
      </c>
    </row>
    <row r="2583" spans="1:26">
      <c r="A2583" s="2">
        <v>1892</v>
      </c>
      <c r="B2583" s="3" t="s">
        <v>2067</v>
      </c>
      <c r="C2583" s="9" t="s">
        <v>4517</v>
      </c>
      <c r="D2583" s="15">
        <f t="shared" si="40"/>
        <v>2018</v>
      </c>
      <c r="E2583" s="3" t="s">
        <v>4518</v>
      </c>
      <c r="F2583" s="3">
        <v>37.098439999999997</v>
      </c>
      <c r="G2583" s="3">
        <v>-120.25827</v>
      </c>
      <c r="H2583" s="3" t="s">
        <v>363</v>
      </c>
      <c r="I2583" s="3" t="s">
        <v>40</v>
      </c>
      <c r="J2583" s="3" t="s">
        <v>1019</v>
      </c>
      <c r="K2583" s="3" t="s">
        <v>142</v>
      </c>
      <c r="L2583" s="3" t="s">
        <v>3345</v>
      </c>
      <c r="M2583" s="2">
        <v>101129394</v>
      </c>
      <c r="N2583" s="3" t="s">
        <v>142</v>
      </c>
      <c r="O2583" s="7">
        <v>12000</v>
      </c>
      <c r="P2583" s="3" t="s">
        <v>45</v>
      </c>
      <c r="Q2583" s="3" t="s">
        <v>33</v>
      </c>
      <c r="R2583" s="3" t="s">
        <v>34</v>
      </c>
      <c r="S2583" s="3" t="s">
        <v>4517</v>
      </c>
      <c r="T2583" s="3" t="s">
        <v>4518</v>
      </c>
      <c r="U2583" s="3" t="s">
        <v>5039</v>
      </c>
      <c r="V2583" s="3" t="s">
        <v>103</v>
      </c>
      <c r="W2583" s="3" t="s">
        <v>3345</v>
      </c>
      <c r="X2583" s="3" t="s">
        <v>3345</v>
      </c>
      <c r="Y2583" s="3" t="s">
        <v>142</v>
      </c>
    </row>
    <row r="2584" spans="1:26">
      <c r="A2584" s="2">
        <v>1893</v>
      </c>
      <c r="B2584" s="3" t="s">
        <v>2067</v>
      </c>
      <c r="C2584" s="9" t="s">
        <v>4519</v>
      </c>
      <c r="D2584" s="15">
        <f t="shared" si="40"/>
        <v>2018</v>
      </c>
      <c r="E2584" s="3" t="s">
        <v>4520</v>
      </c>
      <c r="F2584" s="3">
        <v>37.376040000000003</v>
      </c>
      <c r="G2584" s="3">
        <v>-119.63036</v>
      </c>
      <c r="H2584" s="3" t="s">
        <v>26</v>
      </c>
      <c r="I2584" s="3" t="s">
        <v>40</v>
      </c>
      <c r="J2584" s="3" t="s">
        <v>41</v>
      </c>
      <c r="K2584" s="3" t="s">
        <v>42</v>
      </c>
      <c r="L2584" s="3" t="s">
        <v>4521</v>
      </c>
      <c r="M2584" s="2">
        <v>101023184</v>
      </c>
      <c r="N2584" s="3" t="s">
        <v>142</v>
      </c>
      <c r="O2584" s="7">
        <v>12000</v>
      </c>
      <c r="P2584" s="3" t="s">
        <v>45</v>
      </c>
      <c r="Q2584" s="3" t="s">
        <v>33</v>
      </c>
      <c r="R2584" s="3" t="s">
        <v>34</v>
      </c>
      <c r="S2584" s="3" t="s">
        <v>4519</v>
      </c>
      <c r="T2584" s="3" t="s">
        <v>4520</v>
      </c>
      <c r="U2584" s="3" t="s">
        <v>19</v>
      </c>
      <c r="V2584" s="3" t="s">
        <v>3345</v>
      </c>
      <c r="W2584" s="3" t="s">
        <v>120</v>
      </c>
      <c r="X2584" s="3" t="s">
        <v>52</v>
      </c>
      <c r="Y2584" s="3" t="s">
        <v>142</v>
      </c>
    </row>
    <row r="2585" spans="1:26">
      <c r="A2585" s="2">
        <v>1894</v>
      </c>
      <c r="B2585" s="3" t="s">
        <v>2067</v>
      </c>
      <c r="C2585" s="9" t="s">
        <v>4519</v>
      </c>
      <c r="D2585" s="15">
        <f t="shared" si="40"/>
        <v>2018</v>
      </c>
      <c r="E2585" s="3" t="s">
        <v>2040</v>
      </c>
      <c r="F2585" s="3">
        <v>35.421320000000001</v>
      </c>
      <c r="G2585" s="3">
        <v>-120.86274</v>
      </c>
      <c r="H2585" s="3" t="s">
        <v>26</v>
      </c>
      <c r="I2585" s="3" t="s">
        <v>40</v>
      </c>
      <c r="J2585" s="3" t="s">
        <v>41</v>
      </c>
      <c r="K2585" s="3" t="s">
        <v>142</v>
      </c>
      <c r="L2585" s="3" t="s">
        <v>3345</v>
      </c>
      <c r="M2585" s="2">
        <v>101928875</v>
      </c>
      <c r="N2585" s="3" t="s">
        <v>142</v>
      </c>
      <c r="O2585" s="7">
        <v>12000</v>
      </c>
      <c r="P2585" s="3" t="s">
        <v>45</v>
      </c>
      <c r="Q2585" s="3" t="s">
        <v>33</v>
      </c>
      <c r="R2585" s="3" t="s">
        <v>34</v>
      </c>
      <c r="S2585" s="3" t="s">
        <v>4519</v>
      </c>
      <c r="T2585" s="3" t="s">
        <v>2040</v>
      </c>
      <c r="U2585" s="3" t="s">
        <v>5039</v>
      </c>
      <c r="V2585" s="3" t="s">
        <v>45</v>
      </c>
      <c r="W2585" s="3" t="s">
        <v>3345</v>
      </c>
      <c r="X2585" s="3" t="s">
        <v>3345</v>
      </c>
      <c r="Y2585" s="3" t="s">
        <v>142</v>
      </c>
    </row>
    <row r="2586" spans="1:26">
      <c r="A2586" s="2">
        <v>1895</v>
      </c>
      <c r="B2586" s="3" t="s">
        <v>2067</v>
      </c>
      <c r="C2586" s="9" t="s">
        <v>4519</v>
      </c>
      <c r="D2586" s="15">
        <f t="shared" si="40"/>
        <v>2018</v>
      </c>
      <c r="E2586" s="3" t="s">
        <v>2827</v>
      </c>
      <c r="F2586" s="3">
        <v>38.395800000000001</v>
      </c>
      <c r="G2586" s="3">
        <v>-121.63818999999999</v>
      </c>
      <c r="H2586" s="3" t="s">
        <v>26</v>
      </c>
      <c r="I2586" s="3" t="s">
        <v>40</v>
      </c>
      <c r="J2586" s="3" t="s">
        <v>448</v>
      </c>
      <c r="K2586" s="3" t="s">
        <v>142</v>
      </c>
      <c r="L2586" s="3" t="s">
        <v>3345</v>
      </c>
      <c r="M2586" s="2">
        <v>101586871</v>
      </c>
      <c r="N2586" s="3" t="s">
        <v>86</v>
      </c>
      <c r="O2586" s="7">
        <v>12000</v>
      </c>
      <c r="P2586" s="3" t="s">
        <v>45</v>
      </c>
      <c r="Q2586" s="3" t="s">
        <v>33</v>
      </c>
      <c r="R2586" s="3" t="s">
        <v>34</v>
      </c>
      <c r="S2586" s="3" t="s">
        <v>4519</v>
      </c>
      <c r="T2586" s="3" t="s">
        <v>2827</v>
      </c>
      <c r="U2586" s="3" t="s">
        <v>5039</v>
      </c>
      <c r="V2586" s="3" t="s">
        <v>36</v>
      </c>
      <c r="W2586" s="3" t="s">
        <v>3345</v>
      </c>
      <c r="X2586" s="3" t="s">
        <v>3345</v>
      </c>
      <c r="Y2586" s="3" t="s">
        <v>142</v>
      </c>
    </row>
    <row r="2587" spans="1:26">
      <c r="A2587" s="2">
        <v>1896</v>
      </c>
      <c r="B2587" s="3" t="s">
        <v>2067</v>
      </c>
      <c r="C2587" s="9" t="s">
        <v>4519</v>
      </c>
      <c r="D2587" s="15">
        <f t="shared" si="40"/>
        <v>2018</v>
      </c>
      <c r="E2587" s="3" t="s">
        <v>2683</v>
      </c>
      <c r="F2587" s="3">
        <v>34.8553</v>
      </c>
      <c r="G2587" s="3">
        <v>-119.4864</v>
      </c>
      <c r="H2587" s="3" t="s">
        <v>26</v>
      </c>
      <c r="I2587" s="3" t="s">
        <v>40</v>
      </c>
      <c r="J2587" s="3" t="s">
        <v>2069</v>
      </c>
      <c r="K2587" s="3" t="s">
        <v>42</v>
      </c>
      <c r="L2587" s="3" t="s">
        <v>4522</v>
      </c>
      <c r="M2587" s="2">
        <v>100165137</v>
      </c>
      <c r="N2587" s="3" t="s">
        <v>142</v>
      </c>
      <c r="O2587" s="7">
        <v>21000</v>
      </c>
      <c r="P2587" s="3" t="s">
        <v>45</v>
      </c>
      <c r="Q2587" s="3" t="s">
        <v>33</v>
      </c>
      <c r="R2587" s="3" t="s">
        <v>34</v>
      </c>
      <c r="S2587" s="3" t="s">
        <v>4519</v>
      </c>
      <c r="T2587" s="3" t="s">
        <v>2683</v>
      </c>
      <c r="U2587" s="3" t="s">
        <v>5039</v>
      </c>
      <c r="V2587" s="3" t="s">
        <v>131</v>
      </c>
      <c r="W2587" s="3" t="s">
        <v>3345</v>
      </c>
      <c r="X2587" s="3" t="s">
        <v>3345</v>
      </c>
      <c r="Y2587" s="3" t="s">
        <v>142</v>
      </c>
    </row>
    <row r="2588" spans="1:26">
      <c r="A2588" s="2">
        <v>1897</v>
      </c>
      <c r="B2588" s="3" t="s">
        <v>2067</v>
      </c>
      <c r="C2588" s="9" t="s">
        <v>4523</v>
      </c>
      <c r="D2588" s="15">
        <f t="shared" si="40"/>
        <v>2018</v>
      </c>
      <c r="E2588" s="3" t="s">
        <v>3213</v>
      </c>
      <c r="F2588" s="3">
        <v>38.122839999999997</v>
      </c>
      <c r="G2588" s="3">
        <v>-121.81251</v>
      </c>
      <c r="H2588" s="3" t="s">
        <v>363</v>
      </c>
      <c r="I2588" s="3" t="s">
        <v>40</v>
      </c>
      <c r="J2588" s="3" t="s">
        <v>1019</v>
      </c>
      <c r="K2588" s="3" t="s">
        <v>42</v>
      </c>
      <c r="L2588" s="3" t="s">
        <v>4524</v>
      </c>
      <c r="M2588" s="2">
        <v>101566543</v>
      </c>
      <c r="N2588" s="3" t="s">
        <v>142</v>
      </c>
      <c r="O2588" s="7">
        <v>21000</v>
      </c>
      <c r="P2588" s="3" t="s">
        <v>45</v>
      </c>
      <c r="Q2588" s="3" t="s">
        <v>33</v>
      </c>
      <c r="R2588" s="3" t="s">
        <v>34</v>
      </c>
      <c r="S2588" s="3" t="s">
        <v>4523</v>
      </c>
      <c r="T2588" s="3" t="s">
        <v>3213</v>
      </c>
      <c r="U2588" s="3" t="s">
        <v>5039</v>
      </c>
      <c r="V2588" s="3" t="s">
        <v>132</v>
      </c>
      <c r="W2588" s="3" t="s">
        <v>3345</v>
      </c>
      <c r="X2588" s="3" t="s">
        <v>3345</v>
      </c>
      <c r="Y2588" s="3" t="s">
        <v>142</v>
      </c>
    </row>
    <row r="2589" spans="1:26">
      <c r="A2589" s="2">
        <v>1898</v>
      </c>
      <c r="B2589" s="3" t="s">
        <v>2067</v>
      </c>
      <c r="C2589" s="9" t="s">
        <v>4525</v>
      </c>
      <c r="D2589" s="15">
        <f t="shared" si="40"/>
        <v>2018</v>
      </c>
      <c r="E2589" s="3" t="s">
        <v>4526</v>
      </c>
      <c r="F2589" s="3">
        <v>40.174639999999997</v>
      </c>
      <c r="G2589" s="3">
        <v>-122.24122</v>
      </c>
      <c r="H2589" s="3" t="s">
        <v>26</v>
      </c>
      <c r="I2589" s="3" t="s">
        <v>27</v>
      </c>
      <c r="J2589" s="3" t="s">
        <v>2069</v>
      </c>
      <c r="K2589" s="3" t="s">
        <v>42</v>
      </c>
      <c r="L2589" s="3" t="s">
        <v>2070</v>
      </c>
      <c r="M2589" s="2">
        <v>101541885</v>
      </c>
      <c r="N2589" s="3" t="s">
        <v>142</v>
      </c>
      <c r="O2589" s="3" t="s">
        <v>2081</v>
      </c>
      <c r="P2589" s="3" t="s">
        <v>45</v>
      </c>
      <c r="Q2589" s="3" t="s">
        <v>33</v>
      </c>
      <c r="R2589" s="3" t="s">
        <v>34</v>
      </c>
      <c r="S2589" s="3" t="s">
        <v>4525</v>
      </c>
      <c r="T2589" s="3" t="s">
        <v>4526</v>
      </c>
      <c r="U2589" s="3" t="s">
        <v>142</v>
      </c>
      <c r="V2589" s="3" t="s">
        <v>3345</v>
      </c>
      <c r="W2589" s="3" t="s">
        <v>3345</v>
      </c>
      <c r="X2589" s="3" t="s">
        <v>3345</v>
      </c>
      <c r="Y2589" s="3" t="s">
        <v>142</v>
      </c>
    </row>
    <row r="2590" spans="1:26">
      <c r="A2590" s="2">
        <v>1899</v>
      </c>
      <c r="B2590" s="3" t="s">
        <v>2067</v>
      </c>
      <c r="C2590" s="9" t="s">
        <v>1662</v>
      </c>
      <c r="D2590" s="15">
        <f t="shared" si="40"/>
        <v>2018</v>
      </c>
      <c r="E2590" s="3" t="s">
        <v>1792</v>
      </c>
      <c r="F2590" s="3">
        <v>40.133569999999999</v>
      </c>
      <c r="G2590" s="3">
        <v>-122.20489999999999</v>
      </c>
      <c r="H2590" s="3" t="s">
        <v>26</v>
      </c>
      <c r="I2590" s="3" t="s">
        <v>40</v>
      </c>
      <c r="J2590" s="3" t="s">
        <v>2076</v>
      </c>
      <c r="K2590" s="3" t="s">
        <v>142</v>
      </c>
      <c r="L2590" s="3" t="s">
        <v>3345</v>
      </c>
      <c r="M2590" s="2">
        <v>101537662</v>
      </c>
      <c r="N2590" s="3" t="s">
        <v>142</v>
      </c>
      <c r="O2590" s="7">
        <v>12000</v>
      </c>
      <c r="P2590" s="3" t="s">
        <v>115</v>
      </c>
      <c r="Q2590" s="3" t="s">
        <v>33</v>
      </c>
      <c r="R2590" s="3" t="s">
        <v>34</v>
      </c>
      <c r="S2590" s="3" t="s">
        <v>1662</v>
      </c>
      <c r="T2590" s="3" t="s">
        <v>1792</v>
      </c>
      <c r="U2590" s="3" t="s">
        <v>19</v>
      </c>
      <c r="V2590" s="3" t="s">
        <v>3345</v>
      </c>
      <c r="W2590" s="3" t="s">
        <v>120</v>
      </c>
      <c r="X2590" s="3" t="s">
        <v>52</v>
      </c>
      <c r="Y2590" s="3" t="s">
        <v>142</v>
      </c>
    </row>
    <row r="2591" spans="1:26">
      <c r="A2591" s="2">
        <v>1900</v>
      </c>
      <c r="B2591" s="3" t="s">
        <v>2067</v>
      </c>
      <c r="C2591" s="9" t="s">
        <v>1662</v>
      </c>
      <c r="D2591" s="15">
        <f t="shared" si="40"/>
        <v>2018</v>
      </c>
      <c r="E2591" s="3" t="s">
        <v>1502</v>
      </c>
      <c r="F2591" s="3">
        <v>35.328000000000003</v>
      </c>
      <c r="G2591" s="3">
        <v>-120.6982</v>
      </c>
      <c r="H2591" s="3" t="s">
        <v>26</v>
      </c>
      <c r="I2591" s="3" t="s">
        <v>40</v>
      </c>
      <c r="J2591" s="3" t="s">
        <v>2069</v>
      </c>
      <c r="K2591" s="3" t="s">
        <v>42</v>
      </c>
      <c r="L2591" s="2">
        <v>3423</v>
      </c>
      <c r="M2591" s="2">
        <v>103400199</v>
      </c>
      <c r="O2591" s="7">
        <v>12000</v>
      </c>
      <c r="P2591" s="3" t="s">
        <v>45</v>
      </c>
      <c r="Q2591" s="3" t="s">
        <v>33</v>
      </c>
      <c r="R2591" s="3" t="s">
        <v>34</v>
      </c>
      <c r="S2591" s="3" t="s">
        <v>1662</v>
      </c>
      <c r="T2591" s="3" t="s">
        <v>1502</v>
      </c>
      <c r="Y2591" s="3" t="s">
        <v>142</v>
      </c>
    </row>
    <row r="2592" spans="1:26">
      <c r="A2592" s="2">
        <v>1901</v>
      </c>
      <c r="B2592" s="3" t="s">
        <v>2067</v>
      </c>
      <c r="C2592" s="9" t="s">
        <v>4527</v>
      </c>
      <c r="D2592" s="15">
        <f t="shared" si="40"/>
        <v>2018</v>
      </c>
      <c r="E2592" s="3" t="s">
        <v>4528</v>
      </c>
      <c r="F2592" s="3">
        <v>35.441659999999999</v>
      </c>
      <c r="G2592" s="3">
        <v>-119.16139</v>
      </c>
      <c r="H2592" s="3" t="s">
        <v>26</v>
      </c>
      <c r="I2592" s="3" t="s">
        <v>40</v>
      </c>
      <c r="J2592" s="3" t="s">
        <v>2076</v>
      </c>
      <c r="K2592" s="3" t="s">
        <v>142</v>
      </c>
      <c r="L2592" s="3" t="s">
        <v>3345</v>
      </c>
      <c r="M2592" s="2">
        <v>103920769</v>
      </c>
      <c r="N2592" s="3" t="s">
        <v>142</v>
      </c>
      <c r="O2592" s="7">
        <v>21000</v>
      </c>
      <c r="P2592" s="3" t="s">
        <v>45</v>
      </c>
      <c r="Q2592" s="3" t="s">
        <v>33</v>
      </c>
      <c r="R2592" s="3" t="s">
        <v>34</v>
      </c>
      <c r="S2592" s="3" t="s">
        <v>4527</v>
      </c>
      <c r="T2592" s="3" t="s">
        <v>4528</v>
      </c>
      <c r="U2592" s="3" t="s">
        <v>19</v>
      </c>
      <c r="V2592" s="3" t="s">
        <v>3345</v>
      </c>
      <c r="W2592" s="3" t="s">
        <v>37</v>
      </c>
      <c r="X2592" s="3" t="s">
        <v>52</v>
      </c>
      <c r="Y2592" s="3" t="s">
        <v>58</v>
      </c>
      <c r="Z2592" s="3" t="s">
        <v>5076</v>
      </c>
    </row>
    <row r="2593" spans="1:26">
      <c r="A2593" s="2">
        <v>1902</v>
      </c>
      <c r="B2593" s="3" t="s">
        <v>2067</v>
      </c>
      <c r="C2593" s="9" t="s">
        <v>4527</v>
      </c>
      <c r="D2593" s="15">
        <f t="shared" si="40"/>
        <v>2018</v>
      </c>
      <c r="E2593" s="3" t="s">
        <v>2202</v>
      </c>
      <c r="F2593" s="3">
        <v>38.693800000000003</v>
      </c>
      <c r="G2593" s="3">
        <v>-122.83201</v>
      </c>
      <c r="H2593" s="3" t="s">
        <v>26</v>
      </c>
      <c r="I2593" s="3" t="s">
        <v>40</v>
      </c>
      <c r="J2593" s="3" t="s">
        <v>2076</v>
      </c>
      <c r="K2593" s="3" t="s">
        <v>29</v>
      </c>
      <c r="L2593" s="3" t="s">
        <v>3345</v>
      </c>
      <c r="M2593" s="2">
        <v>102034048</v>
      </c>
      <c r="N2593" s="3" t="s">
        <v>86</v>
      </c>
      <c r="O2593" s="3" t="s">
        <v>2081</v>
      </c>
      <c r="P2593" s="3" t="s">
        <v>45</v>
      </c>
      <c r="Q2593" s="3" t="s">
        <v>33</v>
      </c>
      <c r="R2593" s="3" t="s">
        <v>34</v>
      </c>
      <c r="S2593" s="3" t="s">
        <v>4527</v>
      </c>
      <c r="T2593" s="3" t="s">
        <v>2202</v>
      </c>
      <c r="U2593" s="3" t="s">
        <v>5039</v>
      </c>
      <c r="V2593" s="3" t="s">
        <v>36</v>
      </c>
      <c r="W2593" s="3" t="s">
        <v>3345</v>
      </c>
      <c r="X2593" s="3" t="s">
        <v>3345</v>
      </c>
      <c r="Y2593" s="3" t="s">
        <v>142</v>
      </c>
    </row>
    <row r="2594" spans="1:26">
      <c r="A2594" s="2">
        <v>1903</v>
      </c>
      <c r="B2594" s="3" t="s">
        <v>2067</v>
      </c>
      <c r="C2594" s="9" t="s">
        <v>4527</v>
      </c>
      <c r="D2594" s="15">
        <f t="shared" si="40"/>
        <v>2018</v>
      </c>
      <c r="E2594" s="3" t="s">
        <v>1424</v>
      </c>
      <c r="F2594" s="3">
        <v>37.246420000000001</v>
      </c>
      <c r="G2594" s="3">
        <v>-120.43756999999999</v>
      </c>
      <c r="H2594" s="3" t="s">
        <v>26</v>
      </c>
      <c r="I2594" s="3" t="s">
        <v>40</v>
      </c>
      <c r="J2594" s="3" t="s">
        <v>2069</v>
      </c>
      <c r="K2594" s="3" t="s">
        <v>142</v>
      </c>
      <c r="L2594" s="3" t="s">
        <v>3345</v>
      </c>
      <c r="M2594" s="2">
        <v>101154147</v>
      </c>
      <c r="N2594" s="3" t="s">
        <v>53</v>
      </c>
      <c r="O2594" s="3" t="s">
        <v>2081</v>
      </c>
      <c r="P2594" s="3" t="s">
        <v>45</v>
      </c>
      <c r="Q2594" s="3" t="s">
        <v>33</v>
      </c>
      <c r="R2594" s="3" t="s">
        <v>34</v>
      </c>
      <c r="S2594" s="3" t="s">
        <v>4527</v>
      </c>
      <c r="T2594" s="3" t="s">
        <v>1424</v>
      </c>
      <c r="U2594" s="3" t="s">
        <v>142</v>
      </c>
      <c r="V2594" s="3" t="s">
        <v>3345</v>
      </c>
      <c r="W2594" s="3" t="s">
        <v>3345</v>
      </c>
      <c r="X2594" s="3" t="s">
        <v>3345</v>
      </c>
      <c r="Y2594" s="3" t="s">
        <v>142</v>
      </c>
    </row>
    <row r="2595" spans="1:26">
      <c r="A2595" s="2">
        <v>1904</v>
      </c>
      <c r="B2595" s="3" t="s">
        <v>2067</v>
      </c>
      <c r="C2595" s="9" t="s">
        <v>4529</v>
      </c>
      <c r="D2595" s="15">
        <f t="shared" si="40"/>
        <v>2018</v>
      </c>
      <c r="E2595" s="3" t="s">
        <v>4426</v>
      </c>
      <c r="F2595" s="3">
        <v>37.9953</v>
      </c>
      <c r="G2595" s="3">
        <v>-122.28336</v>
      </c>
      <c r="H2595" s="3" t="s">
        <v>26</v>
      </c>
      <c r="I2595" s="3" t="s">
        <v>27</v>
      </c>
      <c r="J2595" s="3" t="s">
        <v>2076</v>
      </c>
      <c r="K2595" s="3" t="s">
        <v>142</v>
      </c>
      <c r="L2595" s="3" t="s">
        <v>3345</v>
      </c>
      <c r="M2595" s="2">
        <v>101425698</v>
      </c>
      <c r="N2595" s="3" t="s">
        <v>142</v>
      </c>
      <c r="O2595" s="7">
        <v>12000</v>
      </c>
      <c r="P2595" s="3" t="s">
        <v>45</v>
      </c>
      <c r="Q2595" s="3" t="s">
        <v>33</v>
      </c>
      <c r="R2595" s="3" t="s">
        <v>34</v>
      </c>
      <c r="S2595" s="3" t="s">
        <v>4529</v>
      </c>
      <c r="T2595" s="3" t="s">
        <v>4426</v>
      </c>
      <c r="U2595" s="3" t="s">
        <v>5039</v>
      </c>
      <c r="V2595" s="3" t="s">
        <v>45</v>
      </c>
      <c r="W2595" s="3" t="s">
        <v>3345</v>
      </c>
      <c r="X2595" s="3" t="s">
        <v>3345</v>
      </c>
      <c r="Y2595" s="3" t="s">
        <v>142</v>
      </c>
    </row>
    <row r="2596" spans="1:26">
      <c r="A2596" s="2">
        <v>1905</v>
      </c>
      <c r="B2596" s="3" t="s">
        <v>2067</v>
      </c>
      <c r="C2596" s="9" t="s">
        <v>4529</v>
      </c>
      <c r="D2596" s="15">
        <f t="shared" si="40"/>
        <v>2018</v>
      </c>
      <c r="E2596" s="3" t="s">
        <v>3235</v>
      </c>
      <c r="F2596" s="3">
        <v>35.304600000000001</v>
      </c>
      <c r="G2596" s="3">
        <v>-120.63891</v>
      </c>
      <c r="H2596" s="3" t="s">
        <v>26</v>
      </c>
      <c r="I2596" s="3" t="s">
        <v>40</v>
      </c>
      <c r="J2596" s="3" t="s">
        <v>448</v>
      </c>
      <c r="K2596" s="3" t="s">
        <v>42</v>
      </c>
      <c r="L2596" s="3" t="s">
        <v>142</v>
      </c>
      <c r="M2596" s="3" t="s">
        <v>4530</v>
      </c>
      <c r="N2596" s="3" t="s">
        <v>53</v>
      </c>
      <c r="O2596" s="7">
        <v>70000</v>
      </c>
      <c r="P2596" s="3" t="s">
        <v>45</v>
      </c>
      <c r="Q2596" s="3" t="s">
        <v>33</v>
      </c>
      <c r="R2596" s="3" t="s">
        <v>34</v>
      </c>
      <c r="S2596" s="3" t="s">
        <v>4529</v>
      </c>
      <c r="T2596" s="3" t="s">
        <v>3235</v>
      </c>
      <c r="U2596" s="3" t="s">
        <v>292</v>
      </c>
      <c r="V2596" s="3" t="s">
        <v>3345</v>
      </c>
      <c r="W2596" s="3" t="s">
        <v>3345</v>
      </c>
      <c r="X2596" s="3" t="s">
        <v>3345</v>
      </c>
      <c r="Y2596" s="3" t="s">
        <v>58</v>
      </c>
      <c r="Z2596" s="3" t="s">
        <v>5063</v>
      </c>
    </row>
    <row r="2597" spans="1:26">
      <c r="A2597" s="2">
        <v>1906</v>
      </c>
      <c r="B2597" s="3" t="s">
        <v>2067</v>
      </c>
      <c r="C2597" s="9" t="s">
        <v>4529</v>
      </c>
      <c r="D2597" s="15">
        <f t="shared" si="40"/>
        <v>2018</v>
      </c>
      <c r="E2597" s="3" t="s">
        <v>428</v>
      </c>
      <c r="F2597" s="3">
        <v>39.462719999999997</v>
      </c>
      <c r="G2597" s="3">
        <v>-123.78373999999999</v>
      </c>
      <c r="H2597" s="3" t="s">
        <v>26</v>
      </c>
      <c r="I2597" s="3" t="s">
        <v>40</v>
      </c>
      <c r="J2597" s="3" t="s">
        <v>2076</v>
      </c>
      <c r="K2597" s="3" t="s">
        <v>42</v>
      </c>
      <c r="L2597" s="3" t="s">
        <v>142</v>
      </c>
      <c r="M2597" s="2">
        <v>102184303</v>
      </c>
      <c r="N2597" s="3" t="s">
        <v>86</v>
      </c>
      <c r="O2597" s="7">
        <v>12000</v>
      </c>
      <c r="P2597" s="3" t="s">
        <v>45</v>
      </c>
      <c r="Q2597" s="3" t="s">
        <v>33</v>
      </c>
      <c r="R2597" s="3" t="s">
        <v>34</v>
      </c>
      <c r="S2597" s="3" t="s">
        <v>4529</v>
      </c>
      <c r="T2597" s="3" t="s">
        <v>428</v>
      </c>
      <c r="U2597" s="3" t="s">
        <v>5039</v>
      </c>
      <c r="V2597" s="3" t="s">
        <v>45</v>
      </c>
      <c r="W2597" s="3" t="s">
        <v>3345</v>
      </c>
      <c r="X2597" s="3" t="s">
        <v>3345</v>
      </c>
      <c r="Y2597" s="3" t="s">
        <v>142</v>
      </c>
    </row>
    <row r="2598" spans="1:26">
      <c r="A2598" s="2">
        <v>1907</v>
      </c>
      <c r="B2598" s="3" t="s">
        <v>2067</v>
      </c>
      <c r="C2598" s="9" t="s">
        <v>4531</v>
      </c>
      <c r="D2598" s="15">
        <f t="shared" si="40"/>
        <v>2018</v>
      </c>
      <c r="E2598" s="3" t="s">
        <v>1677</v>
      </c>
      <c r="F2598" s="3">
        <v>36.814540000000001</v>
      </c>
      <c r="G2598" s="3">
        <v>-119.97953</v>
      </c>
      <c r="H2598" s="3" t="s">
        <v>26</v>
      </c>
      <c r="I2598" s="3" t="s">
        <v>40</v>
      </c>
      <c r="J2598" s="3" t="s">
        <v>2069</v>
      </c>
      <c r="K2598" s="3" t="s">
        <v>42</v>
      </c>
      <c r="L2598" s="3" t="s">
        <v>3409</v>
      </c>
      <c r="M2598" s="2">
        <v>100664916</v>
      </c>
      <c r="N2598" s="3" t="s">
        <v>53</v>
      </c>
      <c r="O2598" s="7">
        <v>12000</v>
      </c>
      <c r="P2598" s="3" t="s">
        <v>45</v>
      </c>
      <c r="Q2598" s="3" t="s">
        <v>33</v>
      </c>
      <c r="R2598" s="3" t="s">
        <v>34</v>
      </c>
      <c r="S2598" s="3" t="s">
        <v>4531</v>
      </c>
      <c r="T2598" s="3" t="s">
        <v>1677</v>
      </c>
      <c r="U2598" s="3" t="s">
        <v>5039</v>
      </c>
      <c r="V2598" s="3" t="s">
        <v>45</v>
      </c>
      <c r="W2598" s="3" t="s">
        <v>3345</v>
      </c>
      <c r="X2598" s="3" t="s">
        <v>3345</v>
      </c>
      <c r="Y2598" s="3" t="s">
        <v>142</v>
      </c>
    </row>
    <row r="2599" spans="1:26">
      <c r="A2599" s="2">
        <v>1908</v>
      </c>
      <c r="B2599" s="3" t="s">
        <v>2067</v>
      </c>
      <c r="C2599" s="9" t="s">
        <v>4532</v>
      </c>
      <c r="D2599" s="15">
        <f t="shared" si="40"/>
        <v>2018</v>
      </c>
      <c r="E2599" s="3" t="s">
        <v>2101</v>
      </c>
      <c r="F2599" s="3">
        <v>37.53154</v>
      </c>
      <c r="G2599" s="3">
        <v>-120.32841999999999</v>
      </c>
      <c r="H2599" s="3" t="s">
        <v>26</v>
      </c>
      <c r="I2599" s="3" t="s">
        <v>40</v>
      </c>
      <c r="J2599" s="3" t="s">
        <v>41</v>
      </c>
      <c r="K2599" s="3" t="s">
        <v>142</v>
      </c>
      <c r="L2599" s="3" t="s">
        <v>3345</v>
      </c>
      <c r="M2599" s="3" t="s">
        <v>4533</v>
      </c>
      <c r="N2599" s="3" t="s">
        <v>53</v>
      </c>
      <c r="O2599" s="7">
        <v>70000</v>
      </c>
      <c r="P2599" s="3" t="s">
        <v>45</v>
      </c>
      <c r="Q2599" s="3" t="s">
        <v>33</v>
      </c>
      <c r="R2599" s="3" t="s">
        <v>34</v>
      </c>
      <c r="S2599" s="3" t="s">
        <v>4532</v>
      </c>
      <c r="T2599" s="3" t="s">
        <v>2101</v>
      </c>
      <c r="U2599" s="3" t="s">
        <v>19</v>
      </c>
      <c r="V2599" s="3" t="s">
        <v>3345</v>
      </c>
      <c r="W2599" s="3" t="s">
        <v>32</v>
      </c>
      <c r="X2599" s="3" t="s">
        <v>52</v>
      </c>
      <c r="Y2599" s="3" t="s">
        <v>142</v>
      </c>
      <c r="Z2599" s="3" t="s">
        <v>5101</v>
      </c>
    </row>
    <row r="2600" spans="1:26">
      <c r="A2600" s="2">
        <v>1909</v>
      </c>
      <c r="B2600" s="3" t="s">
        <v>2067</v>
      </c>
      <c r="C2600" s="9" t="s">
        <v>1668</v>
      </c>
      <c r="D2600" s="15">
        <f t="shared" si="40"/>
        <v>2018</v>
      </c>
      <c r="E2600" s="3" t="s">
        <v>4534</v>
      </c>
      <c r="F2600" s="3">
        <v>37.744840000000003</v>
      </c>
      <c r="G2600" s="3">
        <v>-121.51356</v>
      </c>
      <c r="H2600" s="3" t="s">
        <v>26</v>
      </c>
      <c r="I2600" s="3" t="s">
        <v>40</v>
      </c>
      <c r="J2600" s="3" t="s">
        <v>2069</v>
      </c>
      <c r="K2600" s="3" t="s">
        <v>142</v>
      </c>
      <c r="L2600" s="3" t="s">
        <v>3345</v>
      </c>
      <c r="M2600" s="2">
        <v>102064462</v>
      </c>
      <c r="N2600" s="3" t="s">
        <v>86</v>
      </c>
      <c r="O2600" s="7">
        <v>12000</v>
      </c>
      <c r="P2600" s="3" t="s">
        <v>45</v>
      </c>
      <c r="Q2600" s="3" t="s">
        <v>33</v>
      </c>
      <c r="R2600" s="3" t="s">
        <v>34</v>
      </c>
      <c r="S2600" s="3" t="s">
        <v>1668</v>
      </c>
      <c r="T2600" s="3" t="s">
        <v>4534</v>
      </c>
      <c r="U2600" s="3" t="s">
        <v>19</v>
      </c>
      <c r="V2600" s="3" t="s">
        <v>3345</v>
      </c>
      <c r="W2600" s="3" t="s">
        <v>37</v>
      </c>
      <c r="X2600" s="3" t="s">
        <v>52</v>
      </c>
      <c r="Y2600" s="3" t="s">
        <v>58</v>
      </c>
      <c r="Z2600" s="3" t="s">
        <v>5076</v>
      </c>
    </row>
    <row r="2601" spans="1:26">
      <c r="A2601" s="2">
        <v>1910</v>
      </c>
      <c r="B2601" s="3" t="s">
        <v>2067</v>
      </c>
      <c r="C2601" s="9" t="s">
        <v>1668</v>
      </c>
      <c r="D2601" s="15">
        <f t="shared" si="40"/>
        <v>2018</v>
      </c>
      <c r="E2601" s="3" t="s">
        <v>1883</v>
      </c>
      <c r="F2601" s="3">
        <v>39.027329999999999</v>
      </c>
      <c r="G2601" s="3">
        <v>-122.66269</v>
      </c>
      <c r="H2601" s="3" t="s">
        <v>26</v>
      </c>
      <c r="I2601" s="3" t="s">
        <v>40</v>
      </c>
      <c r="J2601" s="3" t="s">
        <v>2076</v>
      </c>
      <c r="K2601" s="3" t="s">
        <v>29</v>
      </c>
      <c r="L2601" s="3" t="s">
        <v>3345</v>
      </c>
      <c r="M2601" s="2">
        <v>102147414</v>
      </c>
      <c r="N2601" s="3" t="s">
        <v>142</v>
      </c>
      <c r="O2601" s="7">
        <v>12000</v>
      </c>
      <c r="P2601" s="3" t="s">
        <v>45</v>
      </c>
      <c r="Q2601" s="3" t="s">
        <v>33</v>
      </c>
      <c r="R2601" s="3" t="s">
        <v>34</v>
      </c>
      <c r="S2601" s="3" t="s">
        <v>1668</v>
      </c>
      <c r="T2601" s="3" t="s">
        <v>1883</v>
      </c>
      <c r="U2601" s="3" t="s">
        <v>19</v>
      </c>
      <c r="V2601" s="3" t="s">
        <v>3345</v>
      </c>
      <c r="W2601" s="3" t="s">
        <v>120</v>
      </c>
      <c r="X2601" s="3" t="s">
        <v>52</v>
      </c>
      <c r="Y2601" s="3" t="s">
        <v>142</v>
      </c>
    </row>
    <row r="2602" spans="1:26">
      <c r="A2602" s="2">
        <v>1911</v>
      </c>
      <c r="B2602" s="3" t="s">
        <v>2067</v>
      </c>
      <c r="C2602" s="9" t="s">
        <v>1668</v>
      </c>
      <c r="D2602" s="15">
        <f t="shared" si="40"/>
        <v>2018</v>
      </c>
      <c r="E2602" s="3" t="s">
        <v>4535</v>
      </c>
      <c r="F2602" s="3">
        <v>38.642760000000003</v>
      </c>
      <c r="G2602" s="3">
        <v>-122.74533</v>
      </c>
      <c r="H2602" s="3" t="s">
        <v>26</v>
      </c>
      <c r="I2602" s="3" t="s">
        <v>40</v>
      </c>
      <c r="J2602" s="3" t="s">
        <v>2069</v>
      </c>
      <c r="K2602" s="3" t="s">
        <v>42</v>
      </c>
      <c r="L2602" s="3" t="s">
        <v>89</v>
      </c>
      <c r="M2602" s="2">
        <v>102218862</v>
      </c>
      <c r="N2602" s="3" t="s">
        <v>142</v>
      </c>
      <c r="O2602" s="7">
        <v>12000</v>
      </c>
      <c r="P2602" s="3" t="s">
        <v>45</v>
      </c>
      <c r="Q2602" s="3" t="s">
        <v>33</v>
      </c>
      <c r="R2602" s="3" t="s">
        <v>34</v>
      </c>
      <c r="S2602" s="3" t="s">
        <v>1668</v>
      </c>
      <c r="T2602" s="3" t="s">
        <v>4535</v>
      </c>
      <c r="U2602" s="3" t="s">
        <v>5039</v>
      </c>
      <c r="V2602" s="3" t="s">
        <v>45</v>
      </c>
      <c r="W2602" s="3" t="s">
        <v>3345</v>
      </c>
      <c r="X2602" s="3" t="s">
        <v>3345</v>
      </c>
      <c r="Y2602" s="3" t="s">
        <v>142</v>
      </c>
    </row>
    <row r="2603" spans="1:26">
      <c r="A2603" s="2">
        <v>1912</v>
      </c>
      <c r="B2603" s="3" t="s">
        <v>2067</v>
      </c>
      <c r="C2603" s="9" t="s">
        <v>4536</v>
      </c>
      <c r="D2603" s="15">
        <f t="shared" si="40"/>
        <v>2018</v>
      </c>
      <c r="E2603" s="3" t="s">
        <v>2980</v>
      </c>
      <c r="F2603" s="3">
        <v>37.012700000000002</v>
      </c>
      <c r="G2603" s="3">
        <v>-120.84586</v>
      </c>
      <c r="H2603" s="3" t="s">
        <v>26</v>
      </c>
      <c r="I2603" s="3" t="s">
        <v>40</v>
      </c>
      <c r="J2603" s="3" t="s">
        <v>2069</v>
      </c>
      <c r="K2603" s="3" t="s">
        <v>142</v>
      </c>
      <c r="L2603" s="3" t="s">
        <v>3345</v>
      </c>
      <c r="M2603" s="2">
        <v>101198814</v>
      </c>
      <c r="N2603" s="3" t="s">
        <v>53</v>
      </c>
      <c r="O2603" s="7">
        <v>12000</v>
      </c>
      <c r="P2603" s="3" t="s">
        <v>131</v>
      </c>
      <c r="Q2603" s="3" t="s">
        <v>33</v>
      </c>
      <c r="R2603" s="3" t="s">
        <v>34</v>
      </c>
      <c r="S2603" s="3" t="s">
        <v>4536</v>
      </c>
      <c r="T2603" s="3" t="s">
        <v>2980</v>
      </c>
      <c r="U2603" s="3" t="s">
        <v>19</v>
      </c>
      <c r="V2603" s="3" t="s">
        <v>3345</v>
      </c>
      <c r="W2603" s="3" t="s">
        <v>120</v>
      </c>
      <c r="X2603" s="3" t="s">
        <v>52</v>
      </c>
      <c r="Y2603" s="3" t="s">
        <v>142</v>
      </c>
    </row>
    <row r="2604" spans="1:26">
      <c r="A2604" s="2">
        <v>1913</v>
      </c>
      <c r="B2604" s="3" t="s">
        <v>2067</v>
      </c>
      <c r="C2604" s="9" t="s">
        <v>1671</v>
      </c>
      <c r="D2604" s="15">
        <f t="shared" si="40"/>
        <v>2018</v>
      </c>
      <c r="E2604" s="3" t="s">
        <v>4537</v>
      </c>
      <c r="F2604" s="3">
        <v>38.415999999999997</v>
      </c>
      <c r="G2604" s="3">
        <v>-121.73033</v>
      </c>
      <c r="H2604" s="3" t="s">
        <v>26</v>
      </c>
      <c r="I2604" s="3" t="s">
        <v>40</v>
      </c>
      <c r="J2604" s="3" t="s">
        <v>41</v>
      </c>
      <c r="K2604" s="3" t="s">
        <v>142</v>
      </c>
      <c r="L2604" s="3" t="s">
        <v>3345</v>
      </c>
      <c r="M2604" s="2">
        <v>101587125</v>
      </c>
      <c r="N2604" s="3" t="s">
        <v>86</v>
      </c>
      <c r="O2604" s="7">
        <v>12000</v>
      </c>
      <c r="P2604" s="3" t="s">
        <v>45</v>
      </c>
      <c r="Q2604" s="3" t="s">
        <v>33</v>
      </c>
      <c r="R2604" s="3" t="s">
        <v>34</v>
      </c>
      <c r="S2604" s="3" t="s">
        <v>1671</v>
      </c>
      <c r="T2604" s="3" t="s">
        <v>4537</v>
      </c>
      <c r="U2604" s="3" t="s">
        <v>5039</v>
      </c>
      <c r="V2604" s="3" t="s">
        <v>45</v>
      </c>
      <c r="W2604" s="3" t="s">
        <v>3345</v>
      </c>
      <c r="X2604" s="3" t="s">
        <v>3345</v>
      </c>
      <c r="Y2604" s="3" t="s">
        <v>142</v>
      </c>
    </row>
    <row r="2605" spans="1:26">
      <c r="A2605" s="2">
        <v>1914</v>
      </c>
      <c r="B2605" s="3" t="s">
        <v>2067</v>
      </c>
      <c r="C2605" s="9" t="s">
        <v>1671</v>
      </c>
      <c r="D2605" s="15">
        <f t="shared" si="40"/>
        <v>2018</v>
      </c>
      <c r="E2605" s="3" t="s">
        <v>637</v>
      </c>
      <c r="F2605" s="3">
        <v>37.335030000000003</v>
      </c>
      <c r="G2605" s="3">
        <v>-121.76787</v>
      </c>
      <c r="H2605" s="3" t="s">
        <v>26</v>
      </c>
      <c r="I2605" s="3" t="s">
        <v>27</v>
      </c>
      <c r="J2605" s="3" t="s">
        <v>448</v>
      </c>
      <c r="K2605" s="3" t="s">
        <v>42</v>
      </c>
      <c r="L2605" s="3" t="s">
        <v>3398</v>
      </c>
      <c r="M2605" s="2">
        <v>100576722</v>
      </c>
      <c r="N2605" s="3" t="s">
        <v>86</v>
      </c>
      <c r="O2605" s="7">
        <v>21000</v>
      </c>
      <c r="P2605" s="3" t="s">
        <v>45</v>
      </c>
      <c r="Q2605" s="3" t="s">
        <v>33</v>
      </c>
      <c r="R2605" s="3" t="s">
        <v>34</v>
      </c>
      <c r="S2605" s="3" t="s">
        <v>1671</v>
      </c>
      <c r="T2605" s="3" t="s">
        <v>637</v>
      </c>
      <c r="U2605" s="3" t="s">
        <v>5039</v>
      </c>
      <c r="V2605" s="3" t="s">
        <v>45</v>
      </c>
      <c r="W2605" s="3" t="s">
        <v>3345</v>
      </c>
      <c r="X2605" s="3" t="s">
        <v>3345</v>
      </c>
      <c r="Y2605" s="3" t="s">
        <v>142</v>
      </c>
    </row>
    <row r="2606" spans="1:26">
      <c r="A2606" s="2">
        <v>1915</v>
      </c>
      <c r="B2606" s="3" t="s">
        <v>2067</v>
      </c>
      <c r="C2606" s="9" t="s">
        <v>4538</v>
      </c>
      <c r="D2606" s="15">
        <f t="shared" si="40"/>
        <v>2018</v>
      </c>
      <c r="E2606" s="3" t="s">
        <v>4539</v>
      </c>
      <c r="F2606" s="3">
        <v>39.815240000000003</v>
      </c>
      <c r="G2606" s="3">
        <v>-121.64376</v>
      </c>
      <c r="H2606" s="3" t="s">
        <v>26</v>
      </c>
      <c r="I2606" s="3" t="s">
        <v>40</v>
      </c>
      <c r="J2606" s="3" t="s">
        <v>41</v>
      </c>
      <c r="K2606" s="3" t="s">
        <v>142</v>
      </c>
      <c r="L2606" s="3" t="s">
        <v>3345</v>
      </c>
      <c r="M2606" s="3" t="s">
        <v>4540</v>
      </c>
      <c r="N2606" s="3" t="s">
        <v>53</v>
      </c>
      <c r="O2606" s="7">
        <v>60000</v>
      </c>
      <c r="P2606" s="3" t="s">
        <v>45</v>
      </c>
      <c r="Q2606" s="3" t="s">
        <v>33</v>
      </c>
      <c r="R2606" s="3" t="s">
        <v>34</v>
      </c>
      <c r="S2606" s="3" t="s">
        <v>4538</v>
      </c>
      <c r="T2606" s="3" t="s">
        <v>4539</v>
      </c>
      <c r="U2606" s="3" t="s">
        <v>19</v>
      </c>
      <c r="V2606" s="3" t="s">
        <v>3345</v>
      </c>
      <c r="W2606" s="3" t="s">
        <v>120</v>
      </c>
      <c r="X2606" s="3" t="s">
        <v>52</v>
      </c>
      <c r="Y2606" s="3" t="s">
        <v>142</v>
      </c>
    </row>
    <row r="2607" spans="1:26">
      <c r="A2607" s="2">
        <v>1916</v>
      </c>
      <c r="B2607" s="3" t="s">
        <v>2067</v>
      </c>
      <c r="C2607" s="9" t="s">
        <v>4538</v>
      </c>
      <c r="D2607" s="15">
        <f t="shared" si="40"/>
        <v>2018</v>
      </c>
      <c r="E2607" s="3" t="s">
        <v>1262</v>
      </c>
      <c r="F2607" s="3">
        <v>37.595269999999999</v>
      </c>
      <c r="G2607" s="3">
        <v>-122.01752999999999</v>
      </c>
      <c r="H2607" s="3" t="s">
        <v>26</v>
      </c>
      <c r="I2607" s="3" t="s">
        <v>27</v>
      </c>
      <c r="J2607" s="3" t="s">
        <v>2069</v>
      </c>
      <c r="K2607" s="3" t="s">
        <v>142</v>
      </c>
      <c r="L2607" s="3" t="s">
        <v>3345</v>
      </c>
      <c r="M2607" s="2">
        <v>103505364</v>
      </c>
      <c r="N2607" s="3" t="s">
        <v>142</v>
      </c>
      <c r="O2607" s="7">
        <v>12000</v>
      </c>
      <c r="P2607" s="3" t="s">
        <v>45</v>
      </c>
      <c r="Q2607" s="3" t="s">
        <v>33</v>
      </c>
      <c r="R2607" s="3" t="s">
        <v>34</v>
      </c>
      <c r="S2607" s="3" t="s">
        <v>4538</v>
      </c>
      <c r="T2607" s="3" t="s">
        <v>1262</v>
      </c>
      <c r="U2607" s="3" t="s">
        <v>19</v>
      </c>
      <c r="V2607" s="3" t="s">
        <v>3345</v>
      </c>
      <c r="W2607" s="3" t="s">
        <v>120</v>
      </c>
      <c r="X2607" s="3" t="s">
        <v>52</v>
      </c>
      <c r="Y2607" s="3" t="s">
        <v>142</v>
      </c>
    </row>
    <row r="2608" spans="1:26">
      <c r="A2608" s="2">
        <v>1917</v>
      </c>
      <c r="B2608" s="3" t="s">
        <v>2067</v>
      </c>
      <c r="C2608" s="9" t="s">
        <v>4538</v>
      </c>
      <c r="D2608" s="15">
        <f t="shared" si="40"/>
        <v>2018</v>
      </c>
      <c r="E2608" s="3" t="s">
        <v>767</v>
      </c>
      <c r="F2608" s="3">
        <v>37.291539999999998</v>
      </c>
      <c r="G2608" s="3">
        <v>-121.9357</v>
      </c>
      <c r="H2608" s="3" t="s">
        <v>26</v>
      </c>
      <c r="I2608" s="3" t="s">
        <v>27</v>
      </c>
      <c r="J2608" s="3" t="s">
        <v>2076</v>
      </c>
      <c r="K2608" s="3" t="s">
        <v>142</v>
      </c>
      <c r="L2608" s="3" t="s">
        <v>3345</v>
      </c>
      <c r="M2608" s="2">
        <v>100521762</v>
      </c>
      <c r="N2608" s="3" t="s">
        <v>142</v>
      </c>
      <c r="O2608" s="7">
        <v>12000</v>
      </c>
      <c r="P2608" s="3" t="s">
        <v>45</v>
      </c>
      <c r="Q2608" s="3" t="s">
        <v>33</v>
      </c>
      <c r="R2608" s="3" t="s">
        <v>34</v>
      </c>
      <c r="S2608" s="3" t="s">
        <v>4538</v>
      </c>
      <c r="T2608" s="3" t="s">
        <v>767</v>
      </c>
      <c r="U2608" s="3" t="s">
        <v>19</v>
      </c>
      <c r="V2608" s="3" t="s">
        <v>3345</v>
      </c>
      <c r="W2608" s="3" t="s">
        <v>26</v>
      </c>
      <c r="X2608" s="3" t="s">
        <v>52</v>
      </c>
      <c r="Y2608" s="3" t="s">
        <v>142</v>
      </c>
    </row>
    <row r="2609" spans="1:26">
      <c r="A2609" s="2">
        <v>1918</v>
      </c>
      <c r="B2609" s="3" t="s">
        <v>2067</v>
      </c>
      <c r="C2609" s="9" t="s">
        <v>4541</v>
      </c>
      <c r="D2609" s="15">
        <f t="shared" si="40"/>
        <v>2018</v>
      </c>
      <c r="E2609" s="3" t="s">
        <v>1395</v>
      </c>
      <c r="F2609" s="3">
        <v>37.547330000000002</v>
      </c>
      <c r="G2609" s="3">
        <v>-120.32552</v>
      </c>
      <c r="H2609" s="3" t="s">
        <v>26</v>
      </c>
      <c r="I2609" s="3" t="s">
        <v>40</v>
      </c>
      <c r="J2609" s="3" t="s">
        <v>41</v>
      </c>
      <c r="K2609" s="3" t="s">
        <v>142</v>
      </c>
      <c r="L2609" s="3" t="s">
        <v>3345</v>
      </c>
      <c r="M2609" s="3" t="s">
        <v>4542</v>
      </c>
      <c r="N2609" s="3" t="s">
        <v>53</v>
      </c>
      <c r="O2609" s="7">
        <v>70000</v>
      </c>
      <c r="P2609" s="3" t="s">
        <v>45</v>
      </c>
      <c r="Q2609" s="3" t="s">
        <v>33</v>
      </c>
      <c r="R2609" s="3" t="s">
        <v>34</v>
      </c>
      <c r="S2609" s="3" t="s">
        <v>4541</v>
      </c>
      <c r="T2609" s="3" t="s">
        <v>1395</v>
      </c>
      <c r="U2609" s="3" t="s">
        <v>19</v>
      </c>
      <c r="V2609" s="3" t="s">
        <v>3345</v>
      </c>
      <c r="W2609" s="3" t="s">
        <v>32</v>
      </c>
      <c r="X2609" s="3" t="s">
        <v>52</v>
      </c>
      <c r="Y2609" s="3" t="s">
        <v>142</v>
      </c>
      <c r="Z2609" s="3" t="s">
        <v>5101</v>
      </c>
    </row>
    <row r="2610" spans="1:26">
      <c r="A2610" s="2">
        <v>1919</v>
      </c>
      <c r="B2610" s="3" t="s">
        <v>2067</v>
      </c>
      <c r="C2610" s="9" t="s">
        <v>4541</v>
      </c>
      <c r="D2610" s="15">
        <f t="shared" si="40"/>
        <v>2018</v>
      </c>
      <c r="E2610" s="3" t="s">
        <v>298</v>
      </c>
      <c r="F2610" s="3">
        <v>38.514809999999997</v>
      </c>
      <c r="G2610" s="3">
        <v>-122.44626</v>
      </c>
      <c r="H2610" s="3" t="s">
        <v>26</v>
      </c>
      <c r="I2610" s="3" t="s">
        <v>40</v>
      </c>
      <c r="J2610" s="3" t="s">
        <v>41</v>
      </c>
      <c r="K2610" s="3" t="s">
        <v>42</v>
      </c>
      <c r="L2610" s="3" t="s">
        <v>89</v>
      </c>
      <c r="M2610" s="3" t="s">
        <v>4543</v>
      </c>
      <c r="N2610" s="3" t="s">
        <v>53</v>
      </c>
      <c r="O2610" s="7">
        <v>60000</v>
      </c>
      <c r="P2610" s="3" t="s">
        <v>45</v>
      </c>
      <c r="Q2610" s="3" t="s">
        <v>33</v>
      </c>
      <c r="R2610" s="3" t="s">
        <v>34</v>
      </c>
      <c r="S2610" s="3" t="s">
        <v>4541</v>
      </c>
      <c r="T2610" s="3" t="s">
        <v>298</v>
      </c>
      <c r="U2610" s="3" t="s">
        <v>19</v>
      </c>
      <c r="V2610" s="3" t="s">
        <v>3345</v>
      </c>
      <c r="W2610" s="3" t="s">
        <v>32</v>
      </c>
      <c r="X2610" s="3" t="s">
        <v>52</v>
      </c>
      <c r="Y2610" s="3" t="s">
        <v>58</v>
      </c>
      <c r="Z2610" s="3" t="s">
        <v>5083</v>
      </c>
    </row>
    <row r="2611" spans="1:26">
      <c r="A2611" s="2">
        <v>1920</v>
      </c>
      <c r="B2611" s="3" t="s">
        <v>2067</v>
      </c>
      <c r="C2611" s="9" t="s">
        <v>4541</v>
      </c>
      <c r="D2611" s="15">
        <f t="shared" si="40"/>
        <v>2018</v>
      </c>
      <c r="E2611" s="3" t="s">
        <v>3593</v>
      </c>
      <c r="F2611" s="3">
        <v>36.500779999999999</v>
      </c>
      <c r="G2611" s="3">
        <v>-119.29129</v>
      </c>
      <c r="H2611" s="3" t="s">
        <v>26</v>
      </c>
      <c r="I2611" s="3" t="s">
        <v>40</v>
      </c>
      <c r="J2611" s="3" t="s">
        <v>2069</v>
      </c>
      <c r="K2611" s="3" t="s">
        <v>142</v>
      </c>
      <c r="L2611" s="3" t="s">
        <v>3345</v>
      </c>
      <c r="M2611" s="2">
        <v>100779012</v>
      </c>
      <c r="N2611" s="3" t="s">
        <v>142</v>
      </c>
      <c r="O2611" s="3" t="s">
        <v>2081</v>
      </c>
      <c r="P2611" s="3" t="s">
        <v>45</v>
      </c>
      <c r="Q2611" s="3" t="s">
        <v>33</v>
      </c>
      <c r="R2611" s="3" t="s">
        <v>34</v>
      </c>
      <c r="S2611" s="3" t="s">
        <v>4541</v>
      </c>
      <c r="T2611" s="3" t="s">
        <v>3593</v>
      </c>
      <c r="U2611" s="3" t="s">
        <v>19</v>
      </c>
      <c r="V2611" s="3" t="s">
        <v>3345</v>
      </c>
      <c r="W2611" s="3" t="s">
        <v>32</v>
      </c>
      <c r="X2611" s="3" t="s">
        <v>38</v>
      </c>
      <c r="Y2611" s="3" t="s">
        <v>58</v>
      </c>
      <c r="Z2611" s="3" t="s">
        <v>5076</v>
      </c>
    </row>
    <row r="2612" spans="1:26">
      <c r="A2612" s="2">
        <v>1921</v>
      </c>
      <c r="B2612" s="3" t="s">
        <v>2067</v>
      </c>
      <c r="C2612" s="9" t="s">
        <v>4541</v>
      </c>
      <c r="D2612" s="15">
        <f t="shared" si="40"/>
        <v>2018</v>
      </c>
      <c r="E2612" s="3" t="s">
        <v>3445</v>
      </c>
      <c r="F2612" s="3">
        <v>36.549779999999998</v>
      </c>
      <c r="G2612" s="3">
        <v>-120.38933</v>
      </c>
      <c r="H2612" s="3" t="s">
        <v>26</v>
      </c>
      <c r="I2612" s="3" t="s">
        <v>40</v>
      </c>
      <c r="J2612" s="3" t="s">
        <v>41</v>
      </c>
      <c r="K2612" s="3" t="s">
        <v>142</v>
      </c>
      <c r="L2612" s="3" t="s">
        <v>3345</v>
      </c>
      <c r="M2612" s="2">
        <v>103921482</v>
      </c>
      <c r="N2612" s="3" t="s">
        <v>2089</v>
      </c>
      <c r="O2612" s="7">
        <v>12000</v>
      </c>
      <c r="P2612" s="3" t="s">
        <v>45</v>
      </c>
      <c r="Q2612" s="3" t="s">
        <v>33</v>
      </c>
      <c r="R2612" s="3" t="s">
        <v>34</v>
      </c>
      <c r="S2612" s="3" t="s">
        <v>4541</v>
      </c>
      <c r="T2612" s="3" t="s">
        <v>3445</v>
      </c>
      <c r="U2612" s="3" t="s">
        <v>19</v>
      </c>
      <c r="V2612" s="3" t="s">
        <v>3345</v>
      </c>
      <c r="W2612" s="3" t="s">
        <v>37</v>
      </c>
      <c r="X2612" s="3" t="s">
        <v>38</v>
      </c>
      <c r="Y2612" s="3" t="s">
        <v>58</v>
      </c>
      <c r="Z2612" s="3" t="s">
        <v>5076</v>
      </c>
    </row>
    <row r="2613" spans="1:26">
      <c r="A2613" s="2">
        <v>1922</v>
      </c>
      <c r="B2613" s="3" t="s">
        <v>2067</v>
      </c>
      <c r="C2613" s="9" t="s">
        <v>4544</v>
      </c>
      <c r="D2613" s="15">
        <f t="shared" si="40"/>
        <v>2018</v>
      </c>
      <c r="E2613" s="3" t="s">
        <v>4545</v>
      </c>
      <c r="F2613" s="3">
        <v>35.230699999999999</v>
      </c>
      <c r="G2613" s="3">
        <v>-119.09219</v>
      </c>
      <c r="H2613" s="3" t="s">
        <v>26</v>
      </c>
      <c r="I2613" s="3" t="s">
        <v>40</v>
      </c>
      <c r="J2613" s="3" t="s">
        <v>2076</v>
      </c>
      <c r="K2613" s="3" t="s">
        <v>142</v>
      </c>
      <c r="L2613" s="3" t="s">
        <v>3345</v>
      </c>
      <c r="M2613" s="2">
        <v>100162524</v>
      </c>
      <c r="N2613" s="3" t="s">
        <v>142</v>
      </c>
      <c r="O2613" s="7">
        <v>12000</v>
      </c>
      <c r="P2613" s="3" t="s">
        <v>45</v>
      </c>
      <c r="Q2613" s="3" t="s">
        <v>33</v>
      </c>
      <c r="R2613" s="3" t="s">
        <v>34</v>
      </c>
      <c r="S2613" s="3" t="s">
        <v>4544</v>
      </c>
      <c r="T2613" s="3" t="s">
        <v>4545</v>
      </c>
      <c r="U2613" s="3" t="s">
        <v>19</v>
      </c>
      <c r="V2613" s="3" t="s">
        <v>3345</v>
      </c>
      <c r="W2613" s="3" t="s">
        <v>26</v>
      </c>
      <c r="X2613" s="3" t="s">
        <v>52</v>
      </c>
      <c r="Y2613" s="3" t="s">
        <v>142</v>
      </c>
    </row>
    <row r="2614" spans="1:26">
      <c r="A2614" s="2">
        <v>1923</v>
      </c>
      <c r="B2614" s="3" t="s">
        <v>2067</v>
      </c>
      <c r="C2614" s="9" t="s">
        <v>4544</v>
      </c>
      <c r="D2614" s="15">
        <f t="shared" si="40"/>
        <v>2018</v>
      </c>
      <c r="E2614" s="3" t="s">
        <v>4546</v>
      </c>
      <c r="F2614" s="3">
        <v>37.05639</v>
      </c>
      <c r="G2614" s="3">
        <v>-120.80083</v>
      </c>
      <c r="H2614" s="3" t="s">
        <v>26</v>
      </c>
      <c r="I2614" s="3" t="s">
        <v>40</v>
      </c>
      <c r="J2614" s="3" t="s">
        <v>2076</v>
      </c>
      <c r="K2614" s="3" t="s">
        <v>142</v>
      </c>
      <c r="L2614" s="3" t="s">
        <v>3345</v>
      </c>
      <c r="M2614" s="3" t="s">
        <v>4547</v>
      </c>
      <c r="N2614" s="3" t="s">
        <v>53</v>
      </c>
      <c r="O2614" s="7">
        <v>70000</v>
      </c>
      <c r="P2614" s="3" t="s">
        <v>45</v>
      </c>
      <c r="Q2614" s="3" t="s">
        <v>33</v>
      </c>
      <c r="R2614" s="3" t="s">
        <v>34</v>
      </c>
      <c r="S2614" s="3" t="s">
        <v>4544</v>
      </c>
      <c r="T2614" s="3" t="s">
        <v>4546</v>
      </c>
      <c r="U2614" s="3" t="s">
        <v>19</v>
      </c>
      <c r="V2614" s="3" t="s">
        <v>3345</v>
      </c>
      <c r="W2614" s="3" t="s">
        <v>37</v>
      </c>
      <c r="X2614" s="3" t="s">
        <v>52</v>
      </c>
      <c r="Y2614" s="3" t="s">
        <v>58</v>
      </c>
      <c r="Z2614" s="3" t="s">
        <v>5076</v>
      </c>
    </row>
    <row r="2615" spans="1:26">
      <c r="A2615" s="2">
        <v>1924</v>
      </c>
      <c r="B2615" s="3" t="s">
        <v>2067</v>
      </c>
      <c r="C2615" s="9" t="s">
        <v>4548</v>
      </c>
      <c r="D2615" s="15">
        <f t="shared" si="40"/>
        <v>2018</v>
      </c>
      <c r="E2615" s="3" t="s">
        <v>4034</v>
      </c>
      <c r="F2615" s="3">
        <v>40.906109999999998</v>
      </c>
      <c r="G2615" s="3">
        <v>-124.0625</v>
      </c>
      <c r="H2615" s="3" t="s">
        <v>26</v>
      </c>
      <c r="I2615" s="3" t="s">
        <v>40</v>
      </c>
      <c r="J2615" s="3" t="s">
        <v>2076</v>
      </c>
      <c r="K2615" s="3" t="s">
        <v>42</v>
      </c>
      <c r="L2615" s="3" t="s">
        <v>89</v>
      </c>
      <c r="M2615" s="2">
        <v>100973832</v>
      </c>
      <c r="N2615" s="3" t="s">
        <v>142</v>
      </c>
      <c r="O2615" s="7">
        <v>12000</v>
      </c>
      <c r="P2615" s="3" t="s">
        <v>45</v>
      </c>
      <c r="Q2615" s="3" t="s">
        <v>33</v>
      </c>
      <c r="R2615" s="3" t="s">
        <v>34</v>
      </c>
      <c r="S2615" s="3" t="s">
        <v>4548</v>
      </c>
      <c r="T2615" s="3" t="s">
        <v>4034</v>
      </c>
      <c r="U2615" s="3" t="s">
        <v>19</v>
      </c>
      <c r="V2615" s="3" t="s">
        <v>3345</v>
      </c>
      <c r="W2615" s="3" t="s">
        <v>26</v>
      </c>
      <c r="X2615" s="3" t="s">
        <v>52</v>
      </c>
      <c r="Y2615" s="3" t="s">
        <v>142</v>
      </c>
    </row>
    <row r="2616" spans="1:26">
      <c r="A2616" s="2">
        <v>1925</v>
      </c>
      <c r="B2616" s="3" t="s">
        <v>2067</v>
      </c>
      <c r="C2616" s="9" t="s">
        <v>4548</v>
      </c>
      <c r="D2616" s="15">
        <f t="shared" si="40"/>
        <v>2018</v>
      </c>
      <c r="E2616" s="3" t="s">
        <v>1604</v>
      </c>
      <c r="F2616" s="3">
        <v>41.021949999999997</v>
      </c>
      <c r="G2616" s="3">
        <v>-123.655</v>
      </c>
      <c r="H2616" s="3" t="s">
        <v>26</v>
      </c>
      <c r="I2616" s="3" t="s">
        <v>40</v>
      </c>
      <c r="J2616" s="3" t="s">
        <v>2069</v>
      </c>
      <c r="K2616" s="3" t="s">
        <v>42</v>
      </c>
      <c r="L2616" s="3" t="s">
        <v>4549</v>
      </c>
      <c r="M2616" s="2">
        <v>100962165</v>
      </c>
      <c r="N2616" s="3" t="s">
        <v>142</v>
      </c>
      <c r="O2616" s="7">
        <v>12000</v>
      </c>
      <c r="P2616" s="3" t="s">
        <v>45</v>
      </c>
      <c r="Q2616" s="3" t="s">
        <v>33</v>
      </c>
      <c r="R2616" s="3" t="s">
        <v>34</v>
      </c>
      <c r="S2616" s="3" t="s">
        <v>4548</v>
      </c>
      <c r="T2616" s="3" t="s">
        <v>1604</v>
      </c>
      <c r="U2616" s="3" t="s">
        <v>19</v>
      </c>
      <c r="V2616" s="3" t="s">
        <v>3345</v>
      </c>
      <c r="W2616" s="3" t="s">
        <v>26</v>
      </c>
      <c r="X2616" s="3" t="s">
        <v>52</v>
      </c>
      <c r="Y2616" s="3" t="s">
        <v>58</v>
      </c>
      <c r="Z2616" s="3" t="s">
        <v>5076</v>
      </c>
    </row>
    <row r="2617" spans="1:26">
      <c r="A2617" s="2">
        <v>1926</v>
      </c>
      <c r="B2617" s="3" t="s">
        <v>2067</v>
      </c>
      <c r="C2617" s="9" t="s">
        <v>4550</v>
      </c>
      <c r="D2617" s="15">
        <f t="shared" si="40"/>
        <v>2018</v>
      </c>
      <c r="E2617" s="3" t="s">
        <v>700</v>
      </c>
      <c r="F2617" s="3">
        <v>39.930100000000003</v>
      </c>
      <c r="G2617" s="3">
        <v>-122.2491</v>
      </c>
      <c r="H2617" s="3" t="s">
        <v>26</v>
      </c>
      <c r="I2617" s="3" t="s">
        <v>40</v>
      </c>
      <c r="J2617" s="3" t="s">
        <v>41</v>
      </c>
      <c r="K2617" s="3" t="s">
        <v>42</v>
      </c>
      <c r="L2617" s="3" t="s">
        <v>142</v>
      </c>
      <c r="M2617" s="2">
        <v>101499723</v>
      </c>
      <c r="N2617" s="3" t="s">
        <v>86</v>
      </c>
      <c r="O2617" s="7">
        <v>12000</v>
      </c>
      <c r="P2617" s="3" t="s">
        <v>45</v>
      </c>
      <c r="Q2617" s="3" t="s">
        <v>33</v>
      </c>
      <c r="R2617" s="3" t="s">
        <v>34</v>
      </c>
      <c r="S2617" s="3" t="s">
        <v>4550</v>
      </c>
      <c r="T2617" s="3" t="s">
        <v>700</v>
      </c>
      <c r="U2617" s="3" t="s">
        <v>19</v>
      </c>
      <c r="V2617" s="3" t="s">
        <v>3345</v>
      </c>
      <c r="W2617" s="3" t="s">
        <v>26</v>
      </c>
      <c r="X2617" s="3" t="s">
        <v>52</v>
      </c>
      <c r="Y2617" s="3" t="s">
        <v>142</v>
      </c>
    </row>
    <row r="2618" spans="1:26">
      <c r="A2618" s="2">
        <v>1927</v>
      </c>
      <c r="B2618" s="3" t="s">
        <v>2067</v>
      </c>
      <c r="C2618" s="9" t="s">
        <v>4551</v>
      </c>
      <c r="D2618" s="15">
        <f t="shared" si="40"/>
        <v>2018</v>
      </c>
      <c r="E2618" s="3" t="s">
        <v>4128</v>
      </c>
      <c r="F2618" s="3">
        <v>36.820039999999999</v>
      </c>
      <c r="G2618" s="3">
        <v>-121.68686</v>
      </c>
      <c r="H2618" s="3" t="s">
        <v>26</v>
      </c>
      <c r="I2618" s="3" t="s">
        <v>40</v>
      </c>
      <c r="J2618" s="3" t="s">
        <v>2069</v>
      </c>
      <c r="K2618" s="3" t="s">
        <v>142</v>
      </c>
      <c r="L2618" s="3" t="s">
        <v>3345</v>
      </c>
      <c r="M2618" s="2">
        <v>103839895</v>
      </c>
      <c r="N2618" s="3" t="s">
        <v>86</v>
      </c>
      <c r="O2618" s="7">
        <v>12000</v>
      </c>
      <c r="P2618" s="3" t="s">
        <v>45</v>
      </c>
      <c r="Q2618" s="3" t="s">
        <v>33</v>
      </c>
      <c r="R2618" s="3" t="s">
        <v>34</v>
      </c>
      <c r="S2618" s="3" t="s">
        <v>4551</v>
      </c>
      <c r="T2618" s="3" t="s">
        <v>4128</v>
      </c>
      <c r="U2618" s="3" t="s">
        <v>19</v>
      </c>
      <c r="V2618" s="3" t="s">
        <v>3345</v>
      </c>
      <c r="W2618" s="3" t="s">
        <v>26</v>
      </c>
      <c r="X2618" s="3" t="s">
        <v>52</v>
      </c>
      <c r="Y2618" s="3" t="s">
        <v>142</v>
      </c>
    </row>
    <row r="2619" spans="1:26">
      <c r="A2619" s="2">
        <v>1928</v>
      </c>
      <c r="B2619" s="3" t="s">
        <v>2067</v>
      </c>
      <c r="C2619" s="9" t="s">
        <v>4552</v>
      </c>
      <c r="D2619" s="15">
        <f t="shared" si="40"/>
        <v>2018</v>
      </c>
      <c r="E2619" s="3" t="s">
        <v>1604</v>
      </c>
      <c r="F2619" s="3">
        <v>38.93056</v>
      </c>
      <c r="G2619" s="3">
        <v>-121.1825</v>
      </c>
      <c r="H2619" s="3" t="s">
        <v>26</v>
      </c>
      <c r="I2619" s="3" t="s">
        <v>40</v>
      </c>
      <c r="J2619" s="3" t="s">
        <v>2069</v>
      </c>
      <c r="K2619" s="3" t="s">
        <v>142</v>
      </c>
      <c r="L2619" s="3" t="s">
        <v>3345</v>
      </c>
      <c r="M2619" s="2">
        <v>100069555</v>
      </c>
      <c r="N2619" s="3" t="s">
        <v>53</v>
      </c>
      <c r="O2619" s="7">
        <v>12000</v>
      </c>
      <c r="P2619" s="3" t="s">
        <v>45</v>
      </c>
      <c r="Q2619" s="3" t="s">
        <v>33</v>
      </c>
      <c r="R2619" s="3" t="s">
        <v>34</v>
      </c>
      <c r="S2619" s="3" t="s">
        <v>4552</v>
      </c>
      <c r="T2619" s="3" t="s">
        <v>1604</v>
      </c>
      <c r="U2619" s="3" t="s">
        <v>19</v>
      </c>
      <c r="V2619" s="3" t="s">
        <v>3345</v>
      </c>
      <c r="W2619" s="3" t="s">
        <v>26</v>
      </c>
      <c r="X2619" s="3" t="s">
        <v>52</v>
      </c>
      <c r="Y2619" s="3" t="s">
        <v>142</v>
      </c>
    </row>
    <row r="2620" spans="1:26">
      <c r="A2620" s="2">
        <v>1929</v>
      </c>
      <c r="B2620" s="3" t="s">
        <v>2067</v>
      </c>
      <c r="C2620" s="9" t="s">
        <v>1681</v>
      </c>
      <c r="D2620" s="15">
        <f t="shared" si="40"/>
        <v>2018</v>
      </c>
      <c r="E2620" s="3" t="s">
        <v>1283</v>
      </c>
      <c r="F2620" s="3">
        <v>39.928460000000001</v>
      </c>
      <c r="G2620" s="3">
        <v>-122.22553000000001</v>
      </c>
      <c r="H2620" s="3" t="s">
        <v>26</v>
      </c>
      <c r="I2620" s="3" t="s">
        <v>40</v>
      </c>
      <c r="J2620" s="3" t="s">
        <v>41</v>
      </c>
      <c r="K2620" s="3" t="s">
        <v>42</v>
      </c>
      <c r="L2620" s="3" t="s">
        <v>2070</v>
      </c>
      <c r="M2620" s="2">
        <v>101499494</v>
      </c>
      <c r="N2620" s="3" t="s">
        <v>142</v>
      </c>
      <c r="O2620" s="7">
        <v>12000</v>
      </c>
      <c r="P2620" s="3" t="s">
        <v>45</v>
      </c>
      <c r="Q2620" s="3" t="s">
        <v>33</v>
      </c>
      <c r="R2620" s="3" t="s">
        <v>34</v>
      </c>
      <c r="S2620" s="3" t="s">
        <v>1681</v>
      </c>
      <c r="T2620" s="3" t="s">
        <v>1283</v>
      </c>
      <c r="U2620" s="3" t="s">
        <v>19</v>
      </c>
      <c r="V2620" s="3" t="s">
        <v>3345</v>
      </c>
      <c r="W2620" s="3" t="s">
        <v>133</v>
      </c>
      <c r="X2620" s="3" t="s">
        <v>52</v>
      </c>
      <c r="Y2620" s="3" t="s">
        <v>58</v>
      </c>
      <c r="Z2620" s="3" t="s">
        <v>5076</v>
      </c>
    </row>
    <row r="2621" spans="1:26">
      <c r="A2621" s="2">
        <v>1930</v>
      </c>
      <c r="B2621" s="3" t="s">
        <v>2067</v>
      </c>
      <c r="C2621" s="9" t="s">
        <v>1681</v>
      </c>
      <c r="D2621" s="15">
        <f t="shared" si="40"/>
        <v>2018</v>
      </c>
      <c r="E2621" s="3" t="s">
        <v>720</v>
      </c>
      <c r="F2621" s="3">
        <v>37.328099999999999</v>
      </c>
      <c r="G2621" s="3">
        <v>-120.52876000000001</v>
      </c>
      <c r="H2621" s="3" t="s">
        <v>26</v>
      </c>
      <c r="I2621" s="3" t="s">
        <v>27</v>
      </c>
      <c r="J2621" s="3" t="s">
        <v>2076</v>
      </c>
      <c r="K2621" s="3" t="s">
        <v>142</v>
      </c>
      <c r="L2621" s="3" t="s">
        <v>3345</v>
      </c>
      <c r="M2621" s="2">
        <v>101160081</v>
      </c>
      <c r="N2621" s="3" t="s">
        <v>142</v>
      </c>
      <c r="O2621" s="7">
        <v>12000</v>
      </c>
      <c r="P2621" s="3" t="s">
        <v>45</v>
      </c>
      <c r="Q2621" s="3" t="s">
        <v>33</v>
      </c>
      <c r="R2621" s="3" t="s">
        <v>34</v>
      </c>
      <c r="S2621" s="3" t="s">
        <v>1681</v>
      </c>
      <c r="T2621" s="3" t="s">
        <v>720</v>
      </c>
      <c r="U2621" s="3" t="s">
        <v>19</v>
      </c>
      <c r="V2621" s="3" t="s">
        <v>3345</v>
      </c>
      <c r="W2621" s="3" t="s">
        <v>133</v>
      </c>
      <c r="X2621" s="3" t="s">
        <v>52</v>
      </c>
      <c r="Y2621" s="3" t="s">
        <v>58</v>
      </c>
      <c r="Z2621" s="3" t="s">
        <v>5076</v>
      </c>
    </row>
    <row r="2622" spans="1:26">
      <c r="A2622" s="2">
        <v>1931</v>
      </c>
      <c r="B2622" s="3" t="s">
        <v>2067</v>
      </c>
      <c r="C2622" s="9" t="s">
        <v>4553</v>
      </c>
      <c r="D2622" s="15">
        <f t="shared" si="40"/>
        <v>2018</v>
      </c>
      <c r="E2622" s="3" t="s">
        <v>4554</v>
      </c>
      <c r="F2622" s="3">
        <v>37.177959999999999</v>
      </c>
      <c r="G2622" s="3">
        <v>-122.02666000000001</v>
      </c>
      <c r="H2622" s="3" t="s">
        <v>26</v>
      </c>
      <c r="I2622" s="3" t="s">
        <v>40</v>
      </c>
      <c r="J2622" s="3" t="s">
        <v>2069</v>
      </c>
      <c r="K2622" s="3" t="s">
        <v>42</v>
      </c>
      <c r="L2622" s="3" t="s">
        <v>4555</v>
      </c>
      <c r="M2622" s="2">
        <v>100518363</v>
      </c>
      <c r="O2622" s="7">
        <v>12000</v>
      </c>
      <c r="P2622" s="3" t="s">
        <v>45</v>
      </c>
      <c r="Q2622" s="3" t="s">
        <v>33</v>
      </c>
      <c r="R2622" s="3" t="s">
        <v>34</v>
      </c>
      <c r="S2622" s="3" t="s">
        <v>4553</v>
      </c>
      <c r="T2622" s="3" t="s">
        <v>4554</v>
      </c>
      <c r="Y2622" s="3" t="s">
        <v>142</v>
      </c>
    </row>
    <row r="2623" spans="1:26">
      <c r="A2623" s="2">
        <v>1932</v>
      </c>
      <c r="B2623" s="3" t="s">
        <v>2067</v>
      </c>
      <c r="C2623" s="9" t="s">
        <v>4553</v>
      </c>
      <c r="D2623" s="15">
        <f t="shared" si="40"/>
        <v>2018</v>
      </c>
      <c r="E2623" s="3" t="s">
        <v>4556</v>
      </c>
      <c r="F2623" s="3">
        <v>41.056930000000001</v>
      </c>
      <c r="G2623" s="3">
        <v>-124.10235</v>
      </c>
      <c r="H2623" s="3" t="s">
        <v>26</v>
      </c>
      <c r="I2623" s="3" t="s">
        <v>40</v>
      </c>
      <c r="J2623" s="3" t="s">
        <v>2076</v>
      </c>
      <c r="K2623" s="3" t="s">
        <v>142</v>
      </c>
      <c r="L2623" s="3" t="s">
        <v>3345</v>
      </c>
      <c r="M2623" s="2">
        <v>100977448</v>
      </c>
      <c r="N2623" s="3" t="s">
        <v>53</v>
      </c>
      <c r="O2623" s="7">
        <v>12000</v>
      </c>
      <c r="P2623" s="3" t="s">
        <v>45</v>
      </c>
      <c r="Q2623" s="3" t="s">
        <v>33</v>
      </c>
      <c r="R2623" s="3" t="s">
        <v>34</v>
      </c>
      <c r="S2623" s="3" t="s">
        <v>4553</v>
      </c>
      <c r="T2623" s="3" t="s">
        <v>4556</v>
      </c>
      <c r="U2623" s="3" t="s">
        <v>19</v>
      </c>
      <c r="V2623" s="3" t="s">
        <v>3345</v>
      </c>
      <c r="W2623" s="3" t="s">
        <v>26</v>
      </c>
      <c r="X2623" s="3" t="s">
        <v>52</v>
      </c>
      <c r="Y2623" s="3" t="s">
        <v>142</v>
      </c>
    </row>
    <row r="2624" spans="1:26">
      <c r="A2624" s="2">
        <v>1933</v>
      </c>
      <c r="B2624" s="3" t="s">
        <v>2067</v>
      </c>
      <c r="C2624" s="9" t="s">
        <v>4553</v>
      </c>
      <c r="D2624" s="15">
        <f t="shared" si="40"/>
        <v>2018</v>
      </c>
      <c r="E2624" s="3" t="s">
        <v>4447</v>
      </c>
      <c r="F2624" s="3">
        <v>38.358049999999999</v>
      </c>
      <c r="G2624" s="3">
        <v>-121.73935</v>
      </c>
      <c r="H2624" s="3" t="s">
        <v>26</v>
      </c>
      <c r="I2624" s="3" t="s">
        <v>40</v>
      </c>
      <c r="J2624" s="3" t="s">
        <v>2069</v>
      </c>
      <c r="K2624" s="3" t="s">
        <v>142</v>
      </c>
      <c r="L2624" s="3" t="s">
        <v>3345</v>
      </c>
      <c r="M2624" s="2">
        <v>101570462</v>
      </c>
      <c r="N2624" s="3" t="s">
        <v>142</v>
      </c>
      <c r="O2624" s="7">
        <v>12000</v>
      </c>
      <c r="P2624" s="3" t="s">
        <v>45</v>
      </c>
      <c r="Q2624" s="3" t="s">
        <v>33</v>
      </c>
      <c r="R2624" s="3" t="s">
        <v>34</v>
      </c>
      <c r="S2624" s="3" t="s">
        <v>4553</v>
      </c>
      <c r="T2624" s="3" t="s">
        <v>4447</v>
      </c>
      <c r="U2624" s="3" t="s">
        <v>5039</v>
      </c>
      <c r="V2624" s="3" t="s">
        <v>45</v>
      </c>
      <c r="W2624" s="3" t="s">
        <v>3345</v>
      </c>
      <c r="X2624" s="3" t="s">
        <v>3345</v>
      </c>
      <c r="Y2624" s="3" t="s">
        <v>142</v>
      </c>
    </row>
    <row r="2625" spans="1:26">
      <c r="A2625" s="2">
        <v>1934</v>
      </c>
      <c r="B2625" s="3" t="s">
        <v>2067</v>
      </c>
      <c r="C2625" s="9" t="s">
        <v>4553</v>
      </c>
      <c r="D2625" s="15">
        <f t="shared" si="40"/>
        <v>2018</v>
      </c>
      <c r="E2625" s="3" t="s">
        <v>2728</v>
      </c>
      <c r="F2625" s="3">
        <v>37.682870000000001</v>
      </c>
      <c r="G2625" s="3">
        <v>-122.11139</v>
      </c>
      <c r="H2625" s="3" t="s">
        <v>26</v>
      </c>
      <c r="I2625" s="3" t="s">
        <v>27</v>
      </c>
      <c r="J2625" s="3" t="s">
        <v>2076</v>
      </c>
      <c r="K2625" s="3" t="s">
        <v>142</v>
      </c>
      <c r="L2625" s="3" t="s">
        <v>3345</v>
      </c>
      <c r="M2625" s="2">
        <v>100910270</v>
      </c>
      <c r="N2625" s="3" t="s">
        <v>86</v>
      </c>
      <c r="O2625" s="3" t="s">
        <v>2081</v>
      </c>
      <c r="P2625" s="3" t="s">
        <v>45</v>
      </c>
      <c r="Q2625" s="3" t="s">
        <v>33</v>
      </c>
      <c r="R2625" s="3" t="s">
        <v>34</v>
      </c>
      <c r="S2625" s="3" t="s">
        <v>4553</v>
      </c>
      <c r="T2625" s="3" t="s">
        <v>2728</v>
      </c>
      <c r="U2625" s="3" t="s">
        <v>19</v>
      </c>
      <c r="V2625" s="3" t="s">
        <v>3345</v>
      </c>
      <c r="W2625" s="3" t="s">
        <v>26</v>
      </c>
      <c r="X2625" s="3" t="s">
        <v>52</v>
      </c>
      <c r="Y2625" s="3" t="s">
        <v>142</v>
      </c>
    </row>
    <row r="2626" spans="1:26">
      <c r="A2626" s="2">
        <v>1935</v>
      </c>
      <c r="B2626" s="3" t="s">
        <v>2067</v>
      </c>
      <c r="C2626" s="9" t="s">
        <v>4557</v>
      </c>
      <c r="D2626" s="15">
        <f t="shared" si="40"/>
        <v>2018</v>
      </c>
      <c r="E2626" s="3" t="s">
        <v>2566</v>
      </c>
      <c r="F2626" s="3">
        <v>38.262090000000001</v>
      </c>
      <c r="G2626" s="3">
        <v>-122.7881</v>
      </c>
      <c r="H2626" s="3" t="s">
        <v>26</v>
      </c>
      <c r="I2626" s="3" t="s">
        <v>40</v>
      </c>
      <c r="J2626" s="3" t="s">
        <v>2069</v>
      </c>
      <c r="K2626" s="3" t="s">
        <v>42</v>
      </c>
      <c r="L2626" s="3" t="s">
        <v>89</v>
      </c>
      <c r="M2626" s="2">
        <v>101987186</v>
      </c>
      <c r="N2626" s="3" t="s">
        <v>86</v>
      </c>
      <c r="O2626" s="7">
        <v>12000</v>
      </c>
      <c r="P2626" s="3" t="s">
        <v>45</v>
      </c>
      <c r="Q2626" s="3" t="s">
        <v>33</v>
      </c>
      <c r="R2626" s="3" t="s">
        <v>50</v>
      </c>
      <c r="S2626" s="3" t="s">
        <v>3345</v>
      </c>
      <c r="T2626" s="3" t="s">
        <v>3345</v>
      </c>
      <c r="U2626" s="3" t="s">
        <v>19</v>
      </c>
      <c r="V2626" s="3" t="s">
        <v>3345</v>
      </c>
      <c r="W2626" s="3" t="s">
        <v>120</v>
      </c>
      <c r="X2626" s="3" t="s">
        <v>52</v>
      </c>
      <c r="Y2626" s="3" t="s">
        <v>142</v>
      </c>
    </row>
    <row r="2627" spans="1:26">
      <c r="A2627" s="2">
        <v>1936</v>
      </c>
      <c r="B2627" s="3" t="s">
        <v>2067</v>
      </c>
      <c r="C2627" s="9" t="s">
        <v>1683</v>
      </c>
      <c r="D2627" s="15">
        <f t="shared" ref="D2627:D2690" si="41">YEAR(C2627)</f>
        <v>2018</v>
      </c>
      <c r="E2627" s="3" t="s">
        <v>2366</v>
      </c>
      <c r="F2627" s="3">
        <v>38.535710000000002</v>
      </c>
      <c r="G2627" s="3">
        <v>-121.55410999999999</v>
      </c>
      <c r="H2627" s="3" t="s">
        <v>26</v>
      </c>
      <c r="I2627" s="3" t="s">
        <v>27</v>
      </c>
      <c r="J2627" s="3" t="s">
        <v>2069</v>
      </c>
      <c r="K2627" s="3" t="s">
        <v>142</v>
      </c>
      <c r="L2627" s="3" t="s">
        <v>3345</v>
      </c>
      <c r="M2627" s="2">
        <v>101585188</v>
      </c>
      <c r="N2627" s="3" t="s">
        <v>142</v>
      </c>
      <c r="O2627" s="7">
        <v>12000</v>
      </c>
      <c r="P2627" s="3" t="s">
        <v>45</v>
      </c>
      <c r="Q2627" s="3" t="s">
        <v>33</v>
      </c>
      <c r="R2627" s="3" t="s">
        <v>34</v>
      </c>
      <c r="S2627" s="3" t="s">
        <v>1683</v>
      </c>
      <c r="T2627" s="3" t="s">
        <v>2366</v>
      </c>
      <c r="U2627" s="3" t="s">
        <v>19</v>
      </c>
      <c r="V2627" s="3" t="s">
        <v>3345</v>
      </c>
      <c r="W2627" s="3" t="s">
        <v>37</v>
      </c>
      <c r="X2627" s="3" t="s">
        <v>38</v>
      </c>
      <c r="Y2627" s="3" t="s">
        <v>58</v>
      </c>
      <c r="Z2627" s="3" t="s">
        <v>5076</v>
      </c>
    </row>
    <row r="2628" spans="1:26">
      <c r="A2628" s="2">
        <v>1937</v>
      </c>
      <c r="B2628" s="3" t="s">
        <v>2067</v>
      </c>
      <c r="C2628" s="9" t="s">
        <v>4558</v>
      </c>
      <c r="D2628" s="15">
        <f t="shared" si="41"/>
        <v>2018</v>
      </c>
      <c r="E2628" s="3" t="s">
        <v>2776</v>
      </c>
      <c r="F2628" s="3">
        <v>39.362139999999997</v>
      </c>
      <c r="G2628" s="3">
        <v>-121.85482</v>
      </c>
      <c r="H2628" s="3" t="s">
        <v>26</v>
      </c>
      <c r="I2628" s="3" t="s">
        <v>40</v>
      </c>
      <c r="J2628" s="3" t="s">
        <v>2076</v>
      </c>
      <c r="K2628" s="3" t="s">
        <v>142</v>
      </c>
      <c r="L2628" s="3" t="s">
        <v>3345</v>
      </c>
      <c r="M2628" s="2">
        <v>103381647</v>
      </c>
      <c r="N2628" s="3" t="s">
        <v>142</v>
      </c>
      <c r="O2628" s="7">
        <v>12000</v>
      </c>
      <c r="P2628" s="3" t="s">
        <v>45</v>
      </c>
      <c r="Q2628" s="3" t="s">
        <v>33</v>
      </c>
      <c r="R2628" s="3" t="s">
        <v>34</v>
      </c>
      <c r="S2628" s="3" t="s">
        <v>4558</v>
      </c>
      <c r="T2628" s="3" t="s">
        <v>2776</v>
      </c>
      <c r="U2628" s="3" t="s">
        <v>5039</v>
      </c>
      <c r="V2628" s="3" t="s">
        <v>36</v>
      </c>
      <c r="W2628" s="3" t="s">
        <v>3345</v>
      </c>
      <c r="X2628" s="3" t="s">
        <v>3345</v>
      </c>
      <c r="Y2628" s="3" t="s">
        <v>142</v>
      </c>
    </row>
    <row r="2629" spans="1:26">
      <c r="A2629" s="2">
        <v>1938</v>
      </c>
      <c r="B2629" s="3" t="s">
        <v>2067</v>
      </c>
      <c r="C2629" s="9" t="s">
        <v>4558</v>
      </c>
      <c r="D2629" s="15">
        <f t="shared" si="41"/>
        <v>2018</v>
      </c>
      <c r="E2629" s="3" t="s">
        <v>59</v>
      </c>
      <c r="F2629" s="3">
        <v>38.692390000000003</v>
      </c>
      <c r="G2629" s="3">
        <v>-121.77396</v>
      </c>
      <c r="H2629" s="3" t="s">
        <v>26</v>
      </c>
      <c r="I2629" s="3" t="s">
        <v>40</v>
      </c>
      <c r="J2629" s="3" t="s">
        <v>2076</v>
      </c>
      <c r="K2629" s="3" t="s">
        <v>42</v>
      </c>
      <c r="L2629" s="3" t="s">
        <v>4317</v>
      </c>
      <c r="M2629" s="2">
        <v>101625618</v>
      </c>
      <c r="N2629" s="3" t="s">
        <v>34</v>
      </c>
      <c r="O2629" s="3" t="s">
        <v>2081</v>
      </c>
      <c r="P2629" s="3" t="s">
        <v>45</v>
      </c>
      <c r="Q2629" s="3" t="s">
        <v>33</v>
      </c>
      <c r="R2629" s="3" t="s">
        <v>34</v>
      </c>
      <c r="S2629" s="3" t="s">
        <v>4558</v>
      </c>
      <c r="T2629" s="3" t="s">
        <v>59</v>
      </c>
      <c r="U2629" s="3" t="s">
        <v>19</v>
      </c>
      <c r="V2629" s="3" t="s">
        <v>3345</v>
      </c>
      <c r="W2629" s="3" t="s">
        <v>26</v>
      </c>
      <c r="X2629" s="3" t="s">
        <v>52</v>
      </c>
      <c r="Y2629" s="3" t="s">
        <v>142</v>
      </c>
    </row>
    <row r="2630" spans="1:26">
      <c r="A2630" s="2">
        <v>1939</v>
      </c>
      <c r="B2630" s="3" t="s">
        <v>2067</v>
      </c>
      <c r="C2630" s="9" t="s">
        <v>4558</v>
      </c>
      <c r="D2630" s="15">
        <f t="shared" si="41"/>
        <v>2018</v>
      </c>
      <c r="E2630" s="3" t="s">
        <v>2164</v>
      </c>
      <c r="F2630" s="3">
        <v>36.989710000000002</v>
      </c>
      <c r="G2630" s="3">
        <v>-121.97672</v>
      </c>
      <c r="H2630" s="3" t="s">
        <v>26</v>
      </c>
      <c r="I2630" s="3" t="s">
        <v>27</v>
      </c>
      <c r="J2630" s="3" t="s">
        <v>2076</v>
      </c>
      <c r="K2630" s="3" t="s">
        <v>42</v>
      </c>
      <c r="L2630" s="3" t="s">
        <v>142</v>
      </c>
      <c r="M2630" s="2">
        <v>101684569</v>
      </c>
      <c r="N2630" s="3" t="s">
        <v>86</v>
      </c>
      <c r="O2630" s="7">
        <v>21000</v>
      </c>
      <c r="P2630" s="3" t="s">
        <v>45</v>
      </c>
      <c r="Q2630" s="3" t="s">
        <v>33</v>
      </c>
      <c r="R2630" s="3" t="s">
        <v>34</v>
      </c>
      <c r="S2630" s="3" t="s">
        <v>4558</v>
      </c>
      <c r="T2630" s="3" t="s">
        <v>2164</v>
      </c>
      <c r="U2630" s="3" t="s">
        <v>142</v>
      </c>
      <c r="V2630" s="3" t="s">
        <v>3345</v>
      </c>
      <c r="W2630" s="3" t="s">
        <v>3345</v>
      </c>
      <c r="X2630" s="3" t="s">
        <v>3345</v>
      </c>
      <c r="Y2630" s="3" t="s">
        <v>142</v>
      </c>
    </row>
    <row r="2631" spans="1:26">
      <c r="A2631" s="2">
        <v>1940</v>
      </c>
      <c r="B2631" s="3" t="s">
        <v>2067</v>
      </c>
      <c r="C2631" s="9" t="s">
        <v>4559</v>
      </c>
      <c r="D2631" s="15">
        <f t="shared" si="41"/>
        <v>2018</v>
      </c>
      <c r="E2631" s="3" t="s">
        <v>301</v>
      </c>
      <c r="F2631" s="3">
        <v>40.359769999999997</v>
      </c>
      <c r="G2631" s="3">
        <v>-122.43885</v>
      </c>
      <c r="H2631" s="3" t="s">
        <v>26</v>
      </c>
      <c r="I2631" s="3" t="s">
        <v>40</v>
      </c>
      <c r="J2631" s="3" t="s">
        <v>2069</v>
      </c>
      <c r="K2631" s="3" t="s">
        <v>42</v>
      </c>
      <c r="L2631" s="3" t="s">
        <v>4560</v>
      </c>
      <c r="M2631" s="2">
        <v>101506416</v>
      </c>
      <c r="N2631" s="3" t="s">
        <v>86</v>
      </c>
      <c r="O2631" s="7">
        <v>12000</v>
      </c>
      <c r="P2631" s="3" t="s">
        <v>45</v>
      </c>
      <c r="Q2631" s="3" t="s">
        <v>33</v>
      </c>
      <c r="R2631" s="3" t="s">
        <v>34</v>
      </c>
      <c r="S2631" s="3" t="s">
        <v>4559</v>
      </c>
      <c r="T2631" s="3" t="s">
        <v>301</v>
      </c>
      <c r="U2631" s="3" t="s">
        <v>19</v>
      </c>
      <c r="V2631" s="3" t="s">
        <v>3345</v>
      </c>
      <c r="W2631" s="3" t="s">
        <v>26</v>
      </c>
      <c r="X2631" s="3" t="s">
        <v>52</v>
      </c>
      <c r="Y2631" s="3" t="s">
        <v>142</v>
      </c>
    </row>
    <row r="2632" spans="1:26">
      <c r="A2632" s="2">
        <v>1941</v>
      </c>
      <c r="B2632" s="3" t="s">
        <v>2067</v>
      </c>
      <c r="C2632" s="9" t="s">
        <v>4559</v>
      </c>
      <c r="D2632" s="15">
        <f t="shared" si="41"/>
        <v>2018</v>
      </c>
      <c r="E2632" s="3" t="s">
        <v>982</v>
      </c>
      <c r="F2632" s="3">
        <v>38.445950000000003</v>
      </c>
      <c r="G2632" s="3">
        <v>-120.51466000000001</v>
      </c>
      <c r="H2632" s="3" t="s">
        <v>26</v>
      </c>
      <c r="I2632" s="3" t="s">
        <v>40</v>
      </c>
      <c r="J2632" s="3" t="s">
        <v>41</v>
      </c>
      <c r="K2632" s="3" t="s">
        <v>42</v>
      </c>
      <c r="L2632" s="3" t="s">
        <v>4561</v>
      </c>
      <c r="M2632" s="2">
        <v>103384485</v>
      </c>
      <c r="N2632" s="3" t="s">
        <v>142</v>
      </c>
      <c r="O2632" s="7">
        <v>12000</v>
      </c>
      <c r="P2632" s="3" t="s">
        <v>45</v>
      </c>
      <c r="Q2632" s="3" t="s">
        <v>33</v>
      </c>
      <c r="R2632" s="3" t="s">
        <v>34</v>
      </c>
      <c r="S2632" s="3" t="s">
        <v>4559</v>
      </c>
      <c r="T2632" s="3" t="s">
        <v>982</v>
      </c>
      <c r="U2632" s="3" t="s">
        <v>19</v>
      </c>
      <c r="V2632" s="3" t="s">
        <v>3345</v>
      </c>
      <c r="W2632" s="3" t="s">
        <v>26</v>
      </c>
      <c r="X2632" s="3" t="s">
        <v>52</v>
      </c>
      <c r="Y2632" s="3" t="s">
        <v>142</v>
      </c>
    </row>
    <row r="2633" spans="1:26">
      <c r="A2633" s="2">
        <v>1942</v>
      </c>
      <c r="B2633" s="3" t="s">
        <v>2067</v>
      </c>
      <c r="C2633" s="9" t="s">
        <v>4559</v>
      </c>
      <c r="D2633" s="15">
        <f t="shared" si="41"/>
        <v>2018</v>
      </c>
      <c r="E2633" s="3" t="s">
        <v>4098</v>
      </c>
      <c r="F2633" s="3">
        <v>38.893450000000001</v>
      </c>
      <c r="G2633" s="3">
        <v>-120.84974</v>
      </c>
      <c r="H2633" s="3" t="s">
        <v>26</v>
      </c>
      <c r="I2633" s="3" t="s">
        <v>40</v>
      </c>
      <c r="J2633" s="3" t="s">
        <v>41</v>
      </c>
      <c r="K2633" s="3" t="s">
        <v>42</v>
      </c>
      <c r="L2633" s="3" t="s">
        <v>89</v>
      </c>
      <c r="M2633" s="2">
        <v>103674516</v>
      </c>
      <c r="N2633" s="3" t="s">
        <v>142</v>
      </c>
      <c r="O2633" s="7">
        <v>21000</v>
      </c>
      <c r="P2633" s="3" t="s">
        <v>45</v>
      </c>
      <c r="Q2633" s="3" t="s">
        <v>33</v>
      </c>
      <c r="R2633" s="3" t="s">
        <v>34</v>
      </c>
      <c r="S2633" s="3" t="s">
        <v>4559</v>
      </c>
      <c r="T2633" s="3" t="s">
        <v>4098</v>
      </c>
      <c r="U2633" s="3" t="s">
        <v>19</v>
      </c>
      <c r="V2633" s="3" t="s">
        <v>3345</v>
      </c>
      <c r="W2633" s="3" t="s">
        <v>26</v>
      </c>
      <c r="X2633" s="3" t="s">
        <v>52</v>
      </c>
      <c r="Y2633" s="3" t="s">
        <v>142</v>
      </c>
    </row>
    <row r="2634" spans="1:26">
      <c r="A2634" s="2">
        <v>1943</v>
      </c>
      <c r="B2634" s="3" t="s">
        <v>2067</v>
      </c>
      <c r="C2634" s="9" t="s">
        <v>1692</v>
      </c>
      <c r="D2634" s="15">
        <f t="shared" si="41"/>
        <v>2018</v>
      </c>
      <c r="E2634" s="3" t="s">
        <v>2863</v>
      </c>
      <c r="F2634" s="3">
        <v>38.289720000000003</v>
      </c>
      <c r="G2634" s="3">
        <v>-120.58033</v>
      </c>
      <c r="H2634" s="3" t="s">
        <v>26</v>
      </c>
      <c r="I2634" s="3" t="s">
        <v>40</v>
      </c>
      <c r="J2634" s="3" t="s">
        <v>448</v>
      </c>
      <c r="K2634" s="3" t="s">
        <v>42</v>
      </c>
      <c r="L2634" s="3" t="s">
        <v>89</v>
      </c>
      <c r="M2634" s="2">
        <v>103378003</v>
      </c>
      <c r="N2634" s="3" t="s">
        <v>142</v>
      </c>
      <c r="O2634" s="3" t="s">
        <v>2081</v>
      </c>
      <c r="P2634" s="3" t="s">
        <v>45</v>
      </c>
      <c r="Q2634" s="3" t="s">
        <v>33</v>
      </c>
      <c r="R2634" s="3" t="s">
        <v>34</v>
      </c>
      <c r="S2634" s="3" t="s">
        <v>1692</v>
      </c>
      <c r="T2634" s="3" t="s">
        <v>2863</v>
      </c>
      <c r="U2634" s="3" t="s">
        <v>19</v>
      </c>
      <c r="V2634" s="3" t="s">
        <v>3345</v>
      </c>
      <c r="W2634" s="3" t="s">
        <v>26</v>
      </c>
      <c r="X2634" s="3" t="s">
        <v>52</v>
      </c>
      <c r="Y2634" s="3" t="s">
        <v>142</v>
      </c>
    </row>
    <row r="2635" spans="1:26">
      <c r="A2635" s="2">
        <v>1944</v>
      </c>
      <c r="B2635" s="3" t="s">
        <v>2067</v>
      </c>
      <c r="C2635" s="9" t="s">
        <v>1698</v>
      </c>
      <c r="D2635" s="15">
        <f t="shared" si="41"/>
        <v>2018</v>
      </c>
      <c r="E2635" s="3" t="s">
        <v>4439</v>
      </c>
      <c r="F2635" s="3">
        <v>40.509680000000003</v>
      </c>
      <c r="G2635" s="3">
        <v>-124.16239</v>
      </c>
      <c r="H2635" s="3" t="s">
        <v>26</v>
      </c>
      <c r="I2635" s="3" t="s">
        <v>40</v>
      </c>
      <c r="J2635" s="3" t="s">
        <v>2076</v>
      </c>
      <c r="K2635" s="3" t="s">
        <v>42</v>
      </c>
      <c r="L2635" s="3" t="s">
        <v>89</v>
      </c>
      <c r="M2635" s="2">
        <v>101004106</v>
      </c>
      <c r="N2635" s="3" t="s">
        <v>142</v>
      </c>
      <c r="O2635" s="7">
        <v>12000</v>
      </c>
      <c r="P2635" s="3" t="s">
        <v>45</v>
      </c>
      <c r="Q2635" s="3" t="s">
        <v>33</v>
      </c>
      <c r="R2635" s="3" t="s">
        <v>34</v>
      </c>
      <c r="S2635" s="3" t="s">
        <v>1698</v>
      </c>
      <c r="T2635" s="3" t="s">
        <v>4439</v>
      </c>
      <c r="U2635" s="3" t="s">
        <v>19</v>
      </c>
      <c r="V2635" s="3" t="s">
        <v>3345</v>
      </c>
      <c r="W2635" s="3" t="s">
        <v>37</v>
      </c>
      <c r="X2635" s="3" t="s">
        <v>38</v>
      </c>
      <c r="Y2635" s="3" t="s">
        <v>58</v>
      </c>
      <c r="Z2635" s="3" t="s">
        <v>5076</v>
      </c>
    </row>
    <row r="2636" spans="1:26">
      <c r="A2636" s="2">
        <v>1945</v>
      </c>
      <c r="B2636" s="3" t="s">
        <v>2067</v>
      </c>
      <c r="C2636" s="9" t="s">
        <v>1698</v>
      </c>
      <c r="D2636" s="15">
        <f t="shared" si="41"/>
        <v>2018</v>
      </c>
      <c r="E2636" s="3" t="s">
        <v>2222</v>
      </c>
      <c r="F2636" s="3">
        <v>38.77543</v>
      </c>
      <c r="G2636" s="3">
        <v>-122.89758999999999</v>
      </c>
      <c r="H2636" s="3" t="s">
        <v>26</v>
      </c>
      <c r="I2636" s="3" t="s">
        <v>40</v>
      </c>
      <c r="J2636" s="3" t="s">
        <v>41</v>
      </c>
      <c r="K2636" s="3" t="s">
        <v>42</v>
      </c>
      <c r="L2636" s="3" t="s">
        <v>4562</v>
      </c>
      <c r="M2636" s="2">
        <v>101962692</v>
      </c>
      <c r="N2636" s="3" t="s">
        <v>86</v>
      </c>
      <c r="O2636" s="7">
        <v>12000</v>
      </c>
      <c r="P2636" s="3" t="s">
        <v>45</v>
      </c>
      <c r="Q2636" s="3" t="s">
        <v>33</v>
      </c>
      <c r="R2636" s="3" t="s">
        <v>34</v>
      </c>
      <c r="S2636" s="3" t="s">
        <v>1698</v>
      </c>
      <c r="T2636" s="3" t="s">
        <v>2222</v>
      </c>
      <c r="U2636" s="3" t="s">
        <v>19</v>
      </c>
      <c r="V2636" s="3" t="s">
        <v>3345</v>
      </c>
      <c r="W2636" s="3" t="s">
        <v>26</v>
      </c>
      <c r="X2636" s="3" t="s">
        <v>52</v>
      </c>
      <c r="Y2636" s="3" t="s">
        <v>142</v>
      </c>
    </row>
    <row r="2637" spans="1:26">
      <c r="A2637" s="2">
        <v>1946</v>
      </c>
      <c r="B2637" s="3" t="s">
        <v>2067</v>
      </c>
      <c r="C2637" s="9" t="s">
        <v>1701</v>
      </c>
      <c r="D2637" s="15">
        <f t="shared" si="41"/>
        <v>2018</v>
      </c>
      <c r="E2637" s="3" t="s">
        <v>3441</v>
      </c>
      <c r="F2637" s="3">
        <v>38.031149999999997</v>
      </c>
      <c r="G2637" s="3">
        <v>-121.93343</v>
      </c>
      <c r="H2637" s="3" t="s">
        <v>26</v>
      </c>
      <c r="I2637" s="3" t="s">
        <v>40</v>
      </c>
      <c r="J2637" s="3" t="s">
        <v>2069</v>
      </c>
      <c r="K2637" s="3" t="s">
        <v>142</v>
      </c>
      <c r="L2637" s="3" t="s">
        <v>3345</v>
      </c>
      <c r="M2637" s="2">
        <v>100450321</v>
      </c>
      <c r="N2637" s="3" t="s">
        <v>142</v>
      </c>
      <c r="O2637" s="7">
        <v>21000</v>
      </c>
      <c r="P2637" s="3" t="s">
        <v>45</v>
      </c>
      <c r="Q2637" s="3" t="s">
        <v>33</v>
      </c>
      <c r="R2637" s="3" t="s">
        <v>34</v>
      </c>
      <c r="S2637" s="3" t="s">
        <v>1701</v>
      </c>
      <c r="T2637" s="3" t="s">
        <v>3441</v>
      </c>
      <c r="U2637" s="3" t="s">
        <v>19</v>
      </c>
      <c r="V2637" s="3" t="s">
        <v>3345</v>
      </c>
      <c r="W2637" s="3" t="s">
        <v>120</v>
      </c>
      <c r="X2637" s="3" t="s">
        <v>52</v>
      </c>
      <c r="Y2637" s="3" t="s">
        <v>142</v>
      </c>
    </row>
    <row r="2638" spans="1:26">
      <c r="A2638" s="2">
        <v>1947</v>
      </c>
      <c r="B2638" s="3" t="s">
        <v>2067</v>
      </c>
      <c r="C2638" s="9" t="s">
        <v>4563</v>
      </c>
      <c r="D2638" s="15">
        <f t="shared" si="41"/>
        <v>2018</v>
      </c>
      <c r="E2638" s="3" t="s">
        <v>1984</v>
      </c>
      <c r="F2638" s="3">
        <v>35.039470000000001</v>
      </c>
      <c r="G2638" s="3">
        <v>-120.47629000000001</v>
      </c>
      <c r="H2638" s="3" t="s">
        <v>26</v>
      </c>
      <c r="I2638" s="3" t="s">
        <v>27</v>
      </c>
      <c r="J2638" s="3" t="s">
        <v>2076</v>
      </c>
      <c r="K2638" s="3" t="s">
        <v>142</v>
      </c>
      <c r="L2638" s="3" t="s">
        <v>3345</v>
      </c>
      <c r="M2638" s="2">
        <v>101893816</v>
      </c>
      <c r="N2638" s="3" t="s">
        <v>86</v>
      </c>
      <c r="O2638" s="3" t="s">
        <v>2081</v>
      </c>
      <c r="P2638" s="3" t="s">
        <v>45</v>
      </c>
      <c r="Q2638" s="3" t="s">
        <v>33</v>
      </c>
      <c r="R2638" s="3" t="s">
        <v>34</v>
      </c>
      <c r="S2638" s="3" t="s">
        <v>4563</v>
      </c>
      <c r="T2638" s="3" t="s">
        <v>1984</v>
      </c>
      <c r="U2638" s="3" t="s">
        <v>19</v>
      </c>
      <c r="V2638" s="3" t="s">
        <v>3345</v>
      </c>
      <c r="W2638" s="3" t="s">
        <v>26</v>
      </c>
      <c r="X2638" s="3" t="s">
        <v>52</v>
      </c>
      <c r="Y2638" s="3" t="s">
        <v>142</v>
      </c>
    </row>
    <row r="2639" spans="1:26">
      <c r="A2639" s="2">
        <v>1948</v>
      </c>
      <c r="B2639" s="3" t="s">
        <v>2067</v>
      </c>
      <c r="C2639" s="9" t="s">
        <v>4564</v>
      </c>
      <c r="D2639" s="15">
        <f t="shared" si="41"/>
        <v>2018</v>
      </c>
      <c r="E2639" s="3" t="s">
        <v>3433</v>
      </c>
      <c r="F2639" s="3">
        <v>35.007669999999997</v>
      </c>
      <c r="G2639" s="3">
        <v>-120.49377</v>
      </c>
      <c r="H2639" s="3" t="s">
        <v>26</v>
      </c>
      <c r="I2639" s="3" t="s">
        <v>40</v>
      </c>
      <c r="J2639" s="3" t="s">
        <v>2069</v>
      </c>
      <c r="K2639" s="3" t="s">
        <v>142</v>
      </c>
      <c r="L2639" s="3" t="s">
        <v>3345</v>
      </c>
      <c r="M2639" s="2">
        <v>101893623</v>
      </c>
      <c r="N2639" s="3" t="s">
        <v>142</v>
      </c>
      <c r="O2639" s="7">
        <v>12000</v>
      </c>
      <c r="P2639" s="3" t="s">
        <v>45</v>
      </c>
      <c r="Q2639" s="3" t="s">
        <v>33</v>
      </c>
      <c r="R2639" s="3" t="s">
        <v>34</v>
      </c>
      <c r="S2639" s="3" t="s">
        <v>4564</v>
      </c>
      <c r="T2639" s="3" t="s">
        <v>3433</v>
      </c>
      <c r="U2639" s="3" t="s">
        <v>5039</v>
      </c>
      <c r="V2639" s="3" t="s">
        <v>45</v>
      </c>
      <c r="W2639" s="3" t="s">
        <v>3345</v>
      </c>
      <c r="X2639" s="3" t="s">
        <v>3345</v>
      </c>
      <c r="Y2639" s="3" t="s">
        <v>142</v>
      </c>
    </row>
    <row r="2640" spans="1:26">
      <c r="A2640" s="2">
        <v>1949</v>
      </c>
      <c r="B2640" s="3" t="s">
        <v>2067</v>
      </c>
      <c r="C2640" s="9" t="s">
        <v>4564</v>
      </c>
      <c r="D2640" s="15">
        <f t="shared" si="41"/>
        <v>2018</v>
      </c>
      <c r="E2640" s="3" t="s">
        <v>1607</v>
      </c>
      <c r="F2640" s="3">
        <v>40.521799999999999</v>
      </c>
      <c r="G2640" s="3">
        <v>-124.11374000000001</v>
      </c>
      <c r="H2640" s="3" t="s">
        <v>26</v>
      </c>
      <c r="I2640" s="3" t="s">
        <v>40</v>
      </c>
      <c r="J2640" s="3" t="s">
        <v>41</v>
      </c>
      <c r="K2640" s="3" t="s">
        <v>42</v>
      </c>
      <c r="L2640" s="3" t="s">
        <v>89</v>
      </c>
      <c r="M2640" s="3" t="s">
        <v>4565</v>
      </c>
      <c r="N2640" s="3" t="s">
        <v>53</v>
      </c>
      <c r="O2640" s="7">
        <v>60000</v>
      </c>
      <c r="P2640" s="3" t="s">
        <v>45</v>
      </c>
      <c r="Q2640" s="3" t="s">
        <v>33</v>
      </c>
      <c r="R2640" s="3" t="s">
        <v>34</v>
      </c>
      <c r="S2640" s="3" t="s">
        <v>4564</v>
      </c>
      <c r="T2640" s="3" t="s">
        <v>1607</v>
      </c>
      <c r="U2640" s="3" t="s">
        <v>5039</v>
      </c>
      <c r="V2640" s="3" t="s">
        <v>32</v>
      </c>
      <c r="W2640" s="3" t="s">
        <v>3345</v>
      </c>
      <c r="X2640" s="3" t="s">
        <v>3345</v>
      </c>
      <c r="Y2640" s="3" t="s">
        <v>142</v>
      </c>
    </row>
    <row r="2641" spans="1:26">
      <c r="A2641" s="2">
        <v>1950</v>
      </c>
      <c r="B2641" s="3" t="s">
        <v>2067</v>
      </c>
      <c r="C2641" s="9" t="s">
        <v>4566</v>
      </c>
      <c r="D2641" s="15">
        <f t="shared" si="41"/>
        <v>2018</v>
      </c>
      <c r="E2641" s="3" t="s">
        <v>4567</v>
      </c>
      <c r="F2641" s="3">
        <v>35.503480000000003</v>
      </c>
      <c r="G2641" s="3">
        <v>-120.60252</v>
      </c>
      <c r="H2641" s="3" t="s">
        <v>26</v>
      </c>
      <c r="I2641" s="3" t="s">
        <v>40</v>
      </c>
      <c r="J2641" s="3" t="s">
        <v>2069</v>
      </c>
      <c r="K2641" s="3" t="s">
        <v>142</v>
      </c>
      <c r="L2641" s="3" t="s">
        <v>3345</v>
      </c>
      <c r="M2641" s="2">
        <v>101886776</v>
      </c>
      <c r="N2641" s="3" t="s">
        <v>142</v>
      </c>
      <c r="O2641" s="7">
        <v>21000</v>
      </c>
      <c r="P2641" s="3" t="s">
        <v>45</v>
      </c>
      <c r="Q2641" s="3" t="s">
        <v>33</v>
      </c>
      <c r="R2641" s="3" t="s">
        <v>34</v>
      </c>
      <c r="S2641" s="3" t="s">
        <v>4566</v>
      </c>
      <c r="T2641" s="3" t="s">
        <v>4567</v>
      </c>
      <c r="U2641" s="3" t="s">
        <v>19</v>
      </c>
      <c r="V2641" s="3" t="s">
        <v>3345</v>
      </c>
      <c r="W2641" s="3" t="s">
        <v>37</v>
      </c>
      <c r="X2641" s="3" t="s">
        <v>38</v>
      </c>
      <c r="Y2641" s="3" t="s">
        <v>58</v>
      </c>
      <c r="Z2641" s="3" t="s">
        <v>5076</v>
      </c>
    </row>
    <row r="2642" spans="1:26">
      <c r="A2642" s="2">
        <v>1951</v>
      </c>
      <c r="B2642" s="3" t="s">
        <v>2067</v>
      </c>
      <c r="C2642" s="9" t="s">
        <v>1707</v>
      </c>
      <c r="D2642" s="15">
        <f t="shared" si="41"/>
        <v>2018</v>
      </c>
      <c r="E2642" s="3" t="s">
        <v>3091</v>
      </c>
      <c r="F2642" s="3">
        <v>37.947510000000001</v>
      </c>
      <c r="G2642" s="3">
        <v>-120.26712999999999</v>
      </c>
      <c r="H2642" s="3" t="s">
        <v>26</v>
      </c>
      <c r="I2642" s="3" t="s">
        <v>40</v>
      </c>
      <c r="J2642" s="3" t="s">
        <v>2069</v>
      </c>
      <c r="K2642" s="3" t="s">
        <v>42</v>
      </c>
      <c r="L2642" s="3" t="s">
        <v>4568</v>
      </c>
      <c r="M2642" s="2">
        <v>101047865</v>
      </c>
      <c r="O2642" s="7">
        <v>17000</v>
      </c>
      <c r="P2642" s="3" t="s">
        <v>45</v>
      </c>
      <c r="Q2642" s="3" t="s">
        <v>33</v>
      </c>
      <c r="R2642" s="3" t="s">
        <v>34</v>
      </c>
      <c r="S2642" s="3" t="s">
        <v>1707</v>
      </c>
      <c r="T2642" s="3" t="s">
        <v>3091</v>
      </c>
      <c r="Y2642" s="3" t="s">
        <v>142</v>
      </c>
    </row>
    <row r="2643" spans="1:26">
      <c r="A2643" s="2">
        <v>1952</v>
      </c>
      <c r="B2643" s="3" t="s">
        <v>2067</v>
      </c>
      <c r="C2643" s="9" t="s">
        <v>1707</v>
      </c>
      <c r="D2643" s="15">
        <f t="shared" si="41"/>
        <v>2018</v>
      </c>
      <c r="E2643" s="3" t="s">
        <v>2732</v>
      </c>
      <c r="F2643" s="3">
        <v>36.726480000000002</v>
      </c>
      <c r="G2643" s="3">
        <v>-119.10859000000001</v>
      </c>
      <c r="H2643" s="3" t="s">
        <v>26</v>
      </c>
      <c r="I2643" s="3" t="s">
        <v>40</v>
      </c>
      <c r="J2643" s="3" t="s">
        <v>448</v>
      </c>
      <c r="K2643" s="3" t="s">
        <v>42</v>
      </c>
      <c r="L2643" s="3" t="s">
        <v>4569</v>
      </c>
      <c r="M2643" s="2">
        <v>100691946</v>
      </c>
      <c r="O2643" s="7">
        <v>12000</v>
      </c>
      <c r="P2643" s="3" t="s">
        <v>45</v>
      </c>
      <c r="Q2643" s="3" t="s">
        <v>33</v>
      </c>
      <c r="R2643" s="3" t="s">
        <v>34</v>
      </c>
      <c r="S2643" s="3" t="s">
        <v>1707</v>
      </c>
      <c r="T2643" s="3" t="s">
        <v>2732</v>
      </c>
      <c r="Y2643" s="3" t="s">
        <v>58</v>
      </c>
    </row>
    <row r="2644" spans="1:26">
      <c r="A2644" s="2">
        <v>1953</v>
      </c>
      <c r="B2644" s="3" t="s">
        <v>2067</v>
      </c>
      <c r="C2644" s="9" t="s">
        <v>4570</v>
      </c>
      <c r="D2644" s="15">
        <f t="shared" si="41"/>
        <v>2018</v>
      </c>
      <c r="E2644" s="3" t="s">
        <v>3601</v>
      </c>
      <c r="F2644" s="3">
        <v>35.556620000000002</v>
      </c>
      <c r="G2644" s="3">
        <v>-118.81679</v>
      </c>
      <c r="H2644" s="3" t="s">
        <v>26</v>
      </c>
      <c r="I2644" s="3" t="s">
        <v>40</v>
      </c>
      <c r="J2644" s="3" t="s">
        <v>41</v>
      </c>
      <c r="K2644" s="3" t="s">
        <v>42</v>
      </c>
      <c r="L2644" s="3" t="s">
        <v>4571</v>
      </c>
      <c r="M2644" s="2">
        <v>100203660</v>
      </c>
      <c r="N2644" s="3" t="s">
        <v>53</v>
      </c>
      <c r="O2644" s="3" t="s">
        <v>2081</v>
      </c>
      <c r="P2644" s="3" t="s">
        <v>45</v>
      </c>
      <c r="Q2644" s="3" t="s">
        <v>33</v>
      </c>
      <c r="R2644" s="3" t="s">
        <v>34</v>
      </c>
      <c r="S2644" s="3" t="s">
        <v>4570</v>
      </c>
      <c r="T2644" s="3" t="s">
        <v>3601</v>
      </c>
      <c r="U2644" s="3" t="s">
        <v>5039</v>
      </c>
      <c r="V2644" s="3" t="s">
        <v>45</v>
      </c>
      <c r="W2644" s="3" t="s">
        <v>3345</v>
      </c>
      <c r="X2644" s="3" t="s">
        <v>3345</v>
      </c>
      <c r="Y2644" s="3" t="s">
        <v>142</v>
      </c>
    </row>
    <row r="2645" spans="1:26">
      <c r="A2645" s="2">
        <v>1954</v>
      </c>
      <c r="B2645" s="3" t="s">
        <v>2067</v>
      </c>
      <c r="C2645" s="9" t="s">
        <v>4572</v>
      </c>
      <c r="D2645" s="15">
        <f t="shared" si="41"/>
        <v>2018</v>
      </c>
      <c r="E2645" s="3" t="s">
        <v>4423</v>
      </c>
      <c r="F2645" s="3">
        <v>37.755299999999998</v>
      </c>
      <c r="G2645" s="3">
        <v>-122.43449</v>
      </c>
      <c r="H2645" s="3" t="s">
        <v>26</v>
      </c>
      <c r="I2645" s="3" t="s">
        <v>27</v>
      </c>
      <c r="J2645" s="3" t="s">
        <v>2076</v>
      </c>
      <c r="K2645" s="3" t="s">
        <v>142</v>
      </c>
      <c r="L2645" s="3" t="s">
        <v>3345</v>
      </c>
      <c r="M2645" s="2">
        <v>101838487</v>
      </c>
      <c r="N2645" s="3" t="s">
        <v>86</v>
      </c>
      <c r="O2645" s="3" t="s">
        <v>2081</v>
      </c>
      <c r="P2645" s="3" t="s">
        <v>45</v>
      </c>
      <c r="Q2645" s="3" t="s">
        <v>33</v>
      </c>
      <c r="R2645" s="3" t="s">
        <v>34</v>
      </c>
      <c r="S2645" s="3" t="s">
        <v>4572</v>
      </c>
      <c r="T2645" s="3" t="s">
        <v>4423</v>
      </c>
      <c r="U2645" s="3" t="s">
        <v>5039</v>
      </c>
      <c r="V2645" s="3" t="s">
        <v>45</v>
      </c>
      <c r="W2645" s="3" t="s">
        <v>3345</v>
      </c>
      <c r="X2645" s="3" t="s">
        <v>3345</v>
      </c>
      <c r="Y2645" s="3" t="s">
        <v>142</v>
      </c>
    </row>
    <row r="2646" spans="1:26">
      <c r="A2646" s="2">
        <v>1955</v>
      </c>
      <c r="B2646" s="3" t="s">
        <v>2067</v>
      </c>
      <c r="C2646" s="9" t="s">
        <v>4572</v>
      </c>
      <c r="D2646" s="15">
        <f t="shared" si="41"/>
        <v>2018</v>
      </c>
      <c r="E2646" s="3" t="s">
        <v>2082</v>
      </c>
      <c r="F2646" s="3">
        <v>40.152790000000003</v>
      </c>
      <c r="G2646" s="3">
        <v>-122.3634</v>
      </c>
      <c r="H2646" s="3" t="s">
        <v>26</v>
      </c>
      <c r="I2646" s="3" t="s">
        <v>40</v>
      </c>
      <c r="J2646" s="3" t="s">
        <v>2069</v>
      </c>
      <c r="K2646" s="3" t="s">
        <v>42</v>
      </c>
      <c r="L2646" s="2">
        <v>6113</v>
      </c>
      <c r="M2646" s="2">
        <v>101553579</v>
      </c>
      <c r="O2646" s="7">
        <v>12000</v>
      </c>
      <c r="P2646" s="3" t="s">
        <v>45</v>
      </c>
      <c r="Q2646" s="3" t="s">
        <v>33</v>
      </c>
      <c r="R2646" s="3" t="s">
        <v>34</v>
      </c>
      <c r="S2646" s="3" t="s">
        <v>4572</v>
      </c>
      <c r="T2646" s="3" t="s">
        <v>2082</v>
      </c>
      <c r="Y2646" s="3" t="s">
        <v>142</v>
      </c>
    </row>
    <row r="2647" spans="1:26">
      <c r="A2647" s="2">
        <v>1956</v>
      </c>
      <c r="B2647" s="3" t="s">
        <v>2067</v>
      </c>
      <c r="C2647" s="9" t="s">
        <v>4573</v>
      </c>
      <c r="D2647" s="15">
        <f t="shared" si="41"/>
        <v>2018</v>
      </c>
      <c r="E2647" s="3" t="s">
        <v>239</v>
      </c>
      <c r="F2647" s="3">
        <v>36.379190000000001</v>
      </c>
      <c r="G2647" s="3">
        <v>-121.84544</v>
      </c>
      <c r="H2647" s="3" t="s">
        <v>26</v>
      </c>
      <c r="I2647" s="3" t="s">
        <v>40</v>
      </c>
      <c r="J2647" s="3" t="s">
        <v>2069</v>
      </c>
      <c r="K2647" s="3" t="s">
        <v>42</v>
      </c>
      <c r="L2647" s="3" t="s">
        <v>4574</v>
      </c>
      <c r="M2647" s="2">
        <v>101672342</v>
      </c>
      <c r="N2647" s="3" t="s">
        <v>142</v>
      </c>
      <c r="O2647" s="7">
        <v>12000</v>
      </c>
      <c r="P2647" s="3" t="s">
        <v>45</v>
      </c>
      <c r="Q2647" s="3" t="s">
        <v>33</v>
      </c>
      <c r="R2647" s="3" t="s">
        <v>34</v>
      </c>
      <c r="S2647" s="3" t="s">
        <v>4573</v>
      </c>
      <c r="T2647" s="3" t="s">
        <v>239</v>
      </c>
      <c r="U2647" s="3" t="s">
        <v>19</v>
      </c>
      <c r="V2647" s="3" t="s">
        <v>3345</v>
      </c>
      <c r="W2647" s="3" t="s">
        <v>26</v>
      </c>
      <c r="X2647" s="3" t="s">
        <v>52</v>
      </c>
      <c r="Y2647" s="3" t="s">
        <v>142</v>
      </c>
    </row>
    <row r="2648" spans="1:26">
      <c r="A2648" s="2">
        <v>1957</v>
      </c>
      <c r="B2648" s="3" t="s">
        <v>2067</v>
      </c>
      <c r="C2648" s="9" t="s">
        <v>4575</v>
      </c>
      <c r="D2648" s="15">
        <f t="shared" si="41"/>
        <v>2018</v>
      </c>
      <c r="E2648" s="3" t="s">
        <v>630</v>
      </c>
      <c r="F2648" s="3">
        <v>39.46452</v>
      </c>
      <c r="G2648" s="3">
        <v>-122.24875</v>
      </c>
      <c r="H2648" s="3" t="s">
        <v>26</v>
      </c>
      <c r="I2648" s="3" t="s">
        <v>40</v>
      </c>
      <c r="J2648" s="3" t="s">
        <v>2069</v>
      </c>
      <c r="K2648" s="3" t="s">
        <v>42</v>
      </c>
      <c r="L2648" s="3" t="s">
        <v>142</v>
      </c>
      <c r="M2648" s="2">
        <v>100343112</v>
      </c>
      <c r="N2648" s="3" t="s">
        <v>53</v>
      </c>
      <c r="O2648" s="7">
        <v>21000</v>
      </c>
      <c r="P2648" s="3" t="s">
        <v>45</v>
      </c>
      <c r="Q2648" s="3" t="s">
        <v>33</v>
      </c>
      <c r="R2648" s="3" t="s">
        <v>34</v>
      </c>
      <c r="S2648" s="3" t="s">
        <v>4575</v>
      </c>
      <c r="T2648" s="3" t="s">
        <v>630</v>
      </c>
      <c r="U2648" s="3" t="s">
        <v>5039</v>
      </c>
      <c r="V2648" s="3" t="s">
        <v>45</v>
      </c>
      <c r="W2648" s="3" t="s">
        <v>3345</v>
      </c>
      <c r="X2648" s="3" t="s">
        <v>3345</v>
      </c>
      <c r="Y2648" s="3" t="s">
        <v>142</v>
      </c>
    </row>
    <row r="2649" spans="1:26">
      <c r="A2649" s="2">
        <v>1958</v>
      </c>
      <c r="B2649" s="3" t="s">
        <v>2067</v>
      </c>
      <c r="C2649" s="9" t="s">
        <v>4576</v>
      </c>
      <c r="D2649" s="15">
        <f t="shared" si="41"/>
        <v>2018</v>
      </c>
      <c r="E2649" s="3" t="s">
        <v>2299</v>
      </c>
      <c r="F2649" s="3">
        <v>37.177900000000001</v>
      </c>
      <c r="G2649" s="3">
        <v>-120.63088</v>
      </c>
      <c r="H2649" s="3" t="s">
        <v>26</v>
      </c>
      <c r="I2649" s="3" t="s">
        <v>40</v>
      </c>
      <c r="J2649" s="3" t="s">
        <v>2069</v>
      </c>
      <c r="K2649" s="3" t="s">
        <v>142</v>
      </c>
      <c r="L2649" s="3" t="s">
        <v>3345</v>
      </c>
      <c r="M2649" s="2">
        <v>101185288</v>
      </c>
      <c r="N2649" s="3" t="s">
        <v>142</v>
      </c>
      <c r="O2649" s="7">
        <v>12000</v>
      </c>
      <c r="P2649" s="3" t="s">
        <v>45</v>
      </c>
      <c r="Q2649" s="3" t="s">
        <v>33</v>
      </c>
      <c r="R2649" s="3" t="s">
        <v>34</v>
      </c>
      <c r="S2649" s="3" t="s">
        <v>4576</v>
      </c>
      <c r="T2649" s="3" t="s">
        <v>2299</v>
      </c>
      <c r="U2649" s="3" t="s">
        <v>19</v>
      </c>
      <c r="V2649" s="3" t="s">
        <v>3345</v>
      </c>
      <c r="W2649" s="3" t="s">
        <v>120</v>
      </c>
      <c r="X2649" s="3" t="s">
        <v>52</v>
      </c>
      <c r="Y2649" s="3" t="s">
        <v>142</v>
      </c>
    </row>
    <row r="2650" spans="1:26">
      <c r="A2650" s="2">
        <v>1959</v>
      </c>
      <c r="B2650" s="3" t="s">
        <v>2067</v>
      </c>
      <c r="C2650" s="9" t="s">
        <v>4577</v>
      </c>
      <c r="D2650" s="15">
        <f t="shared" si="41"/>
        <v>2018</v>
      </c>
      <c r="E2650" s="3" t="s">
        <v>714</v>
      </c>
      <c r="F2650" s="3">
        <v>37.334760000000003</v>
      </c>
      <c r="G2650" s="3">
        <v>-121.93698999999999</v>
      </c>
      <c r="H2650" s="3" t="s">
        <v>26</v>
      </c>
      <c r="I2650" s="3" t="s">
        <v>27</v>
      </c>
      <c r="J2650" s="3" t="s">
        <v>2076</v>
      </c>
      <c r="K2650" s="3" t="s">
        <v>42</v>
      </c>
      <c r="L2650" s="3" t="s">
        <v>3398</v>
      </c>
      <c r="M2650" s="2">
        <v>103780642</v>
      </c>
      <c r="N2650" s="3" t="s">
        <v>86</v>
      </c>
      <c r="O2650" s="7">
        <v>12000</v>
      </c>
      <c r="P2650" s="3" t="s">
        <v>115</v>
      </c>
      <c r="Q2650" s="3" t="s">
        <v>33</v>
      </c>
      <c r="R2650" s="3" t="s">
        <v>34</v>
      </c>
      <c r="S2650" s="3" t="s">
        <v>4577</v>
      </c>
      <c r="T2650" s="3" t="s">
        <v>714</v>
      </c>
      <c r="U2650" s="3" t="s">
        <v>5039</v>
      </c>
      <c r="V2650" s="3" t="s">
        <v>115</v>
      </c>
      <c r="W2650" s="3" t="s">
        <v>3345</v>
      </c>
      <c r="X2650" s="3" t="s">
        <v>3345</v>
      </c>
      <c r="Y2650" s="3" t="s">
        <v>142</v>
      </c>
    </row>
    <row r="2651" spans="1:26">
      <c r="A2651" s="2">
        <v>1960</v>
      </c>
      <c r="B2651" s="3" t="s">
        <v>2067</v>
      </c>
      <c r="C2651" s="9" t="s">
        <v>4578</v>
      </c>
      <c r="D2651" s="15">
        <f t="shared" si="41"/>
        <v>2018</v>
      </c>
      <c r="E2651" s="3" t="s">
        <v>3992</v>
      </c>
      <c r="F2651" s="3">
        <v>38.372</v>
      </c>
      <c r="G2651" s="3">
        <v>-123.05070000000001</v>
      </c>
      <c r="H2651" s="3" t="s">
        <v>26</v>
      </c>
      <c r="I2651" s="3" t="s">
        <v>40</v>
      </c>
      <c r="J2651" s="3" t="s">
        <v>2069</v>
      </c>
      <c r="K2651" s="3" t="s">
        <v>142</v>
      </c>
      <c r="L2651" s="3" t="s">
        <v>3345</v>
      </c>
      <c r="M2651" s="2">
        <v>103852431</v>
      </c>
      <c r="N2651" s="3" t="s">
        <v>86</v>
      </c>
      <c r="O2651" s="7">
        <v>12000</v>
      </c>
      <c r="P2651" s="3" t="s">
        <v>45</v>
      </c>
      <c r="Q2651" s="3" t="s">
        <v>33</v>
      </c>
      <c r="R2651" s="3" t="s">
        <v>34</v>
      </c>
      <c r="S2651" s="3" t="s">
        <v>4578</v>
      </c>
      <c r="T2651" s="3" t="s">
        <v>3992</v>
      </c>
      <c r="U2651" s="3" t="s">
        <v>19</v>
      </c>
      <c r="V2651" s="3" t="s">
        <v>3345</v>
      </c>
      <c r="W2651" s="3" t="s">
        <v>26</v>
      </c>
      <c r="X2651" s="3" t="s">
        <v>52</v>
      </c>
      <c r="Y2651" s="3" t="s">
        <v>142</v>
      </c>
    </row>
    <row r="2652" spans="1:26">
      <c r="A2652" s="2">
        <v>1961</v>
      </c>
      <c r="B2652" s="3" t="s">
        <v>2067</v>
      </c>
      <c r="C2652" s="9" t="s">
        <v>4579</v>
      </c>
      <c r="D2652" s="15">
        <f t="shared" si="41"/>
        <v>2018</v>
      </c>
      <c r="E2652" s="3" t="s">
        <v>1082</v>
      </c>
      <c r="F2652" s="3">
        <v>37.000349999999997</v>
      </c>
      <c r="G2652" s="3">
        <v>-121.98018999999999</v>
      </c>
      <c r="H2652" s="3" t="s">
        <v>26</v>
      </c>
      <c r="I2652" s="3" t="s">
        <v>27</v>
      </c>
      <c r="J2652" s="3" t="s">
        <v>2069</v>
      </c>
      <c r="K2652" s="3" t="s">
        <v>142</v>
      </c>
      <c r="L2652" s="3" t="s">
        <v>3345</v>
      </c>
      <c r="M2652" s="2">
        <v>101684527</v>
      </c>
      <c r="N2652" s="3" t="s">
        <v>142</v>
      </c>
      <c r="O2652" s="7">
        <v>21000</v>
      </c>
      <c r="P2652" s="3" t="s">
        <v>115</v>
      </c>
      <c r="Q2652" s="3" t="s">
        <v>33</v>
      </c>
      <c r="R2652" s="3" t="s">
        <v>34</v>
      </c>
      <c r="S2652" s="3" t="s">
        <v>4579</v>
      </c>
      <c r="T2652" s="3" t="s">
        <v>1082</v>
      </c>
      <c r="U2652" s="3" t="s">
        <v>5039</v>
      </c>
      <c r="V2652" s="3" t="s">
        <v>115</v>
      </c>
      <c r="W2652" s="3" t="s">
        <v>3345</v>
      </c>
      <c r="X2652" s="3" t="s">
        <v>3345</v>
      </c>
      <c r="Y2652" s="3" t="s">
        <v>142</v>
      </c>
    </row>
    <row r="2653" spans="1:26">
      <c r="A2653" s="2">
        <v>1962</v>
      </c>
      <c r="B2653" s="3" t="s">
        <v>2067</v>
      </c>
      <c r="C2653" s="9" t="s">
        <v>1714</v>
      </c>
      <c r="D2653" s="15">
        <f t="shared" si="41"/>
        <v>2018</v>
      </c>
      <c r="E2653" s="3" t="s">
        <v>1954</v>
      </c>
      <c r="F2653" s="3">
        <v>34.864899999999999</v>
      </c>
      <c r="G2653" s="3">
        <v>-120.34016</v>
      </c>
      <c r="H2653" s="3" t="s">
        <v>26</v>
      </c>
      <c r="I2653" s="3" t="s">
        <v>40</v>
      </c>
      <c r="J2653" s="3" t="s">
        <v>448</v>
      </c>
      <c r="K2653" s="3" t="s">
        <v>142</v>
      </c>
      <c r="L2653" s="3" t="s">
        <v>3345</v>
      </c>
      <c r="M2653" s="2">
        <v>101862240</v>
      </c>
      <c r="N2653" s="3" t="s">
        <v>2089</v>
      </c>
      <c r="O2653" s="7">
        <v>12000</v>
      </c>
      <c r="P2653" s="3" t="s">
        <v>45</v>
      </c>
      <c r="Q2653" s="3" t="s">
        <v>33</v>
      </c>
      <c r="R2653" s="3" t="s">
        <v>34</v>
      </c>
      <c r="S2653" s="3" t="s">
        <v>1714</v>
      </c>
      <c r="T2653" s="3" t="s">
        <v>1954</v>
      </c>
      <c r="U2653" s="3" t="s">
        <v>5039</v>
      </c>
      <c r="V2653" s="3" t="s">
        <v>36</v>
      </c>
      <c r="W2653" s="3" t="s">
        <v>3345</v>
      </c>
      <c r="X2653" s="3" t="s">
        <v>3345</v>
      </c>
      <c r="Y2653" s="3" t="s">
        <v>142</v>
      </c>
    </row>
    <row r="2654" spans="1:26">
      <c r="A2654" s="2">
        <v>1963</v>
      </c>
      <c r="B2654" s="3" t="s">
        <v>2067</v>
      </c>
      <c r="C2654" s="9" t="s">
        <v>1714</v>
      </c>
      <c r="D2654" s="15">
        <f t="shared" si="41"/>
        <v>2018</v>
      </c>
      <c r="E2654" s="3" t="s">
        <v>327</v>
      </c>
      <c r="F2654" s="3">
        <v>38.788409999999999</v>
      </c>
      <c r="G2654" s="3">
        <v>-120.15288</v>
      </c>
      <c r="H2654" s="3" t="s">
        <v>26</v>
      </c>
      <c r="I2654" s="3" t="s">
        <v>40</v>
      </c>
      <c r="J2654" s="3" t="s">
        <v>2069</v>
      </c>
      <c r="K2654" s="3" t="s">
        <v>142</v>
      </c>
      <c r="L2654" s="3" t="s">
        <v>3345</v>
      </c>
      <c r="M2654" s="2">
        <v>101407590</v>
      </c>
      <c r="N2654" s="3" t="s">
        <v>86</v>
      </c>
      <c r="O2654" s="7">
        <v>21000</v>
      </c>
      <c r="P2654" s="3" t="s">
        <v>45</v>
      </c>
      <c r="Q2654" s="3" t="s">
        <v>33</v>
      </c>
      <c r="R2654" s="3" t="s">
        <v>34</v>
      </c>
      <c r="S2654" s="3" t="s">
        <v>1714</v>
      </c>
      <c r="T2654" s="3" t="s">
        <v>327</v>
      </c>
      <c r="U2654" s="3" t="s">
        <v>19</v>
      </c>
      <c r="V2654" s="3" t="s">
        <v>3345</v>
      </c>
      <c r="W2654" s="3" t="s">
        <v>26</v>
      </c>
      <c r="X2654" s="3" t="s">
        <v>52</v>
      </c>
      <c r="Y2654" s="3" t="s">
        <v>142</v>
      </c>
    </row>
    <row r="2655" spans="1:26">
      <c r="A2655" s="2">
        <v>1964</v>
      </c>
      <c r="B2655" s="3" t="s">
        <v>2067</v>
      </c>
      <c r="C2655" s="9" t="s">
        <v>1714</v>
      </c>
      <c r="D2655" s="15">
        <f t="shared" si="41"/>
        <v>2018</v>
      </c>
      <c r="E2655" s="3" t="s">
        <v>4580</v>
      </c>
      <c r="F2655" s="3">
        <v>36.736359999999998</v>
      </c>
      <c r="G2655" s="3">
        <v>-119.49885</v>
      </c>
      <c r="H2655" s="3" t="s">
        <v>26</v>
      </c>
      <c r="I2655" s="3" t="s">
        <v>40</v>
      </c>
      <c r="J2655" s="3" t="s">
        <v>2069</v>
      </c>
      <c r="K2655" s="3" t="s">
        <v>142</v>
      </c>
      <c r="L2655" s="3" t="s">
        <v>3345</v>
      </c>
      <c r="M2655" s="2">
        <v>103818023</v>
      </c>
      <c r="N2655" s="3" t="s">
        <v>142</v>
      </c>
      <c r="O2655" s="7">
        <v>12000</v>
      </c>
      <c r="P2655" s="3" t="s">
        <v>45</v>
      </c>
      <c r="Q2655" s="3" t="s">
        <v>33</v>
      </c>
      <c r="R2655" s="3" t="s">
        <v>34</v>
      </c>
      <c r="S2655" s="3" t="s">
        <v>1714</v>
      </c>
      <c r="T2655" s="3" t="s">
        <v>4580</v>
      </c>
      <c r="U2655" s="3" t="s">
        <v>5039</v>
      </c>
      <c r="V2655" s="3" t="s">
        <v>36</v>
      </c>
      <c r="W2655" s="3" t="s">
        <v>3345</v>
      </c>
      <c r="X2655" s="3" t="s">
        <v>3345</v>
      </c>
      <c r="Y2655" s="3" t="s">
        <v>142</v>
      </c>
    </row>
    <row r="2656" spans="1:26">
      <c r="A2656" s="2">
        <v>1965</v>
      </c>
      <c r="B2656" s="3" t="s">
        <v>2067</v>
      </c>
      <c r="C2656" s="9" t="s">
        <v>4581</v>
      </c>
      <c r="D2656" s="15">
        <f t="shared" si="41"/>
        <v>2018</v>
      </c>
      <c r="E2656" s="3" t="s">
        <v>1099</v>
      </c>
      <c r="F2656" s="3">
        <v>39.823439999999998</v>
      </c>
      <c r="G2656" s="3">
        <v>-121.83816</v>
      </c>
      <c r="H2656" s="3" t="s">
        <v>26</v>
      </c>
      <c r="I2656" s="3" t="s">
        <v>40</v>
      </c>
      <c r="J2656" s="3" t="s">
        <v>41</v>
      </c>
      <c r="K2656" s="3" t="s">
        <v>142</v>
      </c>
      <c r="L2656" s="3" t="s">
        <v>3345</v>
      </c>
      <c r="M2656" s="2">
        <v>100402367</v>
      </c>
      <c r="N2656" s="3" t="s">
        <v>86</v>
      </c>
      <c r="O2656" s="7">
        <v>12000</v>
      </c>
      <c r="P2656" s="3" t="s">
        <v>45</v>
      </c>
      <c r="Q2656" s="3" t="s">
        <v>33</v>
      </c>
      <c r="R2656" s="3" t="s">
        <v>34</v>
      </c>
      <c r="S2656" s="3" t="s">
        <v>4581</v>
      </c>
      <c r="T2656" s="3" t="s">
        <v>1099</v>
      </c>
      <c r="U2656" s="3" t="s">
        <v>19</v>
      </c>
      <c r="V2656" s="3" t="s">
        <v>3345</v>
      </c>
      <c r="W2656" s="3" t="s">
        <v>120</v>
      </c>
      <c r="X2656" s="3" t="s">
        <v>52</v>
      </c>
      <c r="Y2656" s="3" t="s">
        <v>142</v>
      </c>
    </row>
    <row r="2657" spans="1:26">
      <c r="A2657" s="2">
        <v>1966</v>
      </c>
      <c r="B2657" s="3" t="s">
        <v>2067</v>
      </c>
      <c r="C2657" s="9" t="s">
        <v>4581</v>
      </c>
      <c r="D2657" s="15">
        <f t="shared" si="41"/>
        <v>2018</v>
      </c>
      <c r="E2657" s="3" t="s">
        <v>3387</v>
      </c>
      <c r="F2657" s="3">
        <v>37.280949999999997</v>
      </c>
      <c r="G2657" s="3">
        <v>-122.12144000000001</v>
      </c>
      <c r="H2657" s="3" t="s">
        <v>26</v>
      </c>
      <c r="I2657" s="3" t="s">
        <v>40</v>
      </c>
      <c r="J2657" s="3" t="s">
        <v>41</v>
      </c>
      <c r="K2657" s="3" t="s">
        <v>142</v>
      </c>
      <c r="L2657" s="3" t="s">
        <v>3345</v>
      </c>
      <c r="M2657" s="2">
        <v>100546562</v>
      </c>
      <c r="N2657" s="3" t="s">
        <v>86</v>
      </c>
      <c r="O2657" s="7">
        <v>12000</v>
      </c>
      <c r="P2657" s="3" t="s">
        <v>45</v>
      </c>
      <c r="Q2657" s="3" t="s">
        <v>33</v>
      </c>
      <c r="R2657" s="3" t="s">
        <v>34</v>
      </c>
      <c r="S2657" s="3" t="s">
        <v>4581</v>
      </c>
      <c r="T2657" s="3" t="s">
        <v>3387</v>
      </c>
      <c r="U2657" s="3" t="s">
        <v>19</v>
      </c>
      <c r="V2657" s="3" t="s">
        <v>3345</v>
      </c>
      <c r="W2657" s="3" t="s">
        <v>26</v>
      </c>
      <c r="X2657" s="3" t="s">
        <v>52</v>
      </c>
      <c r="Y2657" s="3" t="s">
        <v>142</v>
      </c>
    </row>
    <row r="2658" spans="1:26">
      <c r="A2658" s="2">
        <v>1967</v>
      </c>
      <c r="B2658" s="3" t="s">
        <v>2067</v>
      </c>
      <c r="C2658" s="9" t="s">
        <v>4581</v>
      </c>
      <c r="D2658" s="15">
        <f t="shared" si="41"/>
        <v>2018</v>
      </c>
      <c r="E2658" s="3" t="s">
        <v>3662</v>
      </c>
      <c r="F2658" s="3">
        <v>35.051209999999998</v>
      </c>
      <c r="G2658" s="3">
        <v>-118.81117999999999</v>
      </c>
      <c r="H2658" s="3" t="s">
        <v>26</v>
      </c>
      <c r="I2658" s="3" t="s">
        <v>40</v>
      </c>
      <c r="J2658" s="3" t="s">
        <v>41</v>
      </c>
      <c r="K2658" s="3" t="s">
        <v>42</v>
      </c>
      <c r="L2658" s="3" t="s">
        <v>142</v>
      </c>
      <c r="M2658" s="2">
        <v>103930710</v>
      </c>
      <c r="N2658" s="3" t="s">
        <v>53</v>
      </c>
      <c r="O2658" s="7">
        <v>12000</v>
      </c>
      <c r="P2658" s="3" t="s">
        <v>45</v>
      </c>
      <c r="Q2658" s="3" t="s">
        <v>33</v>
      </c>
      <c r="R2658" s="3" t="s">
        <v>34</v>
      </c>
      <c r="S2658" s="3" t="s">
        <v>4581</v>
      </c>
      <c r="T2658" s="3" t="s">
        <v>3662</v>
      </c>
      <c r="U2658" s="3" t="s">
        <v>19</v>
      </c>
      <c r="V2658" s="3" t="s">
        <v>3345</v>
      </c>
      <c r="W2658" s="3" t="s">
        <v>37</v>
      </c>
      <c r="X2658" s="3" t="s">
        <v>38</v>
      </c>
      <c r="Y2658" s="3" t="s">
        <v>58</v>
      </c>
      <c r="Z2658" s="3" t="s">
        <v>5076</v>
      </c>
    </row>
    <row r="2659" spans="1:26">
      <c r="A2659" s="2">
        <v>1968</v>
      </c>
      <c r="B2659" s="3" t="s">
        <v>2067</v>
      </c>
      <c r="C2659" s="9" t="s">
        <v>1718</v>
      </c>
      <c r="D2659" s="15">
        <f t="shared" si="41"/>
        <v>2018</v>
      </c>
      <c r="E2659" s="3" t="s">
        <v>1518</v>
      </c>
      <c r="F2659" s="3">
        <v>37.046729999999997</v>
      </c>
      <c r="G2659" s="3">
        <v>-121.98533</v>
      </c>
      <c r="H2659" s="3" t="s">
        <v>26</v>
      </c>
      <c r="I2659" s="3" t="s">
        <v>40</v>
      </c>
      <c r="J2659" s="3" t="s">
        <v>41</v>
      </c>
      <c r="K2659" s="3" t="s">
        <v>42</v>
      </c>
      <c r="L2659" s="3" t="s">
        <v>89</v>
      </c>
      <c r="M2659" s="2">
        <v>101671641</v>
      </c>
      <c r="N2659" s="3" t="s">
        <v>142</v>
      </c>
      <c r="O2659" s="7">
        <v>21000</v>
      </c>
      <c r="P2659" s="3" t="s">
        <v>45</v>
      </c>
      <c r="Q2659" s="3" t="s">
        <v>33</v>
      </c>
      <c r="R2659" s="3" t="s">
        <v>34</v>
      </c>
      <c r="S2659" s="3" t="s">
        <v>1718</v>
      </c>
      <c r="T2659" s="3" t="s">
        <v>1518</v>
      </c>
      <c r="U2659" s="3" t="s">
        <v>19</v>
      </c>
      <c r="V2659" s="3" t="s">
        <v>3345</v>
      </c>
      <c r="W2659" s="3" t="s">
        <v>26</v>
      </c>
      <c r="X2659" s="3" t="s">
        <v>52</v>
      </c>
      <c r="Y2659" s="3" t="s">
        <v>142</v>
      </c>
    </row>
    <row r="2660" spans="1:26">
      <c r="A2660" s="2">
        <v>1969</v>
      </c>
      <c r="B2660" s="3" t="s">
        <v>2067</v>
      </c>
      <c r="C2660" s="9" t="s">
        <v>4582</v>
      </c>
      <c r="D2660" s="15">
        <f t="shared" si="41"/>
        <v>2018</v>
      </c>
      <c r="E2660" s="3" t="s">
        <v>1126</v>
      </c>
      <c r="F2660" s="3">
        <v>38.434080000000002</v>
      </c>
      <c r="G2660" s="3">
        <v>-122.5522</v>
      </c>
      <c r="H2660" s="3" t="s">
        <v>26</v>
      </c>
      <c r="I2660" s="3" t="s">
        <v>40</v>
      </c>
      <c r="J2660" s="3" t="s">
        <v>2069</v>
      </c>
      <c r="K2660" s="3" t="s">
        <v>142</v>
      </c>
      <c r="L2660" s="3" t="s">
        <v>3345</v>
      </c>
      <c r="M2660" s="2">
        <v>102032588</v>
      </c>
      <c r="N2660" s="3" t="s">
        <v>142</v>
      </c>
      <c r="O2660" s="3" t="s">
        <v>2081</v>
      </c>
      <c r="P2660" s="3" t="s">
        <v>45</v>
      </c>
      <c r="Q2660" s="3" t="s">
        <v>33</v>
      </c>
      <c r="R2660" s="3" t="s">
        <v>34</v>
      </c>
      <c r="S2660" s="3" t="s">
        <v>4582</v>
      </c>
      <c r="T2660" s="3" t="s">
        <v>1126</v>
      </c>
      <c r="U2660" s="3" t="s">
        <v>19</v>
      </c>
      <c r="V2660" s="3" t="s">
        <v>3345</v>
      </c>
      <c r="W2660" s="3" t="s">
        <v>26</v>
      </c>
      <c r="X2660" s="3" t="s">
        <v>52</v>
      </c>
      <c r="Y2660" s="3" t="s">
        <v>142</v>
      </c>
    </row>
    <row r="2661" spans="1:26">
      <c r="A2661" s="2">
        <v>1970</v>
      </c>
      <c r="B2661" s="3" t="s">
        <v>2067</v>
      </c>
      <c r="C2661" s="9" t="s">
        <v>4582</v>
      </c>
      <c r="D2661" s="15">
        <f t="shared" si="41"/>
        <v>2018</v>
      </c>
      <c r="E2661" s="3" t="s">
        <v>2776</v>
      </c>
      <c r="F2661" s="3">
        <v>37.098419999999997</v>
      </c>
      <c r="G2661" s="3">
        <v>-120.74163</v>
      </c>
      <c r="H2661" s="3" t="s">
        <v>26</v>
      </c>
      <c r="I2661" s="3" t="s">
        <v>40</v>
      </c>
      <c r="J2661" s="3" t="s">
        <v>2069</v>
      </c>
      <c r="K2661" s="3" t="s">
        <v>142</v>
      </c>
      <c r="L2661" s="3" t="s">
        <v>3345</v>
      </c>
      <c r="M2661" s="2">
        <v>103934503</v>
      </c>
      <c r="N2661" s="3" t="s">
        <v>142</v>
      </c>
      <c r="O2661" s="7">
        <v>12000</v>
      </c>
      <c r="P2661" s="3" t="s">
        <v>45</v>
      </c>
      <c r="Q2661" s="3" t="s">
        <v>33</v>
      </c>
      <c r="R2661" s="3" t="s">
        <v>34</v>
      </c>
      <c r="S2661" s="3" t="s">
        <v>4582</v>
      </c>
      <c r="T2661" s="3" t="s">
        <v>2776</v>
      </c>
      <c r="U2661" s="3" t="s">
        <v>19</v>
      </c>
      <c r="V2661" s="3" t="s">
        <v>3345</v>
      </c>
      <c r="W2661" s="3" t="s">
        <v>37</v>
      </c>
      <c r="X2661" s="3" t="s">
        <v>38</v>
      </c>
      <c r="Y2661" s="3" t="s">
        <v>58</v>
      </c>
      <c r="Z2661" s="3" t="s">
        <v>5076</v>
      </c>
    </row>
    <row r="2662" spans="1:26">
      <c r="A2662" s="2">
        <v>1971</v>
      </c>
      <c r="B2662" s="3" t="s">
        <v>2067</v>
      </c>
      <c r="C2662" s="9" t="s">
        <v>4582</v>
      </c>
      <c r="D2662" s="15">
        <f t="shared" si="41"/>
        <v>2018</v>
      </c>
      <c r="E2662" s="3" t="s">
        <v>4583</v>
      </c>
      <c r="F2662" s="3">
        <v>37.3202</v>
      </c>
      <c r="G2662" s="3">
        <v>-122.00234</v>
      </c>
      <c r="H2662" s="3" t="s">
        <v>26</v>
      </c>
      <c r="I2662" s="3" t="s">
        <v>27</v>
      </c>
      <c r="J2662" s="3" t="s">
        <v>2069</v>
      </c>
      <c r="K2662" s="3" t="s">
        <v>142</v>
      </c>
      <c r="L2662" s="3" t="s">
        <v>3345</v>
      </c>
      <c r="M2662" s="2">
        <v>103927631</v>
      </c>
      <c r="N2662" s="3" t="s">
        <v>86</v>
      </c>
      <c r="O2662" s="7">
        <v>12000</v>
      </c>
      <c r="P2662" s="3" t="s">
        <v>115</v>
      </c>
      <c r="Q2662" s="3" t="s">
        <v>33</v>
      </c>
      <c r="R2662" s="3" t="s">
        <v>34</v>
      </c>
      <c r="S2662" s="3" t="s">
        <v>4582</v>
      </c>
      <c r="T2662" s="3" t="s">
        <v>4583</v>
      </c>
      <c r="U2662" s="3" t="s">
        <v>5039</v>
      </c>
      <c r="V2662" s="3" t="s">
        <v>115</v>
      </c>
      <c r="W2662" s="3" t="s">
        <v>3345</v>
      </c>
      <c r="X2662" s="3" t="s">
        <v>3345</v>
      </c>
      <c r="Y2662" s="3" t="s">
        <v>142</v>
      </c>
    </row>
    <row r="2663" spans="1:26">
      <c r="A2663" s="2">
        <v>1972</v>
      </c>
      <c r="B2663" s="3" t="s">
        <v>2067</v>
      </c>
      <c r="C2663" s="9" t="s">
        <v>4584</v>
      </c>
      <c r="D2663" s="15">
        <f t="shared" si="41"/>
        <v>2018</v>
      </c>
      <c r="E2663" s="3" t="s">
        <v>4585</v>
      </c>
      <c r="F2663" s="3">
        <v>38.485169999999997</v>
      </c>
      <c r="G2663" s="3">
        <v>-122.80465</v>
      </c>
      <c r="H2663" s="3" t="s">
        <v>26</v>
      </c>
      <c r="I2663" s="3" t="s">
        <v>40</v>
      </c>
      <c r="J2663" s="3" t="s">
        <v>2076</v>
      </c>
      <c r="K2663" s="3" t="s">
        <v>142</v>
      </c>
      <c r="L2663" s="3" t="s">
        <v>3345</v>
      </c>
      <c r="M2663" s="2">
        <v>102027067</v>
      </c>
      <c r="N2663" s="3" t="s">
        <v>142</v>
      </c>
      <c r="O2663" s="7">
        <v>12000</v>
      </c>
      <c r="P2663" s="3" t="s">
        <v>45</v>
      </c>
      <c r="Q2663" s="3" t="s">
        <v>33</v>
      </c>
      <c r="R2663" s="3" t="s">
        <v>34</v>
      </c>
      <c r="S2663" s="3" t="s">
        <v>4584</v>
      </c>
      <c r="T2663" s="3" t="s">
        <v>4585</v>
      </c>
      <c r="U2663" s="3" t="s">
        <v>19</v>
      </c>
      <c r="V2663" s="3" t="s">
        <v>3345</v>
      </c>
      <c r="W2663" s="3" t="s">
        <v>26</v>
      </c>
      <c r="X2663" s="3" t="s">
        <v>52</v>
      </c>
      <c r="Y2663" s="3" t="s">
        <v>142</v>
      </c>
    </row>
    <row r="2664" spans="1:26">
      <c r="A2664" s="2">
        <v>1973</v>
      </c>
      <c r="B2664" s="3" t="s">
        <v>2067</v>
      </c>
      <c r="C2664" s="9" t="s">
        <v>4584</v>
      </c>
      <c r="D2664" s="15">
        <f t="shared" si="41"/>
        <v>2018</v>
      </c>
      <c r="E2664" s="3" t="s">
        <v>1674</v>
      </c>
      <c r="F2664" s="3">
        <v>36.992959999999997</v>
      </c>
      <c r="G2664" s="3">
        <v>-120.03718000000001</v>
      </c>
      <c r="H2664" s="3" t="s">
        <v>26</v>
      </c>
      <c r="I2664" s="3" t="s">
        <v>40</v>
      </c>
      <c r="J2664" s="3" t="s">
        <v>2076</v>
      </c>
      <c r="K2664" s="3" t="s">
        <v>142</v>
      </c>
      <c r="L2664" s="3" t="s">
        <v>3345</v>
      </c>
      <c r="M2664" s="2">
        <v>101015260</v>
      </c>
      <c r="N2664" s="3" t="s">
        <v>86</v>
      </c>
      <c r="O2664" s="7">
        <v>12000</v>
      </c>
      <c r="P2664" s="3" t="s">
        <v>45</v>
      </c>
      <c r="Q2664" s="3" t="s">
        <v>33</v>
      </c>
      <c r="R2664" s="3" t="s">
        <v>34</v>
      </c>
      <c r="S2664" s="3" t="s">
        <v>4584</v>
      </c>
      <c r="T2664" s="3" t="s">
        <v>1674</v>
      </c>
      <c r="U2664" s="3" t="s">
        <v>19</v>
      </c>
      <c r="V2664" s="3" t="s">
        <v>3345</v>
      </c>
      <c r="W2664" s="3" t="s">
        <v>120</v>
      </c>
      <c r="X2664" s="3" t="s">
        <v>52</v>
      </c>
      <c r="Y2664" s="3" t="s">
        <v>142</v>
      </c>
    </row>
    <row r="2665" spans="1:26">
      <c r="A2665" s="2">
        <v>1974</v>
      </c>
      <c r="B2665" s="3" t="s">
        <v>2067</v>
      </c>
      <c r="C2665" s="9" t="s">
        <v>1720</v>
      </c>
      <c r="D2665" s="15">
        <f t="shared" si="41"/>
        <v>2018</v>
      </c>
      <c r="E2665" s="3" t="s">
        <v>3388</v>
      </c>
      <c r="F2665" s="3">
        <v>34.994199999999999</v>
      </c>
      <c r="G2665" s="3">
        <v>-118.99239</v>
      </c>
      <c r="H2665" s="3" t="s">
        <v>26</v>
      </c>
      <c r="I2665" s="3" t="s">
        <v>40</v>
      </c>
      <c r="J2665" s="3" t="s">
        <v>2069</v>
      </c>
      <c r="K2665" s="3" t="s">
        <v>142</v>
      </c>
      <c r="L2665" s="3" t="s">
        <v>3345</v>
      </c>
      <c r="M2665" s="2">
        <v>100195031</v>
      </c>
      <c r="N2665" s="3" t="s">
        <v>53</v>
      </c>
      <c r="O2665" s="3" t="s">
        <v>2081</v>
      </c>
      <c r="P2665" s="3" t="s">
        <v>45</v>
      </c>
      <c r="Q2665" s="3" t="s">
        <v>33</v>
      </c>
      <c r="R2665" s="3" t="s">
        <v>34</v>
      </c>
      <c r="S2665" s="3" t="s">
        <v>1720</v>
      </c>
      <c r="T2665" s="3" t="s">
        <v>3388</v>
      </c>
      <c r="U2665" s="3" t="s">
        <v>5039</v>
      </c>
      <c r="V2665" s="3" t="s">
        <v>45</v>
      </c>
      <c r="W2665" s="3" t="s">
        <v>3345</v>
      </c>
      <c r="X2665" s="3" t="s">
        <v>3345</v>
      </c>
      <c r="Y2665" s="3" t="s">
        <v>142</v>
      </c>
    </row>
    <row r="2666" spans="1:26">
      <c r="A2666" s="2">
        <v>1975</v>
      </c>
      <c r="B2666" s="3" t="s">
        <v>2067</v>
      </c>
      <c r="C2666" s="9" t="s">
        <v>1720</v>
      </c>
      <c r="D2666" s="15">
        <f t="shared" si="41"/>
        <v>2018</v>
      </c>
      <c r="E2666" s="3" t="s">
        <v>3344</v>
      </c>
      <c r="F2666" s="3">
        <v>37.06438</v>
      </c>
      <c r="G2666" s="3">
        <v>-121.95780000000001</v>
      </c>
      <c r="H2666" s="3" t="s">
        <v>26</v>
      </c>
      <c r="I2666" s="3" t="s">
        <v>40</v>
      </c>
      <c r="J2666" s="3" t="s">
        <v>2069</v>
      </c>
      <c r="K2666" s="3" t="s">
        <v>42</v>
      </c>
      <c r="L2666" s="3" t="s">
        <v>142</v>
      </c>
      <c r="M2666" s="2">
        <v>101680441</v>
      </c>
      <c r="N2666" s="3" t="s">
        <v>86</v>
      </c>
      <c r="O2666" s="3" t="s">
        <v>2081</v>
      </c>
      <c r="P2666" s="3" t="s">
        <v>45</v>
      </c>
      <c r="Q2666" s="3" t="s">
        <v>33</v>
      </c>
      <c r="R2666" s="3" t="s">
        <v>34</v>
      </c>
      <c r="S2666" s="3" t="s">
        <v>1720</v>
      </c>
      <c r="T2666" s="3" t="s">
        <v>3344</v>
      </c>
      <c r="U2666" s="3" t="s">
        <v>32</v>
      </c>
      <c r="V2666" s="3" t="s">
        <v>3345</v>
      </c>
      <c r="W2666" s="3" t="s">
        <v>3345</v>
      </c>
      <c r="X2666" s="3" t="s">
        <v>3345</v>
      </c>
      <c r="Y2666" s="3" t="s">
        <v>58</v>
      </c>
      <c r="Z2666" s="3" t="s">
        <v>5102</v>
      </c>
    </row>
    <row r="2667" spans="1:26">
      <c r="A2667" s="2">
        <v>1976</v>
      </c>
      <c r="B2667" s="3" t="s">
        <v>2067</v>
      </c>
      <c r="C2667" s="9" t="s">
        <v>4586</v>
      </c>
      <c r="D2667" s="15">
        <f t="shared" si="41"/>
        <v>2018</v>
      </c>
      <c r="E2667" s="3" t="s">
        <v>1877</v>
      </c>
      <c r="F2667" s="3">
        <v>38.359909999999999</v>
      </c>
      <c r="G2667" s="3">
        <v>-122.36818</v>
      </c>
      <c r="H2667" s="3" t="s">
        <v>26</v>
      </c>
      <c r="I2667" s="3" t="s">
        <v>40</v>
      </c>
      <c r="J2667" s="3" t="s">
        <v>2069</v>
      </c>
      <c r="K2667" s="3" t="s">
        <v>142</v>
      </c>
      <c r="L2667" s="3" t="s">
        <v>3345</v>
      </c>
      <c r="M2667" s="2">
        <v>102241814</v>
      </c>
      <c r="N2667" s="3" t="s">
        <v>86</v>
      </c>
      <c r="O2667" s="3" t="s">
        <v>2081</v>
      </c>
      <c r="P2667" s="3" t="s">
        <v>45</v>
      </c>
      <c r="Q2667" s="3" t="s">
        <v>33</v>
      </c>
      <c r="R2667" s="3" t="s">
        <v>34</v>
      </c>
      <c r="S2667" s="3" t="s">
        <v>4586</v>
      </c>
      <c r="T2667" s="3" t="s">
        <v>1877</v>
      </c>
      <c r="U2667" s="3" t="s">
        <v>5039</v>
      </c>
      <c r="V2667" s="3" t="s">
        <v>45</v>
      </c>
      <c r="W2667" s="3" t="s">
        <v>3345</v>
      </c>
      <c r="X2667" s="3" t="s">
        <v>3345</v>
      </c>
      <c r="Y2667" s="3" t="s">
        <v>142</v>
      </c>
    </row>
    <row r="2668" spans="1:26">
      <c r="A2668" s="2">
        <v>1977</v>
      </c>
      <c r="B2668" s="3" t="s">
        <v>2067</v>
      </c>
      <c r="C2668" s="9" t="s">
        <v>4586</v>
      </c>
      <c r="D2668" s="15">
        <f t="shared" si="41"/>
        <v>2018</v>
      </c>
      <c r="E2668" s="3" t="s">
        <v>2430</v>
      </c>
      <c r="F2668" s="3">
        <v>38.608159999999998</v>
      </c>
      <c r="G2668" s="3">
        <v>-120.95323</v>
      </c>
      <c r="H2668" s="3" t="s">
        <v>26</v>
      </c>
      <c r="I2668" s="3" t="s">
        <v>40</v>
      </c>
      <c r="J2668" s="3" t="s">
        <v>2069</v>
      </c>
      <c r="K2668" s="3" t="s">
        <v>182</v>
      </c>
      <c r="L2668" s="3" t="s">
        <v>3345</v>
      </c>
      <c r="M2668" s="2">
        <v>101414740</v>
      </c>
      <c r="N2668" s="3" t="s">
        <v>142</v>
      </c>
      <c r="O2668" s="7">
        <v>12000</v>
      </c>
      <c r="P2668" s="3" t="s">
        <v>45</v>
      </c>
      <c r="Q2668" s="3" t="s">
        <v>33</v>
      </c>
      <c r="R2668" s="3" t="s">
        <v>34</v>
      </c>
      <c r="S2668" s="3" t="s">
        <v>4586</v>
      </c>
      <c r="T2668" s="3" t="s">
        <v>2430</v>
      </c>
      <c r="U2668" s="3" t="s">
        <v>19</v>
      </c>
      <c r="V2668" s="3" t="s">
        <v>3345</v>
      </c>
      <c r="W2668" s="3" t="s">
        <v>120</v>
      </c>
      <c r="X2668" s="3" t="s">
        <v>52</v>
      </c>
      <c r="Y2668" s="3" t="s">
        <v>142</v>
      </c>
    </row>
    <row r="2669" spans="1:26">
      <c r="A2669" s="2">
        <v>1978</v>
      </c>
      <c r="B2669" s="3" t="s">
        <v>2067</v>
      </c>
      <c r="C2669" s="9" t="s">
        <v>4587</v>
      </c>
      <c r="D2669" s="15">
        <f t="shared" si="41"/>
        <v>2018</v>
      </c>
      <c r="E2669" s="3" t="s">
        <v>2750</v>
      </c>
      <c r="F2669" s="3">
        <v>38.757429999999999</v>
      </c>
      <c r="G2669" s="3">
        <v>-120.90115</v>
      </c>
      <c r="H2669" s="3" t="s">
        <v>26</v>
      </c>
      <c r="I2669" s="3" t="s">
        <v>40</v>
      </c>
      <c r="J2669" s="3" t="s">
        <v>2069</v>
      </c>
      <c r="K2669" s="3" t="s">
        <v>142</v>
      </c>
      <c r="L2669" s="3" t="s">
        <v>3345</v>
      </c>
      <c r="M2669" s="2">
        <v>101409894</v>
      </c>
      <c r="N2669" s="3" t="s">
        <v>86</v>
      </c>
      <c r="O2669" s="7">
        <v>21000</v>
      </c>
      <c r="P2669" s="3" t="s">
        <v>45</v>
      </c>
      <c r="Q2669" s="3" t="s">
        <v>33</v>
      </c>
      <c r="R2669" s="3" t="s">
        <v>34</v>
      </c>
      <c r="S2669" s="3" t="s">
        <v>4587</v>
      </c>
      <c r="T2669" s="3" t="s">
        <v>2750</v>
      </c>
      <c r="U2669" s="3" t="s">
        <v>19</v>
      </c>
      <c r="V2669" s="3" t="s">
        <v>3345</v>
      </c>
      <c r="W2669" s="3" t="s">
        <v>37</v>
      </c>
      <c r="X2669" s="3" t="s">
        <v>38</v>
      </c>
      <c r="Y2669" s="3" t="s">
        <v>58</v>
      </c>
      <c r="Z2669" s="3" t="s">
        <v>5076</v>
      </c>
    </row>
    <row r="2670" spans="1:26">
      <c r="A2670" s="2">
        <v>1979</v>
      </c>
      <c r="B2670" s="3" t="s">
        <v>2067</v>
      </c>
      <c r="C2670" s="9" t="s">
        <v>4588</v>
      </c>
      <c r="D2670" s="15">
        <f t="shared" si="41"/>
        <v>2018</v>
      </c>
      <c r="E2670" s="3" t="s">
        <v>573</v>
      </c>
      <c r="F2670" s="3">
        <v>38.708240000000004</v>
      </c>
      <c r="G2670" s="3">
        <v>-120.69266</v>
      </c>
      <c r="H2670" s="3" t="s">
        <v>26</v>
      </c>
      <c r="I2670" s="3" t="s">
        <v>40</v>
      </c>
      <c r="J2670" s="3" t="s">
        <v>2069</v>
      </c>
      <c r="K2670" s="3" t="s">
        <v>142</v>
      </c>
      <c r="L2670" s="3" t="s">
        <v>3345</v>
      </c>
      <c r="M2670" s="2">
        <v>101421319</v>
      </c>
      <c r="N2670" s="3" t="s">
        <v>142</v>
      </c>
      <c r="O2670" s="7">
        <v>12000</v>
      </c>
      <c r="P2670" s="3" t="s">
        <v>45</v>
      </c>
      <c r="Q2670" s="3" t="s">
        <v>33</v>
      </c>
      <c r="R2670" s="3" t="s">
        <v>34</v>
      </c>
      <c r="S2670" s="3" t="s">
        <v>4588</v>
      </c>
      <c r="T2670" s="3" t="s">
        <v>573</v>
      </c>
      <c r="U2670" s="3" t="s">
        <v>19</v>
      </c>
      <c r="V2670" s="3" t="s">
        <v>3345</v>
      </c>
      <c r="W2670" s="3" t="s">
        <v>37</v>
      </c>
      <c r="X2670" s="3" t="s">
        <v>38</v>
      </c>
      <c r="Y2670" s="3" t="s">
        <v>58</v>
      </c>
      <c r="Z2670" s="3" t="s">
        <v>5076</v>
      </c>
    </row>
    <row r="2671" spans="1:26">
      <c r="A2671" s="2">
        <v>1980</v>
      </c>
      <c r="B2671" s="3" t="s">
        <v>2067</v>
      </c>
      <c r="C2671" s="9" t="s">
        <v>4589</v>
      </c>
      <c r="D2671" s="15">
        <f t="shared" si="41"/>
        <v>2018</v>
      </c>
      <c r="E2671" s="3" t="s">
        <v>4590</v>
      </c>
      <c r="F2671" s="3">
        <v>34.95261</v>
      </c>
      <c r="G2671" s="3">
        <v>-120.43642</v>
      </c>
      <c r="H2671" s="3" t="s">
        <v>32</v>
      </c>
      <c r="I2671" s="3" t="s">
        <v>27</v>
      </c>
      <c r="J2671" s="3" t="s">
        <v>2076</v>
      </c>
      <c r="K2671" s="3" t="s">
        <v>142</v>
      </c>
      <c r="L2671" s="3" t="s">
        <v>3345</v>
      </c>
      <c r="M2671" s="2">
        <v>103420365</v>
      </c>
      <c r="N2671" s="3" t="s">
        <v>3345</v>
      </c>
      <c r="O2671" s="7">
        <v>12000</v>
      </c>
      <c r="P2671" s="3" t="s">
        <v>132</v>
      </c>
      <c r="Q2671" s="3" t="s">
        <v>2147</v>
      </c>
      <c r="R2671" s="3" t="s">
        <v>34</v>
      </c>
      <c r="S2671" s="3" t="s">
        <v>4589</v>
      </c>
      <c r="T2671" s="3" t="s">
        <v>4590</v>
      </c>
      <c r="U2671" s="3" t="s">
        <v>5039</v>
      </c>
      <c r="V2671" s="3" t="s">
        <v>132</v>
      </c>
      <c r="W2671" s="3" t="s">
        <v>3345</v>
      </c>
      <c r="X2671" s="3" t="s">
        <v>3345</v>
      </c>
      <c r="Y2671" s="3" t="s">
        <v>142</v>
      </c>
    </row>
    <row r="2672" spans="1:26">
      <c r="A2672" s="2">
        <v>1981</v>
      </c>
      <c r="B2672" s="3" t="s">
        <v>2067</v>
      </c>
      <c r="C2672" s="9" t="s">
        <v>4589</v>
      </c>
      <c r="D2672" s="15">
        <f t="shared" si="41"/>
        <v>2018</v>
      </c>
      <c r="E2672" s="3" t="s">
        <v>1607</v>
      </c>
      <c r="F2672" s="3">
        <v>40.796790000000001</v>
      </c>
      <c r="G2672" s="3">
        <v>-124.13375000000001</v>
      </c>
      <c r="H2672" s="3" t="s">
        <v>363</v>
      </c>
      <c r="I2672" s="3" t="s">
        <v>40</v>
      </c>
      <c r="J2672" s="3" t="s">
        <v>1019</v>
      </c>
      <c r="K2672" s="3" t="s">
        <v>42</v>
      </c>
      <c r="L2672" s="3" t="s">
        <v>142</v>
      </c>
      <c r="M2672" s="2">
        <v>100974896</v>
      </c>
      <c r="N2672" s="3" t="s">
        <v>142</v>
      </c>
      <c r="O2672" s="3" t="s">
        <v>2081</v>
      </c>
      <c r="P2672" s="3" t="s">
        <v>45</v>
      </c>
      <c r="Q2672" s="3" t="s">
        <v>33</v>
      </c>
      <c r="R2672" s="3" t="s">
        <v>34</v>
      </c>
      <c r="S2672" s="3" t="s">
        <v>4589</v>
      </c>
      <c r="T2672" s="3" t="s">
        <v>1607</v>
      </c>
      <c r="U2672" s="3" t="s">
        <v>19</v>
      </c>
      <c r="V2672" s="3" t="s">
        <v>3345</v>
      </c>
      <c r="W2672" s="3" t="s">
        <v>26</v>
      </c>
      <c r="X2672" s="3" t="s">
        <v>52</v>
      </c>
      <c r="Y2672" s="3" t="s">
        <v>58</v>
      </c>
      <c r="Z2672" s="3" t="s">
        <v>5076</v>
      </c>
    </row>
    <row r="2673" spans="1:26">
      <c r="A2673" s="2">
        <v>1982</v>
      </c>
      <c r="B2673" s="3" t="s">
        <v>2067</v>
      </c>
      <c r="C2673" s="9" t="s">
        <v>4591</v>
      </c>
      <c r="D2673" s="15">
        <f t="shared" si="41"/>
        <v>2018</v>
      </c>
      <c r="E2673" s="3" t="s">
        <v>4592</v>
      </c>
      <c r="F2673" s="3">
        <v>38.505279999999999</v>
      </c>
      <c r="G2673" s="3">
        <v>-121.69559</v>
      </c>
      <c r="H2673" s="3" t="s">
        <v>26</v>
      </c>
      <c r="I2673" s="3" t="s">
        <v>40</v>
      </c>
      <c r="J2673" s="3" t="s">
        <v>2076</v>
      </c>
      <c r="K2673" s="3" t="s">
        <v>142</v>
      </c>
      <c r="L2673" s="3" t="s">
        <v>3345</v>
      </c>
      <c r="M2673" s="2">
        <v>101577202</v>
      </c>
      <c r="N2673" s="3" t="s">
        <v>142</v>
      </c>
      <c r="O2673" s="7">
        <v>12000</v>
      </c>
      <c r="P2673" s="3" t="s">
        <v>45</v>
      </c>
      <c r="Q2673" s="3" t="s">
        <v>33</v>
      </c>
      <c r="R2673" s="3" t="s">
        <v>34</v>
      </c>
      <c r="S2673" s="3" t="s">
        <v>4591</v>
      </c>
      <c r="T2673" s="3" t="s">
        <v>4592</v>
      </c>
      <c r="U2673" s="3" t="s">
        <v>19</v>
      </c>
      <c r="V2673" s="3" t="s">
        <v>3345</v>
      </c>
      <c r="W2673" s="3" t="s">
        <v>133</v>
      </c>
      <c r="X2673" s="3" t="s">
        <v>52</v>
      </c>
      <c r="Y2673" s="3" t="s">
        <v>58</v>
      </c>
      <c r="Z2673" s="3" t="s">
        <v>5076</v>
      </c>
    </row>
    <row r="2674" spans="1:26">
      <c r="A2674" s="2">
        <v>1983</v>
      </c>
      <c r="B2674" s="3" t="s">
        <v>2067</v>
      </c>
      <c r="C2674" s="9" t="s">
        <v>4593</v>
      </c>
      <c r="D2674" s="15">
        <f t="shared" si="41"/>
        <v>2018</v>
      </c>
      <c r="E2674" s="3" t="s">
        <v>379</v>
      </c>
      <c r="F2674" s="3">
        <v>35.304250000000003</v>
      </c>
      <c r="G2674" s="3">
        <v>-120.80477</v>
      </c>
      <c r="H2674" s="3" t="s">
        <v>26</v>
      </c>
      <c r="I2674" s="3" t="s">
        <v>40</v>
      </c>
      <c r="J2674" s="3" t="s">
        <v>2069</v>
      </c>
      <c r="K2674" s="3" t="s">
        <v>142</v>
      </c>
      <c r="L2674" s="3" t="s">
        <v>3345</v>
      </c>
      <c r="M2674" s="2">
        <v>101928023</v>
      </c>
      <c r="N2674" s="3" t="s">
        <v>142</v>
      </c>
      <c r="O2674" s="7">
        <v>12000</v>
      </c>
      <c r="P2674" s="3" t="s">
        <v>45</v>
      </c>
      <c r="Q2674" s="3" t="s">
        <v>33</v>
      </c>
      <c r="R2674" s="3" t="s">
        <v>34</v>
      </c>
      <c r="S2674" s="3" t="s">
        <v>4593</v>
      </c>
      <c r="T2674" s="3" t="s">
        <v>379</v>
      </c>
      <c r="U2674" s="3" t="s">
        <v>5039</v>
      </c>
      <c r="V2674" s="3" t="s">
        <v>132</v>
      </c>
      <c r="W2674" s="3" t="s">
        <v>3345</v>
      </c>
      <c r="X2674" s="3" t="s">
        <v>3345</v>
      </c>
      <c r="Y2674" s="3" t="s">
        <v>142</v>
      </c>
    </row>
    <row r="2675" spans="1:26">
      <c r="A2675" s="2">
        <v>1984</v>
      </c>
      <c r="B2675" s="3" t="s">
        <v>2067</v>
      </c>
      <c r="C2675" s="9" t="s">
        <v>4594</v>
      </c>
      <c r="D2675" s="15">
        <f t="shared" si="41"/>
        <v>2018</v>
      </c>
      <c r="E2675" s="3" t="s">
        <v>4595</v>
      </c>
      <c r="F2675" s="3">
        <v>40.438270000000003</v>
      </c>
      <c r="G2675" s="3">
        <v>-124.3847</v>
      </c>
      <c r="H2675" s="3" t="s">
        <v>26</v>
      </c>
      <c r="I2675" s="3" t="s">
        <v>40</v>
      </c>
      <c r="J2675" s="3" t="s">
        <v>2069</v>
      </c>
      <c r="K2675" s="3" t="s">
        <v>142</v>
      </c>
      <c r="L2675" s="3" t="s">
        <v>3345</v>
      </c>
      <c r="M2675" s="2">
        <v>101005309</v>
      </c>
      <c r="N2675" s="3" t="s">
        <v>2095</v>
      </c>
      <c r="O2675" s="7">
        <v>12000</v>
      </c>
      <c r="P2675" s="3" t="s">
        <v>45</v>
      </c>
      <c r="Q2675" s="3" t="s">
        <v>33</v>
      </c>
      <c r="R2675" s="3" t="s">
        <v>34</v>
      </c>
      <c r="S2675" s="3" t="s">
        <v>4594</v>
      </c>
      <c r="T2675" s="3" t="s">
        <v>4595</v>
      </c>
      <c r="U2675" s="3" t="s">
        <v>292</v>
      </c>
      <c r="V2675" s="3" t="s">
        <v>3345</v>
      </c>
      <c r="W2675" s="3" t="s">
        <v>3345</v>
      </c>
      <c r="X2675" s="3" t="s">
        <v>3345</v>
      </c>
      <c r="Y2675" s="3" t="s">
        <v>58</v>
      </c>
      <c r="Z2675" s="3" t="s">
        <v>5063</v>
      </c>
    </row>
    <row r="2676" spans="1:26">
      <c r="A2676" s="2">
        <v>1985</v>
      </c>
      <c r="B2676" s="3" t="s">
        <v>2067</v>
      </c>
      <c r="C2676" s="9" t="s">
        <v>4596</v>
      </c>
      <c r="D2676" s="15">
        <f t="shared" si="41"/>
        <v>2018</v>
      </c>
      <c r="E2676" s="3" t="s">
        <v>1961</v>
      </c>
      <c r="F2676" s="3">
        <v>38.266579999999998</v>
      </c>
      <c r="G2676" s="3">
        <v>-122.02117</v>
      </c>
      <c r="H2676" s="3" t="s">
        <v>363</v>
      </c>
      <c r="I2676" s="3" t="s">
        <v>27</v>
      </c>
      <c r="J2676" s="3" t="s">
        <v>1019</v>
      </c>
      <c r="K2676" s="3" t="s">
        <v>142</v>
      </c>
      <c r="L2676" s="3" t="s">
        <v>3345</v>
      </c>
      <c r="M2676" s="2">
        <v>101668121</v>
      </c>
      <c r="N2676" s="3" t="s">
        <v>86</v>
      </c>
      <c r="O2676" s="7">
        <v>12000</v>
      </c>
      <c r="P2676" s="3" t="s">
        <v>45</v>
      </c>
      <c r="Q2676" s="3" t="s">
        <v>33</v>
      </c>
      <c r="R2676" s="3" t="s">
        <v>34</v>
      </c>
      <c r="S2676" s="3" t="s">
        <v>4596</v>
      </c>
      <c r="T2676" s="3" t="s">
        <v>1961</v>
      </c>
      <c r="U2676" s="3" t="s">
        <v>5039</v>
      </c>
      <c r="V2676" s="3" t="s">
        <v>45</v>
      </c>
      <c r="W2676" s="3" t="s">
        <v>3345</v>
      </c>
      <c r="X2676" s="3" t="s">
        <v>3345</v>
      </c>
      <c r="Y2676" s="3" t="s">
        <v>142</v>
      </c>
    </row>
    <row r="2677" spans="1:26">
      <c r="A2677" s="2">
        <v>1986</v>
      </c>
      <c r="B2677" s="3" t="s">
        <v>2067</v>
      </c>
      <c r="C2677" s="9" t="s">
        <v>4597</v>
      </c>
      <c r="D2677" s="15">
        <f t="shared" si="41"/>
        <v>2018</v>
      </c>
      <c r="E2677" s="3" t="s">
        <v>1716</v>
      </c>
      <c r="F2677" s="3">
        <v>38.727020000000003</v>
      </c>
      <c r="G2677" s="3">
        <v>-120.79470000000001</v>
      </c>
      <c r="H2677" s="3" t="s">
        <v>26</v>
      </c>
      <c r="I2677" s="3" t="s">
        <v>40</v>
      </c>
      <c r="J2677" s="3" t="s">
        <v>2076</v>
      </c>
      <c r="K2677" s="3" t="s">
        <v>142</v>
      </c>
      <c r="L2677" s="3" t="s">
        <v>3345</v>
      </c>
      <c r="M2677" s="2">
        <v>101404403</v>
      </c>
      <c r="N2677" s="3" t="s">
        <v>86</v>
      </c>
      <c r="O2677" s="3" t="s">
        <v>2081</v>
      </c>
      <c r="P2677" s="3" t="s">
        <v>45</v>
      </c>
      <c r="Q2677" s="3" t="s">
        <v>33</v>
      </c>
      <c r="R2677" s="3" t="s">
        <v>34</v>
      </c>
      <c r="S2677" s="3" t="s">
        <v>4597</v>
      </c>
      <c r="T2677" s="3" t="s">
        <v>1716</v>
      </c>
      <c r="U2677" s="3" t="s">
        <v>19</v>
      </c>
      <c r="V2677" s="3" t="s">
        <v>3345</v>
      </c>
      <c r="W2677" s="3" t="s">
        <v>26</v>
      </c>
      <c r="X2677" s="3" t="s">
        <v>52</v>
      </c>
      <c r="Y2677" s="3" t="s">
        <v>142</v>
      </c>
    </row>
    <row r="2678" spans="1:26">
      <c r="A2678" s="2">
        <v>1987</v>
      </c>
      <c r="B2678" s="3" t="s">
        <v>2067</v>
      </c>
      <c r="C2678" s="9" t="s">
        <v>4598</v>
      </c>
      <c r="D2678" s="15">
        <f t="shared" si="41"/>
        <v>2018</v>
      </c>
      <c r="E2678" s="3" t="s">
        <v>1429</v>
      </c>
      <c r="F2678" s="3">
        <v>40.43788</v>
      </c>
      <c r="G2678" s="3">
        <v>-123.78337000000001</v>
      </c>
      <c r="H2678" s="3" t="s">
        <v>26</v>
      </c>
      <c r="I2678" s="3" t="s">
        <v>40</v>
      </c>
      <c r="J2678" s="3" t="s">
        <v>2069</v>
      </c>
      <c r="K2678" s="3" t="s">
        <v>142</v>
      </c>
      <c r="L2678" s="3" t="s">
        <v>3345</v>
      </c>
      <c r="M2678" s="2">
        <v>101009136</v>
      </c>
      <c r="N2678" s="3" t="s">
        <v>142</v>
      </c>
      <c r="O2678" s="7">
        <v>12000</v>
      </c>
      <c r="P2678" s="3" t="s">
        <v>45</v>
      </c>
      <c r="Q2678" s="3" t="s">
        <v>33</v>
      </c>
      <c r="R2678" s="3" t="s">
        <v>34</v>
      </c>
      <c r="S2678" s="3" t="s">
        <v>4598</v>
      </c>
      <c r="T2678" s="3" t="s">
        <v>1429</v>
      </c>
      <c r="U2678" s="3" t="s">
        <v>19</v>
      </c>
      <c r="V2678" s="3" t="s">
        <v>3345</v>
      </c>
      <c r="W2678" s="3" t="s">
        <v>26</v>
      </c>
      <c r="X2678" s="3" t="s">
        <v>52</v>
      </c>
      <c r="Y2678" s="3" t="s">
        <v>142</v>
      </c>
    </row>
    <row r="2679" spans="1:26">
      <c r="A2679" s="2">
        <v>1988</v>
      </c>
      <c r="B2679" s="3" t="s">
        <v>2067</v>
      </c>
      <c r="C2679" s="9" t="s">
        <v>1740</v>
      </c>
      <c r="D2679" s="15">
        <f t="shared" si="41"/>
        <v>2018</v>
      </c>
      <c r="E2679" s="3" t="s">
        <v>2751</v>
      </c>
      <c r="F2679" s="3">
        <v>39.738019999999999</v>
      </c>
      <c r="G2679" s="3">
        <v>-122.0163</v>
      </c>
      <c r="H2679" s="3" t="s">
        <v>26</v>
      </c>
      <c r="I2679" s="3" t="s">
        <v>40</v>
      </c>
      <c r="J2679" s="3" t="s">
        <v>2076</v>
      </c>
      <c r="K2679" s="3" t="s">
        <v>142</v>
      </c>
      <c r="L2679" s="3" t="s">
        <v>3345</v>
      </c>
      <c r="M2679" s="2">
        <v>103801376</v>
      </c>
      <c r="N2679" s="3" t="s">
        <v>53</v>
      </c>
      <c r="O2679" s="7">
        <v>12000</v>
      </c>
      <c r="P2679" s="3" t="s">
        <v>45</v>
      </c>
      <c r="Q2679" s="3" t="s">
        <v>33</v>
      </c>
      <c r="R2679" s="3" t="s">
        <v>34</v>
      </c>
      <c r="S2679" s="3" t="s">
        <v>1740</v>
      </c>
      <c r="T2679" s="3" t="s">
        <v>2751</v>
      </c>
      <c r="U2679" s="3" t="s">
        <v>5039</v>
      </c>
      <c r="V2679" s="3" t="s">
        <v>36</v>
      </c>
      <c r="W2679" s="3" t="s">
        <v>3345</v>
      </c>
      <c r="X2679" s="3" t="s">
        <v>3345</v>
      </c>
      <c r="Y2679" s="3" t="s">
        <v>142</v>
      </c>
    </row>
    <row r="2680" spans="1:26">
      <c r="A2680" s="2">
        <v>1989</v>
      </c>
      <c r="B2680" s="3" t="s">
        <v>2067</v>
      </c>
      <c r="C2680" s="9" t="s">
        <v>4599</v>
      </c>
      <c r="D2680" s="15">
        <f t="shared" si="41"/>
        <v>2019</v>
      </c>
      <c r="E2680" s="3" t="s">
        <v>4600</v>
      </c>
      <c r="F2680" s="3">
        <v>35.326590000000003</v>
      </c>
      <c r="G2680" s="3">
        <v>-118.84319000000001</v>
      </c>
      <c r="I2680" s="3" t="s">
        <v>4601</v>
      </c>
      <c r="J2680" s="3" t="s">
        <v>4602</v>
      </c>
      <c r="K2680" s="3" t="s">
        <v>4603</v>
      </c>
      <c r="L2680" s="3" t="s">
        <v>2516</v>
      </c>
      <c r="M2680" s="3" t="s">
        <v>4604</v>
      </c>
      <c r="O2680" s="7">
        <v>12000</v>
      </c>
      <c r="P2680" s="3" t="s">
        <v>4605</v>
      </c>
      <c r="Q2680" s="3" t="s">
        <v>33</v>
      </c>
      <c r="R2680" s="3" t="s">
        <v>34</v>
      </c>
      <c r="S2680" s="3" t="s">
        <v>4599</v>
      </c>
      <c r="T2680" s="3" t="s">
        <v>4600</v>
      </c>
      <c r="U2680" s="3" t="s">
        <v>5103</v>
      </c>
      <c r="V2680" s="3" t="s">
        <v>4605</v>
      </c>
    </row>
    <row r="2681" spans="1:26">
      <c r="A2681" s="2">
        <v>1990</v>
      </c>
      <c r="B2681" s="3" t="s">
        <v>2067</v>
      </c>
      <c r="C2681" s="9" t="s">
        <v>4606</v>
      </c>
      <c r="D2681" s="15">
        <f t="shared" si="41"/>
        <v>2019</v>
      </c>
      <c r="E2681" s="3" t="s">
        <v>2036</v>
      </c>
      <c r="F2681" s="3">
        <v>38.062109999999997</v>
      </c>
      <c r="G2681" s="3">
        <v>-120.19643000000001</v>
      </c>
      <c r="H2681" s="3" t="s">
        <v>26</v>
      </c>
      <c r="I2681" s="3" t="s">
        <v>4607</v>
      </c>
      <c r="J2681" s="3" t="s">
        <v>1019</v>
      </c>
      <c r="K2681" s="3" t="s">
        <v>43</v>
      </c>
      <c r="M2681" s="2">
        <v>163661701</v>
      </c>
      <c r="O2681" s="7">
        <v>17000</v>
      </c>
      <c r="P2681" s="3" t="s">
        <v>45</v>
      </c>
      <c r="Q2681" s="3" t="s">
        <v>33</v>
      </c>
      <c r="R2681" s="3" t="s">
        <v>34</v>
      </c>
      <c r="S2681" s="3" t="s">
        <v>4606</v>
      </c>
      <c r="T2681" s="3" t="s">
        <v>2036</v>
      </c>
      <c r="U2681" s="3" t="s">
        <v>26</v>
      </c>
      <c r="W2681" s="3" t="s">
        <v>5104</v>
      </c>
      <c r="X2681" s="3" t="s">
        <v>52</v>
      </c>
    </row>
    <row r="2682" spans="1:26">
      <c r="A2682" s="2">
        <v>1991</v>
      </c>
      <c r="B2682" s="3" t="s">
        <v>2067</v>
      </c>
      <c r="C2682" s="9" t="s">
        <v>1743</v>
      </c>
      <c r="D2682" s="15">
        <f t="shared" si="41"/>
        <v>2019</v>
      </c>
      <c r="E2682" s="3" t="s">
        <v>2621</v>
      </c>
      <c r="F2682" s="3">
        <v>38.680160000000001</v>
      </c>
      <c r="G2682" s="3">
        <v>-121.77731</v>
      </c>
      <c r="I2682" s="3" t="s">
        <v>27</v>
      </c>
      <c r="J2682" s="3" t="s">
        <v>4608</v>
      </c>
      <c r="K2682" s="3" t="s">
        <v>4603</v>
      </c>
      <c r="L2682" s="3" t="s">
        <v>4317</v>
      </c>
      <c r="M2682" s="2">
        <v>220639836908</v>
      </c>
      <c r="O2682" s="7">
        <v>12000</v>
      </c>
      <c r="P2682" s="3" t="s">
        <v>45</v>
      </c>
      <c r="Q2682" s="3" t="s">
        <v>33</v>
      </c>
      <c r="R2682" s="3" t="s">
        <v>34</v>
      </c>
      <c r="S2682" s="3" t="s">
        <v>1743</v>
      </c>
      <c r="T2682" s="3" t="s">
        <v>2621</v>
      </c>
      <c r="U2682" s="3" t="s">
        <v>5103</v>
      </c>
      <c r="V2682" s="3" t="s">
        <v>45</v>
      </c>
    </row>
    <row r="2683" spans="1:26">
      <c r="A2683" s="2">
        <v>1992</v>
      </c>
      <c r="B2683" s="3" t="s">
        <v>2067</v>
      </c>
      <c r="C2683" s="9" t="s">
        <v>4609</v>
      </c>
      <c r="D2683" s="15">
        <f t="shared" si="41"/>
        <v>2019</v>
      </c>
      <c r="E2683" s="3" t="s">
        <v>3951</v>
      </c>
      <c r="F2683" s="3">
        <v>34.868789999999997</v>
      </c>
      <c r="G2683" s="3">
        <v>-120.41137999999999</v>
      </c>
      <c r="H2683" s="3" t="s">
        <v>26</v>
      </c>
      <c r="I2683" s="3" t="s">
        <v>27</v>
      </c>
      <c r="J2683" s="3" t="s">
        <v>4602</v>
      </c>
      <c r="K2683" s="3" t="s">
        <v>4603</v>
      </c>
      <c r="L2683" s="3" t="s">
        <v>142</v>
      </c>
      <c r="M2683" s="3" t="s">
        <v>4610</v>
      </c>
      <c r="O2683" s="7">
        <v>12000</v>
      </c>
      <c r="P2683" s="3" t="s">
        <v>45</v>
      </c>
      <c r="Q2683" s="3" t="s">
        <v>33</v>
      </c>
      <c r="R2683" s="3" t="s">
        <v>34</v>
      </c>
      <c r="S2683" s="3" t="s">
        <v>4609</v>
      </c>
      <c r="T2683" s="3" t="s">
        <v>3951</v>
      </c>
      <c r="U2683" s="3" t="s">
        <v>26</v>
      </c>
      <c r="W2683" s="3" t="s">
        <v>5104</v>
      </c>
      <c r="X2683" s="3" t="s">
        <v>52</v>
      </c>
    </row>
    <row r="2684" spans="1:26">
      <c r="A2684" s="2">
        <v>1993</v>
      </c>
      <c r="B2684" s="3" t="s">
        <v>2067</v>
      </c>
      <c r="C2684" s="9" t="s">
        <v>4611</v>
      </c>
      <c r="D2684" s="15">
        <f t="shared" si="41"/>
        <v>2019</v>
      </c>
      <c r="E2684" s="3" t="s">
        <v>4612</v>
      </c>
      <c r="F2684" s="3">
        <v>37.241379999999999</v>
      </c>
      <c r="G2684" s="3">
        <v>-121.98199</v>
      </c>
      <c r="H2684" s="3" t="s">
        <v>4613</v>
      </c>
      <c r="I2684" s="3" t="s">
        <v>27</v>
      </c>
      <c r="J2684" s="3" t="s">
        <v>1019</v>
      </c>
      <c r="K2684" s="3" t="s">
        <v>4603</v>
      </c>
      <c r="L2684" s="3" t="s">
        <v>4614</v>
      </c>
      <c r="M2684" s="2">
        <v>315688127328</v>
      </c>
      <c r="O2684" s="7">
        <v>12000</v>
      </c>
      <c r="P2684" s="3" t="s">
        <v>45</v>
      </c>
      <c r="Q2684" s="3" t="s">
        <v>33</v>
      </c>
      <c r="R2684" s="3" t="s">
        <v>34</v>
      </c>
      <c r="S2684" s="3" t="s">
        <v>4611</v>
      </c>
      <c r="T2684" s="3" t="s">
        <v>4612</v>
      </c>
      <c r="U2684" s="3" t="s">
        <v>5105</v>
      </c>
      <c r="Y2684" s="3" t="s">
        <v>5106</v>
      </c>
    </row>
    <row r="2685" spans="1:26">
      <c r="A2685" s="2">
        <v>1994</v>
      </c>
      <c r="B2685" s="3" t="s">
        <v>2067</v>
      </c>
      <c r="C2685" s="9" t="s">
        <v>4615</v>
      </c>
      <c r="D2685" s="15">
        <f t="shared" si="41"/>
        <v>2019</v>
      </c>
      <c r="E2685" s="3" t="s">
        <v>4249</v>
      </c>
      <c r="F2685" s="3">
        <v>35.338830000000002</v>
      </c>
      <c r="G2685" s="3">
        <v>-119.02826</v>
      </c>
      <c r="H2685" s="3" t="s">
        <v>26</v>
      </c>
      <c r="I2685" s="3" t="s">
        <v>27</v>
      </c>
      <c r="J2685" s="3" t="s">
        <v>4608</v>
      </c>
      <c r="K2685" s="3" t="s">
        <v>4603</v>
      </c>
      <c r="L2685" s="3" t="s">
        <v>2516</v>
      </c>
      <c r="M2685" s="2">
        <v>100256235</v>
      </c>
      <c r="O2685" s="7">
        <v>12000</v>
      </c>
      <c r="P2685" s="3" t="s">
        <v>45</v>
      </c>
      <c r="Q2685" s="3" t="s">
        <v>33</v>
      </c>
      <c r="R2685" s="3" t="s">
        <v>34</v>
      </c>
      <c r="S2685" s="3" t="s">
        <v>4615</v>
      </c>
      <c r="T2685" s="3" t="s">
        <v>4249</v>
      </c>
      <c r="U2685" s="3" t="s">
        <v>26</v>
      </c>
      <c r="W2685" s="3" t="s">
        <v>5104</v>
      </c>
      <c r="X2685" s="3" t="s">
        <v>52</v>
      </c>
    </row>
    <row r="2686" spans="1:26">
      <c r="A2686" s="2">
        <v>1995</v>
      </c>
      <c r="B2686" s="3" t="s">
        <v>2067</v>
      </c>
      <c r="C2686" s="9" t="s">
        <v>4616</v>
      </c>
      <c r="D2686" s="15">
        <f t="shared" si="41"/>
        <v>2019</v>
      </c>
      <c r="E2686" s="3" t="s">
        <v>4069</v>
      </c>
      <c r="F2686" s="3">
        <v>36.137860000000003</v>
      </c>
      <c r="G2686" s="3">
        <v>-119.88775</v>
      </c>
      <c r="I2686" s="3" t="s">
        <v>27</v>
      </c>
      <c r="J2686" s="3" t="s">
        <v>4602</v>
      </c>
      <c r="K2686" s="3" t="s">
        <v>4603</v>
      </c>
      <c r="L2686" s="3" t="s">
        <v>2398</v>
      </c>
      <c r="M2686" s="2">
        <v>10069349</v>
      </c>
      <c r="O2686" s="7">
        <v>12000</v>
      </c>
      <c r="P2686" s="3" t="s">
        <v>132</v>
      </c>
      <c r="Q2686" s="3" t="s">
        <v>33</v>
      </c>
      <c r="R2686" s="3" t="s">
        <v>34</v>
      </c>
      <c r="S2686" s="3" t="s">
        <v>4616</v>
      </c>
      <c r="T2686" s="3" t="s">
        <v>4069</v>
      </c>
      <c r="U2686" s="3" t="s">
        <v>5103</v>
      </c>
      <c r="V2686" s="3" t="s">
        <v>132</v>
      </c>
    </row>
    <row r="2687" spans="1:26">
      <c r="A2687" s="2">
        <v>1996</v>
      </c>
      <c r="B2687" s="3" t="s">
        <v>2067</v>
      </c>
      <c r="C2687" s="9" t="s">
        <v>4617</v>
      </c>
      <c r="D2687" s="15">
        <f t="shared" si="41"/>
        <v>2019</v>
      </c>
      <c r="E2687" s="3" t="s">
        <v>1216</v>
      </c>
      <c r="F2687" s="3">
        <v>39.88308</v>
      </c>
      <c r="G2687" s="3">
        <v>-122.54976000000001</v>
      </c>
      <c r="H2687" s="3" t="s">
        <v>4618</v>
      </c>
      <c r="I2687" s="3" t="s">
        <v>4619</v>
      </c>
      <c r="J2687" s="3" t="s">
        <v>4602</v>
      </c>
      <c r="K2687" s="3" t="s">
        <v>43</v>
      </c>
      <c r="M2687" s="3" t="s">
        <v>4620</v>
      </c>
      <c r="O2687" s="7">
        <v>12000</v>
      </c>
      <c r="P2687" s="3" t="s">
        <v>45</v>
      </c>
      <c r="Q2687" s="3" t="s">
        <v>33</v>
      </c>
      <c r="R2687" s="3" t="s">
        <v>34</v>
      </c>
      <c r="S2687" s="3" t="s">
        <v>4617</v>
      </c>
      <c r="T2687" s="3" t="s">
        <v>1216</v>
      </c>
      <c r="U2687" s="3" t="s">
        <v>5107</v>
      </c>
      <c r="W2687" s="3" t="s">
        <v>5108</v>
      </c>
      <c r="X2687" s="3" t="s">
        <v>52</v>
      </c>
      <c r="Y2687" s="3" t="s">
        <v>5106</v>
      </c>
    </row>
    <row r="2688" spans="1:26">
      <c r="A2688" s="2">
        <v>1997</v>
      </c>
      <c r="B2688" s="3" t="s">
        <v>2067</v>
      </c>
      <c r="C2688" s="9" t="s">
        <v>4621</v>
      </c>
      <c r="D2688" s="15">
        <f t="shared" si="41"/>
        <v>2019</v>
      </c>
      <c r="E2688" s="3" t="s">
        <v>281</v>
      </c>
      <c r="F2688" s="3">
        <v>36.036740000000002</v>
      </c>
      <c r="G2688" s="3">
        <v>-120.11161</v>
      </c>
      <c r="I2688" s="3" t="s">
        <v>4619</v>
      </c>
      <c r="J2688" s="3" t="s">
        <v>4622</v>
      </c>
      <c r="K2688" s="3" t="s">
        <v>4603</v>
      </c>
      <c r="L2688" s="3" t="s">
        <v>2398</v>
      </c>
      <c r="M2688" s="2">
        <v>100701237</v>
      </c>
      <c r="O2688" s="7">
        <v>21000</v>
      </c>
      <c r="P2688" s="3" t="s">
        <v>38</v>
      </c>
      <c r="Q2688" s="3" t="s">
        <v>33</v>
      </c>
      <c r="R2688" s="3" t="s">
        <v>34</v>
      </c>
      <c r="S2688" s="3" t="s">
        <v>4621</v>
      </c>
      <c r="T2688" s="3" t="s">
        <v>281</v>
      </c>
      <c r="U2688" s="3" t="s">
        <v>5103</v>
      </c>
      <c r="V2688" s="3" t="s">
        <v>38</v>
      </c>
    </row>
    <row r="2689" spans="1:25">
      <c r="A2689" s="2">
        <v>1998</v>
      </c>
      <c r="B2689" s="3" t="s">
        <v>2067</v>
      </c>
      <c r="C2689" s="9" t="s">
        <v>4623</v>
      </c>
      <c r="D2689" s="15">
        <f t="shared" si="41"/>
        <v>2019</v>
      </c>
      <c r="E2689" s="3" t="s">
        <v>2689</v>
      </c>
      <c r="F2689" s="3">
        <v>37.995600000000003</v>
      </c>
      <c r="G2689" s="3">
        <v>-120.32441</v>
      </c>
      <c r="H2689" s="3" t="s">
        <v>4624</v>
      </c>
      <c r="J2689" s="3" t="s">
        <v>4625</v>
      </c>
      <c r="K2689" s="3" t="s">
        <v>182</v>
      </c>
      <c r="M2689" s="2">
        <v>101045032</v>
      </c>
      <c r="O2689" s="7">
        <v>17000</v>
      </c>
      <c r="P2689" s="3" t="s">
        <v>45</v>
      </c>
      <c r="Q2689" s="3" t="s">
        <v>33</v>
      </c>
      <c r="R2689" s="3" t="s">
        <v>34</v>
      </c>
      <c r="S2689" s="3" t="s">
        <v>4623</v>
      </c>
      <c r="T2689" s="3" t="s">
        <v>2689</v>
      </c>
      <c r="U2689" s="3" t="s">
        <v>5109</v>
      </c>
      <c r="W2689" s="3" t="s">
        <v>5110</v>
      </c>
      <c r="X2689" s="3" t="s">
        <v>52</v>
      </c>
      <c r="Y2689" s="3" t="s">
        <v>58</v>
      </c>
    </row>
    <row r="2690" spans="1:25">
      <c r="A2690" s="2">
        <v>1999</v>
      </c>
      <c r="B2690" s="3" t="s">
        <v>2067</v>
      </c>
      <c r="C2690" s="9" t="s">
        <v>1764</v>
      </c>
      <c r="D2690" s="15">
        <f t="shared" si="41"/>
        <v>2019</v>
      </c>
      <c r="E2690" s="3" t="s">
        <v>2173</v>
      </c>
      <c r="F2690" s="3">
        <v>34.631100000000004</v>
      </c>
      <c r="G2690" s="3">
        <v>-119.98132</v>
      </c>
      <c r="H2690" s="3" t="s">
        <v>26</v>
      </c>
      <c r="I2690" s="3" t="s">
        <v>4626</v>
      </c>
      <c r="J2690" s="3" t="s">
        <v>4622</v>
      </c>
      <c r="K2690" s="3" t="s">
        <v>4603</v>
      </c>
      <c r="L2690" s="3" t="s">
        <v>4627</v>
      </c>
      <c r="M2690" s="2">
        <v>101863014</v>
      </c>
      <c r="O2690" s="7">
        <v>12000</v>
      </c>
      <c r="P2690" s="3" t="s">
        <v>45</v>
      </c>
      <c r="Q2690" s="3" t="s">
        <v>33</v>
      </c>
      <c r="R2690" s="3" t="s">
        <v>34</v>
      </c>
      <c r="S2690" s="3" t="s">
        <v>1764</v>
      </c>
      <c r="T2690" s="3" t="s">
        <v>2173</v>
      </c>
      <c r="U2690" s="3" t="s">
        <v>26</v>
      </c>
      <c r="W2690" s="3" t="s">
        <v>5104</v>
      </c>
      <c r="X2690" s="3" t="s">
        <v>52</v>
      </c>
    </row>
    <row r="2691" spans="1:25">
      <c r="A2691" s="2">
        <v>2000</v>
      </c>
      <c r="B2691" s="3" t="s">
        <v>2067</v>
      </c>
      <c r="C2691" s="9" t="s">
        <v>1764</v>
      </c>
      <c r="D2691" s="15">
        <f t="shared" ref="D2691:D2754" si="42">YEAR(C2691)</f>
        <v>2019</v>
      </c>
      <c r="E2691" s="3" t="s">
        <v>517</v>
      </c>
      <c r="F2691" s="3">
        <v>36.822450000000003</v>
      </c>
      <c r="G2691" s="3">
        <v>-119.62939</v>
      </c>
      <c r="I2691" s="3" t="s">
        <v>4601</v>
      </c>
      <c r="J2691" s="3" t="s">
        <v>4602</v>
      </c>
      <c r="K2691" s="3" t="s">
        <v>4603</v>
      </c>
      <c r="L2691" s="3" t="s">
        <v>3409</v>
      </c>
      <c r="M2691" s="2">
        <v>100770778</v>
      </c>
      <c r="O2691" s="7">
        <v>12000</v>
      </c>
      <c r="P2691" s="3" t="s">
        <v>38</v>
      </c>
      <c r="Q2691" s="3" t="s">
        <v>33</v>
      </c>
      <c r="R2691" s="3" t="s">
        <v>34</v>
      </c>
      <c r="S2691" s="3" t="s">
        <v>1764</v>
      </c>
      <c r="T2691" s="3" t="s">
        <v>517</v>
      </c>
      <c r="U2691" s="3" t="s">
        <v>5111</v>
      </c>
      <c r="Y2691" s="3" t="s">
        <v>5112</v>
      </c>
    </row>
    <row r="2692" spans="1:25">
      <c r="A2692" s="2">
        <v>2001</v>
      </c>
      <c r="B2692" s="3" t="s">
        <v>2067</v>
      </c>
      <c r="C2692" s="9" t="s">
        <v>1764</v>
      </c>
      <c r="D2692" s="15">
        <f t="shared" si="42"/>
        <v>2019</v>
      </c>
      <c r="E2692" s="3" t="s">
        <v>2886</v>
      </c>
      <c r="F2692" s="3">
        <v>37.734050000000003</v>
      </c>
      <c r="G2692" s="3">
        <v>-120.07761000000001</v>
      </c>
      <c r="H2692" s="3" t="s">
        <v>26</v>
      </c>
      <c r="I2692" s="3" t="s">
        <v>4607</v>
      </c>
      <c r="J2692" s="3" t="s">
        <v>4602</v>
      </c>
      <c r="K2692" s="3" t="s">
        <v>43</v>
      </c>
      <c r="M2692" s="2">
        <v>101076921</v>
      </c>
      <c r="O2692" s="7">
        <v>21000</v>
      </c>
      <c r="P2692" s="3" t="s">
        <v>38</v>
      </c>
      <c r="Q2692" s="3" t="s">
        <v>33</v>
      </c>
      <c r="R2692" s="3" t="s">
        <v>34</v>
      </c>
      <c r="S2692" s="3" t="s">
        <v>1764</v>
      </c>
      <c r="T2692" s="3" t="s">
        <v>2886</v>
      </c>
      <c r="U2692" s="3" t="s">
        <v>26</v>
      </c>
      <c r="W2692" s="3" t="s">
        <v>5104</v>
      </c>
      <c r="X2692" s="3" t="s">
        <v>38</v>
      </c>
    </row>
    <row r="2693" spans="1:25">
      <c r="A2693" s="2">
        <v>2002</v>
      </c>
      <c r="B2693" s="3" t="s">
        <v>2067</v>
      </c>
      <c r="C2693" s="9" t="s">
        <v>1764</v>
      </c>
      <c r="D2693" s="15">
        <f t="shared" si="42"/>
        <v>2019</v>
      </c>
      <c r="E2693" s="3" t="s">
        <v>3375</v>
      </c>
      <c r="F2693" s="3">
        <v>36.971069999999997</v>
      </c>
      <c r="G2693" s="3">
        <v>-120.06699999999999</v>
      </c>
      <c r="H2693" s="3" t="s">
        <v>26</v>
      </c>
      <c r="I2693" s="3" t="s">
        <v>27</v>
      </c>
      <c r="J2693" s="3" t="s">
        <v>4608</v>
      </c>
      <c r="K2693" s="3" t="s">
        <v>4603</v>
      </c>
      <c r="L2693" s="3" t="s">
        <v>4628</v>
      </c>
      <c r="M2693" s="2">
        <v>254611106</v>
      </c>
      <c r="O2693" s="7">
        <v>12000</v>
      </c>
      <c r="P2693" s="3" t="s">
        <v>45</v>
      </c>
      <c r="Q2693" s="3" t="s">
        <v>33</v>
      </c>
      <c r="R2693" s="3" t="s">
        <v>34</v>
      </c>
      <c r="S2693" s="3" t="s">
        <v>1764</v>
      </c>
      <c r="T2693" s="3" t="s">
        <v>3375</v>
      </c>
      <c r="U2693" s="3" t="s">
        <v>26</v>
      </c>
      <c r="W2693" s="3" t="s">
        <v>5104</v>
      </c>
      <c r="X2693" s="3" t="s">
        <v>52</v>
      </c>
    </row>
    <row r="2694" spans="1:25">
      <c r="A2694" s="2">
        <v>2003</v>
      </c>
      <c r="B2694" s="3" t="s">
        <v>2067</v>
      </c>
      <c r="C2694" s="9" t="s">
        <v>4629</v>
      </c>
      <c r="D2694" s="15">
        <f t="shared" si="42"/>
        <v>2019</v>
      </c>
      <c r="E2694" s="3" t="s">
        <v>4188</v>
      </c>
      <c r="F2694" s="3">
        <v>36.61307</v>
      </c>
      <c r="G2694" s="3">
        <v>-119.66884</v>
      </c>
      <c r="I2694" s="3" t="s">
        <v>27</v>
      </c>
      <c r="J2694" s="3" t="s">
        <v>4602</v>
      </c>
      <c r="K2694" s="3" t="s">
        <v>182</v>
      </c>
      <c r="M2694" s="2">
        <v>254121108</v>
      </c>
      <c r="O2694" s="7">
        <v>12000</v>
      </c>
      <c r="P2694" s="3" t="s">
        <v>45</v>
      </c>
      <c r="Q2694" s="3" t="s">
        <v>33</v>
      </c>
      <c r="R2694" s="3" t="s">
        <v>34</v>
      </c>
      <c r="S2694" s="3" t="s">
        <v>4629</v>
      </c>
      <c r="T2694" s="3" t="s">
        <v>4188</v>
      </c>
      <c r="U2694" s="3" t="s">
        <v>5111</v>
      </c>
      <c r="Y2694" s="3" t="s">
        <v>5112</v>
      </c>
    </row>
    <row r="2695" spans="1:25">
      <c r="A2695" s="2">
        <v>2004</v>
      </c>
      <c r="B2695" s="3" t="s">
        <v>2067</v>
      </c>
      <c r="C2695" s="9" t="s">
        <v>4629</v>
      </c>
      <c r="D2695" s="15">
        <f t="shared" si="42"/>
        <v>2019</v>
      </c>
      <c r="E2695" s="3" t="s">
        <v>298</v>
      </c>
      <c r="F2695" s="3">
        <v>35.580359999999999</v>
      </c>
      <c r="G2695" s="3">
        <v>-120.33445</v>
      </c>
      <c r="H2695" s="3" t="s">
        <v>4618</v>
      </c>
      <c r="I2695" s="3" t="s">
        <v>4619</v>
      </c>
      <c r="J2695" s="3" t="s">
        <v>4602</v>
      </c>
      <c r="K2695" s="3" t="s">
        <v>43</v>
      </c>
      <c r="L2695" s="3" t="s">
        <v>4630</v>
      </c>
      <c r="M2695" s="2">
        <v>513053576740</v>
      </c>
      <c r="O2695" s="7">
        <v>21000</v>
      </c>
      <c r="P2695" s="3" t="s">
        <v>132</v>
      </c>
      <c r="Q2695" s="3" t="s">
        <v>33</v>
      </c>
      <c r="R2695" s="3" t="s">
        <v>34</v>
      </c>
      <c r="S2695" s="3" t="s">
        <v>4629</v>
      </c>
      <c r="T2695" s="3" t="s">
        <v>298</v>
      </c>
      <c r="U2695" s="3" t="s">
        <v>5105</v>
      </c>
      <c r="W2695" s="3" t="s">
        <v>5108</v>
      </c>
      <c r="X2695" s="3" t="s">
        <v>52</v>
      </c>
      <c r="Y2695" s="3" t="s">
        <v>5106</v>
      </c>
    </row>
    <row r="2696" spans="1:25">
      <c r="A2696" s="2">
        <v>2005</v>
      </c>
      <c r="B2696" s="3" t="s">
        <v>2067</v>
      </c>
      <c r="C2696" s="9" t="s">
        <v>4631</v>
      </c>
      <c r="D2696" s="15">
        <f t="shared" si="42"/>
        <v>2019</v>
      </c>
      <c r="E2696" s="3" t="s">
        <v>3605</v>
      </c>
      <c r="F2696" s="3">
        <v>36.614429999999999</v>
      </c>
      <c r="G2696" s="3">
        <v>-120.42452</v>
      </c>
      <c r="I2696" s="3" t="s">
        <v>4601</v>
      </c>
      <c r="J2696" s="3" t="s">
        <v>4602</v>
      </c>
      <c r="K2696" s="3" t="s">
        <v>43</v>
      </c>
      <c r="M2696" s="2">
        <v>253671101</v>
      </c>
      <c r="O2696" s="7">
        <v>12000</v>
      </c>
      <c r="P2696" s="3" t="s">
        <v>45</v>
      </c>
      <c r="Q2696" s="3" t="s">
        <v>33</v>
      </c>
      <c r="R2696" s="3" t="s">
        <v>34</v>
      </c>
      <c r="S2696" s="3" t="s">
        <v>4631</v>
      </c>
      <c r="T2696" s="3" t="s">
        <v>3605</v>
      </c>
      <c r="U2696" s="3" t="s">
        <v>5109</v>
      </c>
      <c r="W2696" s="3" t="s">
        <v>5110</v>
      </c>
      <c r="X2696" s="3" t="s">
        <v>52</v>
      </c>
      <c r="Y2696" s="3" t="s">
        <v>58</v>
      </c>
    </row>
    <row r="2697" spans="1:25">
      <c r="A2697" s="2">
        <v>2006</v>
      </c>
      <c r="B2697" s="3" t="s">
        <v>2067</v>
      </c>
      <c r="C2697" s="9" t="s">
        <v>4632</v>
      </c>
      <c r="D2697" s="15">
        <f t="shared" si="42"/>
        <v>2019</v>
      </c>
      <c r="E2697" s="3" t="s">
        <v>4633</v>
      </c>
      <c r="F2697" s="3">
        <v>37.868560000000002</v>
      </c>
      <c r="G2697" s="3">
        <v>-121.68427</v>
      </c>
      <c r="J2697" s="3" t="s">
        <v>4634</v>
      </c>
      <c r="K2697" s="3" t="s">
        <v>4603</v>
      </c>
      <c r="L2697" s="3" t="s">
        <v>4635</v>
      </c>
      <c r="M2697" s="3" t="s">
        <v>142</v>
      </c>
      <c r="O2697" s="7">
        <v>17000</v>
      </c>
      <c r="P2697" s="3" t="s">
        <v>45</v>
      </c>
      <c r="Q2697" s="3" t="s">
        <v>33</v>
      </c>
      <c r="R2697" s="3" t="s">
        <v>50</v>
      </c>
      <c r="U2697" s="3" t="s">
        <v>5103</v>
      </c>
      <c r="V2697" s="3" t="s">
        <v>45</v>
      </c>
    </row>
    <row r="2698" spans="1:25">
      <c r="A2698" s="2">
        <v>2007</v>
      </c>
      <c r="B2698" s="3" t="s">
        <v>2067</v>
      </c>
      <c r="C2698" s="9" t="s">
        <v>1785</v>
      </c>
      <c r="D2698" s="15">
        <f t="shared" si="42"/>
        <v>2019</v>
      </c>
      <c r="E2698" s="3" t="s">
        <v>2286</v>
      </c>
      <c r="F2698" s="3">
        <v>38.059449999999998</v>
      </c>
      <c r="G2698" s="3">
        <v>-122.1627</v>
      </c>
      <c r="H2698" s="3" t="s">
        <v>4618</v>
      </c>
      <c r="I2698" s="3" t="s">
        <v>27</v>
      </c>
      <c r="J2698" s="3" t="s">
        <v>4608</v>
      </c>
      <c r="K2698" s="3" t="s">
        <v>4603</v>
      </c>
      <c r="L2698" s="3" t="s">
        <v>3575</v>
      </c>
      <c r="M2698" s="3" t="s">
        <v>4636</v>
      </c>
      <c r="O2698" s="7">
        <v>12000</v>
      </c>
      <c r="P2698" s="3" t="s">
        <v>45</v>
      </c>
      <c r="Q2698" s="3" t="s">
        <v>33</v>
      </c>
      <c r="R2698" s="3" t="s">
        <v>34</v>
      </c>
      <c r="S2698" s="3" t="s">
        <v>1785</v>
      </c>
      <c r="T2698" s="3" t="s">
        <v>2286</v>
      </c>
      <c r="U2698" s="3" t="s">
        <v>5109</v>
      </c>
      <c r="W2698" s="3" t="s">
        <v>5113</v>
      </c>
      <c r="X2698" s="3" t="s">
        <v>52</v>
      </c>
      <c r="Y2698" s="3" t="s">
        <v>58</v>
      </c>
    </row>
    <row r="2699" spans="1:25">
      <c r="A2699" s="2">
        <v>2008</v>
      </c>
      <c r="B2699" s="3" t="s">
        <v>2067</v>
      </c>
      <c r="C2699" s="9" t="s">
        <v>1791</v>
      </c>
      <c r="D2699" s="15">
        <f t="shared" si="42"/>
        <v>2019</v>
      </c>
      <c r="E2699" s="3" t="s">
        <v>269</v>
      </c>
      <c r="F2699" s="3">
        <v>35.775869999999998</v>
      </c>
      <c r="G2699" s="3">
        <v>-119.91531000000001</v>
      </c>
      <c r="H2699" s="3" t="s">
        <v>4618</v>
      </c>
      <c r="I2699" s="3" t="s">
        <v>4619</v>
      </c>
      <c r="J2699" s="3" t="s">
        <v>4637</v>
      </c>
      <c r="K2699" s="3" t="s">
        <v>142</v>
      </c>
      <c r="M2699" s="3" t="s">
        <v>142</v>
      </c>
      <c r="O2699" s="7">
        <v>70000</v>
      </c>
      <c r="P2699" s="3" t="s">
        <v>45</v>
      </c>
      <c r="Q2699" s="3" t="s">
        <v>33</v>
      </c>
      <c r="R2699" s="3" t="s">
        <v>34</v>
      </c>
      <c r="S2699" s="3" t="s">
        <v>1791</v>
      </c>
      <c r="T2699" s="3" t="s">
        <v>269</v>
      </c>
      <c r="U2699" s="3" t="s">
        <v>5105</v>
      </c>
      <c r="W2699" s="3" t="s">
        <v>5108</v>
      </c>
      <c r="Y2699" s="3" t="s">
        <v>5106</v>
      </c>
    </row>
    <row r="2700" spans="1:25">
      <c r="A2700" s="2">
        <v>2009</v>
      </c>
      <c r="B2700" s="3" t="s">
        <v>2067</v>
      </c>
      <c r="C2700" s="9" t="s">
        <v>1791</v>
      </c>
      <c r="D2700" s="15">
        <f t="shared" si="42"/>
        <v>2019</v>
      </c>
      <c r="E2700" s="3" t="s">
        <v>3762</v>
      </c>
      <c r="F2700" s="3">
        <v>38.077570000000001</v>
      </c>
      <c r="G2700" s="3">
        <v>-122.54799</v>
      </c>
      <c r="I2700" s="3" t="s">
        <v>4619</v>
      </c>
      <c r="J2700" s="3" t="s">
        <v>4608</v>
      </c>
      <c r="K2700" s="3" t="s">
        <v>4603</v>
      </c>
      <c r="L2700" s="3" t="s">
        <v>4638</v>
      </c>
      <c r="M2700" s="3" t="s">
        <v>4639</v>
      </c>
      <c r="O2700" s="7">
        <v>12000</v>
      </c>
      <c r="P2700" s="3" t="s">
        <v>45</v>
      </c>
      <c r="Q2700" s="3" t="s">
        <v>33</v>
      </c>
      <c r="R2700" s="3" t="s">
        <v>34</v>
      </c>
      <c r="S2700" s="3" t="s">
        <v>1791</v>
      </c>
      <c r="T2700" s="3" t="s">
        <v>3762</v>
      </c>
      <c r="U2700" s="3" t="s">
        <v>5103</v>
      </c>
      <c r="V2700" s="3" t="s">
        <v>45</v>
      </c>
    </row>
    <row r="2701" spans="1:25">
      <c r="A2701" s="2">
        <v>2010</v>
      </c>
      <c r="B2701" s="3" t="s">
        <v>2067</v>
      </c>
      <c r="C2701" s="9" t="s">
        <v>1788</v>
      </c>
      <c r="D2701" s="15">
        <f t="shared" si="42"/>
        <v>2019</v>
      </c>
      <c r="E2701" s="3" t="s">
        <v>1418</v>
      </c>
      <c r="F2701" s="3">
        <v>37.274560000000001</v>
      </c>
      <c r="G2701" s="3">
        <v>-121.94489</v>
      </c>
      <c r="I2701" s="3" t="s">
        <v>27</v>
      </c>
      <c r="J2701" s="3" t="s">
        <v>4608</v>
      </c>
      <c r="K2701" s="3" t="s">
        <v>4603</v>
      </c>
      <c r="L2701" s="3" t="s">
        <v>4640</v>
      </c>
      <c r="M2701" s="3" t="s">
        <v>4641</v>
      </c>
      <c r="O2701" s="7">
        <v>12000</v>
      </c>
      <c r="P2701" s="3" t="s">
        <v>115</v>
      </c>
      <c r="Q2701" s="3" t="s">
        <v>33</v>
      </c>
      <c r="R2701" s="3" t="s">
        <v>50</v>
      </c>
      <c r="U2701" s="3" t="s">
        <v>5103</v>
      </c>
      <c r="V2701" s="3" t="s">
        <v>115</v>
      </c>
    </row>
    <row r="2702" spans="1:25">
      <c r="A2702" s="2">
        <v>2011</v>
      </c>
      <c r="B2702" s="3" t="s">
        <v>2067</v>
      </c>
      <c r="C2702" s="9" t="s">
        <v>1788</v>
      </c>
      <c r="D2702" s="15">
        <f t="shared" si="42"/>
        <v>2019</v>
      </c>
      <c r="E2702" s="3" t="s">
        <v>3522</v>
      </c>
      <c r="F2702" s="3">
        <v>35.439779999999999</v>
      </c>
      <c r="G2702" s="3">
        <v>-119.07595000000001</v>
      </c>
      <c r="H2702" s="3" t="s">
        <v>37</v>
      </c>
      <c r="I2702" s="3" t="s">
        <v>27</v>
      </c>
      <c r="J2702" s="3" t="s">
        <v>4602</v>
      </c>
      <c r="K2702" s="3" t="s">
        <v>4603</v>
      </c>
      <c r="L2702" s="3" t="s">
        <v>3358</v>
      </c>
      <c r="M2702" s="2">
        <v>103230987</v>
      </c>
      <c r="O2702" s="7">
        <v>12000</v>
      </c>
      <c r="P2702" s="3" t="s">
        <v>45</v>
      </c>
      <c r="Q2702" s="3" t="s">
        <v>33</v>
      </c>
      <c r="R2702" s="3" t="s">
        <v>34</v>
      </c>
      <c r="S2702" s="3" t="s">
        <v>1788</v>
      </c>
      <c r="T2702" s="3" t="s">
        <v>3522</v>
      </c>
      <c r="U2702" s="3" t="s">
        <v>5109</v>
      </c>
      <c r="W2702" s="3" t="s">
        <v>5113</v>
      </c>
      <c r="X2702" s="3" t="s">
        <v>52</v>
      </c>
      <c r="Y2702" s="3" t="s">
        <v>58</v>
      </c>
    </row>
    <row r="2703" spans="1:25">
      <c r="A2703" s="2">
        <v>2012</v>
      </c>
      <c r="B2703" s="3" t="s">
        <v>2067</v>
      </c>
      <c r="C2703" s="9" t="s">
        <v>2030</v>
      </c>
      <c r="D2703" s="15">
        <f t="shared" si="42"/>
        <v>2019</v>
      </c>
      <c r="E2703" s="3" t="s">
        <v>2556</v>
      </c>
      <c r="F2703" s="3">
        <v>36.435420000000001</v>
      </c>
      <c r="G2703" s="3">
        <v>-119.67468</v>
      </c>
      <c r="H2703" s="3" t="s">
        <v>4618</v>
      </c>
      <c r="I2703" s="3" t="s">
        <v>4601</v>
      </c>
      <c r="J2703" s="3" t="s">
        <v>4608</v>
      </c>
      <c r="K2703" s="3" t="s">
        <v>4603</v>
      </c>
      <c r="L2703" s="3" t="s">
        <v>4642</v>
      </c>
      <c r="M2703" s="3" t="s">
        <v>4643</v>
      </c>
      <c r="O2703" s="7">
        <v>12000</v>
      </c>
      <c r="P2703" s="3" t="s">
        <v>45</v>
      </c>
      <c r="Q2703" s="3" t="s">
        <v>33</v>
      </c>
      <c r="R2703" s="3" t="s">
        <v>34</v>
      </c>
      <c r="S2703" s="3" t="s">
        <v>2030</v>
      </c>
      <c r="T2703" s="3" t="s">
        <v>2556</v>
      </c>
      <c r="U2703" s="3" t="s">
        <v>5107</v>
      </c>
      <c r="W2703" s="3" t="s">
        <v>5108</v>
      </c>
      <c r="X2703" s="3" t="s">
        <v>52</v>
      </c>
      <c r="Y2703" s="3" t="s">
        <v>5106</v>
      </c>
    </row>
    <row r="2704" spans="1:25">
      <c r="A2704" s="2">
        <v>2013</v>
      </c>
      <c r="B2704" s="3" t="s">
        <v>2067</v>
      </c>
      <c r="C2704" s="9" t="s">
        <v>2030</v>
      </c>
      <c r="D2704" s="15">
        <f t="shared" si="42"/>
        <v>2019</v>
      </c>
      <c r="E2704" s="3" t="s">
        <v>2391</v>
      </c>
      <c r="F2704" s="3">
        <v>36.814450000000001</v>
      </c>
      <c r="G2704" s="3">
        <v>-119.81194000000001</v>
      </c>
      <c r="H2704" s="3" t="s">
        <v>26</v>
      </c>
      <c r="I2704" s="3" t="s">
        <v>27</v>
      </c>
      <c r="J2704" s="3" t="s">
        <v>1019</v>
      </c>
      <c r="K2704" s="3" t="s">
        <v>4603</v>
      </c>
      <c r="L2704" s="3" t="s">
        <v>3409</v>
      </c>
      <c r="M2704" s="2">
        <v>100829139</v>
      </c>
      <c r="O2704" s="7">
        <v>21000</v>
      </c>
      <c r="P2704" s="3" t="s">
        <v>32</v>
      </c>
      <c r="Q2704" s="3" t="s">
        <v>33</v>
      </c>
      <c r="R2704" s="3" t="s">
        <v>34</v>
      </c>
      <c r="S2704" s="3" t="s">
        <v>2030</v>
      </c>
      <c r="T2704" s="3" t="s">
        <v>2391</v>
      </c>
      <c r="U2704" s="3" t="s">
        <v>26</v>
      </c>
      <c r="W2704" s="3" t="s">
        <v>5104</v>
      </c>
      <c r="X2704" s="3" t="s">
        <v>52</v>
      </c>
    </row>
    <row r="2705" spans="1:25">
      <c r="A2705" s="2">
        <v>2014</v>
      </c>
      <c r="B2705" s="3" t="s">
        <v>2067</v>
      </c>
      <c r="C2705" s="9" t="s">
        <v>4644</v>
      </c>
      <c r="D2705" s="15">
        <f t="shared" si="42"/>
        <v>2019</v>
      </c>
      <c r="E2705" s="3" t="s">
        <v>3402</v>
      </c>
      <c r="F2705" s="3">
        <v>39.675640000000001</v>
      </c>
      <c r="G2705" s="3">
        <v>-121.56769</v>
      </c>
      <c r="J2705" s="3" t="s">
        <v>4645</v>
      </c>
      <c r="K2705" s="3" t="s">
        <v>43</v>
      </c>
      <c r="M2705" s="2">
        <v>100404366</v>
      </c>
      <c r="O2705" s="7">
        <v>12000</v>
      </c>
      <c r="P2705" s="3" t="s">
        <v>45</v>
      </c>
      <c r="Q2705" s="3" t="s">
        <v>33</v>
      </c>
      <c r="R2705" s="3" t="s">
        <v>34</v>
      </c>
      <c r="S2705" s="3" t="s">
        <v>4644</v>
      </c>
      <c r="T2705" s="3" t="s">
        <v>3402</v>
      </c>
      <c r="U2705" s="3" t="s">
        <v>5103</v>
      </c>
      <c r="V2705" s="3" t="s">
        <v>45</v>
      </c>
    </row>
    <row r="2706" spans="1:25">
      <c r="A2706" s="2">
        <v>2015</v>
      </c>
      <c r="B2706" s="3" t="s">
        <v>2067</v>
      </c>
      <c r="C2706" s="9" t="s">
        <v>4646</v>
      </c>
      <c r="D2706" s="15">
        <f t="shared" si="42"/>
        <v>2019</v>
      </c>
      <c r="E2706" s="3" t="s">
        <v>2115</v>
      </c>
      <c r="F2706" s="3">
        <v>36.784120000000001</v>
      </c>
      <c r="G2706" s="3">
        <v>-119.58562000000001</v>
      </c>
      <c r="H2706" s="3" t="s">
        <v>4647</v>
      </c>
      <c r="J2706" s="3" t="s">
        <v>1019</v>
      </c>
      <c r="K2706" s="3" t="s">
        <v>43</v>
      </c>
      <c r="M2706" s="2">
        <v>418295052848</v>
      </c>
      <c r="O2706" s="7">
        <v>12000</v>
      </c>
      <c r="P2706" s="3" t="s">
        <v>45</v>
      </c>
      <c r="Q2706" s="3" t="s">
        <v>33</v>
      </c>
      <c r="R2706" s="3" t="s">
        <v>34</v>
      </c>
      <c r="S2706" s="3" t="s">
        <v>4646</v>
      </c>
      <c r="T2706" s="3" t="s">
        <v>2115</v>
      </c>
      <c r="U2706" s="3" t="s">
        <v>5105</v>
      </c>
      <c r="W2706" s="3" t="s">
        <v>5108</v>
      </c>
      <c r="X2706" s="3" t="s">
        <v>52</v>
      </c>
      <c r="Y2706" s="3" t="s">
        <v>5106</v>
      </c>
    </row>
    <row r="2707" spans="1:25">
      <c r="A2707" s="2">
        <v>2016</v>
      </c>
      <c r="B2707" s="3" t="s">
        <v>2067</v>
      </c>
      <c r="C2707" s="9" t="s">
        <v>4646</v>
      </c>
      <c r="D2707" s="15">
        <f t="shared" si="42"/>
        <v>2019</v>
      </c>
      <c r="E2707" s="3" t="s">
        <v>838</v>
      </c>
      <c r="F2707" s="3">
        <v>38.658650000000002</v>
      </c>
      <c r="G2707" s="3">
        <v>-121.72649</v>
      </c>
      <c r="I2707" s="3" t="s">
        <v>4601</v>
      </c>
      <c r="J2707" s="3" t="s">
        <v>4602</v>
      </c>
      <c r="K2707" s="3" t="s">
        <v>43</v>
      </c>
      <c r="L2707" s="3" t="s">
        <v>4317</v>
      </c>
      <c r="M2707" s="2">
        <v>103691007</v>
      </c>
      <c r="O2707" s="7">
        <v>12000</v>
      </c>
      <c r="P2707" s="3" t="s">
        <v>45</v>
      </c>
      <c r="Q2707" s="3" t="s">
        <v>33</v>
      </c>
      <c r="R2707" s="3" t="s">
        <v>34</v>
      </c>
      <c r="S2707" s="3" t="s">
        <v>4646</v>
      </c>
      <c r="T2707" s="3" t="s">
        <v>838</v>
      </c>
      <c r="U2707" s="3" t="s">
        <v>5103</v>
      </c>
      <c r="V2707" s="3" t="s">
        <v>45</v>
      </c>
    </row>
    <row r="2708" spans="1:25">
      <c r="A2708" s="2">
        <v>2017</v>
      </c>
      <c r="B2708" s="3" t="s">
        <v>2067</v>
      </c>
      <c r="C2708" s="9" t="s">
        <v>4648</v>
      </c>
      <c r="D2708" s="15">
        <f t="shared" si="42"/>
        <v>2019</v>
      </c>
      <c r="E2708" s="3" t="s">
        <v>4095</v>
      </c>
      <c r="F2708" s="3">
        <v>37.392769999999999</v>
      </c>
      <c r="G2708" s="3">
        <v>-121.8242</v>
      </c>
      <c r="I2708" s="3" t="s">
        <v>27</v>
      </c>
      <c r="J2708" s="3" t="s">
        <v>4608</v>
      </c>
      <c r="K2708" s="3" t="s">
        <v>4603</v>
      </c>
      <c r="L2708" s="3" t="s">
        <v>3398</v>
      </c>
      <c r="M2708" s="2">
        <v>103900972</v>
      </c>
      <c r="O2708" s="7">
        <v>12000</v>
      </c>
      <c r="P2708" s="3" t="s">
        <v>45</v>
      </c>
      <c r="Q2708" s="3" t="s">
        <v>33</v>
      </c>
      <c r="R2708" s="3" t="s">
        <v>34</v>
      </c>
      <c r="S2708" s="3" t="s">
        <v>4648</v>
      </c>
      <c r="T2708" s="3" t="s">
        <v>4095</v>
      </c>
      <c r="U2708" s="3" t="s">
        <v>5109</v>
      </c>
      <c r="W2708" s="3" t="s">
        <v>32</v>
      </c>
      <c r="X2708" s="3" t="s">
        <v>52</v>
      </c>
      <c r="Y2708" s="3" t="s">
        <v>58</v>
      </c>
    </row>
    <row r="2709" spans="1:25">
      <c r="A2709" s="2">
        <v>2018</v>
      </c>
      <c r="B2709" s="3" t="s">
        <v>2067</v>
      </c>
      <c r="C2709" s="9" t="s">
        <v>4649</v>
      </c>
      <c r="D2709" s="15">
        <f t="shared" si="42"/>
        <v>2019</v>
      </c>
      <c r="E2709" s="3" t="s">
        <v>261</v>
      </c>
      <c r="F2709" s="3">
        <v>37.055280000000003</v>
      </c>
      <c r="G2709" s="3">
        <v>-120.33618</v>
      </c>
      <c r="H2709" s="3" t="s">
        <v>37</v>
      </c>
      <c r="I2709" s="3" t="s">
        <v>4601</v>
      </c>
      <c r="J2709" s="3" t="s">
        <v>4602</v>
      </c>
      <c r="K2709" s="3" t="s">
        <v>43</v>
      </c>
      <c r="M2709" s="2">
        <v>103794549</v>
      </c>
      <c r="O2709" s="7">
        <v>12000</v>
      </c>
      <c r="P2709" s="3" t="s">
        <v>51</v>
      </c>
      <c r="Q2709" s="3" t="s">
        <v>33</v>
      </c>
      <c r="R2709" s="3" t="s">
        <v>34</v>
      </c>
      <c r="S2709" s="3" t="s">
        <v>4649</v>
      </c>
      <c r="T2709" s="3" t="s">
        <v>261</v>
      </c>
      <c r="U2709" s="3" t="s">
        <v>5109</v>
      </c>
      <c r="W2709" s="3" t="s">
        <v>5113</v>
      </c>
      <c r="X2709" s="3" t="s">
        <v>52</v>
      </c>
      <c r="Y2709" s="3" t="s">
        <v>58</v>
      </c>
    </row>
    <row r="2710" spans="1:25">
      <c r="A2710" s="2">
        <v>2019</v>
      </c>
      <c r="B2710" s="3" t="s">
        <v>2067</v>
      </c>
      <c r="C2710" s="9" t="s">
        <v>4649</v>
      </c>
      <c r="D2710" s="15">
        <f t="shared" si="42"/>
        <v>2019</v>
      </c>
      <c r="E2710" s="3" t="s">
        <v>1984</v>
      </c>
      <c r="F2710" s="3">
        <v>39.494329999999998</v>
      </c>
      <c r="G2710" s="3">
        <v>-121.68868999999999</v>
      </c>
      <c r="H2710" s="3" t="s">
        <v>37</v>
      </c>
      <c r="I2710" s="3" t="s">
        <v>27</v>
      </c>
      <c r="J2710" s="3" t="s">
        <v>4602</v>
      </c>
      <c r="K2710" s="3" t="s">
        <v>4603</v>
      </c>
      <c r="L2710" s="3" t="s">
        <v>4650</v>
      </c>
      <c r="M2710" s="2">
        <v>100360352</v>
      </c>
      <c r="O2710" s="7">
        <v>12000</v>
      </c>
      <c r="P2710" s="3" t="s">
        <v>38</v>
      </c>
      <c r="Q2710" s="3" t="s">
        <v>33</v>
      </c>
      <c r="R2710" s="3" t="s">
        <v>34</v>
      </c>
      <c r="S2710" s="3" t="s">
        <v>4649</v>
      </c>
      <c r="T2710" s="3" t="s">
        <v>1984</v>
      </c>
      <c r="U2710" s="3" t="s">
        <v>5109</v>
      </c>
      <c r="W2710" s="3" t="s">
        <v>5113</v>
      </c>
      <c r="X2710" s="3" t="s">
        <v>38</v>
      </c>
      <c r="Y2710" s="3" t="s">
        <v>58</v>
      </c>
    </row>
    <row r="2711" spans="1:25">
      <c r="A2711" s="2">
        <v>2020</v>
      </c>
      <c r="B2711" s="3" t="s">
        <v>2067</v>
      </c>
      <c r="C2711" s="9" t="s">
        <v>4649</v>
      </c>
      <c r="D2711" s="15">
        <f t="shared" si="42"/>
        <v>2019</v>
      </c>
      <c r="E2711" s="3" t="s">
        <v>2911</v>
      </c>
      <c r="F2711" s="3">
        <v>36.500120000000003</v>
      </c>
      <c r="G2711" s="3">
        <v>-119.53928999999999</v>
      </c>
      <c r="I2711" s="3" t="s">
        <v>4601</v>
      </c>
      <c r="J2711" s="3" t="s">
        <v>4602</v>
      </c>
      <c r="K2711" s="3" t="s">
        <v>4603</v>
      </c>
      <c r="L2711" s="3" t="s">
        <v>2318</v>
      </c>
      <c r="M2711" s="2">
        <v>100894245</v>
      </c>
      <c r="O2711" s="7">
        <v>12000</v>
      </c>
      <c r="P2711" s="3" t="s">
        <v>32</v>
      </c>
      <c r="Q2711" s="3" t="s">
        <v>33</v>
      </c>
      <c r="R2711" s="3" t="s">
        <v>50</v>
      </c>
      <c r="U2711" s="3" t="s">
        <v>5103</v>
      </c>
    </row>
    <row r="2712" spans="1:25">
      <c r="A2712" s="2">
        <v>2021</v>
      </c>
      <c r="B2712" s="3" t="s">
        <v>2067</v>
      </c>
      <c r="C2712" s="9" t="s">
        <v>4649</v>
      </c>
      <c r="D2712" s="15">
        <f t="shared" si="42"/>
        <v>2019</v>
      </c>
      <c r="E2712" s="3" t="s">
        <v>4651</v>
      </c>
      <c r="F2712" s="3">
        <v>36.750529999999998</v>
      </c>
      <c r="G2712" s="3">
        <v>-119.69982</v>
      </c>
      <c r="H2712" s="3" t="s">
        <v>37</v>
      </c>
      <c r="I2712" s="3" t="s">
        <v>27</v>
      </c>
      <c r="J2712" s="3" t="s">
        <v>4602</v>
      </c>
      <c r="K2712" s="3" t="s">
        <v>4603</v>
      </c>
      <c r="L2712" s="3" t="s">
        <v>3409</v>
      </c>
      <c r="M2712" s="2">
        <v>103270078</v>
      </c>
      <c r="O2712" s="7">
        <v>12000</v>
      </c>
      <c r="P2712" s="3" t="s">
        <v>38</v>
      </c>
      <c r="Q2712" s="3" t="s">
        <v>33</v>
      </c>
      <c r="R2712" s="3" t="s">
        <v>34</v>
      </c>
      <c r="S2712" s="3" t="s">
        <v>4649</v>
      </c>
      <c r="T2712" s="3" t="s">
        <v>4651</v>
      </c>
      <c r="U2712" s="3" t="s">
        <v>5109</v>
      </c>
      <c r="W2712" s="3" t="s">
        <v>5113</v>
      </c>
      <c r="X2712" s="3" t="s">
        <v>38</v>
      </c>
      <c r="Y2712" s="3" t="s">
        <v>58</v>
      </c>
    </row>
    <row r="2713" spans="1:25">
      <c r="A2713" s="2">
        <v>2022</v>
      </c>
      <c r="B2713" s="3" t="s">
        <v>2067</v>
      </c>
      <c r="C2713" s="9" t="s">
        <v>1798</v>
      </c>
      <c r="D2713" s="15">
        <f t="shared" si="42"/>
        <v>2019</v>
      </c>
      <c r="E2713" s="3" t="s">
        <v>2728</v>
      </c>
      <c r="F2713" s="3">
        <v>36.047249999999998</v>
      </c>
      <c r="G2713" s="3">
        <v>-120.91876000000001</v>
      </c>
      <c r="H2713" s="3" t="s">
        <v>4618</v>
      </c>
      <c r="I2713" s="3" t="s">
        <v>4619</v>
      </c>
      <c r="J2713" s="3" t="s">
        <v>4622</v>
      </c>
      <c r="K2713" s="3" t="s">
        <v>43</v>
      </c>
      <c r="M2713" s="3" t="s">
        <v>4652</v>
      </c>
      <c r="O2713" s="7">
        <v>115000</v>
      </c>
      <c r="P2713" s="3" t="s">
        <v>38</v>
      </c>
      <c r="Q2713" s="3" t="s">
        <v>33</v>
      </c>
      <c r="R2713" s="3" t="s">
        <v>34</v>
      </c>
      <c r="S2713" s="3" t="s">
        <v>1798</v>
      </c>
      <c r="T2713" s="3" t="s">
        <v>2728</v>
      </c>
      <c r="U2713" s="3" t="s">
        <v>5105</v>
      </c>
      <c r="W2713" s="3" t="s">
        <v>5108</v>
      </c>
      <c r="X2713" s="3" t="s">
        <v>38</v>
      </c>
      <c r="Y2713" s="3" t="s">
        <v>5106</v>
      </c>
    </row>
    <row r="2714" spans="1:25">
      <c r="A2714" s="2">
        <v>2023</v>
      </c>
      <c r="B2714" s="3" t="s">
        <v>2067</v>
      </c>
      <c r="C2714" s="9" t="s">
        <v>1798</v>
      </c>
      <c r="D2714" s="15">
        <f t="shared" si="42"/>
        <v>2019</v>
      </c>
      <c r="E2714" s="3" t="s">
        <v>4653</v>
      </c>
      <c r="F2714" s="3">
        <v>39.959150000000001</v>
      </c>
      <c r="G2714" s="3">
        <v>-121.93966</v>
      </c>
      <c r="H2714" s="3" t="s">
        <v>4654</v>
      </c>
      <c r="I2714" s="3" t="s">
        <v>4619</v>
      </c>
      <c r="J2714" s="3" t="s">
        <v>4622</v>
      </c>
      <c r="K2714" s="3" t="s">
        <v>43</v>
      </c>
      <c r="M2714" s="2">
        <v>3302</v>
      </c>
      <c r="O2714" s="7">
        <v>12000</v>
      </c>
      <c r="P2714" s="3" t="s">
        <v>124</v>
      </c>
      <c r="Q2714" s="3" t="s">
        <v>33</v>
      </c>
      <c r="R2714" s="3" t="s">
        <v>34</v>
      </c>
      <c r="S2714" s="3" t="s">
        <v>1798</v>
      </c>
      <c r="T2714" s="3" t="s">
        <v>4653</v>
      </c>
      <c r="U2714" s="3" t="s">
        <v>5109</v>
      </c>
      <c r="W2714" s="3" t="s">
        <v>5110</v>
      </c>
      <c r="X2714" s="3" t="s">
        <v>52</v>
      </c>
      <c r="Y2714" s="3" t="s">
        <v>58</v>
      </c>
    </row>
    <row r="2715" spans="1:25">
      <c r="A2715" s="2">
        <v>2024</v>
      </c>
      <c r="B2715" s="3" t="s">
        <v>2067</v>
      </c>
      <c r="C2715" s="9" t="s">
        <v>4655</v>
      </c>
      <c r="D2715" s="15">
        <f t="shared" si="42"/>
        <v>2019</v>
      </c>
      <c r="E2715" s="3" t="s">
        <v>4656</v>
      </c>
      <c r="F2715" s="3">
        <v>35.673659999999998</v>
      </c>
      <c r="G2715" s="3">
        <v>-120.08727</v>
      </c>
      <c r="H2715" s="3" t="s">
        <v>37</v>
      </c>
      <c r="I2715" s="3" t="s">
        <v>27</v>
      </c>
      <c r="J2715" s="3" t="s">
        <v>4637</v>
      </c>
      <c r="K2715" s="3" t="s">
        <v>4603</v>
      </c>
      <c r="L2715" s="3" t="s">
        <v>3358</v>
      </c>
      <c r="M2715" s="2">
        <v>252021101</v>
      </c>
      <c r="O2715" s="7">
        <v>12000</v>
      </c>
      <c r="P2715" s="3" t="s">
        <v>45</v>
      </c>
      <c r="Q2715" s="3" t="s">
        <v>33</v>
      </c>
      <c r="R2715" s="3" t="s">
        <v>34</v>
      </c>
      <c r="S2715" s="3" t="s">
        <v>4655</v>
      </c>
      <c r="T2715" s="3" t="s">
        <v>4656</v>
      </c>
      <c r="U2715" s="3" t="s">
        <v>5109</v>
      </c>
      <c r="W2715" s="3" t="s">
        <v>5113</v>
      </c>
      <c r="X2715" s="3" t="s">
        <v>52</v>
      </c>
      <c r="Y2715" s="3" t="s">
        <v>58</v>
      </c>
    </row>
    <row r="2716" spans="1:25">
      <c r="A2716" s="2">
        <v>2025</v>
      </c>
      <c r="B2716" s="3" t="s">
        <v>2067</v>
      </c>
      <c r="C2716" s="9" t="s">
        <v>4657</v>
      </c>
      <c r="D2716" s="15">
        <f t="shared" si="42"/>
        <v>2019</v>
      </c>
      <c r="E2716" s="3" t="s">
        <v>3454</v>
      </c>
      <c r="F2716" s="3">
        <v>36.45796</v>
      </c>
      <c r="G2716" s="3">
        <v>-119.34931</v>
      </c>
      <c r="I2716" s="3" t="s">
        <v>4601</v>
      </c>
      <c r="J2716" s="3" t="s">
        <v>4602</v>
      </c>
      <c r="K2716" s="3" t="s">
        <v>4603</v>
      </c>
      <c r="L2716" s="3" t="s">
        <v>2318</v>
      </c>
      <c r="M2716" s="3" t="s">
        <v>4658</v>
      </c>
      <c r="O2716" s="7">
        <v>12000</v>
      </c>
      <c r="P2716" s="3" t="s">
        <v>131</v>
      </c>
      <c r="Q2716" s="3" t="s">
        <v>33</v>
      </c>
      <c r="R2716" s="3" t="s">
        <v>34</v>
      </c>
      <c r="S2716" s="3" t="s">
        <v>4657</v>
      </c>
      <c r="T2716" s="3" t="s">
        <v>3454</v>
      </c>
      <c r="U2716" s="3" t="s">
        <v>5103</v>
      </c>
      <c r="V2716" s="3" t="s">
        <v>131</v>
      </c>
    </row>
    <row r="2717" spans="1:25">
      <c r="A2717" s="2">
        <v>2026</v>
      </c>
      <c r="B2717" s="3" t="s">
        <v>2067</v>
      </c>
      <c r="C2717" s="9" t="s">
        <v>4659</v>
      </c>
      <c r="D2717" s="15">
        <f t="shared" si="42"/>
        <v>2019</v>
      </c>
      <c r="E2717" s="3" t="s">
        <v>4660</v>
      </c>
      <c r="F2717" s="3">
        <v>39.385080000000002</v>
      </c>
      <c r="G2717" s="3">
        <v>-122.55701999999999</v>
      </c>
      <c r="I2717" s="3" t="s">
        <v>4634</v>
      </c>
      <c r="K2717" s="3" t="s">
        <v>4603</v>
      </c>
      <c r="L2717" s="3" t="s">
        <v>4661</v>
      </c>
      <c r="M2717" s="3" t="s">
        <v>142</v>
      </c>
      <c r="O2717" s="7">
        <v>12000</v>
      </c>
      <c r="P2717" s="3" t="s">
        <v>45</v>
      </c>
      <c r="Q2717" s="3" t="s">
        <v>33</v>
      </c>
      <c r="R2717" s="3" t="s">
        <v>50</v>
      </c>
      <c r="U2717" s="3" t="s">
        <v>5103</v>
      </c>
      <c r="V2717" s="3" t="s">
        <v>45</v>
      </c>
    </row>
    <row r="2718" spans="1:25">
      <c r="A2718" s="2">
        <v>2027</v>
      </c>
      <c r="B2718" s="3" t="s">
        <v>2067</v>
      </c>
      <c r="C2718" s="9" t="s">
        <v>1800</v>
      </c>
      <c r="D2718" s="15">
        <f t="shared" si="42"/>
        <v>2019</v>
      </c>
      <c r="E2718" s="3" t="s">
        <v>208</v>
      </c>
      <c r="F2718" s="3">
        <v>39.275480000000002</v>
      </c>
      <c r="G2718" s="3">
        <v>-121.68759</v>
      </c>
      <c r="H2718" s="3" t="s">
        <v>4654</v>
      </c>
      <c r="I2718" s="3" t="s">
        <v>27</v>
      </c>
      <c r="J2718" s="3" t="s">
        <v>4622</v>
      </c>
      <c r="K2718" s="3" t="s">
        <v>4603</v>
      </c>
      <c r="L2718" s="3" t="s">
        <v>4341</v>
      </c>
      <c r="M2718" s="2">
        <v>153771104</v>
      </c>
      <c r="O2718" s="7">
        <v>12000</v>
      </c>
      <c r="P2718" s="3" t="s">
        <v>45</v>
      </c>
      <c r="Q2718" s="3" t="s">
        <v>33</v>
      </c>
      <c r="R2718" s="3" t="s">
        <v>34</v>
      </c>
      <c r="S2718" s="3" t="s">
        <v>1800</v>
      </c>
      <c r="T2718" s="3" t="s">
        <v>208</v>
      </c>
      <c r="U2718" s="3" t="s">
        <v>5109</v>
      </c>
      <c r="W2718" s="3" t="s">
        <v>5110</v>
      </c>
      <c r="X2718" s="3" t="s">
        <v>52</v>
      </c>
      <c r="Y2718" s="3" t="s">
        <v>58</v>
      </c>
    </row>
    <row r="2719" spans="1:25">
      <c r="A2719" s="2">
        <v>2028</v>
      </c>
      <c r="B2719" s="3" t="s">
        <v>2067</v>
      </c>
      <c r="C2719" s="9" t="s">
        <v>1800</v>
      </c>
      <c r="D2719" s="15">
        <f t="shared" si="42"/>
        <v>2019</v>
      </c>
      <c r="E2719" s="3" t="s">
        <v>1058</v>
      </c>
      <c r="F2719" s="3">
        <v>40.704000000000001</v>
      </c>
      <c r="G2719" s="3">
        <v>-122.83143</v>
      </c>
      <c r="H2719" s="3" t="s">
        <v>26</v>
      </c>
      <c r="I2719" s="3" t="s">
        <v>4607</v>
      </c>
      <c r="J2719" s="3" t="s">
        <v>4602</v>
      </c>
      <c r="K2719" s="3" t="s">
        <v>4603</v>
      </c>
      <c r="L2719" s="3" t="s">
        <v>4662</v>
      </c>
      <c r="M2719" s="3" t="s">
        <v>4663</v>
      </c>
      <c r="O2719" s="7">
        <v>60000</v>
      </c>
      <c r="P2719" s="3" t="s">
        <v>45</v>
      </c>
      <c r="Q2719" s="3" t="s">
        <v>33</v>
      </c>
      <c r="R2719" s="3" t="s">
        <v>34</v>
      </c>
      <c r="S2719" s="3" t="s">
        <v>1800</v>
      </c>
      <c r="T2719" s="3" t="s">
        <v>1058</v>
      </c>
      <c r="U2719" s="3" t="s">
        <v>26</v>
      </c>
      <c r="W2719" s="3" t="s">
        <v>5110</v>
      </c>
      <c r="X2719" s="3" t="s">
        <v>52</v>
      </c>
    </row>
    <row r="2720" spans="1:25">
      <c r="A2720" s="2">
        <v>2029</v>
      </c>
      <c r="B2720" s="3" t="s">
        <v>2067</v>
      </c>
      <c r="C2720" s="9" t="s">
        <v>1802</v>
      </c>
      <c r="D2720" s="15">
        <f t="shared" si="42"/>
        <v>2019</v>
      </c>
      <c r="E2720" s="3" t="s">
        <v>2019</v>
      </c>
      <c r="F2720" s="3">
        <v>38.798909999999999</v>
      </c>
      <c r="G2720" s="3">
        <v>-121.37821</v>
      </c>
      <c r="I2720" s="3" t="s">
        <v>4619</v>
      </c>
      <c r="J2720" s="3" t="s">
        <v>4602</v>
      </c>
      <c r="K2720" s="3" t="s">
        <v>43</v>
      </c>
      <c r="L2720" s="3" t="s">
        <v>4664</v>
      </c>
      <c r="M2720" s="2">
        <v>152442110</v>
      </c>
      <c r="O2720" s="7">
        <v>21000</v>
      </c>
      <c r="P2720" s="3" t="s">
        <v>45</v>
      </c>
      <c r="Q2720" s="3" t="s">
        <v>33</v>
      </c>
      <c r="R2720" s="3" t="s">
        <v>34</v>
      </c>
      <c r="S2720" s="3" t="s">
        <v>1802</v>
      </c>
      <c r="T2720" s="3" t="s">
        <v>2019</v>
      </c>
      <c r="U2720" s="3" t="s">
        <v>5103</v>
      </c>
      <c r="V2720" s="3" t="s">
        <v>45</v>
      </c>
    </row>
    <row r="2721" spans="1:25">
      <c r="A2721" s="2">
        <v>2030</v>
      </c>
      <c r="B2721" s="3" t="s">
        <v>2067</v>
      </c>
      <c r="C2721" s="9" t="s">
        <v>1802</v>
      </c>
      <c r="D2721" s="15">
        <f t="shared" si="42"/>
        <v>2019</v>
      </c>
      <c r="E2721" s="3" t="s">
        <v>499</v>
      </c>
      <c r="F2721" s="3">
        <v>38.237090000000002</v>
      </c>
      <c r="G2721" s="3">
        <v>-122.0433</v>
      </c>
      <c r="H2721" s="3" t="s">
        <v>26</v>
      </c>
      <c r="I2721" s="3" t="s">
        <v>27</v>
      </c>
      <c r="J2721" s="3" t="s">
        <v>4602</v>
      </c>
      <c r="K2721" s="3" t="s">
        <v>4603</v>
      </c>
      <c r="L2721" s="3" t="s">
        <v>4665</v>
      </c>
      <c r="M2721" s="3" t="s">
        <v>142</v>
      </c>
      <c r="O2721" s="7">
        <v>12000</v>
      </c>
      <c r="P2721" s="3" t="s">
        <v>45</v>
      </c>
      <c r="Q2721" s="3" t="s">
        <v>33</v>
      </c>
      <c r="R2721" s="3" t="s">
        <v>50</v>
      </c>
      <c r="U2721" s="3" t="s">
        <v>26</v>
      </c>
      <c r="W2721" s="3" t="s">
        <v>5104</v>
      </c>
      <c r="X2721" s="3" t="s">
        <v>52</v>
      </c>
    </row>
    <row r="2722" spans="1:25">
      <c r="A2722" s="2">
        <v>2031</v>
      </c>
      <c r="B2722" s="3" t="s">
        <v>2067</v>
      </c>
      <c r="C2722" s="9" t="s">
        <v>1802</v>
      </c>
      <c r="D2722" s="15">
        <f t="shared" si="42"/>
        <v>2019</v>
      </c>
      <c r="E2722" s="3" t="s">
        <v>2237</v>
      </c>
      <c r="F2722" s="3">
        <v>36.647689999999997</v>
      </c>
      <c r="G2722" s="3">
        <v>-119.80062</v>
      </c>
      <c r="H2722" s="3" t="s">
        <v>37</v>
      </c>
      <c r="I2722" s="3" t="s">
        <v>4601</v>
      </c>
      <c r="J2722" s="3" t="s">
        <v>4602</v>
      </c>
      <c r="K2722" s="3" t="s">
        <v>4603</v>
      </c>
      <c r="L2722" s="3" t="s">
        <v>3422</v>
      </c>
      <c r="M2722" s="2">
        <v>417651147966</v>
      </c>
      <c r="O2722" s="7">
        <v>12000</v>
      </c>
      <c r="P2722" s="3" t="s">
        <v>38</v>
      </c>
      <c r="Q2722" s="3" t="s">
        <v>33</v>
      </c>
      <c r="R2722" s="3" t="s">
        <v>34</v>
      </c>
      <c r="S2722" s="3" t="s">
        <v>1802</v>
      </c>
      <c r="T2722" s="3" t="s">
        <v>2237</v>
      </c>
      <c r="U2722" s="3" t="s">
        <v>5109</v>
      </c>
      <c r="W2722" s="3" t="s">
        <v>5113</v>
      </c>
      <c r="X2722" s="3" t="s">
        <v>38</v>
      </c>
      <c r="Y2722" s="3" t="s">
        <v>58</v>
      </c>
    </row>
    <row r="2723" spans="1:25">
      <c r="A2723" s="2">
        <v>2032</v>
      </c>
      <c r="B2723" s="3" t="s">
        <v>2067</v>
      </c>
      <c r="C2723" s="9" t="s">
        <v>1802</v>
      </c>
      <c r="D2723" s="15">
        <f t="shared" si="42"/>
        <v>2019</v>
      </c>
      <c r="E2723" s="3" t="s">
        <v>4666</v>
      </c>
      <c r="F2723" s="3">
        <v>39.503720000000001</v>
      </c>
      <c r="G2723" s="3">
        <v>-121.55934000000001</v>
      </c>
      <c r="I2723" s="3" t="s">
        <v>27</v>
      </c>
      <c r="J2723" s="3" t="s">
        <v>4602</v>
      </c>
      <c r="K2723" s="3" t="s">
        <v>142</v>
      </c>
      <c r="M2723" s="3" t="s">
        <v>4667</v>
      </c>
      <c r="O2723" s="7">
        <v>60000</v>
      </c>
      <c r="P2723" s="3" t="s">
        <v>38</v>
      </c>
      <c r="Q2723" s="3" t="s">
        <v>33</v>
      </c>
      <c r="R2723" s="3" t="s">
        <v>34</v>
      </c>
      <c r="S2723" s="3" t="s">
        <v>1802</v>
      </c>
      <c r="T2723" s="3" t="s">
        <v>4666</v>
      </c>
      <c r="U2723" s="3" t="s">
        <v>5109</v>
      </c>
      <c r="W2723" s="3" t="s">
        <v>5113</v>
      </c>
      <c r="X2723" s="3" t="s">
        <v>38</v>
      </c>
      <c r="Y2723" s="3" t="s">
        <v>58</v>
      </c>
    </row>
    <row r="2724" spans="1:25">
      <c r="A2724" s="2">
        <v>2033</v>
      </c>
      <c r="B2724" s="3" t="s">
        <v>2067</v>
      </c>
      <c r="C2724" s="9" t="s">
        <v>1802</v>
      </c>
      <c r="D2724" s="15">
        <f t="shared" si="42"/>
        <v>2019</v>
      </c>
      <c r="E2724" s="3" t="s">
        <v>273</v>
      </c>
      <c r="F2724" s="3">
        <v>38.435029999999998</v>
      </c>
      <c r="G2724" s="3">
        <v>-121.9517</v>
      </c>
      <c r="I2724" s="3" t="s">
        <v>27</v>
      </c>
      <c r="J2724" s="3" t="s">
        <v>4602</v>
      </c>
      <c r="K2724" s="3" t="s">
        <v>4603</v>
      </c>
      <c r="L2724" s="3" t="s">
        <v>4668</v>
      </c>
      <c r="M2724" s="2">
        <v>103951176</v>
      </c>
      <c r="O2724" s="7">
        <v>12000</v>
      </c>
      <c r="P2724" s="3" t="s">
        <v>38</v>
      </c>
      <c r="Q2724" s="3" t="s">
        <v>33</v>
      </c>
      <c r="R2724" s="3" t="s">
        <v>34</v>
      </c>
      <c r="S2724" s="3" t="s">
        <v>1802</v>
      </c>
      <c r="T2724" s="3" t="s">
        <v>273</v>
      </c>
      <c r="U2724" s="3" t="s">
        <v>5109</v>
      </c>
      <c r="W2724" s="3" t="s">
        <v>5113</v>
      </c>
      <c r="X2724" s="3" t="s">
        <v>38</v>
      </c>
      <c r="Y2724" s="3" t="s">
        <v>58</v>
      </c>
    </row>
    <row r="2725" spans="1:25">
      <c r="A2725" s="2">
        <v>2034</v>
      </c>
      <c r="B2725" s="3" t="s">
        <v>2067</v>
      </c>
      <c r="C2725" s="9" t="s">
        <v>1802</v>
      </c>
      <c r="D2725" s="15">
        <f t="shared" si="42"/>
        <v>2019</v>
      </c>
      <c r="E2725" s="3" t="s">
        <v>4444</v>
      </c>
      <c r="F2725" s="3">
        <v>39.055349999999997</v>
      </c>
      <c r="G2725" s="3">
        <v>-121.32243</v>
      </c>
      <c r="H2725" s="3" t="s">
        <v>37</v>
      </c>
      <c r="I2725" s="3" t="s">
        <v>4619</v>
      </c>
      <c r="J2725" s="3" t="s">
        <v>4602</v>
      </c>
      <c r="K2725" s="3" t="s">
        <v>4603</v>
      </c>
      <c r="L2725" s="3" t="s">
        <v>4669</v>
      </c>
      <c r="M2725" s="2">
        <v>103944282</v>
      </c>
      <c r="O2725" s="7">
        <v>12000</v>
      </c>
      <c r="P2725" s="3" t="s">
        <v>38</v>
      </c>
      <c r="Q2725" s="3" t="s">
        <v>33</v>
      </c>
      <c r="R2725" s="3" t="s">
        <v>34</v>
      </c>
      <c r="S2725" s="3" t="s">
        <v>1802</v>
      </c>
      <c r="T2725" s="3" t="s">
        <v>4444</v>
      </c>
      <c r="U2725" s="3" t="s">
        <v>5109</v>
      </c>
      <c r="W2725" s="3" t="s">
        <v>5113</v>
      </c>
      <c r="X2725" s="3" t="s">
        <v>38</v>
      </c>
      <c r="Y2725" s="3" t="s">
        <v>58</v>
      </c>
    </row>
    <row r="2726" spans="1:25">
      <c r="A2726" s="2">
        <v>2035</v>
      </c>
      <c r="B2726" s="3" t="s">
        <v>2067</v>
      </c>
      <c r="C2726" s="9" t="s">
        <v>4670</v>
      </c>
      <c r="D2726" s="15">
        <f t="shared" si="42"/>
        <v>2019</v>
      </c>
      <c r="E2726" s="3" t="s">
        <v>4671</v>
      </c>
      <c r="F2726" s="3">
        <v>37.153149999999997</v>
      </c>
      <c r="G2726" s="3">
        <v>-120.27768</v>
      </c>
      <c r="H2726" s="3" t="s">
        <v>37</v>
      </c>
      <c r="I2726" s="3" t="s">
        <v>4601</v>
      </c>
      <c r="J2726" s="3" t="s">
        <v>4608</v>
      </c>
      <c r="K2726" s="3" t="s">
        <v>43</v>
      </c>
      <c r="M2726" s="2">
        <v>254101103</v>
      </c>
      <c r="O2726" s="7">
        <v>12000</v>
      </c>
      <c r="P2726" s="3" t="s">
        <v>45</v>
      </c>
      <c r="Q2726" s="3" t="s">
        <v>33</v>
      </c>
      <c r="R2726" s="3" t="s">
        <v>34</v>
      </c>
      <c r="S2726" s="3" t="s">
        <v>4670</v>
      </c>
      <c r="T2726" s="3" t="s">
        <v>4671</v>
      </c>
      <c r="U2726" s="3" t="s">
        <v>5109</v>
      </c>
      <c r="W2726" s="3" t="s">
        <v>5113</v>
      </c>
      <c r="X2726" s="3" t="s">
        <v>52</v>
      </c>
      <c r="Y2726" s="3" t="s">
        <v>58</v>
      </c>
    </row>
    <row r="2727" spans="1:25">
      <c r="A2727" s="2">
        <v>2036</v>
      </c>
      <c r="B2727" s="3" t="s">
        <v>2067</v>
      </c>
      <c r="C2727" s="9" t="s">
        <v>4670</v>
      </c>
      <c r="D2727" s="15">
        <f t="shared" si="42"/>
        <v>2019</v>
      </c>
      <c r="E2727" s="3" t="s">
        <v>4672</v>
      </c>
      <c r="F2727" s="3">
        <v>38.573090000000001</v>
      </c>
      <c r="G2727" s="3">
        <v>-122.96032</v>
      </c>
      <c r="H2727" s="3" t="s">
        <v>26</v>
      </c>
      <c r="I2727" s="3" t="s">
        <v>4625</v>
      </c>
      <c r="K2727" s="3" t="s">
        <v>142</v>
      </c>
      <c r="M2727" s="2">
        <v>103931177</v>
      </c>
      <c r="O2727" s="7">
        <v>12000</v>
      </c>
      <c r="P2727" s="3" t="s">
        <v>45</v>
      </c>
      <c r="Q2727" s="3" t="s">
        <v>33</v>
      </c>
      <c r="R2727" s="3" t="s">
        <v>34</v>
      </c>
      <c r="S2727" s="3" t="s">
        <v>4670</v>
      </c>
      <c r="T2727" s="3" t="s">
        <v>4672</v>
      </c>
      <c r="U2727" s="3" t="s">
        <v>26</v>
      </c>
      <c r="W2727" s="3" t="s">
        <v>5104</v>
      </c>
      <c r="X2727" s="3" t="s">
        <v>52</v>
      </c>
    </row>
    <row r="2728" spans="1:25">
      <c r="A2728" s="2">
        <v>2037</v>
      </c>
      <c r="B2728" s="3" t="s">
        <v>2067</v>
      </c>
      <c r="C2728" s="9" t="s">
        <v>4673</v>
      </c>
      <c r="D2728" s="15">
        <f t="shared" si="42"/>
        <v>2019</v>
      </c>
      <c r="E2728" s="3" t="s">
        <v>1997</v>
      </c>
      <c r="F2728" s="3">
        <v>38.479669999999999</v>
      </c>
      <c r="G2728" s="3">
        <v>-123.14858</v>
      </c>
      <c r="H2728" s="3" t="s">
        <v>26</v>
      </c>
      <c r="I2728" s="3" t="s">
        <v>4607</v>
      </c>
      <c r="J2728" s="3" t="s">
        <v>4608</v>
      </c>
      <c r="K2728" s="3" t="s">
        <v>43</v>
      </c>
      <c r="M2728" s="2">
        <v>42811111</v>
      </c>
      <c r="O2728" s="7">
        <v>12000</v>
      </c>
      <c r="P2728" s="3" t="s">
        <v>45</v>
      </c>
      <c r="Q2728" s="3" t="s">
        <v>33</v>
      </c>
      <c r="R2728" s="3" t="s">
        <v>34</v>
      </c>
      <c r="S2728" s="3" t="s">
        <v>4673</v>
      </c>
      <c r="T2728" s="3" t="s">
        <v>1997</v>
      </c>
      <c r="U2728" s="3" t="s">
        <v>26</v>
      </c>
      <c r="W2728" s="3" t="s">
        <v>5104</v>
      </c>
      <c r="X2728" s="3" t="s">
        <v>52</v>
      </c>
    </row>
    <row r="2729" spans="1:25">
      <c r="A2729" s="2">
        <v>2038</v>
      </c>
      <c r="B2729" s="3" t="s">
        <v>2067</v>
      </c>
      <c r="C2729" s="9" t="s">
        <v>4673</v>
      </c>
      <c r="D2729" s="15">
        <f t="shared" si="42"/>
        <v>2019</v>
      </c>
      <c r="E2729" s="3" t="s">
        <v>2092</v>
      </c>
      <c r="F2729" s="3">
        <v>38.047629999999998</v>
      </c>
      <c r="G2729" s="3">
        <v>-122.20637000000001</v>
      </c>
      <c r="H2729" s="3" t="s">
        <v>4618</v>
      </c>
      <c r="I2729" s="3" t="s">
        <v>27</v>
      </c>
      <c r="J2729" s="3" t="s">
        <v>4602</v>
      </c>
      <c r="K2729" s="3" t="s">
        <v>4603</v>
      </c>
      <c r="L2729" s="3" t="s">
        <v>4674</v>
      </c>
      <c r="M2729" s="3" t="s">
        <v>4675</v>
      </c>
      <c r="O2729" s="7">
        <v>21000</v>
      </c>
      <c r="P2729" s="3" t="s">
        <v>38</v>
      </c>
      <c r="Q2729" s="3" t="s">
        <v>33</v>
      </c>
      <c r="R2729" s="3" t="s">
        <v>34</v>
      </c>
      <c r="S2729" s="3" t="s">
        <v>4673</v>
      </c>
      <c r="T2729" s="3" t="s">
        <v>2092</v>
      </c>
      <c r="U2729" s="3" t="s">
        <v>5107</v>
      </c>
      <c r="W2729" s="3" t="s">
        <v>5108</v>
      </c>
      <c r="X2729" s="3" t="s">
        <v>38</v>
      </c>
      <c r="Y2729" s="3" t="s">
        <v>5106</v>
      </c>
    </row>
    <row r="2730" spans="1:25">
      <c r="A2730" s="2">
        <v>2039</v>
      </c>
      <c r="B2730" s="3" t="s">
        <v>2067</v>
      </c>
      <c r="C2730" s="9" t="s">
        <v>1805</v>
      </c>
      <c r="D2730" s="15">
        <f t="shared" si="42"/>
        <v>2019</v>
      </c>
      <c r="E2730" s="3" t="s">
        <v>98</v>
      </c>
      <c r="F2730" s="3">
        <v>34.8658</v>
      </c>
      <c r="G2730" s="3">
        <v>-120.42136000000001</v>
      </c>
      <c r="H2730" s="3" t="s">
        <v>26</v>
      </c>
      <c r="I2730" s="3" t="s">
        <v>27</v>
      </c>
      <c r="J2730" s="3" t="s">
        <v>4608</v>
      </c>
      <c r="K2730" s="3" t="s">
        <v>4603</v>
      </c>
      <c r="L2730" s="3" t="s">
        <v>2381</v>
      </c>
      <c r="M2730" s="2">
        <v>182571102</v>
      </c>
      <c r="O2730" s="7">
        <v>12000</v>
      </c>
      <c r="P2730" s="3" t="s">
        <v>45</v>
      </c>
      <c r="Q2730" s="3" t="s">
        <v>33</v>
      </c>
      <c r="R2730" s="3" t="s">
        <v>34</v>
      </c>
      <c r="S2730" s="3" t="s">
        <v>1805</v>
      </c>
      <c r="T2730" s="3" t="s">
        <v>98</v>
      </c>
      <c r="U2730" s="3" t="s">
        <v>26</v>
      </c>
      <c r="W2730" s="3" t="s">
        <v>5104</v>
      </c>
      <c r="X2730" s="3" t="s">
        <v>52</v>
      </c>
    </row>
    <row r="2731" spans="1:25">
      <c r="A2731" s="2">
        <v>2040</v>
      </c>
      <c r="B2731" s="3" t="s">
        <v>2067</v>
      </c>
      <c r="C2731" s="9" t="s">
        <v>1805</v>
      </c>
      <c r="D2731" s="15">
        <f t="shared" si="42"/>
        <v>2019</v>
      </c>
      <c r="E2731" s="3" t="s">
        <v>98</v>
      </c>
      <c r="F2731" s="3">
        <v>38.013219999999997</v>
      </c>
      <c r="G2731" s="3">
        <v>-121.85408</v>
      </c>
      <c r="I2731" s="3" t="s">
        <v>27</v>
      </c>
      <c r="J2731" s="3" t="s">
        <v>4602</v>
      </c>
      <c r="K2731" s="3" t="s">
        <v>43</v>
      </c>
      <c r="M2731" s="2">
        <v>15553</v>
      </c>
      <c r="O2731" s="7">
        <v>21000</v>
      </c>
      <c r="P2731" s="3" t="s">
        <v>131</v>
      </c>
      <c r="Q2731" s="3" t="s">
        <v>33</v>
      </c>
      <c r="R2731" s="3" t="s">
        <v>34</v>
      </c>
      <c r="S2731" s="3" t="s">
        <v>1805</v>
      </c>
      <c r="T2731" s="3" t="s">
        <v>98</v>
      </c>
      <c r="U2731" s="3" t="s">
        <v>5103</v>
      </c>
    </row>
    <row r="2732" spans="1:25">
      <c r="A2732" s="2">
        <v>2041</v>
      </c>
      <c r="B2732" s="3" t="s">
        <v>2067</v>
      </c>
      <c r="C2732" s="9" t="s">
        <v>4676</v>
      </c>
      <c r="D2732" s="15">
        <f t="shared" si="42"/>
        <v>2019</v>
      </c>
      <c r="E2732" s="3" t="s">
        <v>1579</v>
      </c>
      <c r="F2732" s="3">
        <v>38.112070000000003</v>
      </c>
      <c r="G2732" s="3">
        <v>-122.62141</v>
      </c>
      <c r="I2732" s="3" t="s">
        <v>27</v>
      </c>
      <c r="J2732" s="3" t="s">
        <v>4602</v>
      </c>
      <c r="K2732" s="3" t="s">
        <v>4603</v>
      </c>
      <c r="L2732" s="3" t="s">
        <v>4638</v>
      </c>
      <c r="M2732" s="3" t="s">
        <v>4677</v>
      </c>
      <c r="O2732" s="7">
        <v>12000</v>
      </c>
      <c r="P2732" s="3" t="s">
        <v>45</v>
      </c>
      <c r="Q2732" s="3" t="s">
        <v>33</v>
      </c>
      <c r="R2732" s="3" t="s">
        <v>34</v>
      </c>
      <c r="S2732" s="3" t="s">
        <v>4676</v>
      </c>
      <c r="T2732" s="3" t="s">
        <v>1579</v>
      </c>
      <c r="U2732" s="3" t="s">
        <v>5114</v>
      </c>
      <c r="W2732" s="3" t="s">
        <v>5104</v>
      </c>
      <c r="X2732" s="3" t="s">
        <v>52</v>
      </c>
    </row>
    <row r="2733" spans="1:25">
      <c r="A2733" s="2">
        <v>2042</v>
      </c>
      <c r="B2733" s="3" t="s">
        <v>2067</v>
      </c>
      <c r="C2733" s="9" t="s">
        <v>4676</v>
      </c>
      <c r="D2733" s="15">
        <f t="shared" si="42"/>
        <v>2019</v>
      </c>
      <c r="E2733" s="3" t="s">
        <v>2908</v>
      </c>
      <c r="F2733" s="3">
        <v>37.077930000000002</v>
      </c>
      <c r="G2733" s="3">
        <v>-120.88102000000001</v>
      </c>
      <c r="H2733" s="3" t="s">
        <v>4618</v>
      </c>
      <c r="I2733" s="3" t="s">
        <v>4678</v>
      </c>
      <c r="J2733" s="3" t="s">
        <v>4608</v>
      </c>
      <c r="K2733" s="3" t="s">
        <v>43</v>
      </c>
      <c r="L2733" s="3" t="s">
        <v>4679</v>
      </c>
      <c r="M2733" s="2">
        <v>3015781291</v>
      </c>
      <c r="O2733" s="7">
        <v>12000</v>
      </c>
      <c r="P2733" s="3" t="s">
        <v>132</v>
      </c>
      <c r="Q2733" s="3" t="s">
        <v>33</v>
      </c>
      <c r="R2733" s="3" t="s">
        <v>34</v>
      </c>
      <c r="S2733" s="3" t="s">
        <v>4676</v>
      </c>
      <c r="T2733" s="3" t="s">
        <v>2908</v>
      </c>
      <c r="U2733" s="3" t="s">
        <v>5107</v>
      </c>
      <c r="W2733" s="3" t="s">
        <v>5108</v>
      </c>
      <c r="X2733" s="3" t="s">
        <v>52</v>
      </c>
      <c r="Y2733" s="3" t="s">
        <v>5106</v>
      </c>
    </row>
    <row r="2734" spans="1:25">
      <c r="A2734" s="2">
        <v>2043</v>
      </c>
      <c r="B2734" s="3" t="s">
        <v>2067</v>
      </c>
      <c r="C2734" s="9" t="s">
        <v>4676</v>
      </c>
      <c r="D2734" s="15">
        <f t="shared" si="42"/>
        <v>2019</v>
      </c>
      <c r="E2734" s="3" t="s">
        <v>988</v>
      </c>
      <c r="F2734" s="3">
        <v>35.169609999999999</v>
      </c>
      <c r="G2734" s="3">
        <v>-120.51031999999999</v>
      </c>
      <c r="I2734" s="3" t="s">
        <v>4619</v>
      </c>
      <c r="J2734" s="3" t="s">
        <v>4622</v>
      </c>
      <c r="K2734" s="3" t="s">
        <v>43</v>
      </c>
      <c r="M2734" s="2">
        <v>40589503</v>
      </c>
      <c r="O2734" s="7">
        <v>500000</v>
      </c>
      <c r="P2734" s="3" t="s">
        <v>38</v>
      </c>
      <c r="Q2734" s="3" t="s">
        <v>33</v>
      </c>
      <c r="R2734" s="3" t="s">
        <v>50</v>
      </c>
      <c r="U2734" s="3" t="s">
        <v>5103</v>
      </c>
    </row>
    <row r="2735" spans="1:25">
      <c r="A2735" s="2">
        <v>2044</v>
      </c>
      <c r="B2735" s="3" t="s">
        <v>2067</v>
      </c>
      <c r="C2735" s="9" t="s">
        <v>4680</v>
      </c>
      <c r="D2735" s="15">
        <f t="shared" si="42"/>
        <v>2019</v>
      </c>
      <c r="E2735" s="3" t="s">
        <v>2027</v>
      </c>
      <c r="F2735" s="3">
        <v>37.011629999999997</v>
      </c>
      <c r="G2735" s="3">
        <v>-120.12884</v>
      </c>
      <c r="H2735" s="3" t="s">
        <v>37</v>
      </c>
      <c r="I2735" s="3" t="s">
        <v>4601</v>
      </c>
      <c r="J2735" s="3" t="s">
        <v>4622</v>
      </c>
      <c r="K2735" s="3" t="s">
        <v>43</v>
      </c>
      <c r="M2735" s="2">
        <v>254611104</v>
      </c>
      <c r="O2735" s="7">
        <v>12000</v>
      </c>
      <c r="P2735" s="3" t="s">
        <v>45</v>
      </c>
      <c r="Q2735" s="3" t="s">
        <v>33</v>
      </c>
      <c r="R2735" s="3" t="s">
        <v>34</v>
      </c>
      <c r="S2735" s="3" t="s">
        <v>4680</v>
      </c>
      <c r="T2735" s="3" t="s">
        <v>2027</v>
      </c>
      <c r="U2735" s="3" t="s">
        <v>5109</v>
      </c>
      <c r="W2735" s="3" t="s">
        <v>5113</v>
      </c>
      <c r="X2735" s="3" t="s">
        <v>52</v>
      </c>
      <c r="Y2735" s="3" t="s">
        <v>58</v>
      </c>
    </row>
    <row r="2736" spans="1:25">
      <c r="A2736" s="2">
        <v>2045</v>
      </c>
      <c r="B2736" s="3" t="s">
        <v>2067</v>
      </c>
      <c r="C2736" s="9" t="s">
        <v>4680</v>
      </c>
      <c r="D2736" s="15">
        <f t="shared" si="42"/>
        <v>2019</v>
      </c>
      <c r="E2736" s="3" t="s">
        <v>871</v>
      </c>
      <c r="F2736" s="3">
        <v>38.779949999999999</v>
      </c>
      <c r="G2736" s="3">
        <v>-121.51755</v>
      </c>
      <c r="I2736" s="3" t="s">
        <v>4601</v>
      </c>
      <c r="J2736" s="3" t="s">
        <v>4622</v>
      </c>
      <c r="K2736" s="3" t="s">
        <v>4603</v>
      </c>
      <c r="L2736" s="3" t="s">
        <v>4681</v>
      </c>
      <c r="M2736" s="2">
        <v>153761102</v>
      </c>
      <c r="O2736" s="7">
        <v>12000</v>
      </c>
      <c r="P2736" s="3" t="s">
        <v>45</v>
      </c>
      <c r="Q2736" s="3" t="s">
        <v>33</v>
      </c>
      <c r="R2736" s="3" t="s">
        <v>34</v>
      </c>
      <c r="S2736" s="3" t="s">
        <v>4680</v>
      </c>
      <c r="T2736" s="3" t="s">
        <v>871</v>
      </c>
      <c r="U2736" s="3" t="s">
        <v>5103</v>
      </c>
      <c r="V2736" s="3" t="s">
        <v>45</v>
      </c>
    </row>
    <row r="2737" spans="1:25">
      <c r="A2737" s="2">
        <v>2046</v>
      </c>
      <c r="B2737" s="3" t="s">
        <v>2067</v>
      </c>
      <c r="C2737" s="9" t="s">
        <v>4682</v>
      </c>
      <c r="D2737" s="15">
        <f t="shared" si="42"/>
        <v>2019</v>
      </c>
      <c r="E2737" s="3" t="s">
        <v>3828</v>
      </c>
      <c r="F2737" s="3">
        <v>36.249510000000001</v>
      </c>
      <c r="G2737" s="3">
        <v>-120.30158</v>
      </c>
      <c r="I2737" s="3" t="s">
        <v>4619</v>
      </c>
      <c r="J2737" s="3" t="s">
        <v>4622</v>
      </c>
      <c r="K2737" s="3" t="s">
        <v>43</v>
      </c>
      <c r="M2737" s="2">
        <v>702250</v>
      </c>
      <c r="O2737" s="7">
        <v>12000</v>
      </c>
      <c r="P2737" s="3" t="s">
        <v>124</v>
      </c>
      <c r="Q2737" s="3" t="s">
        <v>33</v>
      </c>
      <c r="R2737" s="3" t="s">
        <v>50</v>
      </c>
      <c r="U2737" s="3" t="s">
        <v>5103</v>
      </c>
      <c r="V2737" s="3" t="s">
        <v>124</v>
      </c>
    </row>
    <row r="2738" spans="1:25">
      <c r="A2738" s="2">
        <v>2047</v>
      </c>
      <c r="B2738" s="3" t="s">
        <v>2067</v>
      </c>
      <c r="C2738" s="9" t="s">
        <v>4683</v>
      </c>
      <c r="D2738" s="15">
        <f t="shared" si="42"/>
        <v>2019</v>
      </c>
      <c r="E2738" s="3" t="s">
        <v>2856</v>
      </c>
      <c r="F2738" s="3">
        <v>37.39</v>
      </c>
      <c r="G2738" s="3">
        <v>-122.01</v>
      </c>
      <c r="I2738" s="3" t="s">
        <v>27</v>
      </c>
      <c r="J2738" s="3" t="s">
        <v>4622</v>
      </c>
      <c r="K2738" s="3" t="s">
        <v>4603</v>
      </c>
      <c r="L2738" s="3" t="s">
        <v>4684</v>
      </c>
      <c r="M2738" s="3" t="s">
        <v>4685</v>
      </c>
      <c r="O2738" s="7">
        <v>12000</v>
      </c>
      <c r="P2738" s="3" t="s">
        <v>4686</v>
      </c>
      <c r="Q2738" s="3" t="s">
        <v>33</v>
      </c>
      <c r="R2738" s="3" t="s">
        <v>34</v>
      </c>
      <c r="S2738" s="3" t="s">
        <v>4683</v>
      </c>
      <c r="T2738" s="3" t="s">
        <v>2856</v>
      </c>
      <c r="U2738" s="3" t="s">
        <v>5111</v>
      </c>
      <c r="Y2738" s="3" t="s">
        <v>5112</v>
      </c>
    </row>
    <row r="2739" spans="1:25">
      <c r="A2739" s="2">
        <v>2048</v>
      </c>
      <c r="B2739" s="3" t="s">
        <v>2067</v>
      </c>
      <c r="C2739" s="9" t="s">
        <v>4687</v>
      </c>
      <c r="D2739" s="15">
        <f t="shared" si="42"/>
        <v>2019</v>
      </c>
      <c r="E2739" s="3" t="s">
        <v>4688</v>
      </c>
      <c r="F2739" s="3">
        <v>40.138730000000002</v>
      </c>
      <c r="G2739" s="3">
        <v>-122.20877</v>
      </c>
      <c r="I2739" s="3" t="s">
        <v>4619</v>
      </c>
      <c r="J2739" s="3" t="s">
        <v>4608</v>
      </c>
      <c r="K2739" s="3" t="s">
        <v>182</v>
      </c>
      <c r="M2739" s="3" t="s">
        <v>4689</v>
      </c>
      <c r="O2739" s="7">
        <v>60000</v>
      </c>
      <c r="P2739" s="3" t="s">
        <v>132</v>
      </c>
      <c r="Q2739" s="3" t="s">
        <v>4690</v>
      </c>
      <c r="R2739" s="3" t="s">
        <v>34</v>
      </c>
      <c r="S2739" s="3" t="s">
        <v>4687</v>
      </c>
      <c r="T2739" s="3" t="s">
        <v>4688</v>
      </c>
      <c r="U2739" s="3" t="s">
        <v>5103</v>
      </c>
      <c r="V2739" s="3" t="s">
        <v>132</v>
      </c>
    </row>
    <row r="2740" spans="1:25">
      <c r="A2740" s="2">
        <v>2049</v>
      </c>
      <c r="B2740" s="3" t="s">
        <v>2067</v>
      </c>
      <c r="C2740" s="9" t="s">
        <v>4687</v>
      </c>
      <c r="D2740" s="15">
        <f t="shared" si="42"/>
        <v>2019</v>
      </c>
      <c r="E2740" s="3" t="s">
        <v>2065</v>
      </c>
      <c r="F2740" s="3">
        <v>37.037140000000001</v>
      </c>
      <c r="G2740" s="3">
        <v>-119.52092</v>
      </c>
      <c r="H2740" s="3" t="s">
        <v>26</v>
      </c>
      <c r="I2740" s="3" t="s">
        <v>4626</v>
      </c>
      <c r="J2740" s="3" t="s">
        <v>4637</v>
      </c>
      <c r="K2740" s="3" t="s">
        <v>43</v>
      </c>
      <c r="M2740" s="2">
        <v>100680674</v>
      </c>
      <c r="O2740" s="7">
        <v>12000</v>
      </c>
      <c r="P2740" s="3" t="s">
        <v>38</v>
      </c>
      <c r="Q2740" s="3" t="s">
        <v>33</v>
      </c>
      <c r="R2740" s="3" t="s">
        <v>34</v>
      </c>
      <c r="S2740" s="3" t="s">
        <v>4687</v>
      </c>
      <c r="T2740" s="3" t="s">
        <v>2065</v>
      </c>
      <c r="U2740" s="3" t="s">
        <v>26</v>
      </c>
      <c r="W2740" s="3" t="s">
        <v>5104</v>
      </c>
      <c r="X2740" s="3" t="s">
        <v>38</v>
      </c>
    </row>
    <row r="2741" spans="1:25">
      <c r="A2741" s="2">
        <v>2050</v>
      </c>
      <c r="B2741" s="3" t="s">
        <v>2067</v>
      </c>
      <c r="C2741" s="9" t="s">
        <v>4687</v>
      </c>
      <c r="D2741" s="15">
        <f t="shared" si="42"/>
        <v>2019</v>
      </c>
      <c r="E2741" s="3" t="s">
        <v>893</v>
      </c>
      <c r="F2741" s="3">
        <v>36.560200000000002</v>
      </c>
      <c r="G2741" s="3">
        <v>-119.28596</v>
      </c>
      <c r="H2741" s="3" t="s">
        <v>4618</v>
      </c>
      <c r="I2741" s="3" t="s">
        <v>4601</v>
      </c>
      <c r="J2741" s="3" t="s">
        <v>4622</v>
      </c>
      <c r="K2741" s="3" t="s">
        <v>4603</v>
      </c>
      <c r="L2741" s="3" t="s">
        <v>2318</v>
      </c>
      <c r="M2741" s="3" t="s">
        <v>4691</v>
      </c>
      <c r="O2741" s="7">
        <v>12000</v>
      </c>
      <c r="P2741" s="3" t="s">
        <v>132</v>
      </c>
      <c r="Q2741" s="3" t="s">
        <v>33</v>
      </c>
      <c r="R2741" s="3" t="s">
        <v>50</v>
      </c>
      <c r="U2741" s="3" t="s">
        <v>5107</v>
      </c>
      <c r="W2741" s="3" t="s">
        <v>5108</v>
      </c>
      <c r="X2741" s="3" t="s">
        <v>52</v>
      </c>
      <c r="Y2741" s="3" t="s">
        <v>5106</v>
      </c>
    </row>
    <row r="2742" spans="1:25">
      <c r="A2742" s="2">
        <v>2051</v>
      </c>
      <c r="B2742" s="3" t="s">
        <v>2067</v>
      </c>
      <c r="C2742" s="9" t="s">
        <v>4687</v>
      </c>
      <c r="D2742" s="15">
        <f t="shared" si="42"/>
        <v>2019</v>
      </c>
      <c r="E2742" s="3" t="s">
        <v>4692</v>
      </c>
      <c r="F2742" s="3">
        <v>39.019440000000003</v>
      </c>
      <c r="G2742" s="3">
        <v>-121.06077000000001</v>
      </c>
      <c r="I2742" s="3" t="s">
        <v>4693</v>
      </c>
      <c r="K2742" s="3" t="s">
        <v>43</v>
      </c>
      <c r="M2742" s="3" t="s">
        <v>142</v>
      </c>
      <c r="O2742" s="7">
        <v>12000</v>
      </c>
      <c r="P2742" s="3" t="s">
        <v>45</v>
      </c>
      <c r="Q2742" s="3" t="s">
        <v>33</v>
      </c>
      <c r="R2742" s="3" t="s">
        <v>50</v>
      </c>
      <c r="U2742" s="3" t="s">
        <v>5103</v>
      </c>
      <c r="V2742" s="3" t="s">
        <v>45</v>
      </c>
    </row>
    <row r="2743" spans="1:25">
      <c r="A2743" s="2">
        <v>2052</v>
      </c>
      <c r="B2743" s="3" t="s">
        <v>2067</v>
      </c>
      <c r="C2743" s="9" t="s">
        <v>4694</v>
      </c>
      <c r="D2743" s="15">
        <f t="shared" si="42"/>
        <v>2019</v>
      </c>
      <c r="E2743" s="3" t="s">
        <v>2272</v>
      </c>
      <c r="F2743" s="3">
        <v>37.354520000000001</v>
      </c>
      <c r="G2743" s="3">
        <v>-121.87033</v>
      </c>
      <c r="I2743" s="3" t="s">
        <v>27</v>
      </c>
      <c r="J2743" s="3" t="s">
        <v>4602</v>
      </c>
      <c r="K2743" s="3" t="s">
        <v>4603</v>
      </c>
      <c r="L2743" s="3" t="s">
        <v>3398</v>
      </c>
      <c r="M2743" s="3" t="s">
        <v>4695</v>
      </c>
      <c r="O2743" s="7">
        <v>12000</v>
      </c>
      <c r="P2743" s="3" t="s">
        <v>32</v>
      </c>
      <c r="Q2743" s="3" t="s">
        <v>33</v>
      </c>
      <c r="R2743" s="3" t="s">
        <v>34</v>
      </c>
      <c r="S2743" s="3" t="s">
        <v>4694</v>
      </c>
      <c r="T2743" s="3" t="s">
        <v>2272</v>
      </c>
      <c r="U2743" s="3" t="s">
        <v>5103</v>
      </c>
      <c r="V2743" s="3" t="s">
        <v>32</v>
      </c>
    </row>
    <row r="2744" spans="1:25">
      <c r="A2744" s="2">
        <v>2053</v>
      </c>
      <c r="B2744" s="3" t="s">
        <v>2067</v>
      </c>
      <c r="C2744" s="9" t="s">
        <v>4694</v>
      </c>
      <c r="D2744" s="15">
        <f t="shared" si="42"/>
        <v>2019</v>
      </c>
      <c r="E2744" s="3" t="s">
        <v>1145</v>
      </c>
      <c r="F2744" s="3">
        <v>35.700519999999997</v>
      </c>
      <c r="G2744" s="3">
        <v>-120.81037999999999</v>
      </c>
      <c r="H2744" s="3" t="s">
        <v>37</v>
      </c>
      <c r="I2744" s="3" t="s">
        <v>4619</v>
      </c>
      <c r="J2744" s="3" t="s">
        <v>4622</v>
      </c>
      <c r="K2744" s="3" t="s">
        <v>43</v>
      </c>
      <c r="M2744" s="2">
        <v>101871463</v>
      </c>
      <c r="O2744" s="7">
        <v>12000</v>
      </c>
      <c r="P2744" s="3" t="s">
        <v>38</v>
      </c>
      <c r="Q2744" s="3" t="s">
        <v>33</v>
      </c>
      <c r="R2744" s="3" t="s">
        <v>34</v>
      </c>
      <c r="S2744" s="3" t="s">
        <v>4694</v>
      </c>
      <c r="T2744" s="3" t="s">
        <v>1145</v>
      </c>
      <c r="U2744" s="3" t="s">
        <v>5109</v>
      </c>
      <c r="W2744" s="3" t="s">
        <v>5113</v>
      </c>
      <c r="X2744" s="3" t="s">
        <v>38</v>
      </c>
      <c r="Y2744" s="3" t="s">
        <v>58</v>
      </c>
    </row>
    <row r="2745" spans="1:25">
      <c r="A2745" s="2">
        <v>2054</v>
      </c>
      <c r="B2745" s="3" t="s">
        <v>2067</v>
      </c>
      <c r="C2745" s="9" t="s">
        <v>4694</v>
      </c>
      <c r="D2745" s="15">
        <f t="shared" si="42"/>
        <v>2019</v>
      </c>
      <c r="E2745" s="3" t="s">
        <v>4696</v>
      </c>
      <c r="F2745" s="3">
        <v>36.895290000000003</v>
      </c>
      <c r="G2745" s="3">
        <v>-119.96271</v>
      </c>
      <c r="H2745" s="3" t="s">
        <v>37</v>
      </c>
      <c r="I2745" s="3" t="s">
        <v>4601</v>
      </c>
      <c r="J2745" s="3" t="s">
        <v>4622</v>
      </c>
      <c r="K2745" s="3" t="s">
        <v>43</v>
      </c>
      <c r="M2745" s="2">
        <v>101222476</v>
      </c>
      <c r="O2745" s="7">
        <v>12000</v>
      </c>
      <c r="P2745" s="3" t="s">
        <v>38</v>
      </c>
      <c r="Q2745" s="3" t="s">
        <v>33</v>
      </c>
      <c r="R2745" s="3" t="s">
        <v>34</v>
      </c>
      <c r="S2745" s="3" t="s">
        <v>4694</v>
      </c>
      <c r="T2745" s="3" t="s">
        <v>4696</v>
      </c>
      <c r="U2745" s="3" t="s">
        <v>5109</v>
      </c>
      <c r="W2745" s="3" t="s">
        <v>5113</v>
      </c>
      <c r="X2745" s="3" t="s">
        <v>38</v>
      </c>
      <c r="Y2745" s="3" t="s">
        <v>58</v>
      </c>
    </row>
    <row r="2746" spans="1:25">
      <c r="A2746" s="2">
        <v>2055</v>
      </c>
      <c r="B2746" s="3" t="s">
        <v>2067</v>
      </c>
      <c r="C2746" s="9" t="s">
        <v>4694</v>
      </c>
      <c r="D2746" s="15">
        <f t="shared" si="42"/>
        <v>2019</v>
      </c>
      <c r="E2746" s="3" t="s">
        <v>985</v>
      </c>
      <c r="F2746" s="3">
        <v>35.538040000000002</v>
      </c>
      <c r="G2746" s="3">
        <v>-119.80562999999999</v>
      </c>
      <c r="I2746" s="3" t="s">
        <v>4619</v>
      </c>
      <c r="J2746" s="3" t="s">
        <v>4637</v>
      </c>
      <c r="K2746" s="3" t="s">
        <v>4603</v>
      </c>
      <c r="L2746" s="3" t="s">
        <v>3358</v>
      </c>
      <c r="M2746" s="2">
        <v>100127383</v>
      </c>
      <c r="O2746" s="7">
        <v>12000</v>
      </c>
      <c r="P2746" s="3" t="s">
        <v>32</v>
      </c>
      <c r="Q2746" s="3" t="s">
        <v>33</v>
      </c>
      <c r="R2746" s="3" t="s">
        <v>34</v>
      </c>
      <c r="S2746" s="3" t="s">
        <v>4694</v>
      </c>
      <c r="T2746" s="3" t="s">
        <v>985</v>
      </c>
      <c r="U2746" s="3" t="s">
        <v>5103</v>
      </c>
      <c r="V2746" s="3" t="s">
        <v>32</v>
      </c>
    </row>
    <row r="2747" spans="1:25">
      <c r="A2747" s="2">
        <v>2056</v>
      </c>
      <c r="B2747" s="3" t="s">
        <v>2067</v>
      </c>
      <c r="C2747" s="9" t="s">
        <v>4697</v>
      </c>
      <c r="D2747" s="15">
        <f t="shared" si="42"/>
        <v>2019</v>
      </c>
      <c r="E2747" s="3" t="s">
        <v>1424</v>
      </c>
      <c r="F2747" s="3">
        <v>34.985590000000002</v>
      </c>
      <c r="G2747" s="3">
        <v>-118.90882000000001</v>
      </c>
      <c r="I2747" s="3" t="s">
        <v>4601</v>
      </c>
      <c r="J2747" s="3" t="s">
        <v>4602</v>
      </c>
      <c r="K2747" s="3" t="s">
        <v>142</v>
      </c>
      <c r="M2747" s="2">
        <v>100337543</v>
      </c>
      <c r="O2747" s="7">
        <v>12000</v>
      </c>
      <c r="P2747" s="3" t="s">
        <v>131</v>
      </c>
      <c r="Q2747" s="3" t="s">
        <v>33</v>
      </c>
      <c r="R2747" s="3" t="s">
        <v>34</v>
      </c>
      <c r="S2747" s="3" t="s">
        <v>4697</v>
      </c>
      <c r="T2747" s="3" t="s">
        <v>1424</v>
      </c>
      <c r="U2747" s="3" t="s">
        <v>5103</v>
      </c>
      <c r="V2747" s="3" t="s">
        <v>131</v>
      </c>
    </row>
    <row r="2748" spans="1:25">
      <c r="A2748" s="2">
        <v>2057</v>
      </c>
      <c r="B2748" s="3" t="s">
        <v>2067</v>
      </c>
      <c r="C2748" s="9" t="s">
        <v>4697</v>
      </c>
      <c r="D2748" s="15">
        <f t="shared" si="42"/>
        <v>2019</v>
      </c>
      <c r="E2748" s="3" t="s">
        <v>3593</v>
      </c>
      <c r="F2748" s="3">
        <v>40.443069999999999</v>
      </c>
      <c r="G2748" s="3">
        <v>-121.82107999999999</v>
      </c>
      <c r="I2748" s="3" t="s">
        <v>4645</v>
      </c>
      <c r="K2748" s="3" t="s">
        <v>182</v>
      </c>
      <c r="M2748" s="2">
        <v>101556319</v>
      </c>
      <c r="O2748" s="7">
        <v>12000</v>
      </c>
      <c r="P2748" s="3" t="s">
        <v>45</v>
      </c>
      <c r="Q2748" s="3" t="s">
        <v>33</v>
      </c>
      <c r="R2748" s="3" t="s">
        <v>34</v>
      </c>
      <c r="S2748" s="3" t="s">
        <v>4697</v>
      </c>
      <c r="T2748" s="3" t="s">
        <v>3593</v>
      </c>
      <c r="U2748" s="3" t="s">
        <v>5103</v>
      </c>
      <c r="V2748" s="3" t="s">
        <v>45</v>
      </c>
    </row>
    <row r="2749" spans="1:25">
      <c r="A2749" s="2">
        <v>2058</v>
      </c>
      <c r="B2749" s="3" t="s">
        <v>2067</v>
      </c>
      <c r="C2749" s="9" t="s">
        <v>1810</v>
      </c>
      <c r="D2749" s="15">
        <f t="shared" si="42"/>
        <v>2019</v>
      </c>
      <c r="E2749" s="3" t="s">
        <v>3145</v>
      </c>
      <c r="F2749" s="3">
        <v>38.07002</v>
      </c>
      <c r="G2749" s="3">
        <v>-122.12844</v>
      </c>
      <c r="H2749" s="3" t="s">
        <v>37</v>
      </c>
      <c r="I2749" s="3" t="s">
        <v>4619</v>
      </c>
      <c r="J2749" s="3" t="s">
        <v>4602</v>
      </c>
      <c r="K2749" s="3" t="s">
        <v>4603</v>
      </c>
      <c r="L2749" s="3" t="s">
        <v>3575</v>
      </c>
      <c r="M2749" s="2">
        <v>103848169</v>
      </c>
      <c r="O2749" s="7">
        <v>12000</v>
      </c>
      <c r="P2749" s="3" t="s">
        <v>38</v>
      </c>
      <c r="Q2749" s="3" t="s">
        <v>33</v>
      </c>
      <c r="R2749" s="3" t="s">
        <v>34</v>
      </c>
      <c r="S2749" s="3" t="s">
        <v>1810</v>
      </c>
      <c r="T2749" s="3" t="s">
        <v>3145</v>
      </c>
      <c r="U2749" s="3" t="s">
        <v>5109</v>
      </c>
      <c r="W2749" s="3" t="s">
        <v>5113</v>
      </c>
      <c r="X2749" s="3" t="s">
        <v>38</v>
      </c>
      <c r="Y2749" s="3" t="s">
        <v>58</v>
      </c>
    </row>
    <row r="2750" spans="1:25">
      <c r="A2750" s="2">
        <v>2059</v>
      </c>
      <c r="B2750" s="3" t="s">
        <v>2067</v>
      </c>
      <c r="C2750" s="9" t="s">
        <v>1810</v>
      </c>
      <c r="D2750" s="15">
        <f t="shared" si="42"/>
        <v>2019</v>
      </c>
      <c r="E2750" s="3" t="s">
        <v>2401</v>
      </c>
      <c r="F2750" s="3">
        <v>36.987090000000002</v>
      </c>
      <c r="G2750" s="3">
        <v>-120.62286</v>
      </c>
      <c r="H2750" s="3" t="s">
        <v>26</v>
      </c>
      <c r="I2750" s="3" t="s">
        <v>4678</v>
      </c>
      <c r="J2750" s="3" t="s">
        <v>4608</v>
      </c>
      <c r="K2750" s="3" t="s">
        <v>43</v>
      </c>
      <c r="M2750" s="2">
        <v>254041101</v>
      </c>
      <c r="O2750" s="7">
        <v>12000</v>
      </c>
      <c r="P2750" s="3" t="s">
        <v>32</v>
      </c>
      <c r="Q2750" s="3" t="s">
        <v>33</v>
      </c>
      <c r="R2750" s="3" t="s">
        <v>34</v>
      </c>
      <c r="S2750" s="3" t="s">
        <v>1810</v>
      </c>
      <c r="T2750" s="3" t="s">
        <v>2401</v>
      </c>
      <c r="U2750" s="3" t="s">
        <v>26</v>
      </c>
      <c r="W2750" s="3" t="s">
        <v>5104</v>
      </c>
      <c r="X2750" s="3" t="s">
        <v>52</v>
      </c>
    </row>
    <row r="2751" spans="1:25">
      <c r="A2751" s="2">
        <v>2060</v>
      </c>
      <c r="B2751" s="3" t="s">
        <v>2067</v>
      </c>
      <c r="C2751" s="9" t="s">
        <v>4698</v>
      </c>
      <c r="D2751" s="15">
        <f t="shared" si="42"/>
        <v>2019</v>
      </c>
      <c r="E2751" s="3" t="s">
        <v>4633</v>
      </c>
      <c r="F2751" s="3">
        <v>35.587809999999998</v>
      </c>
      <c r="G2751" s="3">
        <v>-119.01042</v>
      </c>
      <c r="H2751" s="3" t="s">
        <v>4618</v>
      </c>
      <c r="I2751" s="3" t="s">
        <v>4619</v>
      </c>
      <c r="J2751" s="3" t="s">
        <v>4608</v>
      </c>
      <c r="K2751" s="3" t="s">
        <v>4603</v>
      </c>
      <c r="L2751" s="3" t="s">
        <v>3358</v>
      </c>
      <c r="M2751" s="3" t="s">
        <v>4699</v>
      </c>
      <c r="O2751" s="7">
        <v>21000</v>
      </c>
      <c r="P2751" s="3" t="s">
        <v>111</v>
      </c>
      <c r="Q2751" s="3" t="s">
        <v>33</v>
      </c>
      <c r="R2751" s="3" t="s">
        <v>50</v>
      </c>
      <c r="U2751" s="3" t="s">
        <v>5105</v>
      </c>
      <c r="W2751" s="3" t="s">
        <v>5108</v>
      </c>
      <c r="X2751" s="3" t="s">
        <v>52</v>
      </c>
      <c r="Y2751" s="3" t="s">
        <v>5106</v>
      </c>
    </row>
    <row r="2752" spans="1:25">
      <c r="A2752" s="2">
        <v>2061</v>
      </c>
      <c r="B2752" s="3" t="s">
        <v>2067</v>
      </c>
      <c r="C2752" s="9" t="s">
        <v>4698</v>
      </c>
      <c r="D2752" s="15">
        <f t="shared" si="42"/>
        <v>2019</v>
      </c>
      <c r="E2752" s="3" t="s">
        <v>1607</v>
      </c>
      <c r="F2752" s="3">
        <v>40.68224</v>
      </c>
      <c r="G2752" s="3">
        <v>-122.28059</v>
      </c>
      <c r="I2752" s="3" t="s">
        <v>4700</v>
      </c>
      <c r="J2752" s="3" t="s">
        <v>4622</v>
      </c>
      <c r="K2752" s="3" t="s">
        <v>43</v>
      </c>
      <c r="M2752" s="2">
        <v>101466598</v>
      </c>
      <c r="O2752" s="7">
        <v>12000</v>
      </c>
      <c r="P2752" s="3" t="s">
        <v>132</v>
      </c>
      <c r="Q2752" s="3" t="s">
        <v>33</v>
      </c>
      <c r="R2752" s="3" t="s">
        <v>34</v>
      </c>
      <c r="S2752" s="3" t="s">
        <v>4698</v>
      </c>
      <c r="T2752" s="3" t="s">
        <v>1607</v>
      </c>
      <c r="U2752" s="3" t="s">
        <v>5115</v>
      </c>
      <c r="V2752" s="3" t="s">
        <v>132</v>
      </c>
    </row>
    <row r="2753" spans="1:25">
      <c r="A2753" s="2">
        <v>2062</v>
      </c>
      <c r="B2753" s="3" t="s">
        <v>2067</v>
      </c>
      <c r="C2753" s="9" t="s">
        <v>4698</v>
      </c>
      <c r="D2753" s="15">
        <f t="shared" si="42"/>
        <v>2019</v>
      </c>
      <c r="E2753" s="3" t="s">
        <v>685</v>
      </c>
      <c r="F2753" s="3">
        <v>40.441920000000003</v>
      </c>
      <c r="G2753" s="3">
        <v>-122.30359</v>
      </c>
      <c r="I2753" s="3" t="s">
        <v>4619</v>
      </c>
      <c r="J2753" s="3" t="s">
        <v>4608</v>
      </c>
      <c r="K2753" s="3" t="s">
        <v>4603</v>
      </c>
      <c r="L2753" s="3" t="s">
        <v>4701</v>
      </c>
      <c r="M2753" s="2">
        <v>101495889</v>
      </c>
      <c r="O2753" s="7">
        <v>12000</v>
      </c>
      <c r="P2753" s="3" t="s">
        <v>204</v>
      </c>
      <c r="Q2753" s="3" t="s">
        <v>33</v>
      </c>
      <c r="R2753" s="3" t="s">
        <v>50</v>
      </c>
      <c r="U2753" s="3" t="s">
        <v>5103</v>
      </c>
    </row>
    <row r="2754" spans="1:25">
      <c r="A2754" s="2">
        <v>2063</v>
      </c>
      <c r="B2754" s="3" t="s">
        <v>2067</v>
      </c>
      <c r="C2754" s="9" t="s">
        <v>4698</v>
      </c>
      <c r="D2754" s="15">
        <f t="shared" si="42"/>
        <v>2019</v>
      </c>
      <c r="E2754" s="3" t="s">
        <v>273</v>
      </c>
      <c r="F2754" s="3">
        <v>36.557859999999998</v>
      </c>
      <c r="G2754" s="3">
        <v>-119.63303999999999</v>
      </c>
      <c r="I2754" s="3" t="s">
        <v>4601</v>
      </c>
      <c r="J2754" s="3" t="s">
        <v>4637</v>
      </c>
      <c r="K2754" s="3" t="s">
        <v>43</v>
      </c>
      <c r="M2754" s="2">
        <v>252241116</v>
      </c>
      <c r="O2754" s="7">
        <v>12000</v>
      </c>
      <c r="P2754" s="3" t="s">
        <v>45</v>
      </c>
      <c r="Q2754" s="3" t="s">
        <v>33</v>
      </c>
      <c r="R2754" s="3" t="s">
        <v>34</v>
      </c>
      <c r="S2754" s="3" t="s">
        <v>4698</v>
      </c>
      <c r="T2754" s="3" t="s">
        <v>273</v>
      </c>
      <c r="U2754" s="3" t="s">
        <v>5103</v>
      </c>
    </row>
    <row r="2755" spans="1:25">
      <c r="A2755" s="2">
        <v>2064</v>
      </c>
      <c r="B2755" s="3" t="s">
        <v>2067</v>
      </c>
      <c r="C2755" s="9" t="s">
        <v>4702</v>
      </c>
      <c r="D2755" s="15">
        <f t="shared" ref="D2755:D2818" si="43">YEAR(C2755)</f>
        <v>2019</v>
      </c>
      <c r="E2755" s="3" t="s">
        <v>208</v>
      </c>
      <c r="F2755" s="3">
        <v>36.554299999999998</v>
      </c>
      <c r="G2755" s="3">
        <v>-119.88218999999999</v>
      </c>
      <c r="H2755" s="3" t="s">
        <v>4618</v>
      </c>
      <c r="I2755" s="3" t="s">
        <v>4601</v>
      </c>
      <c r="J2755" s="3" t="s">
        <v>4602</v>
      </c>
      <c r="K2755" s="3" t="s">
        <v>43</v>
      </c>
      <c r="M2755" s="3" t="s">
        <v>4703</v>
      </c>
      <c r="O2755" s="7">
        <v>12000</v>
      </c>
      <c r="P2755" s="3" t="s">
        <v>131</v>
      </c>
      <c r="Q2755" s="3" t="s">
        <v>33</v>
      </c>
      <c r="R2755" s="3" t="s">
        <v>34</v>
      </c>
      <c r="S2755" s="3" t="s">
        <v>4702</v>
      </c>
      <c r="T2755" s="3" t="s">
        <v>208</v>
      </c>
      <c r="U2755" s="3" t="s">
        <v>5107</v>
      </c>
      <c r="W2755" s="3" t="s">
        <v>5108</v>
      </c>
      <c r="X2755" s="3" t="s">
        <v>52</v>
      </c>
      <c r="Y2755" s="3" t="s">
        <v>5106</v>
      </c>
    </row>
    <row r="2756" spans="1:25">
      <c r="A2756" s="2">
        <v>2065</v>
      </c>
      <c r="B2756" s="3" t="s">
        <v>2067</v>
      </c>
      <c r="C2756" s="9" t="s">
        <v>1817</v>
      </c>
      <c r="D2756" s="15">
        <f t="shared" si="43"/>
        <v>2019</v>
      </c>
      <c r="E2756" s="3" t="s">
        <v>626</v>
      </c>
      <c r="F2756" s="3">
        <v>38.557960000000001</v>
      </c>
      <c r="G2756" s="3">
        <v>-121.75454999999999</v>
      </c>
      <c r="I2756" s="3" t="s">
        <v>27</v>
      </c>
      <c r="J2756" s="3" t="s">
        <v>1019</v>
      </c>
      <c r="K2756" s="3" t="s">
        <v>4603</v>
      </c>
      <c r="L2756" s="3" t="s">
        <v>142</v>
      </c>
      <c r="M2756" s="3" t="s">
        <v>4704</v>
      </c>
      <c r="O2756" s="7">
        <v>12000</v>
      </c>
      <c r="P2756" s="3" t="s">
        <v>4686</v>
      </c>
      <c r="Q2756" s="3" t="s">
        <v>33</v>
      </c>
      <c r="R2756" s="3" t="s">
        <v>34</v>
      </c>
      <c r="S2756" s="3" t="s">
        <v>1817</v>
      </c>
      <c r="T2756" s="3" t="s">
        <v>626</v>
      </c>
      <c r="U2756" s="3" t="s">
        <v>5103</v>
      </c>
      <c r="V2756" s="3" t="s">
        <v>4686</v>
      </c>
    </row>
    <row r="2757" spans="1:25">
      <c r="A2757" s="2">
        <v>2066</v>
      </c>
      <c r="B2757" s="3" t="s">
        <v>2067</v>
      </c>
      <c r="C2757" s="9" t="s">
        <v>1821</v>
      </c>
      <c r="D2757" s="15">
        <f t="shared" si="43"/>
        <v>2019</v>
      </c>
      <c r="E2757" s="3" t="s">
        <v>4705</v>
      </c>
      <c r="F2757" s="3">
        <v>35.63843</v>
      </c>
      <c r="G2757" s="3">
        <v>-118.96872999999999</v>
      </c>
      <c r="H2757" s="3" t="s">
        <v>4618</v>
      </c>
      <c r="I2757" s="3" t="s">
        <v>4619</v>
      </c>
      <c r="J2757" s="3" t="s">
        <v>4622</v>
      </c>
      <c r="K2757" s="3" t="s">
        <v>4603</v>
      </c>
      <c r="L2757" s="3" t="s">
        <v>3358</v>
      </c>
      <c r="M2757" s="2">
        <v>100216096</v>
      </c>
      <c r="O2757" s="7">
        <v>21000</v>
      </c>
      <c r="P2757" s="3" t="s">
        <v>45</v>
      </c>
      <c r="Q2757" s="3" t="s">
        <v>33</v>
      </c>
      <c r="R2757" s="3" t="s">
        <v>50</v>
      </c>
      <c r="U2757" s="3" t="s">
        <v>5105</v>
      </c>
      <c r="W2757" s="3" t="s">
        <v>5108</v>
      </c>
      <c r="Y2757" s="3" t="s">
        <v>5106</v>
      </c>
    </row>
    <row r="2758" spans="1:25">
      <c r="A2758" s="2">
        <v>2067</v>
      </c>
      <c r="B2758" s="3" t="s">
        <v>2067</v>
      </c>
      <c r="C2758" s="9" t="s">
        <v>1821</v>
      </c>
      <c r="D2758" s="15">
        <f t="shared" si="43"/>
        <v>2019</v>
      </c>
      <c r="E2758" s="3" t="s">
        <v>139</v>
      </c>
      <c r="F2758" s="3">
        <v>38.496949999999998</v>
      </c>
      <c r="G2758" s="3">
        <v>-122.64351000000001</v>
      </c>
      <c r="I2758" s="3" t="s">
        <v>4706</v>
      </c>
      <c r="J2758" s="3" t="s">
        <v>4707</v>
      </c>
      <c r="K2758" s="3" t="s">
        <v>182</v>
      </c>
      <c r="M2758" s="3" t="s">
        <v>142</v>
      </c>
      <c r="O2758" s="7">
        <v>230000</v>
      </c>
      <c r="P2758" s="3" t="s">
        <v>4686</v>
      </c>
      <c r="Q2758" s="3" t="s">
        <v>33</v>
      </c>
      <c r="R2758" s="3" t="s">
        <v>34</v>
      </c>
      <c r="S2758" s="3" t="s">
        <v>1821</v>
      </c>
      <c r="T2758" s="3" t="s">
        <v>139</v>
      </c>
      <c r="U2758" s="3" t="s">
        <v>5109</v>
      </c>
      <c r="W2758" s="3" t="s">
        <v>5116</v>
      </c>
      <c r="Y2758" s="3" t="s">
        <v>58</v>
      </c>
    </row>
    <row r="2759" spans="1:25">
      <c r="A2759" s="2">
        <v>2068</v>
      </c>
      <c r="B2759" s="3" t="s">
        <v>2067</v>
      </c>
      <c r="C2759" s="9" t="s">
        <v>1827</v>
      </c>
      <c r="D2759" s="15">
        <f t="shared" si="43"/>
        <v>2019</v>
      </c>
      <c r="E2759" s="3" t="s">
        <v>2715</v>
      </c>
      <c r="F2759" s="3">
        <v>38.728459999999998</v>
      </c>
      <c r="G2759" s="3">
        <v>-123.35276</v>
      </c>
      <c r="H2759" s="3" t="s">
        <v>26</v>
      </c>
      <c r="I2759" s="3" t="s">
        <v>4619</v>
      </c>
      <c r="J2759" s="3" t="s">
        <v>4622</v>
      </c>
      <c r="K2759" s="3" t="s">
        <v>43</v>
      </c>
      <c r="M2759" s="3" t="s">
        <v>4708</v>
      </c>
      <c r="O2759" s="7">
        <v>21000</v>
      </c>
      <c r="P2759" s="3" t="s">
        <v>45</v>
      </c>
      <c r="Q2759" s="3" t="s">
        <v>33</v>
      </c>
      <c r="R2759" s="3" t="s">
        <v>34</v>
      </c>
      <c r="S2759" s="3" t="s">
        <v>1827</v>
      </c>
      <c r="T2759" s="3" t="s">
        <v>2715</v>
      </c>
      <c r="U2759" s="3" t="s">
        <v>26</v>
      </c>
      <c r="W2759" s="3" t="s">
        <v>5104</v>
      </c>
      <c r="X2759" s="3" t="s">
        <v>52</v>
      </c>
    </row>
    <row r="2760" spans="1:25">
      <c r="A2760" s="2">
        <v>2069</v>
      </c>
      <c r="B2760" s="3" t="s">
        <v>2067</v>
      </c>
      <c r="C2760" s="9" t="s">
        <v>1827</v>
      </c>
      <c r="D2760" s="15">
        <f t="shared" si="43"/>
        <v>2019</v>
      </c>
      <c r="E2760" s="3" t="s">
        <v>3762</v>
      </c>
      <c r="F2760" s="3">
        <v>36.829520000000002</v>
      </c>
      <c r="G2760" s="3">
        <v>-119.91339000000001</v>
      </c>
      <c r="I2760" s="3" t="s">
        <v>4601</v>
      </c>
      <c r="J2760" s="3" t="s">
        <v>4622</v>
      </c>
      <c r="K2760" s="3" t="s">
        <v>4603</v>
      </c>
      <c r="L2760" s="3" t="s">
        <v>3409</v>
      </c>
      <c r="M2760" s="2">
        <v>417384054240</v>
      </c>
      <c r="O2760" s="7">
        <v>21000</v>
      </c>
      <c r="P2760" s="3" t="s">
        <v>132</v>
      </c>
      <c r="Q2760" s="3" t="s">
        <v>33</v>
      </c>
      <c r="R2760" s="3" t="s">
        <v>34</v>
      </c>
      <c r="S2760" s="3" t="s">
        <v>1827</v>
      </c>
      <c r="T2760" s="3" t="s">
        <v>3762</v>
      </c>
      <c r="U2760" s="3" t="s">
        <v>5103</v>
      </c>
      <c r="V2760" s="3" t="s">
        <v>132</v>
      </c>
    </row>
    <row r="2761" spans="1:25">
      <c r="A2761" s="2">
        <v>2070</v>
      </c>
      <c r="B2761" s="3" t="s">
        <v>2067</v>
      </c>
      <c r="C2761" s="9" t="s">
        <v>1827</v>
      </c>
      <c r="D2761" s="15">
        <f t="shared" si="43"/>
        <v>2019</v>
      </c>
      <c r="E2761" s="3" t="s">
        <v>2200</v>
      </c>
      <c r="F2761" s="3">
        <v>39.0672</v>
      </c>
      <c r="G2761" s="3">
        <v>-121.8693</v>
      </c>
      <c r="I2761" s="3" t="s">
        <v>4645</v>
      </c>
      <c r="K2761" s="3" t="s">
        <v>182</v>
      </c>
      <c r="M2761" s="2">
        <v>4391</v>
      </c>
      <c r="O2761" s="7">
        <v>12000</v>
      </c>
      <c r="P2761" s="3" t="s">
        <v>111</v>
      </c>
      <c r="Q2761" s="3" t="s">
        <v>33</v>
      </c>
      <c r="R2761" s="3" t="s">
        <v>34</v>
      </c>
      <c r="S2761" s="3" t="s">
        <v>1827</v>
      </c>
      <c r="T2761" s="3" t="s">
        <v>2200</v>
      </c>
      <c r="U2761" s="3" t="s">
        <v>5103</v>
      </c>
      <c r="V2761" s="3" t="s">
        <v>111</v>
      </c>
    </row>
    <row r="2762" spans="1:25">
      <c r="A2762" s="2">
        <v>2071</v>
      </c>
      <c r="B2762" s="3" t="s">
        <v>2067</v>
      </c>
      <c r="C2762" s="9" t="s">
        <v>1827</v>
      </c>
      <c r="D2762" s="15">
        <f t="shared" si="43"/>
        <v>2019</v>
      </c>
      <c r="E2762" s="3" t="s">
        <v>2016</v>
      </c>
      <c r="F2762" s="3">
        <v>37.33352</v>
      </c>
      <c r="G2762" s="3">
        <v>-120.54241</v>
      </c>
      <c r="H2762" s="3" t="s">
        <v>26</v>
      </c>
      <c r="I2762" s="3" t="s">
        <v>4601</v>
      </c>
      <c r="J2762" s="3" t="s">
        <v>4622</v>
      </c>
      <c r="K2762" s="3" t="s">
        <v>43</v>
      </c>
      <c r="M2762" s="2">
        <v>253881104</v>
      </c>
      <c r="O2762" s="7">
        <v>12000</v>
      </c>
      <c r="P2762" s="3" t="s">
        <v>45</v>
      </c>
      <c r="Q2762" s="3" t="s">
        <v>33</v>
      </c>
      <c r="R2762" s="3" t="s">
        <v>50</v>
      </c>
      <c r="U2762" s="3" t="s">
        <v>26</v>
      </c>
      <c r="W2762" s="3" t="s">
        <v>5104</v>
      </c>
      <c r="X2762" s="3" t="s">
        <v>52</v>
      </c>
    </row>
    <row r="2763" spans="1:25">
      <c r="A2763" s="2">
        <v>2072</v>
      </c>
      <c r="B2763" s="3" t="s">
        <v>2067</v>
      </c>
      <c r="C2763" s="9" t="s">
        <v>4709</v>
      </c>
      <c r="D2763" s="15">
        <f t="shared" si="43"/>
        <v>2019</v>
      </c>
      <c r="E2763" s="3" t="s">
        <v>4710</v>
      </c>
      <c r="F2763" s="3">
        <v>39.092610000000001</v>
      </c>
      <c r="G2763" s="3">
        <v>-121.54824000000001</v>
      </c>
      <c r="H2763" s="3" t="s">
        <v>26</v>
      </c>
      <c r="I2763" s="3" t="s">
        <v>27</v>
      </c>
      <c r="J2763" s="3" t="s">
        <v>4602</v>
      </c>
      <c r="K2763" s="3" t="s">
        <v>4603</v>
      </c>
      <c r="L2763" s="3" t="s">
        <v>3873</v>
      </c>
      <c r="M2763" s="2">
        <v>152901104</v>
      </c>
      <c r="O2763" s="7">
        <v>12000</v>
      </c>
      <c r="P2763" s="3" t="s">
        <v>45</v>
      </c>
      <c r="Q2763" s="3" t="s">
        <v>33</v>
      </c>
      <c r="R2763" s="3" t="s">
        <v>34</v>
      </c>
      <c r="S2763" s="3" t="s">
        <v>4709</v>
      </c>
      <c r="T2763" s="3" t="s">
        <v>4710</v>
      </c>
      <c r="U2763" s="3" t="s">
        <v>26</v>
      </c>
      <c r="W2763" s="3" t="s">
        <v>5104</v>
      </c>
      <c r="X2763" s="3" t="s">
        <v>52</v>
      </c>
    </row>
    <row r="2764" spans="1:25">
      <c r="A2764" s="2">
        <v>2073</v>
      </c>
      <c r="B2764" s="3" t="s">
        <v>2067</v>
      </c>
      <c r="C2764" s="9" t="s">
        <v>4709</v>
      </c>
      <c r="D2764" s="15">
        <f t="shared" si="43"/>
        <v>2019</v>
      </c>
      <c r="E2764" s="3" t="s">
        <v>705</v>
      </c>
      <c r="F2764" s="3">
        <v>37.373069999999998</v>
      </c>
      <c r="G2764" s="3" t="s">
        <v>4711</v>
      </c>
      <c r="I2764" s="3" t="s">
        <v>27</v>
      </c>
      <c r="J2764" s="3" t="s">
        <v>4602</v>
      </c>
      <c r="K2764" s="3" t="s">
        <v>4603</v>
      </c>
      <c r="L2764" s="3" t="s">
        <v>142</v>
      </c>
      <c r="M2764" s="2">
        <v>100566596</v>
      </c>
      <c r="O2764" s="7">
        <v>12000</v>
      </c>
      <c r="P2764" s="3" t="s">
        <v>38</v>
      </c>
      <c r="Q2764" s="3" t="s">
        <v>33</v>
      </c>
      <c r="R2764" s="3" t="s">
        <v>34</v>
      </c>
      <c r="S2764" s="3" t="s">
        <v>4709</v>
      </c>
      <c r="T2764" s="3" t="s">
        <v>705</v>
      </c>
      <c r="U2764" s="3" t="s">
        <v>5109</v>
      </c>
      <c r="W2764" s="3" t="s">
        <v>5117</v>
      </c>
      <c r="X2764" s="3" t="s">
        <v>38</v>
      </c>
      <c r="Y2764" s="3" t="s">
        <v>58</v>
      </c>
    </row>
    <row r="2765" spans="1:25">
      <c r="A2765" s="2">
        <v>2074</v>
      </c>
      <c r="B2765" s="3" t="s">
        <v>2067</v>
      </c>
      <c r="C2765" s="9" t="s">
        <v>4709</v>
      </c>
      <c r="D2765" s="15">
        <f t="shared" si="43"/>
        <v>2019</v>
      </c>
      <c r="E2765" s="3" t="s">
        <v>1607</v>
      </c>
      <c r="F2765" s="3">
        <v>34.893380000000001</v>
      </c>
      <c r="H2765" s="3" t="s">
        <v>4712</v>
      </c>
      <c r="J2765" s="3" t="s">
        <v>4602</v>
      </c>
      <c r="K2765" s="3" t="s">
        <v>4603</v>
      </c>
      <c r="L2765" s="3" t="s">
        <v>142</v>
      </c>
      <c r="M2765" s="2">
        <v>182811103</v>
      </c>
      <c r="O2765" s="7">
        <v>12000</v>
      </c>
      <c r="P2765" s="3" t="s">
        <v>45</v>
      </c>
      <c r="Q2765" s="3" t="s">
        <v>33</v>
      </c>
      <c r="R2765" s="3" t="s">
        <v>34</v>
      </c>
      <c r="S2765" s="3" t="s">
        <v>4709</v>
      </c>
      <c r="T2765" s="3" t="s">
        <v>1607</v>
      </c>
      <c r="U2765" s="3" t="s">
        <v>5109</v>
      </c>
      <c r="W2765" s="3" t="s">
        <v>5117</v>
      </c>
      <c r="X2765" s="3" t="s">
        <v>52</v>
      </c>
      <c r="Y2765" s="3" t="s">
        <v>58</v>
      </c>
    </row>
    <row r="2766" spans="1:25">
      <c r="A2766" s="2">
        <v>2075</v>
      </c>
      <c r="B2766" s="3" t="s">
        <v>2067</v>
      </c>
      <c r="C2766" s="9" t="s">
        <v>4709</v>
      </c>
      <c r="D2766" s="15">
        <f t="shared" si="43"/>
        <v>2019</v>
      </c>
      <c r="E2766" s="3" t="s">
        <v>2827</v>
      </c>
      <c r="F2766" s="3">
        <v>38.610529999999997</v>
      </c>
      <c r="G2766" s="3">
        <v>-122.97318</v>
      </c>
      <c r="H2766" s="3" t="s">
        <v>26</v>
      </c>
      <c r="I2766" s="3" t="s">
        <v>4607</v>
      </c>
      <c r="J2766" s="3" t="s">
        <v>4602</v>
      </c>
      <c r="K2766" s="3" t="s">
        <v>43</v>
      </c>
      <c r="M2766" s="2">
        <v>42751113</v>
      </c>
      <c r="O2766" s="7">
        <v>12000</v>
      </c>
      <c r="P2766" s="3" t="s">
        <v>45</v>
      </c>
      <c r="Q2766" s="3" t="s">
        <v>33</v>
      </c>
      <c r="R2766" s="3" t="s">
        <v>34</v>
      </c>
      <c r="S2766" s="3" t="s">
        <v>4709</v>
      </c>
      <c r="T2766" s="3" t="s">
        <v>2827</v>
      </c>
      <c r="U2766" s="3" t="s">
        <v>26</v>
      </c>
      <c r="W2766" s="3" t="s">
        <v>5104</v>
      </c>
      <c r="X2766" s="3" t="s">
        <v>52</v>
      </c>
    </row>
    <row r="2767" spans="1:25">
      <c r="A2767" s="2">
        <v>2076</v>
      </c>
      <c r="B2767" s="3" t="s">
        <v>2067</v>
      </c>
      <c r="C2767" s="9" t="s">
        <v>4709</v>
      </c>
      <c r="D2767" s="15">
        <f t="shared" si="43"/>
        <v>2019</v>
      </c>
      <c r="E2767" s="3" t="s">
        <v>4713</v>
      </c>
      <c r="F2767" s="3">
        <v>37.360720000000001</v>
      </c>
      <c r="G2767" s="3">
        <v>-122.17084</v>
      </c>
      <c r="H2767" s="3" t="s">
        <v>26</v>
      </c>
      <c r="I2767" s="3" t="s">
        <v>27</v>
      </c>
      <c r="J2767" s="3" t="s">
        <v>4608</v>
      </c>
      <c r="K2767" s="3" t="s">
        <v>4603</v>
      </c>
      <c r="L2767" s="3" t="s">
        <v>4640</v>
      </c>
      <c r="M2767" s="3" t="s">
        <v>142</v>
      </c>
      <c r="O2767" s="7">
        <v>12000</v>
      </c>
      <c r="P2767" s="3" t="s">
        <v>45</v>
      </c>
      <c r="Q2767" s="3" t="s">
        <v>33</v>
      </c>
      <c r="R2767" s="3" t="s">
        <v>50</v>
      </c>
      <c r="U2767" s="3" t="s">
        <v>26</v>
      </c>
      <c r="V2767" s="3" t="s">
        <v>45</v>
      </c>
      <c r="W2767" s="3" t="s">
        <v>5104</v>
      </c>
      <c r="X2767" s="3" t="s">
        <v>52</v>
      </c>
    </row>
    <row r="2768" spans="1:25">
      <c r="A2768" s="2">
        <v>2077</v>
      </c>
      <c r="B2768" s="3" t="s">
        <v>2067</v>
      </c>
      <c r="C2768" s="9" t="s">
        <v>4714</v>
      </c>
      <c r="D2768" s="15">
        <f t="shared" si="43"/>
        <v>2019</v>
      </c>
      <c r="E2768" s="3" t="s">
        <v>2195</v>
      </c>
      <c r="F2768" s="3">
        <v>36.142800000000001</v>
      </c>
      <c r="G2768" s="3">
        <v>-120.75396000000001</v>
      </c>
      <c r="I2768" s="3" t="s">
        <v>4619</v>
      </c>
      <c r="J2768" s="3" t="s">
        <v>4602</v>
      </c>
      <c r="K2768" s="3" t="s">
        <v>43</v>
      </c>
      <c r="M2768" s="3" t="s">
        <v>4715</v>
      </c>
      <c r="O2768" s="7">
        <v>12000</v>
      </c>
      <c r="P2768" s="3" t="s">
        <v>45</v>
      </c>
      <c r="Q2768" s="3" t="s">
        <v>33</v>
      </c>
      <c r="R2768" s="3" t="s">
        <v>34</v>
      </c>
      <c r="S2768" s="3" t="s">
        <v>4714</v>
      </c>
      <c r="T2768" s="3" t="s">
        <v>2195</v>
      </c>
      <c r="U2768" s="3" t="s">
        <v>5107</v>
      </c>
      <c r="W2768" s="3" t="s">
        <v>5108</v>
      </c>
      <c r="X2768" s="3" t="s">
        <v>52</v>
      </c>
      <c r="Y2768" s="3" t="s">
        <v>5106</v>
      </c>
    </row>
    <row r="2769" spans="1:25">
      <c r="A2769" s="2">
        <v>2078</v>
      </c>
      <c r="B2769" s="3" t="s">
        <v>2067</v>
      </c>
      <c r="C2769" s="9" t="s">
        <v>4714</v>
      </c>
      <c r="D2769" s="15">
        <f t="shared" si="43"/>
        <v>2019</v>
      </c>
      <c r="E2769" s="3" t="s">
        <v>2799</v>
      </c>
      <c r="F2769" s="3">
        <v>38.296599999999998</v>
      </c>
      <c r="G2769" s="3">
        <v>-122.4747</v>
      </c>
      <c r="H2769" s="3" t="s">
        <v>26</v>
      </c>
      <c r="I2769" s="3" t="s">
        <v>27</v>
      </c>
      <c r="J2769" s="3" t="s">
        <v>4608</v>
      </c>
      <c r="K2769" s="3" t="s">
        <v>4603</v>
      </c>
      <c r="L2769" s="3" t="s">
        <v>2392</v>
      </c>
      <c r="M2769" s="3" t="s">
        <v>142</v>
      </c>
      <c r="O2769" s="7">
        <v>12000</v>
      </c>
      <c r="P2769" s="3" t="s">
        <v>32</v>
      </c>
      <c r="Q2769" s="3" t="s">
        <v>2144</v>
      </c>
      <c r="R2769" s="3" t="s">
        <v>34</v>
      </c>
      <c r="S2769" s="3" t="s">
        <v>4714</v>
      </c>
      <c r="T2769" s="3" t="s">
        <v>2799</v>
      </c>
      <c r="U2769" s="3" t="s">
        <v>26</v>
      </c>
      <c r="W2769" s="3" t="s">
        <v>5104</v>
      </c>
      <c r="X2769" s="3" t="s">
        <v>52</v>
      </c>
    </row>
    <row r="2770" spans="1:25">
      <c r="A2770" s="2">
        <v>2079</v>
      </c>
      <c r="B2770" s="3" t="s">
        <v>2067</v>
      </c>
      <c r="C2770" s="9" t="s">
        <v>4714</v>
      </c>
      <c r="D2770" s="15">
        <f t="shared" si="43"/>
        <v>2019</v>
      </c>
      <c r="E2770" s="3" t="s">
        <v>3624</v>
      </c>
      <c r="F2770" s="3">
        <v>36.923470000000002</v>
      </c>
      <c r="G2770" s="3" t="s">
        <v>4716</v>
      </c>
      <c r="I2770" s="3" t="s">
        <v>27</v>
      </c>
      <c r="J2770" s="3" t="s">
        <v>4602</v>
      </c>
      <c r="K2770" s="3" t="s">
        <v>4603</v>
      </c>
      <c r="L2770" s="3" t="s">
        <v>4717</v>
      </c>
      <c r="M2770" s="2">
        <v>83192104</v>
      </c>
      <c r="O2770" s="7">
        <v>21000</v>
      </c>
      <c r="P2770" s="3" t="s">
        <v>45</v>
      </c>
      <c r="Q2770" s="3" t="s">
        <v>33</v>
      </c>
      <c r="R2770" s="3" t="s">
        <v>34</v>
      </c>
      <c r="S2770" s="3" t="s">
        <v>4714</v>
      </c>
      <c r="T2770" s="3" t="s">
        <v>3624</v>
      </c>
      <c r="U2770" s="3" t="s">
        <v>5109</v>
      </c>
      <c r="W2770" s="3" t="s">
        <v>5117</v>
      </c>
      <c r="X2770" s="3" t="s">
        <v>52</v>
      </c>
      <c r="Y2770" s="3" t="s">
        <v>58</v>
      </c>
    </row>
    <row r="2771" spans="1:25">
      <c r="A2771" s="2">
        <v>2080</v>
      </c>
      <c r="B2771" s="3" t="s">
        <v>2067</v>
      </c>
      <c r="C2771" s="9" t="s">
        <v>4714</v>
      </c>
      <c r="D2771" s="15">
        <f t="shared" si="43"/>
        <v>2019</v>
      </c>
      <c r="E2771" s="3" t="s">
        <v>961</v>
      </c>
      <c r="F2771" s="3">
        <v>37.894300000000001</v>
      </c>
      <c r="G2771" s="3">
        <v>-122.55813999999999</v>
      </c>
      <c r="I2771" s="3" t="s">
        <v>4706</v>
      </c>
      <c r="J2771" s="3" t="s">
        <v>4602</v>
      </c>
      <c r="K2771" s="3" t="s">
        <v>4603</v>
      </c>
      <c r="L2771" s="3" t="s">
        <v>4718</v>
      </c>
      <c r="M2771" s="2">
        <v>902</v>
      </c>
      <c r="O2771" s="7">
        <v>12000</v>
      </c>
      <c r="P2771" s="3" t="s">
        <v>124</v>
      </c>
      <c r="Q2771" s="3" t="s">
        <v>33</v>
      </c>
      <c r="R2771" s="3" t="s">
        <v>34</v>
      </c>
      <c r="S2771" s="3" t="s">
        <v>4714</v>
      </c>
      <c r="T2771" s="3" t="s">
        <v>961</v>
      </c>
      <c r="U2771" s="3" t="s">
        <v>5103</v>
      </c>
      <c r="V2771" s="3" t="s">
        <v>124</v>
      </c>
    </row>
    <row r="2772" spans="1:25">
      <c r="A2772" s="2">
        <v>2081</v>
      </c>
      <c r="B2772" s="3" t="s">
        <v>2067</v>
      </c>
      <c r="C2772" s="9" t="s">
        <v>4714</v>
      </c>
      <c r="D2772" s="15">
        <f t="shared" si="43"/>
        <v>2019</v>
      </c>
      <c r="E2772" s="3" t="s">
        <v>3662</v>
      </c>
      <c r="F2772" s="3">
        <v>34.899540000000002</v>
      </c>
      <c r="G2772" s="3">
        <v>-120.43814999999999</v>
      </c>
      <c r="I2772" s="3" t="s">
        <v>27</v>
      </c>
      <c r="J2772" s="3" t="s">
        <v>4608</v>
      </c>
      <c r="K2772" s="3" t="s">
        <v>4603</v>
      </c>
      <c r="L2772" s="3" t="s">
        <v>142</v>
      </c>
      <c r="M2772" s="2">
        <v>45711</v>
      </c>
      <c r="O2772" s="7">
        <v>12000</v>
      </c>
      <c r="P2772" s="3" t="s">
        <v>184</v>
      </c>
      <c r="Q2772" s="3" t="s">
        <v>33</v>
      </c>
      <c r="R2772" s="3" t="s">
        <v>34</v>
      </c>
      <c r="S2772" s="3" t="s">
        <v>4714</v>
      </c>
      <c r="T2772" s="3" t="s">
        <v>3662</v>
      </c>
      <c r="U2772" s="3" t="s">
        <v>5103</v>
      </c>
      <c r="V2772" s="3" t="s">
        <v>184</v>
      </c>
    </row>
    <row r="2773" spans="1:25">
      <c r="A2773" s="2">
        <v>2082</v>
      </c>
      <c r="B2773" s="3" t="s">
        <v>2067</v>
      </c>
      <c r="C2773" s="9" t="s">
        <v>4714</v>
      </c>
      <c r="D2773" s="15">
        <f t="shared" si="43"/>
        <v>2019</v>
      </c>
      <c r="E2773" s="3" t="s">
        <v>838</v>
      </c>
      <c r="F2773" s="3">
        <v>39.506689999999999</v>
      </c>
      <c r="G2773" s="3">
        <v>-121.59854</v>
      </c>
      <c r="H2773" s="3" t="s">
        <v>4618</v>
      </c>
      <c r="I2773" s="3" t="s">
        <v>27</v>
      </c>
      <c r="J2773" s="3" t="s">
        <v>4608</v>
      </c>
      <c r="K2773" s="3" t="s">
        <v>4603</v>
      </c>
      <c r="L2773" s="3" t="s">
        <v>4332</v>
      </c>
      <c r="M2773" s="3" t="s">
        <v>4719</v>
      </c>
      <c r="O2773" s="7">
        <v>12000</v>
      </c>
      <c r="P2773" s="3" t="s">
        <v>132</v>
      </c>
      <c r="Q2773" s="3" t="s">
        <v>33</v>
      </c>
      <c r="R2773" s="3" t="s">
        <v>34</v>
      </c>
      <c r="S2773" s="3" t="s">
        <v>4714</v>
      </c>
      <c r="T2773" s="3" t="s">
        <v>838</v>
      </c>
      <c r="U2773" s="3" t="s">
        <v>5107</v>
      </c>
      <c r="W2773" s="3" t="s">
        <v>5108</v>
      </c>
      <c r="X2773" s="3" t="s">
        <v>52</v>
      </c>
      <c r="Y2773" s="3" t="s">
        <v>5106</v>
      </c>
    </row>
    <row r="2774" spans="1:25">
      <c r="A2774" s="2">
        <v>2083</v>
      </c>
      <c r="B2774" s="3" t="s">
        <v>2067</v>
      </c>
      <c r="C2774" s="9" t="s">
        <v>4714</v>
      </c>
      <c r="D2774" s="15">
        <f t="shared" si="43"/>
        <v>2019</v>
      </c>
      <c r="E2774" s="3" t="s">
        <v>1987</v>
      </c>
      <c r="F2774" s="3">
        <v>37.963140000000003</v>
      </c>
      <c r="G2774" s="3">
        <v>-121.99129000000001</v>
      </c>
      <c r="I2774" s="3" t="s">
        <v>27</v>
      </c>
      <c r="J2774" s="3" t="s">
        <v>4608</v>
      </c>
      <c r="K2774" s="3" t="s">
        <v>4603</v>
      </c>
      <c r="L2774" s="3" t="s">
        <v>2108</v>
      </c>
      <c r="M2774" s="3" t="s">
        <v>4720</v>
      </c>
      <c r="O2774" s="7">
        <v>21000</v>
      </c>
      <c r="P2774" s="3" t="s">
        <v>132</v>
      </c>
      <c r="Q2774" s="3" t="s">
        <v>2144</v>
      </c>
      <c r="R2774" s="3" t="s">
        <v>34</v>
      </c>
      <c r="S2774" s="3" t="s">
        <v>4714</v>
      </c>
      <c r="T2774" s="3" t="s">
        <v>1987</v>
      </c>
      <c r="U2774" s="3" t="s">
        <v>5103</v>
      </c>
      <c r="V2774" s="3" t="s">
        <v>132</v>
      </c>
    </row>
    <row r="2775" spans="1:25">
      <c r="A2775" s="2">
        <v>2084</v>
      </c>
      <c r="B2775" s="3" t="s">
        <v>2067</v>
      </c>
      <c r="C2775" s="9" t="s">
        <v>1831</v>
      </c>
      <c r="D2775" s="15">
        <f t="shared" si="43"/>
        <v>2019</v>
      </c>
      <c r="E2775" s="3" t="s">
        <v>4721</v>
      </c>
      <c r="F2775" s="3">
        <v>37.273519999999998</v>
      </c>
      <c r="G2775" s="3">
        <v>-120.63338</v>
      </c>
      <c r="H2775" s="3" t="s">
        <v>37</v>
      </c>
      <c r="I2775" s="3" t="s">
        <v>4619</v>
      </c>
      <c r="J2775" s="3" t="s">
        <v>4602</v>
      </c>
      <c r="K2775" s="3" t="s">
        <v>142</v>
      </c>
      <c r="M2775" s="2">
        <v>253611102</v>
      </c>
      <c r="O2775" s="7">
        <v>12000</v>
      </c>
      <c r="P2775" s="3" t="s">
        <v>45</v>
      </c>
      <c r="Q2775" s="3" t="s">
        <v>33</v>
      </c>
      <c r="R2775" s="3" t="s">
        <v>34</v>
      </c>
      <c r="S2775" s="3" t="s">
        <v>1831</v>
      </c>
      <c r="T2775" s="3" t="s">
        <v>4721</v>
      </c>
      <c r="U2775" s="3" t="s">
        <v>5109</v>
      </c>
      <c r="W2775" s="3" t="s">
        <v>5113</v>
      </c>
      <c r="X2775" s="3" t="s">
        <v>52</v>
      </c>
      <c r="Y2775" s="3" t="s">
        <v>58</v>
      </c>
    </row>
    <row r="2776" spans="1:25">
      <c r="A2776" s="2">
        <v>2085</v>
      </c>
      <c r="B2776" s="3" t="s">
        <v>2067</v>
      </c>
      <c r="C2776" s="9" t="s">
        <v>1831</v>
      </c>
      <c r="D2776" s="15">
        <f t="shared" si="43"/>
        <v>2019</v>
      </c>
      <c r="E2776" s="3" t="s">
        <v>1651</v>
      </c>
      <c r="F2776" s="3">
        <v>37.269770000000001</v>
      </c>
      <c r="G2776" s="3">
        <v>-121.88103</v>
      </c>
      <c r="I2776" s="3" t="s">
        <v>27</v>
      </c>
      <c r="J2776" s="3" t="s">
        <v>4608</v>
      </c>
      <c r="K2776" s="3" t="s">
        <v>4603</v>
      </c>
      <c r="L2776" s="3" t="s">
        <v>3398</v>
      </c>
      <c r="M2776" s="2">
        <v>315977228341</v>
      </c>
      <c r="O2776" s="7">
        <v>12000</v>
      </c>
      <c r="P2776" s="3" t="s">
        <v>132</v>
      </c>
      <c r="Q2776" s="3" t="s">
        <v>33</v>
      </c>
      <c r="R2776" s="3" t="s">
        <v>34</v>
      </c>
      <c r="S2776" s="3" t="s">
        <v>1831</v>
      </c>
      <c r="T2776" s="3" t="s">
        <v>1651</v>
      </c>
      <c r="U2776" s="3" t="s">
        <v>5103</v>
      </c>
      <c r="V2776" s="3" t="s">
        <v>132</v>
      </c>
    </row>
    <row r="2777" spans="1:25">
      <c r="A2777" s="2">
        <v>2086</v>
      </c>
      <c r="B2777" s="3" t="s">
        <v>2067</v>
      </c>
      <c r="C2777" s="9" t="s">
        <v>1831</v>
      </c>
      <c r="D2777" s="15">
        <f t="shared" si="43"/>
        <v>2019</v>
      </c>
      <c r="E2777" s="3" t="s">
        <v>476</v>
      </c>
      <c r="F2777" s="3">
        <v>38.81371</v>
      </c>
      <c r="G2777" s="3">
        <v>-120.94328</v>
      </c>
      <c r="H2777" s="3" t="s">
        <v>26</v>
      </c>
      <c r="I2777" s="3" t="s">
        <v>4722</v>
      </c>
      <c r="K2777" s="3" t="s">
        <v>32</v>
      </c>
      <c r="L2777" s="3" t="s">
        <v>29</v>
      </c>
      <c r="M2777" s="2">
        <v>153652109</v>
      </c>
      <c r="O2777" s="7">
        <v>21000</v>
      </c>
      <c r="P2777" s="3" t="s">
        <v>45</v>
      </c>
      <c r="Q2777" s="3" t="s">
        <v>33</v>
      </c>
      <c r="R2777" s="3" t="s">
        <v>50</v>
      </c>
      <c r="U2777" s="3" t="s">
        <v>26</v>
      </c>
      <c r="W2777" s="3" t="s">
        <v>5104</v>
      </c>
      <c r="X2777" s="3" t="s">
        <v>52</v>
      </c>
    </row>
    <row r="2778" spans="1:25">
      <c r="A2778" s="2">
        <v>2087</v>
      </c>
      <c r="B2778" s="3" t="s">
        <v>2067</v>
      </c>
      <c r="C2778" s="9" t="s">
        <v>1831</v>
      </c>
      <c r="D2778" s="15">
        <f t="shared" si="43"/>
        <v>2019</v>
      </c>
      <c r="E2778" s="3" t="s">
        <v>1949</v>
      </c>
      <c r="F2778" s="3">
        <v>37.492870000000003</v>
      </c>
      <c r="G2778" s="3">
        <v>-121.90855999999999</v>
      </c>
      <c r="I2778" s="3" t="s">
        <v>27</v>
      </c>
      <c r="J2778" s="3" t="s">
        <v>4602</v>
      </c>
      <c r="K2778" s="3" t="s">
        <v>4603</v>
      </c>
      <c r="L2778" s="3" t="s">
        <v>3409</v>
      </c>
      <c r="M2778" s="3" t="s">
        <v>4723</v>
      </c>
      <c r="P2778" s="3" t="s">
        <v>4724</v>
      </c>
      <c r="Q2778" s="3" t="s">
        <v>2144</v>
      </c>
      <c r="R2778" s="3" t="s">
        <v>34</v>
      </c>
      <c r="S2778" s="3" t="s">
        <v>1831</v>
      </c>
      <c r="T2778" s="3" t="s">
        <v>1949</v>
      </c>
      <c r="U2778" s="3" t="s">
        <v>5103</v>
      </c>
      <c r="V2778" s="3" t="s">
        <v>36</v>
      </c>
    </row>
    <row r="2779" spans="1:25">
      <c r="A2779" s="2">
        <v>2088</v>
      </c>
      <c r="B2779" s="3" t="s">
        <v>2067</v>
      </c>
      <c r="C2779" s="9" t="s">
        <v>1831</v>
      </c>
      <c r="D2779" s="15">
        <f t="shared" si="43"/>
        <v>2019</v>
      </c>
      <c r="E2779" s="3" t="s">
        <v>1677</v>
      </c>
      <c r="F2779" s="3">
        <v>37.259529999999998</v>
      </c>
      <c r="G2779" s="3">
        <v>-121.91231000000001</v>
      </c>
      <c r="I2779" s="3" t="s">
        <v>27</v>
      </c>
      <c r="J2779" s="3" t="s">
        <v>4608</v>
      </c>
      <c r="K2779" s="3" t="s">
        <v>4603</v>
      </c>
      <c r="L2779" s="3" t="s">
        <v>3398</v>
      </c>
      <c r="M2779" s="2">
        <v>315893027963</v>
      </c>
      <c r="O2779" s="7">
        <v>12000</v>
      </c>
      <c r="P2779" s="3" t="s">
        <v>132</v>
      </c>
      <c r="Q2779" s="3" t="s">
        <v>33</v>
      </c>
      <c r="R2779" s="3" t="s">
        <v>34</v>
      </c>
      <c r="S2779" s="3" t="s">
        <v>1831</v>
      </c>
      <c r="T2779" s="3" t="s">
        <v>1677</v>
      </c>
      <c r="U2779" s="3" t="s">
        <v>5103</v>
      </c>
      <c r="V2779" s="3" t="s">
        <v>132</v>
      </c>
    </row>
    <row r="2780" spans="1:25">
      <c r="A2780" s="2">
        <v>2089</v>
      </c>
      <c r="B2780" s="3" t="s">
        <v>2067</v>
      </c>
      <c r="C2780" s="9" t="s">
        <v>1831</v>
      </c>
      <c r="D2780" s="15">
        <f t="shared" si="43"/>
        <v>2019</v>
      </c>
      <c r="E2780" s="3" t="s">
        <v>2646</v>
      </c>
      <c r="F2780" s="3">
        <v>38.110680000000002</v>
      </c>
      <c r="G2780" s="3">
        <v>-122.90251000000001</v>
      </c>
      <c r="H2780" s="3" t="s">
        <v>26</v>
      </c>
      <c r="I2780" s="3" t="s">
        <v>4619</v>
      </c>
      <c r="J2780" s="3" t="s">
        <v>4622</v>
      </c>
      <c r="K2780" s="3" t="s">
        <v>43</v>
      </c>
      <c r="M2780" s="2">
        <v>42291101</v>
      </c>
      <c r="O2780" s="7">
        <v>12000</v>
      </c>
      <c r="P2780" s="3" t="s">
        <v>45</v>
      </c>
      <c r="Q2780" s="3" t="s">
        <v>33</v>
      </c>
      <c r="R2780" s="3" t="s">
        <v>34</v>
      </c>
      <c r="S2780" s="3" t="s">
        <v>1831</v>
      </c>
      <c r="T2780" s="3" t="s">
        <v>2646</v>
      </c>
      <c r="U2780" s="3" t="s">
        <v>26</v>
      </c>
      <c r="W2780" s="3" t="s">
        <v>5104</v>
      </c>
      <c r="X2780" s="3" t="s">
        <v>52</v>
      </c>
    </row>
    <row r="2781" spans="1:25">
      <c r="A2781" s="2">
        <v>2090</v>
      </c>
      <c r="B2781" s="3" t="s">
        <v>2067</v>
      </c>
      <c r="C2781" s="9" t="s">
        <v>1831</v>
      </c>
      <c r="D2781" s="15">
        <f t="shared" si="43"/>
        <v>2019</v>
      </c>
      <c r="E2781" s="3" t="s">
        <v>1366</v>
      </c>
      <c r="F2781" s="3">
        <v>38.820950000000003</v>
      </c>
      <c r="G2781" s="3">
        <v>-120.84595</v>
      </c>
      <c r="H2781" s="3" t="s">
        <v>26</v>
      </c>
      <c r="I2781" s="3" t="s">
        <v>4725</v>
      </c>
      <c r="K2781" s="3" t="s">
        <v>4603</v>
      </c>
      <c r="L2781" s="3" t="s">
        <v>4726</v>
      </c>
      <c r="M2781" s="2">
        <v>153082106</v>
      </c>
      <c r="O2781" s="7">
        <v>21000</v>
      </c>
      <c r="P2781" s="3" t="s">
        <v>45</v>
      </c>
      <c r="Q2781" s="3" t="s">
        <v>33</v>
      </c>
      <c r="R2781" s="3" t="s">
        <v>34</v>
      </c>
      <c r="S2781" s="3" t="s">
        <v>1831</v>
      </c>
      <c r="T2781" s="3" t="s">
        <v>1366</v>
      </c>
      <c r="U2781" s="3" t="s">
        <v>26</v>
      </c>
      <c r="W2781" s="3" t="s">
        <v>5104</v>
      </c>
      <c r="X2781" s="3" t="s">
        <v>52</v>
      </c>
    </row>
    <row r="2782" spans="1:25">
      <c r="A2782" s="2">
        <v>2091</v>
      </c>
      <c r="B2782" s="3" t="s">
        <v>2067</v>
      </c>
      <c r="C2782" s="9" t="s">
        <v>1831</v>
      </c>
      <c r="D2782" s="15">
        <f t="shared" si="43"/>
        <v>2019</v>
      </c>
      <c r="E2782" s="3" t="s">
        <v>3649</v>
      </c>
      <c r="F2782" s="3">
        <v>36.742780000000003</v>
      </c>
      <c r="G2782" s="3">
        <v>-120.0958</v>
      </c>
      <c r="H2782" s="3" t="s">
        <v>4618</v>
      </c>
      <c r="I2782" s="3" t="s">
        <v>4601</v>
      </c>
      <c r="J2782" s="3" t="s">
        <v>4608</v>
      </c>
      <c r="K2782" s="3" t="s">
        <v>182</v>
      </c>
      <c r="M2782" s="3" t="s">
        <v>4727</v>
      </c>
      <c r="O2782" s="7">
        <v>12000</v>
      </c>
      <c r="P2782" s="3" t="s">
        <v>184</v>
      </c>
      <c r="Q2782" s="3" t="s">
        <v>33</v>
      </c>
      <c r="R2782" s="3" t="s">
        <v>34</v>
      </c>
      <c r="S2782" s="3" t="s">
        <v>1831</v>
      </c>
      <c r="T2782" s="3" t="s">
        <v>3649</v>
      </c>
      <c r="U2782" s="3" t="s">
        <v>5107</v>
      </c>
      <c r="W2782" s="3" t="s">
        <v>5108</v>
      </c>
      <c r="X2782" s="3" t="s">
        <v>52</v>
      </c>
      <c r="Y2782" s="3" t="s">
        <v>5106</v>
      </c>
    </row>
    <row r="2783" spans="1:25">
      <c r="A2783" s="2">
        <v>2092</v>
      </c>
      <c r="B2783" s="3" t="s">
        <v>2067</v>
      </c>
      <c r="C2783" s="9" t="s">
        <v>1834</v>
      </c>
      <c r="D2783" s="15">
        <f t="shared" si="43"/>
        <v>2019</v>
      </c>
      <c r="E2783" s="3" t="s">
        <v>1395</v>
      </c>
      <c r="F2783" s="3">
        <v>37.936979999999998</v>
      </c>
      <c r="G2783" s="3">
        <v>-122.33859</v>
      </c>
      <c r="I2783" s="3" t="s">
        <v>27</v>
      </c>
      <c r="J2783" s="3" t="s">
        <v>4608</v>
      </c>
      <c r="K2783" s="3" t="s">
        <v>4603</v>
      </c>
      <c r="L2783" s="3" t="s">
        <v>4728</v>
      </c>
      <c r="M2783" s="2">
        <v>13020402</v>
      </c>
      <c r="N2783" s="3" t="s">
        <v>34</v>
      </c>
      <c r="O2783" s="7">
        <v>4000</v>
      </c>
      <c r="P2783" s="3" t="s">
        <v>45</v>
      </c>
      <c r="Q2783" s="3" t="s">
        <v>33</v>
      </c>
      <c r="R2783" s="3" t="s">
        <v>34</v>
      </c>
      <c r="S2783" s="3" t="s">
        <v>1834</v>
      </c>
      <c r="T2783" s="3" t="s">
        <v>1395</v>
      </c>
      <c r="U2783" s="3" t="s">
        <v>5103</v>
      </c>
    </row>
    <row r="2784" spans="1:25">
      <c r="A2784" s="2">
        <v>2093</v>
      </c>
      <c r="B2784" s="3" t="s">
        <v>2067</v>
      </c>
      <c r="C2784" s="9" t="s">
        <v>1834</v>
      </c>
      <c r="D2784" s="15">
        <f t="shared" si="43"/>
        <v>2019</v>
      </c>
      <c r="E2784" s="3" t="s">
        <v>1943</v>
      </c>
      <c r="F2784" s="3">
        <v>36.970829999999999</v>
      </c>
      <c r="G2784" s="3">
        <v>-121.99187000000001</v>
      </c>
      <c r="H2784" s="3" t="s">
        <v>26</v>
      </c>
      <c r="I2784" s="3" t="s">
        <v>27</v>
      </c>
      <c r="J2784" s="3" t="s">
        <v>4608</v>
      </c>
      <c r="K2784" s="3" t="s">
        <v>4603</v>
      </c>
      <c r="L2784" s="3" t="s">
        <v>4729</v>
      </c>
      <c r="M2784" s="2">
        <v>83252107</v>
      </c>
      <c r="O2784" s="7">
        <v>21000</v>
      </c>
      <c r="P2784" s="3" t="s">
        <v>45</v>
      </c>
      <c r="Q2784" s="3" t="s">
        <v>33</v>
      </c>
      <c r="R2784" s="3" t="s">
        <v>34</v>
      </c>
      <c r="S2784" s="3" t="s">
        <v>1834</v>
      </c>
      <c r="T2784" s="3" t="s">
        <v>1943</v>
      </c>
      <c r="U2784" s="3" t="s">
        <v>26</v>
      </c>
      <c r="W2784" s="3" t="s">
        <v>5104</v>
      </c>
      <c r="X2784" s="3" t="s">
        <v>52</v>
      </c>
    </row>
    <row r="2785" spans="1:25">
      <c r="A2785" s="2">
        <v>2094</v>
      </c>
      <c r="B2785" s="3" t="s">
        <v>2067</v>
      </c>
      <c r="C2785" s="9" t="s">
        <v>1834</v>
      </c>
      <c r="D2785" s="15">
        <f t="shared" si="43"/>
        <v>2019</v>
      </c>
      <c r="E2785" s="3" t="s">
        <v>1324</v>
      </c>
      <c r="F2785" s="3">
        <v>37.373530000000002</v>
      </c>
      <c r="G2785" s="3">
        <v>-121.81586</v>
      </c>
      <c r="H2785" s="3" t="s">
        <v>26</v>
      </c>
      <c r="I2785" s="3" t="s">
        <v>27</v>
      </c>
      <c r="J2785" s="3" t="s">
        <v>4622</v>
      </c>
      <c r="K2785" s="3" t="s">
        <v>4603</v>
      </c>
      <c r="L2785" s="3" t="s">
        <v>3398</v>
      </c>
      <c r="M2785" s="2">
        <v>83531107</v>
      </c>
      <c r="O2785" s="7">
        <v>12000</v>
      </c>
      <c r="P2785" s="3" t="s">
        <v>45</v>
      </c>
      <c r="Q2785" s="3" t="s">
        <v>33</v>
      </c>
      <c r="R2785" s="3" t="s">
        <v>34</v>
      </c>
      <c r="S2785" s="3" t="s">
        <v>1834</v>
      </c>
      <c r="T2785" s="3" t="s">
        <v>1324</v>
      </c>
      <c r="U2785" s="3" t="s">
        <v>26</v>
      </c>
      <c r="W2785" s="3" t="s">
        <v>5104</v>
      </c>
      <c r="X2785" s="3" t="s">
        <v>52</v>
      </c>
    </row>
    <row r="2786" spans="1:25">
      <c r="A2786" s="2">
        <v>2095</v>
      </c>
      <c r="B2786" s="3" t="s">
        <v>2067</v>
      </c>
      <c r="C2786" s="9" t="s">
        <v>1834</v>
      </c>
      <c r="D2786" s="15">
        <f t="shared" si="43"/>
        <v>2019</v>
      </c>
      <c r="E2786" s="3" t="s">
        <v>3344</v>
      </c>
      <c r="F2786" s="3">
        <v>37.668939999999999</v>
      </c>
      <c r="G2786" s="3">
        <v>-122.44934000000001</v>
      </c>
      <c r="I2786" s="3" t="s">
        <v>27</v>
      </c>
      <c r="J2786" s="3" t="s">
        <v>4602</v>
      </c>
      <c r="K2786" s="3" t="s">
        <v>4603</v>
      </c>
      <c r="L2786" s="3" t="s">
        <v>4730</v>
      </c>
      <c r="M2786" s="2">
        <v>314364543100</v>
      </c>
      <c r="O2786" s="7">
        <v>12000</v>
      </c>
      <c r="P2786" s="3" t="s">
        <v>132</v>
      </c>
      <c r="Q2786" s="3" t="s">
        <v>33</v>
      </c>
      <c r="R2786" s="3" t="s">
        <v>34</v>
      </c>
      <c r="S2786" s="3" t="s">
        <v>1834</v>
      </c>
      <c r="T2786" s="3" t="s">
        <v>3344</v>
      </c>
      <c r="U2786" s="3" t="s">
        <v>5103</v>
      </c>
      <c r="V2786" s="3" t="s">
        <v>132</v>
      </c>
    </row>
    <row r="2787" spans="1:25">
      <c r="A2787" s="2">
        <v>2096</v>
      </c>
      <c r="B2787" s="3" t="s">
        <v>2067</v>
      </c>
      <c r="C2787" s="9" t="s">
        <v>1834</v>
      </c>
      <c r="D2787" s="15">
        <f t="shared" si="43"/>
        <v>2019</v>
      </c>
      <c r="E2787" s="3" t="s">
        <v>393</v>
      </c>
      <c r="F2787" s="3">
        <v>36.776009999999999</v>
      </c>
      <c r="G2787" s="3">
        <v>-119.75017</v>
      </c>
      <c r="I2787" s="3" t="s">
        <v>27</v>
      </c>
      <c r="J2787" s="3" t="s">
        <v>4602</v>
      </c>
      <c r="K2787" s="3" t="s">
        <v>4603</v>
      </c>
      <c r="L2787" s="3" t="s">
        <v>3409</v>
      </c>
      <c r="M2787" s="3" t="s">
        <v>4731</v>
      </c>
      <c r="O2787" s="7">
        <v>12000</v>
      </c>
      <c r="P2787" s="3" t="s">
        <v>131</v>
      </c>
      <c r="Q2787" s="3" t="s">
        <v>33</v>
      </c>
      <c r="R2787" s="3" t="s">
        <v>34</v>
      </c>
      <c r="S2787" s="3" t="s">
        <v>1834</v>
      </c>
      <c r="T2787" s="3" t="s">
        <v>393</v>
      </c>
      <c r="U2787" s="3" t="s">
        <v>5103</v>
      </c>
      <c r="V2787" s="3" t="s">
        <v>131</v>
      </c>
    </row>
    <row r="2788" spans="1:25">
      <c r="A2788" s="2">
        <v>2097</v>
      </c>
      <c r="B2788" s="3" t="s">
        <v>2067</v>
      </c>
      <c r="C2788" s="9" t="s">
        <v>1834</v>
      </c>
      <c r="D2788" s="15">
        <f t="shared" si="43"/>
        <v>2019</v>
      </c>
      <c r="E2788" s="3" t="s">
        <v>2579</v>
      </c>
      <c r="F2788" s="3">
        <v>36.791710000000002</v>
      </c>
      <c r="G2788" s="3">
        <v>-119.51763</v>
      </c>
      <c r="I2788" s="3" t="s">
        <v>4601</v>
      </c>
      <c r="J2788" s="3" t="s">
        <v>4608</v>
      </c>
      <c r="K2788" s="3" t="s">
        <v>43</v>
      </c>
      <c r="L2788" s="3" t="s">
        <v>4664</v>
      </c>
      <c r="M2788" s="2">
        <v>418483253125</v>
      </c>
      <c r="O2788" s="7">
        <v>12000</v>
      </c>
      <c r="P2788" s="3" t="s">
        <v>132</v>
      </c>
      <c r="Q2788" s="3" t="s">
        <v>33</v>
      </c>
      <c r="R2788" s="3" t="s">
        <v>34</v>
      </c>
      <c r="S2788" s="3" t="s">
        <v>1834</v>
      </c>
      <c r="T2788" s="3" t="s">
        <v>2579</v>
      </c>
      <c r="U2788" s="3" t="s">
        <v>5103</v>
      </c>
      <c r="V2788" s="3" t="s">
        <v>132</v>
      </c>
    </row>
    <row r="2789" spans="1:25">
      <c r="A2789" s="2">
        <v>2098</v>
      </c>
      <c r="B2789" s="3" t="s">
        <v>2067</v>
      </c>
      <c r="C2789" s="9" t="s">
        <v>4732</v>
      </c>
      <c r="D2789" s="15">
        <f t="shared" si="43"/>
        <v>2019</v>
      </c>
      <c r="E2789" s="3" t="s">
        <v>4733</v>
      </c>
      <c r="F2789" s="3">
        <v>38.505180000000003</v>
      </c>
      <c r="G2789" s="3">
        <v>-121.99968</v>
      </c>
      <c r="I2789" s="3" t="s">
        <v>4601</v>
      </c>
      <c r="J2789" s="3" t="s">
        <v>4608</v>
      </c>
      <c r="K2789" s="3" t="s">
        <v>182</v>
      </c>
      <c r="M2789" s="2">
        <v>220003830547</v>
      </c>
      <c r="O2789" s="7">
        <v>12000</v>
      </c>
      <c r="P2789" s="3" t="s">
        <v>132</v>
      </c>
      <c r="Q2789" s="3" t="s">
        <v>33</v>
      </c>
      <c r="R2789" s="3" t="s">
        <v>34</v>
      </c>
      <c r="S2789" s="3" t="s">
        <v>4732</v>
      </c>
      <c r="T2789" s="3" t="s">
        <v>4733</v>
      </c>
      <c r="U2789" s="3" t="s">
        <v>5114</v>
      </c>
      <c r="W2789" s="3" t="s">
        <v>5110</v>
      </c>
      <c r="X2789" s="3" t="s">
        <v>52</v>
      </c>
    </row>
    <row r="2790" spans="1:25">
      <c r="A2790" s="2">
        <v>2099</v>
      </c>
      <c r="B2790" s="3" t="s">
        <v>2067</v>
      </c>
      <c r="C2790" s="9" t="s">
        <v>4732</v>
      </c>
      <c r="D2790" s="15">
        <f t="shared" si="43"/>
        <v>2019</v>
      </c>
      <c r="E2790" s="3" t="s">
        <v>2443</v>
      </c>
      <c r="F2790" s="3">
        <v>38.146299999999997</v>
      </c>
      <c r="H2790" s="3" t="s">
        <v>4734</v>
      </c>
      <c r="J2790" s="3" t="s">
        <v>4622</v>
      </c>
      <c r="K2790" s="3" t="s">
        <v>43</v>
      </c>
      <c r="M2790" s="3" t="s">
        <v>142</v>
      </c>
      <c r="O2790" s="7">
        <v>115000</v>
      </c>
      <c r="P2790" s="3" t="s">
        <v>32</v>
      </c>
      <c r="Q2790" s="3" t="s">
        <v>33</v>
      </c>
      <c r="R2790" s="3" t="s">
        <v>34</v>
      </c>
      <c r="S2790" s="3" t="s">
        <v>4732</v>
      </c>
      <c r="T2790" s="3" t="s">
        <v>2443</v>
      </c>
      <c r="U2790" s="3" t="s">
        <v>5109</v>
      </c>
      <c r="W2790" s="3" t="s">
        <v>5117</v>
      </c>
      <c r="X2790" s="3" t="s">
        <v>52</v>
      </c>
      <c r="Y2790" s="3" t="s">
        <v>58</v>
      </c>
    </row>
    <row r="2791" spans="1:25">
      <c r="A2791" s="2">
        <v>2100</v>
      </c>
      <c r="B2791" s="3" t="s">
        <v>2067</v>
      </c>
      <c r="C2791" s="9" t="s">
        <v>4732</v>
      </c>
      <c r="D2791" s="15">
        <f t="shared" si="43"/>
        <v>2019</v>
      </c>
      <c r="E2791" s="3" t="s">
        <v>4735</v>
      </c>
      <c r="F2791" s="3">
        <v>37.991370000000003</v>
      </c>
      <c r="G2791" s="3">
        <v>-121.31189000000001</v>
      </c>
      <c r="I2791" s="3" t="s">
        <v>27</v>
      </c>
      <c r="J2791" s="3" t="s">
        <v>4602</v>
      </c>
      <c r="K2791" s="3" t="s">
        <v>4603</v>
      </c>
      <c r="L2791" s="3" t="s">
        <v>4736</v>
      </c>
      <c r="M2791" s="2">
        <v>317662554392</v>
      </c>
      <c r="O2791" s="7">
        <v>12000</v>
      </c>
      <c r="P2791" s="3" t="s">
        <v>132</v>
      </c>
      <c r="Q2791" s="3" t="s">
        <v>33</v>
      </c>
      <c r="R2791" s="3" t="s">
        <v>34</v>
      </c>
      <c r="S2791" s="3" t="s">
        <v>4732</v>
      </c>
      <c r="T2791" s="3" t="s">
        <v>4735</v>
      </c>
      <c r="U2791" s="3" t="s">
        <v>5103</v>
      </c>
      <c r="V2791" s="3" t="s">
        <v>132</v>
      </c>
    </row>
    <row r="2792" spans="1:25">
      <c r="A2792" s="2">
        <v>2101</v>
      </c>
      <c r="B2792" s="3" t="s">
        <v>2067</v>
      </c>
      <c r="C2792" s="9" t="s">
        <v>1837</v>
      </c>
      <c r="D2792" s="15">
        <f t="shared" si="43"/>
        <v>2019</v>
      </c>
      <c r="E2792" s="3" t="s">
        <v>4737</v>
      </c>
      <c r="F2792" s="3">
        <v>36.575870000000002</v>
      </c>
      <c r="G2792" s="3">
        <v>-121.72838</v>
      </c>
      <c r="H2792" s="3" t="s">
        <v>26</v>
      </c>
      <c r="I2792" s="3" t="s">
        <v>27</v>
      </c>
      <c r="J2792" s="3" t="s">
        <v>4622</v>
      </c>
      <c r="K2792" s="3" t="s">
        <v>43</v>
      </c>
      <c r="M2792" s="2">
        <v>182222104</v>
      </c>
      <c r="O2792" s="7">
        <v>21000</v>
      </c>
      <c r="P2792" s="3" t="s">
        <v>45</v>
      </c>
      <c r="Q2792" s="3" t="s">
        <v>33</v>
      </c>
      <c r="R2792" s="3" t="s">
        <v>34</v>
      </c>
      <c r="S2792" s="3" t="s">
        <v>1837</v>
      </c>
      <c r="T2792" s="3" t="s">
        <v>4737</v>
      </c>
      <c r="U2792" s="3" t="s">
        <v>26</v>
      </c>
      <c r="W2792" s="3" t="s">
        <v>5104</v>
      </c>
      <c r="X2792" s="3" t="s">
        <v>52</v>
      </c>
    </row>
    <row r="2793" spans="1:25">
      <c r="A2793" s="2">
        <v>2102</v>
      </c>
      <c r="B2793" s="3" t="s">
        <v>2067</v>
      </c>
      <c r="C2793" s="9" t="s">
        <v>4738</v>
      </c>
      <c r="D2793" s="15">
        <f t="shared" si="43"/>
        <v>2019</v>
      </c>
      <c r="E2793" s="3" t="s">
        <v>3517</v>
      </c>
      <c r="F2793" s="3">
        <v>37.552460000000004</v>
      </c>
      <c r="G2793" s="3">
        <v>-120.32544</v>
      </c>
      <c r="I2793" s="3" t="s">
        <v>4619</v>
      </c>
      <c r="J2793" s="3" t="s">
        <v>4602</v>
      </c>
      <c r="K2793" s="3" t="s">
        <v>43</v>
      </c>
      <c r="M2793" s="3" t="s">
        <v>4739</v>
      </c>
      <c r="O2793" s="7">
        <v>70000</v>
      </c>
      <c r="P2793" s="3" t="s">
        <v>204</v>
      </c>
      <c r="Q2793" s="3" t="s">
        <v>33</v>
      </c>
      <c r="R2793" s="3" t="s">
        <v>50</v>
      </c>
      <c r="U2793" s="3" t="s">
        <v>5103</v>
      </c>
      <c r="V2793" s="3" t="s">
        <v>204</v>
      </c>
    </row>
    <row r="2794" spans="1:25">
      <c r="A2794" s="2">
        <v>2103</v>
      </c>
      <c r="B2794" s="3" t="s">
        <v>2067</v>
      </c>
      <c r="C2794" s="9" t="s">
        <v>4738</v>
      </c>
      <c r="D2794" s="15">
        <f t="shared" si="43"/>
        <v>2019</v>
      </c>
      <c r="E2794" s="3" t="s">
        <v>2594</v>
      </c>
      <c r="F2794" s="3">
        <v>37.984430000000003</v>
      </c>
      <c r="G2794" s="3">
        <v>-122.51430000000001</v>
      </c>
      <c r="H2794" s="3" t="s">
        <v>26</v>
      </c>
      <c r="I2794" s="3" t="s">
        <v>27</v>
      </c>
      <c r="J2794" s="3" t="s">
        <v>4608</v>
      </c>
      <c r="K2794" s="3" t="s">
        <v>4603</v>
      </c>
      <c r="L2794" s="3" t="s">
        <v>3587</v>
      </c>
      <c r="M2794" s="2">
        <v>42011109</v>
      </c>
      <c r="O2794" s="7">
        <v>12000</v>
      </c>
      <c r="P2794" s="3" t="s">
        <v>45</v>
      </c>
      <c r="Q2794" s="3" t="s">
        <v>33</v>
      </c>
      <c r="R2794" s="3" t="s">
        <v>34</v>
      </c>
      <c r="S2794" s="3" t="s">
        <v>4738</v>
      </c>
      <c r="T2794" s="3" t="s">
        <v>2594</v>
      </c>
      <c r="U2794" s="3" t="s">
        <v>26</v>
      </c>
      <c r="W2794" s="3" t="s">
        <v>5104</v>
      </c>
      <c r="X2794" s="3" t="s">
        <v>52</v>
      </c>
    </row>
    <row r="2795" spans="1:25">
      <c r="A2795" s="2">
        <v>2104</v>
      </c>
      <c r="B2795" s="3" t="s">
        <v>2067</v>
      </c>
      <c r="C2795" s="9" t="s">
        <v>2064</v>
      </c>
      <c r="D2795" s="15">
        <f t="shared" si="43"/>
        <v>2019</v>
      </c>
      <c r="E2795" s="3" t="s">
        <v>1850</v>
      </c>
      <c r="F2795" s="3">
        <v>38.880220000000001</v>
      </c>
      <c r="G2795" s="3">
        <v>-122.61247</v>
      </c>
      <c r="H2795" s="3" t="s">
        <v>4624</v>
      </c>
      <c r="I2795" s="3" t="s">
        <v>4601</v>
      </c>
      <c r="J2795" s="3" t="s">
        <v>4602</v>
      </c>
      <c r="K2795" s="3" t="s">
        <v>43</v>
      </c>
      <c r="M2795" s="2">
        <v>43361103</v>
      </c>
      <c r="O2795" s="7">
        <v>12000</v>
      </c>
      <c r="P2795" s="3" t="s">
        <v>38</v>
      </c>
      <c r="Q2795" s="3" t="s">
        <v>33</v>
      </c>
      <c r="R2795" s="3" t="s">
        <v>34</v>
      </c>
      <c r="S2795" s="3" t="s">
        <v>2064</v>
      </c>
      <c r="T2795" s="3" t="s">
        <v>1850</v>
      </c>
      <c r="U2795" s="3" t="s">
        <v>5109</v>
      </c>
      <c r="W2795" s="3" t="s">
        <v>5116</v>
      </c>
      <c r="Y2795" s="3" t="s">
        <v>58</v>
      </c>
    </row>
    <row r="2796" spans="1:25">
      <c r="A2796" s="2">
        <v>2105</v>
      </c>
      <c r="B2796" s="3" t="s">
        <v>2067</v>
      </c>
      <c r="C2796" s="9" t="s">
        <v>4740</v>
      </c>
      <c r="D2796" s="15">
        <f t="shared" si="43"/>
        <v>2019</v>
      </c>
      <c r="E2796" s="3" t="s">
        <v>1012</v>
      </c>
      <c r="F2796" s="3">
        <v>35.41713</v>
      </c>
      <c r="H2796" s="3" t="s">
        <v>4741</v>
      </c>
      <c r="J2796" s="3" t="s">
        <v>4622</v>
      </c>
      <c r="K2796" s="3" t="s">
        <v>4603</v>
      </c>
      <c r="L2796" s="3" t="s">
        <v>2516</v>
      </c>
      <c r="M2796" s="2">
        <v>13859</v>
      </c>
      <c r="O2796" s="7">
        <v>12000</v>
      </c>
      <c r="P2796" s="3" t="s">
        <v>32</v>
      </c>
      <c r="Q2796" s="3" t="s">
        <v>33</v>
      </c>
      <c r="R2796" s="3" t="s">
        <v>34</v>
      </c>
      <c r="S2796" s="3" t="s">
        <v>4740</v>
      </c>
      <c r="T2796" s="3" t="s">
        <v>1012</v>
      </c>
      <c r="U2796" s="3" t="s">
        <v>5109</v>
      </c>
      <c r="W2796" s="3" t="s">
        <v>5117</v>
      </c>
      <c r="X2796" s="3" t="s">
        <v>52</v>
      </c>
      <c r="Y2796" s="3" t="s">
        <v>58</v>
      </c>
    </row>
    <row r="2797" spans="1:25">
      <c r="A2797" s="2">
        <v>2106</v>
      </c>
      <c r="B2797" s="3" t="s">
        <v>2067</v>
      </c>
      <c r="C2797" s="9" t="s">
        <v>1841</v>
      </c>
      <c r="D2797" s="15">
        <f t="shared" si="43"/>
        <v>2019</v>
      </c>
      <c r="E2797" s="3" t="s">
        <v>122</v>
      </c>
      <c r="F2797" s="3">
        <v>38.511000000000003</v>
      </c>
      <c r="G2797" s="3">
        <v>-122.21344999999999</v>
      </c>
      <c r="H2797" s="3" t="s">
        <v>26</v>
      </c>
      <c r="I2797" s="3" t="s">
        <v>4742</v>
      </c>
      <c r="K2797" s="3" t="s">
        <v>43</v>
      </c>
      <c r="M2797" s="2">
        <v>43051101</v>
      </c>
      <c r="O2797" s="7">
        <v>12000</v>
      </c>
      <c r="P2797" s="3" t="s">
        <v>45</v>
      </c>
      <c r="Q2797" s="3" t="s">
        <v>33</v>
      </c>
      <c r="R2797" s="3" t="s">
        <v>34</v>
      </c>
      <c r="S2797" s="3" t="s">
        <v>1841</v>
      </c>
      <c r="T2797" s="3" t="s">
        <v>122</v>
      </c>
      <c r="U2797" s="3" t="s">
        <v>26</v>
      </c>
      <c r="W2797" s="3" t="s">
        <v>5104</v>
      </c>
      <c r="X2797" s="3" t="s">
        <v>52</v>
      </c>
    </row>
    <row r="2798" spans="1:25">
      <c r="A2798" s="2">
        <v>2107</v>
      </c>
      <c r="B2798" s="3" t="s">
        <v>2067</v>
      </c>
      <c r="C2798" s="9" t="s">
        <v>1841</v>
      </c>
      <c r="D2798" s="15">
        <f t="shared" si="43"/>
        <v>2019</v>
      </c>
      <c r="E2798" s="3" t="s">
        <v>1062</v>
      </c>
      <c r="F2798" s="3">
        <v>38.667580000000001</v>
      </c>
      <c r="G2798" s="3">
        <v>-121.80316999999999</v>
      </c>
      <c r="I2798" s="3" t="s">
        <v>4601</v>
      </c>
      <c r="J2798" s="3" t="s">
        <v>4602</v>
      </c>
      <c r="K2798" s="3" t="s">
        <v>4603</v>
      </c>
      <c r="L2798" s="3" t="s">
        <v>4317</v>
      </c>
      <c r="M2798" s="2">
        <v>12789</v>
      </c>
      <c r="O2798" s="7">
        <v>12000</v>
      </c>
      <c r="P2798" s="3" t="s">
        <v>204</v>
      </c>
      <c r="Q2798" s="3" t="s">
        <v>33</v>
      </c>
      <c r="R2798" s="3" t="s">
        <v>34</v>
      </c>
      <c r="S2798" s="3" t="s">
        <v>1841</v>
      </c>
      <c r="T2798" s="3" t="s">
        <v>1062</v>
      </c>
      <c r="U2798" s="3" t="s">
        <v>5103</v>
      </c>
      <c r="V2798" s="3" t="s">
        <v>204</v>
      </c>
    </row>
    <row r="2799" spans="1:25">
      <c r="A2799" s="2">
        <v>2108</v>
      </c>
      <c r="B2799" s="3" t="s">
        <v>2067</v>
      </c>
      <c r="C2799" s="9" t="s">
        <v>1841</v>
      </c>
      <c r="D2799" s="15">
        <f t="shared" si="43"/>
        <v>2019</v>
      </c>
      <c r="E2799" s="3" t="s">
        <v>838</v>
      </c>
      <c r="F2799" s="3">
        <v>38.277799999999999</v>
      </c>
      <c r="G2799" s="3">
        <v>-122.43844</v>
      </c>
      <c r="H2799" s="3" t="s">
        <v>26</v>
      </c>
      <c r="I2799" s="3" t="s">
        <v>4619</v>
      </c>
      <c r="J2799" s="3" t="s">
        <v>4608</v>
      </c>
      <c r="K2799" s="3" t="s">
        <v>4603</v>
      </c>
      <c r="L2799" s="3" t="s">
        <v>142</v>
      </c>
      <c r="M2799" s="2">
        <v>42721105</v>
      </c>
      <c r="O2799" s="7">
        <v>12000</v>
      </c>
      <c r="P2799" s="3" t="s">
        <v>45</v>
      </c>
      <c r="Q2799" s="3" t="s">
        <v>33</v>
      </c>
      <c r="R2799" s="3" t="s">
        <v>34</v>
      </c>
      <c r="S2799" s="3" t="s">
        <v>1841</v>
      </c>
      <c r="T2799" s="3" t="s">
        <v>838</v>
      </c>
      <c r="U2799" s="3" t="s">
        <v>26</v>
      </c>
      <c r="W2799" s="3" t="s">
        <v>5104</v>
      </c>
      <c r="X2799" s="3" t="s">
        <v>52</v>
      </c>
    </row>
    <row r="2800" spans="1:25">
      <c r="A2800" s="2">
        <v>2109</v>
      </c>
      <c r="B2800" s="3" t="s">
        <v>2067</v>
      </c>
      <c r="C2800" s="9" t="s">
        <v>1841</v>
      </c>
      <c r="D2800" s="15">
        <f t="shared" si="43"/>
        <v>2019</v>
      </c>
      <c r="E2800" s="3" t="s">
        <v>1068</v>
      </c>
      <c r="F2800" s="3">
        <v>38.098399999999998</v>
      </c>
      <c r="G2800" s="3">
        <v>-122.87860999999999</v>
      </c>
      <c r="H2800" s="3" t="s">
        <v>26</v>
      </c>
      <c r="I2800" s="3" t="s">
        <v>4607</v>
      </c>
      <c r="J2800" s="3" t="s">
        <v>4602</v>
      </c>
      <c r="K2800" s="3" t="s">
        <v>4603</v>
      </c>
      <c r="L2800" s="3" t="s">
        <v>4743</v>
      </c>
      <c r="M2800" s="2">
        <v>42291101</v>
      </c>
      <c r="O2800" s="7">
        <v>12000</v>
      </c>
      <c r="P2800" s="3" t="s">
        <v>45</v>
      </c>
      <c r="Q2800" s="3" t="s">
        <v>33</v>
      </c>
      <c r="R2800" s="3" t="s">
        <v>34</v>
      </c>
      <c r="S2800" s="3" t="s">
        <v>1841</v>
      </c>
      <c r="T2800" s="3" t="s">
        <v>1068</v>
      </c>
      <c r="U2800" s="3" t="s">
        <v>26</v>
      </c>
      <c r="W2800" s="3" t="s">
        <v>5104</v>
      </c>
      <c r="X2800" s="3" t="s">
        <v>52</v>
      </c>
    </row>
    <row r="2801" spans="1:25">
      <c r="A2801" s="2">
        <v>2110</v>
      </c>
      <c r="B2801" s="3" t="s">
        <v>2067</v>
      </c>
      <c r="C2801" s="9" t="s">
        <v>1841</v>
      </c>
      <c r="D2801" s="15">
        <f t="shared" si="43"/>
        <v>2019</v>
      </c>
      <c r="E2801" s="3" t="s">
        <v>3846</v>
      </c>
      <c r="F2801" s="3">
        <v>36.708370000000002</v>
      </c>
      <c r="G2801" s="3">
        <v>-119.76365</v>
      </c>
      <c r="I2801" s="3" t="s">
        <v>27</v>
      </c>
      <c r="J2801" s="3" t="s">
        <v>4602</v>
      </c>
      <c r="K2801" s="3" t="s">
        <v>4603</v>
      </c>
      <c r="L2801" s="3" t="s">
        <v>3422</v>
      </c>
      <c r="M2801" s="2">
        <v>1004291789</v>
      </c>
      <c r="O2801" s="7">
        <v>12000</v>
      </c>
      <c r="P2801" s="3" t="s">
        <v>4744</v>
      </c>
      <c r="Q2801" s="3" t="s">
        <v>33</v>
      </c>
      <c r="R2801" s="3" t="s">
        <v>34</v>
      </c>
      <c r="S2801" s="3" t="s">
        <v>1841</v>
      </c>
      <c r="T2801" s="3" t="s">
        <v>3846</v>
      </c>
      <c r="U2801" s="3" t="s">
        <v>5103</v>
      </c>
    </row>
    <row r="2802" spans="1:25">
      <c r="A2802" s="2">
        <v>2111</v>
      </c>
      <c r="B2802" s="3" t="s">
        <v>2067</v>
      </c>
      <c r="C2802" s="9" t="s">
        <v>1841</v>
      </c>
      <c r="D2802" s="15">
        <f t="shared" si="43"/>
        <v>2019</v>
      </c>
      <c r="E2802" s="3" t="s">
        <v>3583</v>
      </c>
      <c r="F2802" s="3">
        <v>35.403970000000001</v>
      </c>
      <c r="G2802" s="3">
        <v>-118.89503999999999</v>
      </c>
      <c r="I2802" s="3" t="s">
        <v>27</v>
      </c>
      <c r="J2802" s="3" t="s">
        <v>4608</v>
      </c>
      <c r="K2802" s="3" t="s">
        <v>32</v>
      </c>
      <c r="L2802" s="3" t="s">
        <v>29</v>
      </c>
      <c r="M2802" s="3" t="s">
        <v>142</v>
      </c>
      <c r="O2802" s="7">
        <v>12000</v>
      </c>
      <c r="P2802" s="3" t="s">
        <v>32</v>
      </c>
      <c r="Q2802" s="3" t="s">
        <v>2144</v>
      </c>
      <c r="R2802" s="3" t="s">
        <v>50</v>
      </c>
      <c r="U2802" s="3" t="s">
        <v>5103</v>
      </c>
      <c r="V2802" s="3" t="s">
        <v>32</v>
      </c>
    </row>
    <row r="2803" spans="1:25">
      <c r="A2803" s="2">
        <v>2112</v>
      </c>
      <c r="B2803" s="3" t="s">
        <v>2067</v>
      </c>
      <c r="C2803" s="9" t="s">
        <v>1844</v>
      </c>
      <c r="D2803" s="15">
        <f t="shared" si="43"/>
        <v>2019</v>
      </c>
      <c r="E2803" s="3" t="s">
        <v>3235</v>
      </c>
      <c r="F2803" s="3">
        <v>36.981169999999999</v>
      </c>
      <c r="G2803" s="3">
        <v>-119.87987</v>
      </c>
      <c r="I2803" s="3" t="s">
        <v>27</v>
      </c>
      <c r="J2803" s="3" t="s">
        <v>4602</v>
      </c>
      <c r="K2803" s="3" t="s">
        <v>43</v>
      </c>
      <c r="L2803" s="3" t="s">
        <v>4745</v>
      </c>
      <c r="M2803" s="2">
        <v>321813417576</v>
      </c>
      <c r="O2803" s="7">
        <v>12000</v>
      </c>
      <c r="P2803" s="3" t="s">
        <v>132</v>
      </c>
      <c r="Q2803" s="3" t="s">
        <v>33</v>
      </c>
      <c r="R2803" s="3" t="s">
        <v>34</v>
      </c>
      <c r="S2803" s="3" t="s">
        <v>1844</v>
      </c>
      <c r="T2803" s="3" t="s">
        <v>3235</v>
      </c>
      <c r="U2803" s="3" t="s">
        <v>5103</v>
      </c>
      <c r="V2803" s="3" t="s">
        <v>132</v>
      </c>
    </row>
    <row r="2804" spans="1:25">
      <c r="A2804" s="2">
        <v>2113</v>
      </c>
      <c r="B2804" s="3" t="s">
        <v>2067</v>
      </c>
      <c r="C2804" s="9" t="s">
        <v>1844</v>
      </c>
      <c r="D2804" s="15">
        <f t="shared" si="43"/>
        <v>2019</v>
      </c>
      <c r="E2804" s="3" t="s">
        <v>3213</v>
      </c>
      <c r="F2804" s="3">
        <v>39.68159</v>
      </c>
      <c r="G2804" s="3">
        <v>-122.27160000000001</v>
      </c>
      <c r="I2804" s="3" t="s">
        <v>4601</v>
      </c>
      <c r="J2804" s="3" t="s">
        <v>4608</v>
      </c>
      <c r="K2804" s="3" t="s">
        <v>4603</v>
      </c>
      <c r="L2804" s="3" t="s">
        <v>4746</v>
      </c>
      <c r="M2804" s="2">
        <v>100367422</v>
      </c>
      <c r="O2804" s="7">
        <v>21000</v>
      </c>
      <c r="P2804" s="3" t="s">
        <v>103</v>
      </c>
      <c r="Q2804" s="3" t="s">
        <v>33</v>
      </c>
      <c r="R2804" s="3" t="s">
        <v>34</v>
      </c>
      <c r="S2804" s="3" t="s">
        <v>1844</v>
      </c>
      <c r="T2804" s="3" t="s">
        <v>3213</v>
      </c>
      <c r="U2804" s="3" t="s">
        <v>5103</v>
      </c>
      <c r="V2804" s="3" t="s">
        <v>103</v>
      </c>
    </row>
    <row r="2805" spans="1:25">
      <c r="A2805" s="2">
        <v>2114</v>
      </c>
      <c r="B2805" s="3" t="s">
        <v>2067</v>
      </c>
      <c r="C2805" s="9" t="s">
        <v>1844</v>
      </c>
      <c r="D2805" s="15">
        <f t="shared" si="43"/>
        <v>2019</v>
      </c>
      <c r="E2805" s="3" t="s">
        <v>4150</v>
      </c>
      <c r="F2805" s="3">
        <v>35.887630000000001</v>
      </c>
      <c r="G2805" s="3">
        <v>-120.92167000000001</v>
      </c>
      <c r="H2805" s="3" t="s">
        <v>4618</v>
      </c>
      <c r="I2805" s="3" t="s">
        <v>4619</v>
      </c>
      <c r="J2805" s="3" t="s">
        <v>4622</v>
      </c>
      <c r="K2805" s="3" t="s">
        <v>43</v>
      </c>
      <c r="M2805" s="3" t="s">
        <v>142</v>
      </c>
      <c r="O2805" s="7">
        <v>12000</v>
      </c>
      <c r="P2805" s="3" t="s">
        <v>38</v>
      </c>
      <c r="Q2805" s="3" t="s">
        <v>33</v>
      </c>
      <c r="R2805" s="3" t="s">
        <v>34</v>
      </c>
      <c r="S2805" s="3" t="s">
        <v>1844</v>
      </c>
      <c r="T2805" s="3" t="s">
        <v>4150</v>
      </c>
      <c r="U2805" s="3" t="s">
        <v>5107</v>
      </c>
      <c r="W2805" s="3" t="s">
        <v>5108</v>
      </c>
      <c r="Y2805" s="3" t="s">
        <v>5106</v>
      </c>
    </row>
    <row r="2806" spans="1:25">
      <c r="A2806" s="2">
        <v>2115</v>
      </c>
      <c r="B2806" s="3" t="s">
        <v>2067</v>
      </c>
      <c r="C2806" s="9" t="s">
        <v>1844</v>
      </c>
      <c r="D2806" s="15">
        <f t="shared" si="43"/>
        <v>2019</v>
      </c>
      <c r="E2806" s="3" t="s">
        <v>592</v>
      </c>
      <c r="F2806" s="3">
        <v>35.023220000000002</v>
      </c>
      <c r="G2806" s="3">
        <v>-119.09574000000001</v>
      </c>
      <c r="I2806" s="3" t="s">
        <v>4619</v>
      </c>
      <c r="J2806" s="3" t="s">
        <v>4608</v>
      </c>
      <c r="K2806" s="3" t="s">
        <v>182</v>
      </c>
      <c r="M2806" s="2">
        <v>253411106</v>
      </c>
      <c r="O2806" s="7">
        <v>12000</v>
      </c>
      <c r="P2806" s="3" t="s">
        <v>32</v>
      </c>
      <c r="Q2806" s="3" t="s">
        <v>33</v>
      </c>
      <c r="R2806" s="3" t="s">
        <v>50</v>
      </c>
      <c r="U2806" s="3" t="s">
        <v>5103</v>
      </c>
      <c r="V2806" s="3" t="s">
        <v>32</v>
      </c>
    </row>
    <row r="2807" spans="1:25">
      <c r="A2807" s="2">
        <v>2116</v>
      </c>
      <c r="B2807" s="3" t="s">
        <v>2067</v>
      </c>
      <c r="C2807" s="9" t="s">
        <v>4747</v>
      </c>
      <c r="D2807" s="15">
        <f t="shared" si="43"/>
        <v>2019</v>
      </c>
      <c r="E2807" s="3" t="s">
        <v>4526</v>
      </c>
      <c r="F2807" s="3">
        <v>37.792729999999999</v>
      </c>
      <c r="G2807" s="3">
        <v>-121.28704</v>
      </c>
      <c r="I2807" s="3" t="s">
        <v>27</v>
      </c>
      <c r="J2807" s="3" t="s">
        <v>4602</v>
      </c>
      <c r="K2807" s="3" t="s">
        <v>4603</v>
      </c>
      <c r="L2807" s="3" t="s">
        <v>4748</v>
      </c>
      <c r="M2807" s="2">
        <v>102100188</v>
      </c>
      <c r="O2807" s="7">
        <v>17000</v>
      </c>
      <c r="P2807" s="3" t="s">
        <v>45</v>
      </c>
      <c r="Q2807" s="3" t="s">
        <v>33</v>
      </c>
      <c r="R2807" s="3" t="s">
        <v>34</v>
      </c>
      <c r="S2807" s="3" t="s">
        <v>4747</v>
      </c>
      <c r="T2807" s="3" t="s">
        <v>4526</v>
      </c>
      <c r="U2807" s="3" t="s">
        <v>5103</v>
      </c>
      <c r="V2807" s="3" t="s">
        <v>45</v>
      </c>
    </row>
    <row r="2808" spans="1:25">
      <c r="A2808" s="2">
        <v>2117</v>
      </c>
      <c r="B2808" s="3" t="s">
        <v>2067</v>
      </c>
      <c r="C2808" s="9" t="s">
        <v>4747</v>
      </c>
      <c r="D2808" s="15">
        <f t="shared" si="43"/>
        <v>2019</v>
      </c>
      <c r="E2808" s="3" t="s">
        <v>4721</v>
      </c>
      <c r="F2808" s="3">
        <v>39.861240000000002</v>
      </c>
      <c r="G2808" s="3">
        <v>-121.69072</v>
      </c>
      <c r="H2808" s="3" t="s">
        <v>26</v>
      </c>
      <c r="I2808" s="3" t="s">
        <v>4607</v>
      </c>
      <c r="J2808" s="3" t="s">
        <v>4602</v>
      </c>
      <c r="K2808" s="3" t="s">
        <v>43</v>
      </c>
      <c r="M2808" s="2">
        <v>100400933</v>
      </c>
      <c r="O2808" s="7">
        <v>12000</v>
      </c>
      <c r="P2808" s="3" t="s">
        <v>45</v>
      </c>
      <c r="Q2808" s="3" t="s">
        <v>33</v>
      </c>
      <c r="R2808" s="3" t="s">
        <v>34</v>
      </c>
      <c r="S2808" s="3" t="s">
        <v>4747</v>
      </c>
      <c r="T2808" s="3" t="s">
        <v>4721</v>
      </c>
      <c r="U2808" s="3" t="s">
        <v>26</v>
      </c>
      <c r="W2808" s="3" t="s">
        <v>5104</v>
      </c>
      <c r="X2808" s="3" t="s">
        <v>52</v>
      </c>
    </row>
    <row r="2809" spans="1:25">
      <c r="A2809" s="2">
        <v>2118</v>
      </c>
      <c r="B2809" s="3" t="s">
        <v>2067</v>
      </c>
      <c r="C2809" s="9" t="s">
        <v>4747</v>
      </c>
      <c r="D2809" s="15">
        <f t="shared" si="43"/>
        <v>2019</v>
      </c>
      <c r="E2809" s="3" t="s">
        <v>2962</v>
      </c>
      <c r="F2809" s="3">
        <v>39.407020000000003</v>
      </c>
      <c r="G2809" s="3">
        <v>-122.22941</v>
      </c>
      <c r="H2809" s="3" t="s">
        <v>4618</v>
      </c>
      <c r="I2809" s="3" t="s">
        <v>27</v>
      </c>
      <c r="J2809" s="3" t="s">
        <v>4608</v>
      </c>
      <c r="K2809" s="3" t="s">
        <v>4603</v>
      </c>
      <c r="L2809" s="3" t="s">
        <v>4749</v>
      </c>
      <c r="M2809" s="3" t="s">
        <v>4750</v>
      </c>
      <c r="O2809" s="7">
        <v>21000</v>
      </c>
      <c r="P2809" s="3" t="s">
        <v>45</v>
      </c>
      <c r="Q2809" s="3" t="s">
        <v>33</v>
      </c>
      <c r="R2809" s="3" t="s">
        <v>34</v>
      </c>
      <c r="S2809" s="3" t="s">
        <v>4747</v>
      </c>
      <c r="T2809" s="3" t="s">
        <v>2962</v>
      </c>
      <c r="U2809" s="3" t="s">
        <v>5107</v>
      </c>
      <c r="W2809" s="3" t="s">
        <v>5108</v>
      </c>
      <c r="X2809" s="3" t="s">
        <v>52</v>
      </c>
      <c r="Y2809" s="3" t="s">
        <v>5106</v>
      </c>
    </row>
    <row r="2810" spans="1:25">
      <c r="A2810" s="2">
        <v>2119</v>
      </c>
      <c r="B2810" s="3" t="s">
        <v>2067</v>
      </c>
      <c r="C2810" s="9" t="s">
        <v>4747</v>
      </c>
      <c r="D2810" s="15">
        <f t="shared" si="43"/>
        <v>2019</v>
      </c>
      <c r="E2810" s="3" t="s">
        <v>4376</v>
      </c>
      <c r="F2810" s="3">
        <v>35.38335</v>
      </c>
      <c r="G2810" s="3">
        <v>-119.69647999999999</v>
      </c>
      <c r="I2810" s="3" t="s">
        <v>4619</v>
      </c>
      <c r="J2810" s="3" t="s">
        <v>4602</v>
      </c>
      <c r="K2810" s="3" t="s">
        <v>32</v>
      </c>
      <c r="L2810" s="3" t="s">
        <v>4751</v>
      </c>
      <c r="M2810" s="3" t="s">
        <v>142</v>
      </c>
      <c r="O2810" s="7">
        <v>115000</v>
      </c>
      <c r="P2810" s="3" t="s">
        <v>4752</v>
      </c>
      <c r="Q2810" s="3" t="s">
        <v>33</v>
      </c>
      <c r="R2810" s="3" t="s">
        <v>34</v>
      </c>
      <c r="S2810" s="3" t="s">
        <v>4747</v>
      </c>
      <c r="T2810" s="3" t="s">
        <v>4376</v>
      </c>
      <c r="U2810" s="3" t="s">
        <v>5107</v>
      </c>
      <c r="W2810" s="3" t="s">
        <v>5108</v>
      </c>
      <c r="Y2810" s="3" t="s">
        <v>5106</v>
      </c>
    </row>
    <row r="2811" spans="1:25">
      <c r="A2811" s="2">
        <v>2120</v>
      </c>
      <c r="B2811" s="3" t="s">
        <v>2067</v>
      </c>
      <c r="C2811" s="9" t="s">
        <v>1847</v>
      </c>
      <c r="D2811" s="15">
        <f t="shared" si="43"/>
        <v>2019</v>
      </c>
      <c r="E2811" s="3" t="s">
        <v>4753</v>
      </c>
      <c r="F2811" s="3">
        <v>38.315750000000001</v>
      </c>
      <c r="G2811" s="3">
        <v>-121.8931</v>
      </c>
      <c r="H2811" s="3" t="s">
        <v>26</v>
      </c>
      <c r="I2811" s="3" t="s">
        <v>4619</v>
      </c>
      <c r="J2811" s="3" t="s">
        <v>4602</v>
      </c>
      <c r="K2811" s="3" t="s">
        <v>4603</v>
      </c>
      <c r="L2811" s="3" t="s">
        <v>142</v>
      </c>
      <c r="M2811" s="3" t="s">
        <v>142</v>
      </c>
      <c r="O2811" s="7">
        <v>21000</v>
      </c>
      <c r="P2811" s="3" t="s">
        <v>32</v>
      </c>
      <c r="Q2811" s="3" t="s">
        <v>33</v>
      </c>
      <c r="R2811" s="3" t="s">
        <v>50</v>
      </c>
      <c r="U2811" s="3" t="s">
        <v>26</v>
      </c>
      <c r="W2811" s="3" t="s">
        <v>5104</v>
      </c>
      <c r="X2811" s="3" t="s">
        <v>52</v>
      </c>
    </row>
    <row r="2812" spans="1:25">
      <c r="A2812" s="2">
        <v>2121</v>
      </c>
      <c r="B2812" s="3" t="s">
        <v>2067</v>
      </c>
      <c r="C2812" s="9" t="s">
        <v>1847</v>
      </c>
      <c r="D2812" s="15">
        <f t="shared" si="43"/>
        <v>2019</v>
      </c>
      <c r="E2812" s="3" t="s">
        <v>2091</v>
      </c>
      <c r="F2812" s="3">
        <v>36.85145</v>
      </c>
      <c r="G2812" s="3">
        <v>-120.05494</v>
      </c>
      <c r="H2812" s="3" t="s">
        <v>4618</v>
      </c>
      <c r="I2812" s="3" t="s">
        <v>4601</v>
      </c>
      <c r="J2812" s="3" t="s">
        <v>4608</v>
      </c>
      <c r="K2812" s="3" t="s">
        <v>182</v>
      </c>
      <c r="M2812" s="3" t="s">
        <v>4754</v>
      </c>
      <c r="O2812" s="7">
        <v>12000</v>
      </c>
      <c r="P2812" s="3" t="s">
        <v>132</v>
      </c>
      <c r="Q2812" s="3" t="s">
        <v>33</v>
      </c>
      <c r="R2812" s="3" t="s">
        <v>34</v>
      </c>
      <c r="S2812" s="3" t="s">
        <v>1847</v>
      </c>
      <c r="T2812" s="3" t="s">
        <v>2091</v>
      </c>
      <c r="U2812" s="3" t="s">
        <v>5107</v>
      </c>
      <c r="W2812" s="3" t="s">
        <v>5108</v>
      </c>
      <c r="X2812" s="3" t="s">
        <v>52</v>
      </c>
      <c r="Y2812" s="3" t="s">
        <v>5106</v>
      </c>
    </row>
    <row r="2813" spans="1:25">
      <c r="A2813" s="2">
        <v>2122</v>
      </c>
      <c r="B2813" s="3" t="s">
        <v>2067</v>
      </c>
      <c r="C2813" s="9" t="s">
        <v>4755</v>
      </c>
      <c r="D2813" s="15">
        <f t="shared" si="43"/>
        <v>2019</v>
      </c>
      <c r="E2813" s="3" t="s">
        <v>4756</v>
      </c>
      <c r="F2813" s="3">
        <v>38.902560000000001</v>
      </c>
      <c r="G2813" s="3">
        <v>-121.06819</v>
      </c>
      <c r="H2813" s="3" t="s">
        <v>26</v>
      </c>
      <c r="I2813" s="3" t="s">
        <v>27</v>
      </c>
      <c r="J2813" s="3" t="s">
        <v>4602</v>
      </c>
      <c r="K2813" s="3" t="s">
        <v>43</v>
      </c>
      <c r="M2813" s="2">
        <v>103957753</v>
      </c>
      <c r="O2813" s="7">
        <v>21000</v>
      </c>
      <c r="P2813" s="3" t="s">
        <v>38</v>
      </c>
      <c r="Q2813" s="3" t="s">
        <v>33</v>
      </c>
      <c r="R2813" s="3" t="s">
        <v>34</v>
      </c>
      <c r="S2813" s="3" t="s">
        <v>4755</v>
      </c>
      <c r="T2813" s="3" t="s">
        <v>4756</v>
      </c>
      <c r="U2813" s="3" t="s">
        <v>26</v>
      </c>
      <c r="W2813" s="3" t="s">
        <v>5104</v>
      </c>
      <c r="X2813" s="3" t="s">
        <v>38</v>
      </c>
    </row>
    <row r="2814" spans="1:25">
      <c r="A2814" s="2">
        <v>2123</v>
      </c>
      <c r="B2814" s="3" t="s">
        <v>2067</v>
      </c>
      <c r="C2814" s="9" t="s">
        <v>4755</v>
      </c>
      <c r="D2814" s="15">
        <f t="shared" si="43"/>
        <v>2019</v>
      </c>
      <c r="E2814" s="3" t="s">
        <v>3478</v>
      </c>
      <c r="F2814" s="3">
        <v>39.525109999999998</v>
      </c>
      <c r="G2814" s="3">
        <v>-121.68864000000001</v>
      </c>
      <c r="H2814" s="3" t="s">
        <v>4618</v>
      </c>
      <c r="I2814" s="3" t="s">
        <v>4601</v>
      </c>
      <c r="J2814" s="3" t="s">
        <v>4602</v>
      </c>
      <c r="K2814" s="3" t="s">
        <v>4603</v>
      </c>
      <c r="L2814" s="3" t="s">
        <v>2154</v>
      </c>
      <c r="M2814" s="3" t="s">
        <v>4757</v>
      </c>
      <c r="O2814" s="7">
        <v>12000</v>
      </c>
      <c r="P2814" s="3" t="s">
        <v>45</v>
      </c>
      <c r="Q2814" s="3" t="s">
        <v>4758</v>
      </c>
      <c r="R2814" s="3" t="s">
        <v>34</v>
      </c>
      <c r="S2814" s="3" t="s">
        <v>4755</v>
      </c>
      <c r="T2814" s="3" t="s">
        <v>3478</v>
      </c>
      <c r="U2814" s="3" t="s">
        <v>5107</v>
      </c>
      <c r="W2814" s="3" t="s">
        <v>5108</v>
      </c>
      <c r="X2814" s="3" t="s">
        <v>52</v>
      </c>
      <c r="Y2814" s="3" t="s">
        <v>5106</v>
      </c>
    </row>
    <row r="2815" spans="1:25">
      <c r="A2815" s="2">
        <v>2124</v>
      </c>
      <c r="B2815" s="3" t="s">
        <v>2067</v>
      </c>
      <c r="C2815" s="9" t="s">
        <v>4755</v>
      </c>
      <c r="D2815" s="15">
        <f t="shared" si="43"/>
        <v>2019</v>
      </c>
      <c r="E2815" s="3" t="s">
        <v>4078</v>
      </c>
      <c r="F2815" s="3">
        <v>39.128799999999998</v>
      </c>
      <c r="G2815" s="3">
        <v>-121.47727</v>
      </c>
      <c r="I2815" s="3" t="s">
        <v>4601</v>
      </c>
      <c r="J2815" s="3" t="s">
        <v>4602</v>
      </c>
      <c r="K2815" s="3" t="s">
        <v>4603</v>
      </c>
      <c r="L2815" s="3" t="s">
        <v>4759</v>
      </c>
      <c r="M2815" s="2">
        <v>103954219</v>
      </c>
      <c r="O2815" s="7">
        <v>12000</v>
      </c>
      <c r="P2815" s="3" t="s">
        <v>38</v>
      </c>
      <c r="Q2815" s="3" t="s">
        <v>33</v>
      </c>
      <c r="R2815" s="3" t="s">
        <v>34</v>
      </c>
      <c r="S2815" s="3" t="s">
        <v>4755</v>
      </c>
      <c r="T2815" s="3" t="s">
        <v>4078</v>
      </c>
      <c r="U2815" s="3" t="s">
        <v>5111</v>
      </c>
      <c r="Y2815" s="3" t="s">
        <v>5112</v>
      </c>
    </row>
    <row r="2816" spans="1:25">
      <c r="A2816" s="2">
        <v>2125</v>
      </c>
      <c r="B2816" s="3" t="s">
        <v>2067</v>
      </c>
      <c r="C2816" s="9" t="s">
        <v>2039</v>
      </c>
      <c r="D2816" s="15">
        <f t="shared" si="43"/>
        <v>2019</v>
      </c>
      <c r="E2816" s="3" t="s">
        <v>3907</v>
      </c>
      <c r="F2816" s="3">
        <v>38.013309999999997</v>
      </c>
      <c r="G2816" s="3">
        <v>-121.35603999999999</v>
      </c>
      <c r="I2816" s="3" t="s">
        <v>27</v>
      </c>
      <c r="J2816" s="3" t="s">
        <v>4602</v>
      </c>
      <c r="K2816" s="3" t="s">
        <v>4603</v>
      </c>
      <c r="L2816" s="3" t="s">
        <v>2287</v>
      </c>
      <c r="M2816" s="2">
        <v>6446</v>
      </c>
      <c r="O2816" s="7">
        <v>21000</v>
      </c>
      <c r="P2816" s="3" t="s">
        <v>4605</v>
      </c>
      <c r="Q2816" s="3" t="s">
        <v>33</v>
      </c>
      <c r="R2816" s="3" t="s">
        <v>34</v>
      </c>
      <c r="S2816" s="3" t="s">
        <v>2039</v>
      </c>
      <c r="T2816" s="3" t="s">
        <v>3907</v>
      </c>
      <c r="U2816" s="3" t="s">
        <v>5103</v>
      </c>
    </row>
    <row r="2817" spans="1:25">
      <c r="A2817" s="2">
        <v>2126</v>
      </c>
      <c r="B2817" s="3" t="s">
        <v>2067</v>
      </c>
      <c r="C2817" s="9" t="s">
        <v>1853</v>
      </c>
      <c r="D2817" s="15">
        <f t="shared" si="43"/>
        <v>2019</v>
      </c>
      <c r="E2817" s="3" t="s">
        <v>1324</v>
      </c>
      <c r="F2817" s="3">
        <v>37.18909</v>
      </c>
      <c r="G2817" s="3">
        <v>-121.78511</v>
      </c>
      <c r="I2817" s="3" t="s">
        <v>4619</v>
      </c>
      <c r="J2817" s="3" t="s">
        <v>4602</v>
      </c>
      <c r="K2817" s="3" t="s">
        <v>4603</v>
      </c>
      <c r="L2817" s="3" t="s">
        <v>142</v>
      </c>
      <c r="M2817" s="2">
        <v>83242111</v>
      </c>
      <c r="O2817" s="7">
        <v>21000</v>
      </c>
      <c r="P2817" s="3" t="s">
        <v>45</v>
      </c>
      <c r="Q2817" s="3" t="s">
        <v>33</v>
      </c>
      <c r="R2817" s="3" t="s">
        <v>50</v>
      </c>
      <c r="U2817" s="3" t="s">
        <v>5115</v>
      </c>
      <c r="V2817" s="3" t="s">
        <v>45</v>
      </c>
    </row>
    <row r="2818" spans="1:25">
      <c r="A2818" s="2">
        <v>2127</v>
      </c>
      <c r="B2818" s="3" t="s">
        <v>2067</v>
      </c>
      <c r="C2818" s="9" t="s">
        <v>1853</v>
      </c>
      <c r="D2818" s="15">
        <f t="shared" si="43"/>
        <v>2019</v>
      </c>
      <c r="E2818" s="3" t="s">
        <v>4205</v>
      </c>
      <c r="F2818" s="3">
        <v>37.821040000000004</v>
      </c>
      <c r="G2818" s="3">
        <v>-121.98876</v>
      </c>
      <c r="I2818" s="3" t="s">
        <v>27</v>
      </c>
      <c r="J2818" s="3" t="s">
        <v>4608</v>
      </c>
      <c r="K2818" s="3" t="s">
        <v>4603</v>
      </c>
      <c r="L2818" s="3" t="s">
        <v>2108</v>
      </c>
      <c r="M2818" s="2">
        <v>14662107</v>
      </c>
      <c r="P2818" s="3" t="s">
        <v>4724</v>
      </c>
      <c r="Q2818" s="3" t="s">
        <v>33</v>
      </c>
      <c r="R2818" s="3" t="s">
        <v>34</v>
      </c>
      <c r="S2818" s="3" t="s">
        <v>1853</v>
      </c>
      <c r="T2818" s="3" t="s">
        <v>4205</v>
      </c>
      <c r="U2818" s="3" t="s">
        <v>5103</v>
      </c>
      <c r="V2818" s="3" t="s">
        <v>36</v>
      </c>
    </row>
    <row r="2819" spans="1:25">
      <c r="A2819" s="2">
        <v>2128</v>
      </c>
      <c r="B2819" s="3" t="s">
        <v>2067</v>
      </c>
      <c r="C2819" s="9" t="s">
        <v>4760</v>
      </c>
      <c r="D2819" s="15">
        <f t="shared" ref="D2819:D2882" si="44">YEAR(C2819)</f>
        <v>2019</v>
      </c>
      <c r="E2819" s="3" t="s">
        <v>3291</v>
      </c>
      <c r="F2819" s="3">
        <v>37.327010000000001</v>
      </c>
      <c r="G2819" s="3">
        <v>-122.07308999999999</v>
      </c>
      <c r="I2819" s="3" t="s">
        <v>4619</v>
      </c>
      <c r="J2819" s="3" t="s">
        <v>4602</v>
      </c>
      <c r="K2819" s="3" t="s">
        <v>182</v>
      </c>
      <c r="M2819" s="3" t="s">
        <v>142</v>
      </c>
      <c r="O2819" s="7">
        <v>60000</v>
      </c>
      <c r="P2819" s="3" t="s">
        <v>32</v>
      </c>
      <c r="Q2819" s="3" t="s">
        <v>33</v>
      </c>
      <c r="R2819" s="3" t="s">
        <v>34</v>
      </c>
      <c r="S2819" s="3" t="s">
        <v>4760</v>
      </c>
      <c r="T2819" s="3" t="s">
        <v>3291</v>
      </c>
      <c r="U2819" s="3" t="s">
        <v>5107</v>
      </c>
      <c r="W2819" s="3" t="s">
        <v>5108</v>
      </c>
      <c r="X2819" s="3" t="s">
        <v>52</v>
      </c>
      <c r="Y2819" s="3" t="s">
        <v>5106</v>
      </c>
    </row>
    <row r="2820" spans="1:25">
      <c r="A2820" s="2">
        <v>2129</v>
      </c>
      <c r="B2820" s="3" t="s">
        <v>2067</v>
      </c>
      <c r="C2820" s="9" t="s">
        <v>1857</v>
      </c>
      <c r="D2820" s="15">
        <f t="shared" si="44"/>
        <v>2019</v>
      </c>
      <c r="E2820" s="3" t="s">
        <v>1646</v>
      </c>
      <c r="F2820" s="3">
        <v>39.00423</v>
      </c>
      <c r="G2820" s="3">
        <v>-122.86738</v>
      </c>
      <c r="H2820" s="3" t="s">
        <v>37</v>
      </c>
      <c r="I2820" s="3" t="s">
        <v>4601</v>
      </c>
      <c r="J2820" s="3" t="s">
        <v>4608</v>
      </c>
      <c r="K2820" s="3" t="s">
        <v>43</v>
      </c>
      <c r="M2820" s="2">
        <v>102144284</v>
      </c>
      <c r="O2820" s="7">
        <v>12000</v>
      </c>
      <c r="P2820" s="3" t="s">
        <v>38</v>
      </c>
      <c r="Q2820" s="3" t="s">
        <v>33</v>
      </c>
      <c r="R2820" s="3" t="s">
        <v>34</v>
      </c>
      <c r="S2820" s="3" t="s">
        <v>1857</v>
      </c>
      <c r="T2820" s="3" t="s">
        <v>1646</v>
      </c>
      <c r="U2820" s="3" t="s">
        <v>5109</v>
      </c>
      <c r="W2820" s="3" t="s">
        <v>5113</v>
      </c>
      <c r="X2820" s="3" t="s">
        <v>38</v>
      </c>
      <c r="Y2820" s="3" t="s">
        <v>58</v>
      </c>
    </row>
    <row r="2821" spans="1:25">
      <c r="A2821" s="2">
        <v>2130</v>
      </c>
      <c r="B2821" s="3" t="s">
        <v>2067</v>
      </c>
      <c r="C2821" s="9" t="s">
        <v>1857</v>
      </c>
      <c r="D2821" s="15">
        <f t="shared" si="44"/>
        <v>2019</v>
      </c>
      <c r="E2821" s="3" t="s">
        <v>2091</v>
      </c>
      <c r="F2821" s="3">
        <v>36.222070000000002</v>
      </c>
      <c r="G2821" s="3">
        <v>-121.07380999999999</v>
      </c>
      <c r="H2821" s="3" t="s">
        <v>4618</v>
      </c>
      <c r="I2821" s="3" t="s">
        <v>4619</v>
      </c>
      <c r="J2821" s="3" t="s">
        <v>4761</v>
      </c>
      <c r="K2821" s="3" t="s">
        <v>43</v>
      </c>
      <c r="M2821" s="3" t="s">
        <v>142</v>
      </c>
      <c r="O2821" s="7">
        <v>12000</v>
      </c>
      <c r="P2821" s="3" t="s">
        <v>45</v>
      </c>
      <c r="Q2821" s="3" t="s">
        <v>33</v>
      </c>
      <c r="R2821" s="3" t="s">
        <v>34</v>
      </c>
      <c r="S2821" s="3" t="s">
        <v>1857</v>
      </c>
      <c r="T2821" s="3" t="s">
        <v>2091</v>
      </c>
      <c r="U2821" s="3" t="s">
        <v>5105</v>
      </c>
      <c r="W2821" s="3" t="s">
        <v>5108</v>
      </c>
      <c r="X2821" s="3" t="s">
        <v>52</v>
      </c>
      <c r="Y2821" s="3" t="s">
        <v>5106</v>
      </c>
    </row>
    <row r="2822" spans="1:25">
      <c r="A2822" s="2">
        <v>2131</v>
      </c>
      <c r="B2822" s="3" t="s">
        <v>2067</v>
      </c>
      <c r="C2822" s="9" t="s">
        <v>4762</v>
      </c>
      <c r="D2822" s="15">
        <f t="shared" si="44"/>
        <v>2019</v>
      </c>
      <c r="E2822" s="3" t="s">
        <v>2107</v>
      </c>
      <c r="F2822" s="3">
        <v>36.358510000000003</v>
      </c>
      <c r="G2822" s="3">
        <v>-119.82850999999999</v>
      </c>
      <c r="H2822" s="3" t="s">
        <v>26</v>
      </c>
      <c r="I2822" s="3" t="s">
        <v>4601</v>
      </c>
      <c r="J2822" s="3" t="s">
        <v>4608</v>
      </c>
      <c r="K2822" s="3" t="s">
        <v>4603</v>
      </c>
      <c r="L2822" s="3" t="s">
        <v>142</v>
      </c>
      <c r="M2822" s="2">
        <v>252301103</v>
      </c>
      <c r="O2822" s="7">
        <v>12000</v>
      </c>
      <c r="P2822" s="3" t="s">
        <v>45</v>
      </c>
      <c r="Q2822" s="3" t="s">
        <v>33</v>
      </c>
      <c r="R2822" s="3" t="s">
        <v>34</v>
      </c>
      <c r="S2822" s="3" t="s">
        <v>4762</v>
      </c>
      <c r="T2822" s="3" t="s">
        <v>2107</v>
      </c>
      <c r="U2822" s="3" t="s">
        <v>26</v>
      </c>
      <c r="W2822" s="3" t="s">
        <v>5104</v>
      </c>
      <c r="X2822" s="3" t="s">
        <v>52</v>
      </c>
    </row>
    <row r="2823" spans="1:25">
      <c r="A2823" s="2">
        <v>2132</v>
      </c>
      <c r="B2823" s="3" t="s">
        <v>2067</v>
      </c>
      <c r="C2823" s="9" t="s">
        <v>4762</v>
      </c>
      <c r="D2823" s="15">
        <f t="shared" si="44"/>
        <v>2019</v>
      </c>
      <c r="E2823" s="3" t="s">
        <v>1473</v>
      </c>
      <c r="F2823" s="3">
        <v>38.188870000000001</v>
      </c>
      <c r="G2823" s="3">
        <v>-121.66215</v>
      </c>
      <c r="I2823" s="3" t="s">
        <v>27</v>
      </c>
      <c r="J2823" s="3" t="s">
        <v>4602</v>
      </c>
      <c r="K2823" s="3" t="s">
        <v>4603</v>
      </c>
      <c r="L2823" s="3" t="s">
        <v>4763</v>
      </c>
      <c r="M2823" s="2">
        <v>103951387</v>
      </c>
      <c r="O2823" s="7">
        <v>21000</v>
      </c>
      <c r="P2823" s="3" t="s">
        <v>38</v>
      </c>
      <c r="Q2823" s="3" t="s">
        <v>33</v>
      </c>
      <c r="R2823" s="3" t="s">
        <v>34</v>
      </c>
      <c r="S2823" s="3" t="s">
        <v>4762</v>
      </c>
      <c r="T2823" s="3" t="s">
        <v>1473</v>
      </c>
      <c r="U2823" s="3" t="s">
        <v>5103</v>
      </c>
      <c r="V2823" s="3" t="s">
        <v>38</v>
      </c>
    </row>
    <row r="2824" spans="1:25">
      <c r="A2824" s="2">
        <v>2133</v>
      </c>
      <c r="B2824" s="3" t="s">
        <v>2067</v>
      </c>
      <c r="C2824" s="9" t="s">
        <v>4762</v>
      </c>
      <c r="D2824" s="15">
        <f t="shared" si="44"/>
        <v>2019</v>
      </c>
      <c r="E2824" s="3" t="s">
        <v>1286</v>
      </c>
      <c r="F2824" s="3">
        <v>40.018509999999999</v>
      </c>
      <c r="G2824" s="3">
        <v>-122.41069</v>
      </c>
      <c r="H2824" s="3" t="s">
        <v>26</v>
      </c>
      <c r="J2824" s="3" t="s">
        <v>4742</v>
      </c>
      <c r="K2824" s="3" t="s">
        <v>43</v>
      </c>
      <c r="M2824" s="3" t="s">
        <v>4764</v>
      </c>
      <c r="P2824" s="3" t="s">
        <v>4765</v>
      </c>
      <c r="Q2824" s="3" t="s">
        <v>33</v>
      </c>
      <c r="R2824" s="3" t="s">
        <v>34</v>
      </c>
      <c r="S2824" s="3" t="s">
        <v>4762</v>
      </c>
      <c r="T2824" s="3" t="s">
        <v>1286</v>
      </c>
      <c r="U2824" s="3" t="s">
        <v>26</v>
      </c>
      <c r="W2824" s="3" t="s">
        <v>5104</v>
      </c>
      <c r="X2824" s="3" t="s">
        <v>52</v>
      </c>
    </row>
    <row r="2825" spans="1:25">
      <c r="A2825" s="2">
        <v>2134</v>
      </c>
      <c r="B2825" s="3" t="s">
        <v>2067</v>
      </c>
      <c r="C2825" s="9" t="s">
        <v>4762</v>
      </c>
      <c r="D2825" s="15">
        <f t="shared" si="44"/>
        <v>2019</v>
      </c>
      <c r="E2825" s="3" t="s">
        <v>3553</v>
      </c>
      <c r="F2825" s="3">
        <v>38.511049999999997</v>
      </c>
      <c r="G2825" s="3">
        <v>-122.00569</v>
      </c>
      <c r="H2825" s="3" t="s">
        <v>37</v>
      </c>
      <c r="I2825" s="3" t="s">
        <v>4601</v>
      </c>
      <c r="J2825" s="3" t="s">
        <v>4602</v>
      </c>
      <c r="K2825" s="3" t="s">
        <v>4603</v>
      </c>
      <c r="L2825" s="3" t="s">
        <v>4766</v>
      </c>
      <c r="M2825" s="2">
        <v>103953484</v>
      </c>
      <c r="O2825" s="7">
        <v>12000</v>
      </c>
      <c r="P2825" s="3" t="s">
        <v>38</v>
      </c>
      <c r="Q2825" s="3" t="s">
        <v>33</v>
      </c>
      <c r="R2825" s="3" t="s">
        <v>34</v>
      </c>
      <c r="S2825" s="3" t="s">
        <v>4762</v>
      </c>
      <c r="T2825" s="3" t="s">
        <v>3553</v>
      </c>
      <c r="U2825" s="3" t="s">
        <v>5109</v>
      </c>
      <c r="W2825" s="3" t="s">
        <v>5113</v>
      </c>
      <c r="X2825" s="3" t="s">
        <v>38</v>
      </c>
      <c r="Y2825" s="3" t="s">
        <v>58</v>
      </c>
    </row>
    <row r="2826" spans="1:25">
      <c r="A2826" s="2">
        <v>2135</v>
      </c>
      <c r="B2826" s="3" t="s">
        <v>2067</v>
      </c>
      <c r="C2826" s="9" t="s">
        <v>1860</v>
      </c>
      <c r="D2826" s="15">
        <f t="shared" si="44"/>
        <v>2019</v>
      </c>
      <c r="E2826" s="3" t="s">
        <v>4767</v>
      </c>
      <c r="F2826" s="3">
        <v>36.819830000000003</v>
      </c>
      <c r="G2826" s="3">
        <v>-119.33336</v>
      </c>
      <c r="H2826" s="3" t="s">
        <v>4618</v>
      </c>
      <c r="I2826" s="3" t="s">
        <v>4626</v>
      </c>
      <c r="J2826" s="3" t="s">
        <v>4622</v>
      </c>
      <c r="K2826" s="3" t="s">
        <v>182</v>
      </c>
      <c r="M2826" s="3" t="s">
        <v>4768</v>
      </c>
      <c r="O2826" s="7">
        <v>115000</v>
      </c>
      <c r="P2826" s="3" t="s">
        <v>204</v>
      </c>
      <c r="Q2826" s="3" t="s">
        <v>33</v>
      </c>
      <c r="R2826" s="3" t="s">
        <v>34</v>
      </c>
      <c r="S2826" s="3" t="s">
        <v>1860</v>
      </c>
      <c r="T2826" s="3" t="s">
        <v>4767</v>
      </c>
      <c r="U2826" s="3" t="s">
        <v>5103</v>
      </c>
      <c r="V2826" s="3" t="s">
        <v>204</v>
      </c>
    </row>
    <row r="2827" spans="1:25">
      <c r="A2827" s="2">
        <v>2136</v>
      </c>
      <c r="B2827" s="3" t="s">
        <v>2067</v>
      </c>
      <c r="C2827" s="9" t="s">
        <v>4769</v>
      </c>
      <c r="D2827" s="15">
        <f t="shared" si="44"/>
        <v>2019</v>
      </c>
      <c r="E2827" s="3" t="s">
        <v>642</v>
      </c>
      <c r="F2827" s="3">
        <v>36.720660000000002</v>
      </c>
      <c r="G2827" s="3">
        <v>-119.86252</v>
      </c>
      <c r="I2827" s="3" t="s">
        <v>4601</v>
      </c>
      <c r="J2827" s="3" t="s">
        <v>4622</v>
      </c>
      <c r="K2827" s="3" t="s">
        <v>4603</v>
      </c>
      <c r="L2827" s="3" t="s">
        <v>3409</v>
      </c>
      <c r="M2827" s="3" t="s">
        <v>4770</v>
      </c>
      <c r="P2827" s="3" t="s">
        <v>4765</v>
      </c>
      <c r="Q2827" s="3" t="s">
        <v>33</v>
      </c>
      <c r="R2827" s="3" t="s">
        <v>34</v>
      </c>
      <c r="S2827" s="3" t="s">
        <v>4769</v>
      </c>
      <c r="T2827" s="3" t="s">
        <v>642</v>
      </c>
      <c r="U2827" s="3" t="s">
        <v>5103</v>
      </c>
      <c r="V2827" s="3" t="s">
        <v>36</v>
      </c>
    </row>
    <row r="2828" spans="1:25">
      <c r="A2828" s="2">
        <v>2137</v>
      </c>
      <c r="B2828" s="3" t="s">
        <v>2067</v>
      </c>
      <c r="C2828" s="9" t="s">
        <v>4771</v>
      </c>
      <c r="D2828" s="15">
        <f t="shared" si="44"/>
        <v>2019</v>
      </c>
      <c r="E2828" s="3" t="s">
        <v>1954</v>
      </c>
      <c r="F2828" s="3">
        <v>37.739669999999997</v>
      </c>
      <c r="G2828" s="3" t="s">
        <v>4772</v>
      </c>
      <c r="I2828" s="3" t="s">
        <v>27</v>
      </c>
      <c r="J2828" s="3" t="s">
        <v>4602</v>
      </c>
      <c r="K2828" s="3" t="s">
        <v>4603</v>
      </c>
      <c r="L2828" s="3" t="s">
        <v>2315</v>
      </c>
      <c r="M2828" s="2">
        <v>162881104</v>
      </c>
      <c r="O2828" s="7">
        <v>12000</v>
      </c>
      <c r="P2828" s="3" t="s">
        <v>45</v>
      </c>
      <c r="Q2828" s="3" t="s">
        <v>33</v>
      </c>
      <c r="R2828" s="3" t="s">
        <v>34</v>
      </c>
      <c r="S2828" s="3" t="s">
        <v>4771</v>
      </c>
      <c r="T2828" s="3" t="s">
        <v>1954</v>
      </c>
      <c r="U2828" s="3" t="s">
        <v>5109</v>
      </c>
      <c r="W2828" s="3" t="s">
        <v>5117</v>
      </c>
      <c r="X2828" s="3" t="s">
        <v>52</v>
      </c>
      <c r="Y2828" s="3" t="s">
        <v>58</v>
      </c>
    </row>
    <row r="2829" spans="1:25">
      <c r="A2829" s="2">
        <v>2138</v>
      </c>
      <c r="B2829" s="3" t="s">
        <v>2067</v>
      </c>
      <c r="C2829" s="9" t="s">
        <v>4773</v>
      </c>
      <c r="D2829" s="15">
        <f t="shared" si="44"/>
        <v>2019</v>
      </c>
      <c r="E2829" s="3" t="s">
        <v>4774</v>
      </c>
      <c r="F2829" s="3">
        <v>38.985030000000002</v>
      </c>
      <c r="G2829" s="3">
        <v>-121.30710999999999</v>
      </c>
      <c r="H2829" s="3" t="s">
        <v>4618</v>
      </c>
      <c r="I2829" s="3" t="s">
        <v>4619</v>
      </c>
      <c r="J2829" s="3" t="s">
        <v>4602</v>
      </c>
      <c r="K2829" s="3" t="s">
        <v>43</v>
      </c>
      <c r="M2829" s="3" t="s">
        <v>4775</v>
      </c>
      <c r="O2829" s="7">
        <v>12000</v>
      </c>
      <c r="P2829" s="3" t="s">
        <v>45</v>
      </c>
      <c r="Q2829" s="3" t="s">
        <v>33</v>
      </c>
      <c r="R2829" s="3" t="s">
        <v>34</v>
      </c>
      <c r="S2829" s="3" t="s">
        <v>4773</v>
      </c>
      <c r="T2829" s="3" t="s">
        <v>4774</v>
      </c>
      <c r="U2829" s="3" t="s">
        <v>5107</v>
      </c>
      <c r="W2829" s="3" t="s">
        <v>5108</v>
      </c>
      <c r="X2829" s="3" t="s">
        <v>52</v>
      </c>
      <c r="Y2829" s="3" t="s">
        <v>5106</v>
      </c>
    </row>
    <row r="2830" spans="1:25">
      <c r="A2830" s="2">
        <v>2139</v>
      </c>
      <c r="B2830" s="3" t="s">
        <v>2067</v>
      </c>
      <c r="C2830" s="9" t="s">
        <v>4773</v>
      </c>
      <c r="D2830" s="15">
        <f t="shared" si="44"/>
        <v>2019</v>
      </c>
      <c r="E2830" s="3" t="s">
        <v>232</v>
      </c>
      <c r="F2830" s="3">
        <v>40.52608</v>
      </c>
      <c r="G2830" s="3">
        <v>-122.33374999999999</v>
      </c>
      <c r="I2830" s="3" t="s">
        <v>4601</v>
      </c>
      <c r="J2830" s="3" t="s">
        <v>4602</v>
      </c>
      <c r="K2830" s="3" t="s">
        <v>43</v>
      </c>
      <c r="M2830" s="2">
        <v>374</v>
      </c>
      <c r="O2830" s="7">
        <v>12000</v>
      </c>
      <c r="P2830" s="3" t="s">
        <v>115</v>
      </c>
      <c r="Q2830" s="3" t="s">
        <v>33</v>
      </c>
      <c r="R2830" s="3" t="s">
        <v>34</v>
      </c>
      <c r="S2830" s="3" t="s">
        <v>4773</v>
      </c>
      <c r="T2830" s="3" t="s">
        <v>232</v>
      </c>
      <c r="U2830" s="3" t="s">
        <v>5103</v>
      </c>
      <c r="V2830" s="3" t="s">
        <v>115</v>
      </c>
    </row>
    <row r="2831" spans="1:25">
      <c r="A2831" s="2">
        <v>2140</v>
      </c>
      <c r="B2831" s="3" t="s">
        <v>2067</v>
      </c>
      <c r="C2831" s="9" t="s">
        <v>4773</v>
      </c>
      <c r="D2831" s="15">
        <f t="shared" si="44"/>
        <v>2019</v>
      </c>
      <c r="E2831" s="3" t="s">
        <v>4417</v>
      </c>
      <c r="F2831" s="3">
        <v>37.721699999999998</v>
      </c>
      <c r="G2831" s="3">
        <v>-121.52229</v>
      </c>
      <c r="I2831" s="3" t="s">
        <v>27</v>
      </c>
      <c r="J2831" s="3" t="s">
        <v>4602</v>
      </c>
      <c r="K2831" s="3" t="s">
        <v>4776</v>
      </c>
      <c r="M2831" s="2">
        <v>162771101</v>
      </c>
      <c r="P2831" s="3" t="s">
        <v>4765</v>
      </c>
      <c r="Q2831" s="3" t="s">
        <v>2144</v>
      </c>
      <c r="R2831" s="3" t="s">
        <v>34</v>
      </c>
      <c r="S2831" s="3" t="s">
        <v>4773</v>
      </c>
      <c r="T2831" s="3" t="s">
        <v>4417</v>
      </c>
      <c r="U2831" s="3" t="s">
        <v>5103</v>
      </c>
      <c r="V2831" s="3" t="s">
        <v>36</v>
      </c>
    </row>
    <row r="2832" spans="1:25">
      <c r="A2832" s="2">
        <v>2141</v>
      </c>
      <c r="B2832" s="3" t="s">
        <v>2067</v>
      </c>
      <c r="C2832" s="9" t="s">
        <v>4777</v>
      </c>
      <c r="D2832" s="15">
        <f t="shared" si="44"/>
        <v>2019</v>
      </c>
      <c r="E2832" s="3" t="s">
        <v>4778</v>
      </c>
      <c r="F2832" s="3">
        <v>38.295499999999997</v>
      </c>
      <c r="G2832" s="3">
        <v>-120.83349</v>
      </c>
      <c r="I2832" s="3" t="s">
        <v>4779</v>
      </c>
      <c r="J2832" s="3" t="s">
        <v>4622</v>
      </c>
      <c r="K2832" s="3" t="s">
        <v>43</v>
      </c>
      <c r="M2832" s="3" t="s">
        <v>142</v>
      </c>
      <c r="O2832" s="7">
        <v>12000</v>
      </c>
      <c r="P2832" s="3" t="s">
        <v>45</v>
      </c>
      <c r="Q2832" s="3" t="s">
        <v>33</v>
      </c>
      <c r="R2832" s="3" t="s">
        <v>50</v>
      </c>
      <c r="U2832" s="3" t="s">
        <v>26</v>
      </c>
      <c r="V2832" s="3" t="s">
        <v>45</v>
      </c>
      <c r="W2832" s="3" t="s">
        <v>5104</v>
      </c>
      <c r="X2832" s="3" t="s">
        <v>52</v>
      </c>
    </row>
    <row r="2833" spans="1:25">
      <c r="A2833" s="2">
        <v>2142</v>
      </c>
      <c r="B2833" s="3" t="s">
        <v>2067</v>
      </c>
      <c r="C2833" s="9" t="s">
        <v>4777</v>
      </c>
      <c r="D2833" s="15">
        <f t="shared" si="44"/>
        <v>2019</v>
      </c>
      <c r="E2833" s="3" t="s">
        <v>2294</v>
      </c>
      <c r="F2833" s="3">
        <v>40.97889</v>
      </c>
      <c r="G2833" s="3">
        <v>-124.03658</v>
      </c>
      <c r="H2833" s="3" t="s">
        <v>37</v>
      </c>
      <c r="I2833" s="3" t="s">
        <v>4607</v>
      </c>
      <c r="J2833" s="3" t="s">
        <v>4622</v>
      </c>
      <c r="K2833" s="3" t="s">
        <v>43</v>
      </c>
      <c r="M2833" s="3" t="s">
        <v>4780</v>
      </c>
      <c r="O2833" s="7">
        <v>60000</v>
      </c>
      <c r="P2833" s="3" t="s">
        <v>38</v>
      </c>
      <c r="Q2833" s="3" t="s">
        <v>33</v>
      </c>
      <c r="R2833" s="3" t="s">
        <v>34</v>
      </c>
      <c r="S2833" s="3" t="s">
        <v>4777</v>
      </c>
      <c r="T2833" s="3" t="s">
        <v>2294</v>
      </c>
      <c r="U2833" s="3" t="s">
        <v>5109</v>
      </c>
      <c r="W2833" s="3" t="s">
        <v>5113</v>
      </c>
      <c r="X2833" s="3" t="s">
        <v>38</v>
      </c>
      <c r="Y2833" s="3" t="s">
        <v>58</v>
      </c>
    </row>
    <row r="2834" spans="1:25">
      <c r="A2834" s="2">
        <v>2143</v>
      </c>
      <c r="B2834" s="3" t="s">
        <v>2067</v>
      </c>
      <c r="C2834" s="9" t="s">
        <v>4781</v>
      </c>
      <c r="D2834" s="15">
        <f t="shared" si="44"/>
        <v>2019</v>
      </c>
      <c r="E2834" s="3" t="s">
        <v>1210</v>
      </c>
      <c r="F2834" s="3">
        <v>38.92662</v>
      </c>
      <c r="G2834" s="3">
        <v>-121.26029</v>
      </c>
      <c r="I2834" s="3" t="s">
        <v>4619</v>
      </c>
      <c r="J2834" s="3" t="s">
        <v>4602</v>
      </c>
      <c r="K2834" s="3" t="s">
        <v>182</v>
      </c>
      <c r="M2834" s="2">
        <v>153701104</v>
      </c>
      <c r="O2834" s="7">
        <v>12000</v>
      </c>
      <c r="P2834" s="3" t="s">
        <v>45</v>
      </c>
      <c r="Q2834" s="3" t="s">
        <v>33</v>
      </c>
      <c r="R2834" s="3" t="s">
        <v>34</v>
      </c>
      <c r="S2834" s="3" t="s">
        <v>4781</v>
      </c>
      <c r="T2834" s="3" t="s">
        <v>1210</v>
      </c>
      <c r="U2834" s="3" t="s">
        <v>5103</v>
      </c>
    </row>
    <row r="2835" spans="1:25">
      <c r="A2835" s="2">
        <v>2144</v>
      </c>
      <c r="B2835" s="3" t="s">
        <v>2067</v>
      </c>
      <c r="C2835" s="9" t="s">
        <v>4781</v>
      </c>
      <c r="D2835" s="15">
        <f t="shared" si="44"/>
        <v>2019</v>
      </c>
      <c r="E2835" s="3" t="s">
        <v>1842</v>
      </c>
      <c r="F2835" s="3">
        <v>36.214590000000001</v>
      </c>
      <c r="G2835" s="3">
        <v>-121.12255999999999</v>
      </c>
      <c r="H2835" s="3" t="s">
        <v>4618</v>
      </c>
      <c r="I2835" s="3" t="s">
        <v>4706</v>
      </c>
      <c r="J2835" s="3" t="s">
        <v>4622</v>
      </c>
      <c r="K2835" s="3" t="s">
        <v>43</v>
      </c>
      <c r="M2835" s="3" t="s">
        <v>142</v>
      </c>
      <c r="O2835" s="7">
        <v>12000</v>
      </c>
      <c r="P2835" s="3" t="s">
        <v>32</v>
      </c>
      <c r="Q2835" s="3" t="s">
        <v>33</v>
      </c>
      <c r="R2835" s="3" t="s">
        <v>50</v>
      </c>
      <c r="U2835" s="3" t="s">
        <v>5105</v>
      </c>
      <c r="W2835" s="3" t="s">
        <v>5108</v>
      </c>
      <c r="X2835" s="3" t="s">
        <v>52</v>
      </c>
      <c r="Y2835" s="3" t="s">
        <v>5106</v>
      </c>
    </row>
    <row r="2836" spans="1:25">
      <c r="A2836" s="2">
        <v>2145</v>
      </c>
      <c r="B2836" s="3" t="s">
        <v>2067</v>
      </c>
      <c r="C2836" s="9" t="s">
        <v>4781</v>
      </c>
      <c r="D2836" s="15">
        <f t="shared" si="44"/>
        <v>2019</v>
      </c>
      <c r="E2836" s="3" t="s">
        <v>772</v>
      </c>
      <c r="F2836" s="3">
        <v>36.33569</v>
      </c>
      <c r="G2836" s="3">
        <v>-121.25635</v>
      </c>
      <c r="I2836" s="3" t="s">
        <v>4619</v>
      </c>
      <c r="J2836" s="3" t="s">
        <v>4602</v>
      </c>
      <c r="K2836" s="3" t="s">
        <v>4603</v>
      </c>
      <c r="L2836" s="3" t="s">
        <v>4782</v>
      </c>
      <c r="M2836" s="3" t="s">
        <v>4783</v>
      </c>
      <c r="O2836" s="7">
        <v>12000</v>
      </c>
      <c r="P2836" s="3" t="s">
        <v>132</v>
      </c>
      <c r="Q2836" s="3" t="s">
        <v>33</v>
      </c>
      <c r="R2836" s="3" t="s">
        <v>50</v>
      </c>
      <c r="U2836" s="3" t="s">
        <v>5103</v>
      </c>
      <c r="V2836" s="3" t="s">
        <v>132</v>
      </c>
    </row>
    <row r="2837" spans="1:25">
      <c r="A2837" s="2">
        <v>2146</v>
      </c>
      <c r="B2837" s="3" t="s">
        <v>2067</v>
      </c>
      <c r="C2837" s="9" t="s">
        <v>1864</v>
      </c>
      <c r="D2837" s="15">
        <f t="shared" si="44"/>
        <v>2019</v>
      </c>
      <c r="E2837" s="3" t="s">
        <v>2016</v>
      </c>
      <c r="F2837" s="3">
        <v>39.981349999999999</v>
      </c>
      <c r="G2837" s="3">
        <v>-122.22396000000001</v>
      </c>
      <c r="H2837" s="3" t="s">
        <v>4618</v>
      </c>
      <c r="I2837" s="3" t="s">
        <v>4601</v>
      </c>
      <c r="J2837" s="3" t="s">
        <v>4622</v>
      </c>
      <c r="K2837" s="3" t="s">
        <v>43</v>
      </c>
      <c r="M2837" s="2">
        <v>103331102</v>
      </c>
      <c r="O2837" s="7">
        <v>12000</v>
      </c>
      <c r="P2837" s="3" t="s">
        <v>45</v>
      </c>
      <c r="Q2837" s="3" t="s">
        <v>33</v>
      </c>
      <c r="R2837" s="3" t="s">
        <v>34</v>
      </c>
      <c r="S2837" s="3" t="s">
        <v>1864</v>
      </c>
      <c r="T2837" s="3" t="s">
        <v>2016</v>
      </c>
      <c r="U2837" s="3" t="s">
        <v>5107</v>
      </c>
      <c r="W2837" s="3" t="s">
        <v>5108</v>
      </c>
      <c r="X2837" s="3" t="s">
        <v>52</v>
      </c>
      <c r="Y2837" s="3" t="s">
        <v>5106</v>
      </c>
    </row>
    <row r="2838" spans="1:25">
      <c r="A2838" s="2">
        <v>2147</v>
      </c>
      <c r="B2838" s="3" t="s">
        <v>2067</v>
      </c>
      <c r="C2838" s="9" t="s">
        <v>4784</v>
      </c>
      <c r="D2838" s="15">
        <f t="shared" si="44"/>
        <v>2019</v>
      </c>
      <c r="E2838" s="3" t="s">
        <v>2112</v>
      </c>
      <c r="F2838" s="3">
        <v>37.696899999999999</v>
      </c>
      <c r="G2838" s="3">
        <v>-121.10551</v>
      </c>
      <c r="H2838" s="3" t="s">
        <v>26</v>
      </c>
      <c r="I2838" s="3" t="s">
        <v>4601</v>
      </c>
      <c r="J2838" s="3" t="s">
        <v>4602</v>
      </c>
      <c r="K2838" s="3" t="s">
        <v>4603</v>
      </c>
      <c r="L2838" s="3" t="s">
        <v>2315</v>
      </c>
      <c r="M2838" s="2">
        <v>162471101</v>
      </c>
      <c r="O2838" s="7">
        <v>12000</v>
      </c>
      <c r="P2838" s="3" t="s">
        <v>45</v>
      </c>
      <c r="Q2838" s="3" t="s">
        <v>33</v>
      </c>
      <c r="R2838" s="3" t="s">
        <v>34</v>
      </c>
      <c r="S2838" s="3" t="s">
        <v>4784</v>
      </c>
      <c r="T2838" s="3" t="s">
        <v>2112</v>
      </c>
      <c r="U2838" s="3" t="s">
        <v>26</v>
      </c>
      <c r="W2838" s="3" t="s">
        <v>5104</v>
      </c>
      <c r="X2838" s="3" t="s">
        <v>52</v>
      </c>
    </row>
    <row r="2839" spans="1:25">
      <c r="A2839" s="2">
        <v>2148</v>
      </c>
      <c r="B2839" s="3" t="s">
        <v>2067</v>
      </c>
      <c r="C2839" s="9" t="s">
        <v>4784</v>
      </c>
      <c r="D2839" s="15">
        <f t="shared" si="44"/>
        <v>2019</v>
      </c>
      <c r="E2839" s="3" t="s">
        <v>78</v>
      </c>
      <c r="F2839" s="3">
        <v>38.402900000000002</v>
      </c>
      <c r="G2839" s="3">
        <v>-121.93729999999999</v>
      </c>
      <c r="H2839" s="3" t="s">
        <v>4618</v>
      </c>
      <c r="I2839" s="3" t="s">
        <v>27</v>
      </c>
      <c r="J2839" s="3" t="s">
        <v>4622</v>
      </c>
      <c r="K2839" s="3" t="s">
        <v>4603</v>
      </c>
      <c r="L2839" s="3" t="s">
        <v>142</v>
      </c>
      <c r="M2839" s="3" t="s">
        <v>142</v>
      </c>
      <c r="O2839" s="7">
        <v>12000</v>
      </c>
      <c r="P2839" s="3" t="s">
        <v>45</v>
      </c>
      <c r="Q2839" s="3" t="s">
        <v>33</v>
      </c>
      <c r="R2839" s="3" t="s">
        <v>50</v>
      </c>
      <c r="U2839" s="3" t="s">
        <v>5107</v>
      </c>
      <c r="W2839" s="3" t="s">
        <v>5108</v>
      </c>
      <c r="X2839" s="3" t="s">
        <v>52</v>
      </c>
      <c r="Y2839" s="3" t="s">
        <v>5106</v>
      </c>
    </row>
    <row r="2840" spans="1:25">
      <c r="A2840" s="2">
        <v>2149</v>
      </c>
      <c r="B2840" s="3" t="s">
        <v>2067</v>
      </c>
      <c r="C2840" s="9" t="s">
        <v>4784</v>
      </c>
      <c r="D2840" s="15">
        <f t="shared" si="44"/>
        <v>2019</v>
      </c>
      <c r="E2840" s="3" t="s">
        <v>4355</v>
      </c>
      <c r="F2840" s="3">
        <v>39.08043</v>
      </c>
      <c r="G2840" s="3">
        <v>-122.9061</v>
      </c>
      <c r="H2840" s="3" t="s">
        <v>26</v>
      </c>
      <c r="I2840" s="3" t="s">
        <v>27</v>
      </c>
      <c r="J2840" s="3" t="s">
        <v>4602</v>
      </c>
      <c r="K2840" s="3" t="s">
        <v>4603</v>
      </c>
      <c r="L2840" s="3" t="s">
        <v>4785</v>
      </c>
      <c r="M2840" s="2">
        <v>43211102</v>
      </c>
      <c r="O2840" s="7">
        <v>12000</v>
      </c>
      <c r="P2840" s="3" t="s">
        <v>45</v>
      </c>
      <c r="Q2840" s="3" t="s">
        <v>33</v>
      </c>
      <c r="R2840" s="3" t="s">
        <v>34</v>
      </c>
      <c r="S2840" s="3" t="s">
        <v>4784</v>
      </c>
      <c r="T2840" s="3" t="s">
        <v>4355</v>
      </c>
      <c r="U2840" s="3" t="s">
        <v>26</v>
      </c>
      <c r="W2840" s="3" t="s">
        <v>5104</v>
      </c>
      <c r="X2840" s="3" t="s">
        <v>52</v>
      </c>
    </row>
    <row r="2841" spans="1:25">
      <c r="A2841" s="2">
        <v>2150</v>
      </c>
      <c r="B2841" s="3" t="s">
        <v>2067</v>
      </c>
      <c r="C2841" s="9" t="s">
        <v>4784</v>
      </c>
      <c r="D2841" s="15">
        <f t="shared" si="44"/>
        <v>2019</v>
      </c>
      <c r="E2841" s="3" t="s">
        <v>1995</v>
      </c>
      <c r="F2841" s="3">
        <v>37.977800000000002</v>
      </c>
      <c r="G2841" s="3" t="s">
        <v>4786</v>
      </c>
      <c r="I2841" s="3" t="s">
        <v>27</v>
      </c>
      <c r="J2841" s="3" t="s">
        <v>4602</v>
      </c>
      <c r="K2841" s="3" t="s">
        <v>4603</v>
      </c>
      <c r="L2841" s="3" t="s">
        <v>2287</v>
      </c>
      <c r="M2841" s="3" t="s">
        <v>4787</v>
      </c>
      <c r="O2841" s="7">
        <v>12000</v>
      </c>
      <c r="P2841" s="3" t="s">
        <v>38</v>
      </c>
      <c r="Q2841" s="3" t="s">
        <v>33</v>
      </c>
      <c r="R2841" s="3" t="s">
        <v>34</v>
      </c>
      <c r="S2841" s="3" t="s">
        <v>4784</v>
      </c>
      <c r="T2841" s="3" t="s">
        <v>1995</v>
      </c>
      <c r="U2841" s="3" t="s">
        <v>5109</v>
      </c>
      <c r="W2841" s="3" t="s">
        <v>5117</v>
      </c>
      <c r="X2841" s="3" t="s">
        <v>38</v>
      </c>
      <c r="Y2841" s="3" t="s">
        <v>58</v>
      </c>
    </row>
    <row r="2842" spans="1:25">
      <c r="A2842" s="2">
        <v>2151</v>
      </c>
      <c r="B2842" s="3" t="s">
        <v>2067</v>
      </c>
      <c r="C2842" s="9" t="s">
        <v>4784</v>
      </c>
      <c r="D2842" s="15">
        <f t="shared" si="44"/>
        <v>2019</v>
      </c>
      <c r="E2842" s="3" t="s">
        <v>4128</v>
      </c>
      <c r="F2842" s="3">
        <v>36.274450000000002</v>
      </c>
      <c r="G2842" s="3">
        <v>-119.78091000000001</v>
      </c>
      <c r="I2842" s="3" t="s">
        <v>27</v>
      </c>
      <c r="J2842" s="3" t="s">
        <v>4602</v>
      </c>
      <c r="K2842" s="3" t="s">
        <v>4603</v>
      </c>
      <c r="L2842" s="3" t="s">
        <v>2398</v>
      </c>
      <c r="M2842" s="3" t="s">
        <v>4788</v>
      </c>
      <c r="P2842" s="3" t="s">
        <v>4765</v>
      </c>
      <c r="Q2842" s="3" t="s">
        <v>33</v>
      </c>
      <c r="R2842" s="3" t="s">
        <v>50</v>
      </c>
      <c r="U2842" s="3" t="s">
        <v>5103</v>
      </c>
      <c r="V2842" s="3" t="s">
        <v>36</v>
      </c>
    </row>
    <row r="2843" spans="1:25">
      <c r="A2843" s="2">
        <v>2152</v>
      </c>
      <c r="B2843" s="3" t="s">
        <v>2067</v>
      </c>
      <c r="C2843" s="9" t="s">
        <v>1868</v>
      </c>
      <c r="D2843" s="15">
        <f t="shared" si="44"/>
        <v>2019</v>
      </c>
      <c r="E2843" s="3" t="s">
        <v>3662</v>
      </c>
      <c r="F2843" s="3">
        <v>37.730029999999999</v>
      </c>
      <c r="G2843" s="3">
        <v>-121.42693</v>
      </c>
      <c r="I2843" s="3" t="s">
        <v>27</v>
      </c>
      <c r="J2843" s="3" t="s">
        <v>4608</v>
      </c>
      <c r="K2843" s="3" t="s">
        <v>4603</v>
      </c>
      <c r="L2843" s="3" t="s">
        <v>2315</v>
      </c>
      <c r="M2843" s="2">
        <v>317321944923</v>
      </c>
      <c r="O2843" s="7">
        <v>12000</v>
      </c>
      <c r="P2843" s="3" t="s">
        <v>132</v>
      </c>
      <c r="Q2843" s="3" t="s">
        <v>33</v>
      </c>
      <c r="R2843" s="3" t="s">
        <v>34</v>
      </c>
      <c r="S2843" s="3" t="s">
        <v>1868</v>
      </c>
      <c r="T2843" s="3" t="s">
        <v>3662</v>
      </c>
      <c r="U2843" s="3" t="s">
        <v>5103</v>
      </c>
      <c r="V2843" s="3" t="s">
        <v>132</v>
      </c>
    </row>
    <row r="2844" spans="1:25">
      <c r="A2844" s="2">
        <v>2153</v>
      </c>
      <c r="B2844" s="3" t="s">
        <v>2067</v>
      </c>
      <c r="C2844" s="9" t="s">
        <v>1868</v>
      </c>
      <c r="D2844" s="15">
        <f t="shared" si="44"/>
        <v>2019</v>
      </c>
      <c r="E2844" s="3" t="s">
        <v>2281</v>
      </c>
      <c r="F2844" s="3">
        <v>34.638800000000003</v>
      </c>
      <c r="G2844" s="3">
        <v>-119.96953999999999</v>
      </c>
      <c r="I2844" s="3" t="s">
        <v>4619</v>
      </c>
      <c r="J2844" s="3" t="s">
        <v>4622</v>
      </c>
      <c r="K2844" s="3" t="s">
        <v>4603</v>
      </c>
      <c r="L2844" s="3" t="s">
        <v>2381</v>
      </c>
      <c r="M2844" s="2">
        <v>182721104</v>
      </c>
      <c r="P2844" s="3" t="s">
        <v>4765</v>
      </c>
      <c r="Q2844" s="3" t="s">
        <v>33</v>
      </c>
      <c r="R2844" s="3" t="s">
        <v>34</v>
      </c>
      <c r="S2844" s="3" t="s">
        <v>1868</v>
      </c>
      <c r="T2844" s="3" t="s">
        <v>2281</v>
      </c>
      <c r="U2844" s="3" t="s">
        <v>5103</v>
      </c>
      <c r="V2844" s="3" t="s">
        <v>36</v>
      </c>
    </row>
    <row r="2845" spans="1:25">
      <c r="A2845" s="2">
        <v>2154</v>
      </c>
      <c r="B2845" s="3" t="s">
        <v>2067</v>
      </c>
      <c r="C2845" s="9" t="s">
        <v>1871</v>
      </c>
      <c r="D2845" s="15">
        <f t="shared" si="44"/>
        <v>2019</v>
      </c>
      <c r="E2845" s="3" t="s">
        <v>2908</v>
      </c>
      <c r="F2845" s="3">
        <v>38.26793</v>
      </c>
      <c r="G2845" s="3" t="s">
        <v>4789</v>
      </c>
      <c r="I2845" s="3" t="s">
        <v>27</v>
      </c>
      <c r="J2845" s="3" t="s">
        <v>4608</v>
      </c>
      <c r="K2845" s="3" t="s">
        <v>4603</v>
      </c>
      <c r="L2845" s="3" t="s">
        <v>3377</v>
      </c>
      <c r="M2845" s="3" t="s">
        <v>4790</v>
      </c>
      <c r="O2845" s="7">
        <v>12000</v>
      </c>
      <c r="P2845" s="3" t="s">
        <v>45</v>
      </c>
      <c r="Q2845" s="3" t="s">
        <v>33</v>
      </c>
      <c r="R2845" s="3" t="s">
        <v>34</v>
      </c>
      <c r="S2845" s="3" t="s">
        <v>1871</v>
      </c>
      <c r="T2845" s="3" t="s">
        <v>2908</v>
      </c>
      <c r="U2845" s="3" t="s">
        <v>5109</v>
      </c>
      <c r="W2845" s="3" t="s">
        <v>5117</v>
      </c>
      <c r="Y2845" s="3" t="s">
        <v>58</v>
      </c>
    </row>
    <row r="2846" spans="1:25">
      <c r="A2846" s="2">
        <v>2155</v>
      </c>
      <c r="B2846" s="3" t="s">
        <v>2067</v>
      </c>
      <c r="C2846" s="9" t="s">
        <v>1871</v>
      </c>
      <c r="D2846" s="15">
        <f t="shared" si="44"/>
        <v>2019</v>
      </c>
      <c r="E2846" s="3" t="s">
        <v>3640</v>
      </c>
      <c r="F2846" s="3">
        <v>40.386699999999998</v>
      </c>
      <c r="G2846" s="3">
        <v>-122.27472</v>
      </c>
      <c r="H2846" s="3" t="s">
        <v>26</v>
      </c>
      <c r="I2846" s="3" t="s">
        <v>27</v>
      </c>
      <c r="J2846" s="3" t="s">
        <v>4608</v>
      </c>
      <c r="K2846" s="3" t="s">
        <v>4603</v>
      </c>
      <c r="L2846" s="3" t="s">
        <v>4791</v>
      </c>
      <c r="M2846" s="3" t="s">
        <v>142</v>
      </c>
      <c r="O2846" s="7">
        <v>12000</v>
      </c>
      <c r="P2846" s="3" t="s">
        <v>32</v>
      </c>
      <c r="Q2846" s="3" t="s">
        <v>33</v>
      </c>
      <c r="R2846" s="3" t="s">
        <v>34</v>
      </c>
      <c r="S2846" s="3" t="s">
        <v>1871</v>
      </c>
      <c r="T2846" s="3" t="s">
        <v>3640</v>
      </c>
      <c r="U2846" s="3" t="s">
        <v>26</v>
      </c>
      <c r="W2846" s="3" t="s">
        <v>5104</v>
      </c>
      <c r="X2846" s="3" t="s">
        <v>52</v>
      </c>
    </row>
    <row r="2847" spans="1:25">
      <c r="A2847" s="2">
        <v>2156</v>
      </c>
      <c r="B2847" s="3" t="s">
        <v>2067</v>
      </c>
      <c r="C2847" s="9" t="s">
        <v>1871</v>
      </c>
      <c r="D2847" s="15">
        <f t="shared" si="44"/>
        <v>2019</v>
      </c>
      <c r="E2847" s="3" t="s">
        <v>513</v>
      </c>
      <c r="F2847" s="3">
        <v>38.249789999999997</v>
      </c>
      <c r="G2847" s="3">
        <v>-122.03422999999999</v>
      </c>
      <c r="I2847" s="3" t="s">
        <v>27</v>
      </c>
      <c r="J2847" s="3" t="s">
        <v>4608</v>
      </c>
      <c r="K2847" s="3" t="s">
        <v>4603</v>
      </c>
      <c r="L2847" s="3" t="s">
        <v>3377</v>
      </c>
      <c r="M2847" s="3" t="s">
        <v>142</v>
      </c>
      <c r="O2847" s="7">
        <v>12000</v>
      </c>
      <c r="P2847" s="3" t="s">
        <v>32</v>
      </c>
      <c r="Q2847" s="3" t="s">
        <v>33</v>
      </c>
      <c r="R2847" s="3" t="s">
        <v>50</v>
      </c>
      <c r="U2847" s="3" t="s">
        <v>5103</v>
      </c>
      <c r="V2847" s="3" t="s">
        <v>32</v>
      </c>
    </row>
    <row r="2848" spans="1:25">
      <c r="A2848" s="2">
        <v>2157</v>
      </c>
      <c r="B2848" s="3" t="s">
        <v>2067</v>
      </c>
      <c r="C2848" s="9" t="s">
        <v>4792</v>
      </c>
      <c r="D2848" s="15">
        <f t="shared" si="44"/>
        <v>2019</v>
      </c>
      <c r="E2848" s="3" t="s">
        <v>726</v>
      </c>
      <c r="F2848" s="3">
        <v>36.95805</v>
      </c>
      <c r="G2848" s="3">
        <v>-120.10936</v>
      </c>
      <c r="H2848" s="3" t="s">
        <v>4618</v>
      </c>
      <c r="I2848" s="3" t="s">
        <v>4601</v>
      </c>
      <c r="J2848" s="3" t="s">
        <v>4622</v>
      </c>
      <c r="K2848" s="3" t="s">
        <v>43</v>
      </c>
      <c r="M2848" s="2">
        <v>255391102</v>
      </c>
      <c r="O2848" s="7">
        <v>12000</v>
      </c>
      <c r="P2848" s="3" t="s">
        <v>45</v>
      </c>
      <c r="Q2848" s="3" t="s">
        <v>33</v>
      </c>
      <c r="R2848" s="3" t="s">
        <v>34</v>
      </c>
      <c r="S2848" s="3" t="s">
        <v>4792</v>
      </c>
      <c r="T2848" s="3" t="s">
        <v>726</v>
      </c>
      <c r="U2848" s="3" t="s">
        <v>5107</v>
      </c>
      <c r="W2848" s="3" t="s">
        <v>5108</v>
      </c>
      <c r="X2848" s="3" t="s">
        <v>52</v>
      </c>
      <c r="Y2848" s="3" t="s">
        <v>5106</v>
      </c>
    </row>
    <row r="2849" spans="1:25">
      <c r="A2849" s="2">
        <v>2158</v>
      </c>
      <c r="B2849" s="3" t="s">
        <v>2067</v>
      </c>
      <c r="C2849" s="9" t="s">
        <v>4793</v>
      </c>
      <c r="D2849" s="15">
        <f t="shared" si="44"/>
        <v>2019</v>
      </c>
      <c r="E2849" s="3" t="s">
        <v>2886</v>
      </c>
      <c r="F2849" s="3">
        <v>39.56568</v>
      </c>
      <c r="G2849" s="3">
        <v>-120.66144</v>
      </c>
      <c r="H2849" s="3" t="s">
        <v>26</v>
      </c>
      <c r="I2849" s="3" t="s">
        <v>4607</v>
      </c>
      <c r="J2849" s="3" t="s">
        <v>4622</v>
      </c>
      <c r="K2849" s="3" t="s">
        <v>142</v>
      </c>
      <c r="M2849" s="2">
        <v>100102596</v>
      </c>
      <c r="O2849" s="7">
        <v>12000</v>
      </c>
      <c r="P2849" s="3" t="s">
        <v>38</v>
      </c>
      <c r="Q2849" s="3" t="s">
        <v>33</v>
      </c>
      <c r="R2849" s="3" t="s">
        <v>34</v>
      </c>
      <c r="S2849" s="3" t="s">
        <v>4793</v>
      </c>
      <c r="T2849" s="3" t="s">
        <v>2886</v>
      </c>
      <c r="U2849" s="3" t="s">
        <v>26</v>
      </c>
      <c r="W2849" s="3" t="s">
        <v>5104</v>
      </c>
      <c r="X2849" s="3" t="s">
        <v>38</v>
      </c>
    </row>
    <row r="2850" spans="1:25">
      <c r="A2850" s="2">
        <v>2159</v>
      </c>
      <c r="B2850" s="3" t="s">
        <v>2067</v>
      </c>
      <c r="C2850" s="9" t="s">
        <v>4794</v>
      </c>
      <c r="D2850" s="15">
        <f t="shared" si="44"/>
        <v>2019</v>
      </c>
      <c r="E2850" s="3" t="s">
        <v>2732</v>
      </c>
      <c r="F2850" s="3">
        <v>35.333759999999998</v>
      </c>
      <c r="G2850" s="3">
        <v>-118.99106</v>
      </c>
      <c r="I2850" s="3" t="s">
        <v>27</v>
      </c>
      <c r="J2850" s="3" t="s">
        <v>4602</v>
      </c>
      <c r="K2850" s="3" t="s">
        <v>4603</v>
      </c>
      <c r="L2850" s="3" t="s">
        <v>2516</v>
      </c>
      <c r="M2850" s="2">
        <v>253372104</v>
      </c>
      <c r="O2850" s="7">
        <v>21000</v>
      </c>
      <c r="P2850" s="3" t="s">
        <v>45</v>
      </c>
      <c r="Q2850" s="3" t="s">
        <v>33</v>
      </c>
      <c r="R2850" s="3" t="s">
        <v>34</v>
      </c>
      <c r="S2850" s="3" t="s">
        <v>4794</v>
      </c>
      <c r="T2850" s="3" t="s">
        <v>2732</v>
      </c>
      <c r="U2850" s="3" t="s">
        <v>5109</v>
      </c>
      <c r="W2850" s="3" t="s">
        <v>5118</v>
      </c>
      <c r="X2850" s="3" t="s">
        <v>52</v>
      </c>
      <c r="Y2850" s="3" t="s">
        <v>58</v>
      </c>
    </row>
    <row r="2851" spans="1:25">
      <c r="A2851" s="2">
        <v>2160</v>
      </c>
      <c r="B2851" s="3" t="s">
        <v>2067</v>
      </c>
      <c r="C2851" s="9" t="s">
        <v>4794</v>
      </c>
      <c r="D2851" s="15">
        <f t="shared" si="44"/>
        <v>2019</v>
      </c>
      <c r="E2851" s="3" t="s">
        <v>2028</v>
      </c>
      <c r="F2851" s="3">
        <v>37.859949999999998</v>
      </c>
      <c r="G2851" s="3">
        <v>-120.90613</v>
      </c>
      <c r="I2851" s="3" t="s">
        <v>4619</v>
      </c>
      <c r="J2851" s="3" t="s">
        <v>4707</v>
      </c>
      <c r="K2851" s="3" t="s">
        <v>182</v>
      </c>
      <c r="M2851" s="2">
        <v>318851549660</v>
      </c>
      <c r="O2851" s="7">
        <v>17000</v>
      </c>
      <c r="P2851" s="3" t="s">
        <v>45</v>
      </c>
      <c r="Q2851" s="3" t="s">
        <v>33</v>
      </c>
      <c r="R2851" s="3" t="s">
        <v>34</v>
      </c>
      <c r="S2851" s="3" t="s">
        <v>4794</v>
      </c>
      <c r="T2851" s="3" t="s">
        <v>2028</v>
      </c>
      <c r="U2851" s="3" t="s">
        <v>5103</v>
      </c>
      <c r="V2851" s="3" t="s">
        <v>45</v>
      </c>
    </row>
    <row r="2852" spans="1:25">
      <c r="A2852" s="2">
        <v>2161</v>
      </c>
      <c r="B2852" s="3" t="s">
        <v>2067</v>
      </c>
      <c r="C2852" s="9" t="s">
        <v>4794</v>
      </c>
      <c r="D2852" s="15">
        <f t="shared" si="44"/>
        <v>2019</v>
      </c>
      <c r="E2852" s="3" t="s">
        <v>3213</v>
      </c>
      <c r="F2852" s="3">
        <v>36.807940000000002</v>
      </c>
      <c r="G2852" s="3">
        <v>-119.52641</v>
      </c>
      <c r="H2852" s="3" t="s">
        <v>26</v>
      </c>
      <c r="I2852" s="3" t="s">
        <v>4601</v>
      </c>
      <c r="J2852" s="3" t="s">
        <v>4602</v>
      </c>
      <c r="K2852" s="3" t="s">
        <v>43</v>
      </c>
      <c r="M2852" s="2">
        <v>254441106</v>
      </c>
      <c r="O2852" s="7">
        <v>12000</v>
      </c>
      <c r="P2852" s="3" t="s">
        <v>45</v>
      </c>
      <c r="Q2852" s="3" t="s">
        <v>33</v>
      </c>
      <c r="R2852" s="3" t="s">
        <v>34</v>
      </c>
      <c r="S2852" s="3" t="s">
        <v>4794</v>
      </c>
      <c r="T2852" s="3" t="s">
        <v>3213</v>
      </c>
      <c r="U2852" s="3" t="s">
        <v>26</v>
      </c>
      <c r="W2852" s="3" t="s">
        <v>5104</v>
      </c>
    </row>
    <row r="2853" spans="1:25">
      <c r="A2853" s="2">
        <v>2162</v>
      </c>
      <c r="B2853" s="3" t="s">
        <v>2067</v>
      </c>
      <c r="C2853" s="9" t="s">
        <v>4795</v>
      </c>
      <c r="D2853" s="15">
        <f t="shared" si="44"/>
        <v>2019</v>
      </c>
      <c r="E2853" s="3" t="s">
        <v>3220</v>
      </c>
      <c r="F2853" s="3">
        <v>34.7273</v>
      </c>
      <c r="G2853" s="3">
        <v>-120.4357</v>
      </c>
      <c r="I2853" s="3" t="s">
        <v>4779</v>
      </c>
      <c r="J2853" s="3" t="s">
        <v>4622</v>
      </c>
      <c r="K2853" s="3" t="s">
        <v>4603</v>
      </c>
      <c r="L2853" s="3" t="s">
        <v>2381</v>
      </c>
      <c r="M2853" s="3" t="s">
        <v>4796</v>
      </c>
      <c r="P2853" s="3" t="s">
        <v>4765</v>
      </c>
      <c r="Q2853" s="3" t="s">
        <v>33</v>
      </c>
      <c r="R2853" s="3" t="s">
        <v>34</v>
      </c>
      <c r="S2853" s="3" t="s">
        <v>4795</v>
      </c>
      <c r="T2853" s="3" t="s">
        <v>3220</v>
      </c>
      <c r="U2853" s="3" t="s">
        <v>5103</v>
      </c>
      <c r="V2853" s="3" t="s">
        <v>36</v>
      </c>
    </row>
    <row r="2854" spans="1:25">
      <c r="A2854" s="2">
        <v>2163</v>
      </c>
      <c r="B2854" s="3" t="s">
        <v>2067</v>
      </c>
      <c r="C2854" s="9" t="s">
        <v>4795</v>
      </c>
      <c r="D2854" s="15">
        <f t="shared" si="44"/>
        <v>2019</v>
      </c>
      <c r="E2854" s="3" t="s">
        <v>3494</v>
      </c>
      <c r="F2854" s="3">
        <v>36.990749999999998</v>
      </c>
      <c r="G2854" s="3">
        <v>-119.86865</v>
      </c>
      <c r="I2854" s="3" t="s">
        <v>27</v>
      </c>
      <c r="J2854" s="3" t="s">
        <v>4608</v>
      </c>
      <c r="K2854" s="3" t="s">
        <v>32</v>
      </c>
      <c r="L2854" s="3" t="s">
        <v>29</v>
      </c>
      <c r="M2854" s="3" t="s">
        <v>4797</v>
      </c>
      <c r="O2854" s="7">
        <v>12000</v>
      </c>
      <c r="P2854" s="3" t="s">
        <v>32</v>
      </c>
      <c r="Q2854" s="3" t="s">
        <v>33</v>
      </c>
      <c r="R2854" s="3" t="s">
        <v>34</v>
      </c>
      <c r="S2854" s="3" t="s">
        <v>4795</v>
      </c>
      <c r="T2854" s="3" t="s">
        <v>3494</v>
      </c>
      <c r="U2854" s="3" t="s">
        <v>5107</v>
      </c>
      <c r="W2854" s="3" t="s">
        <v>5108</v>
      </c>
      <c r="X2854" s="3" t="s">
        <v>52</v>
      </c>
      <c r="Y2854" s="3" t="s">
        <v>5106</v>
      </c>
    </row>
    <row r="2855" spans="1:25">
      <c r="A2855" s="2">
        <v>2164</v>
      </c>
      <c r="B2855" s="3" t="s">
        <v>2067</v>
      </c>
      <c r="C2855" s="9" t="s">
        <v>4795</v>
      </c>
      <c r="D2855" s="15">
        <f t="shared" si="44"/>
        <v>2019</v>
      </c>
      <c r="E2855" s="3" t="s">
        <v>298</v>
      </c>
      <c r="F2855" s="3">
        <v>37.201450000000001</v>
      </c>
      <c r="G2855" s="3">
        <v>-120.32958000000001</v>
      </c>
      <c r="I2855" s="3" t="s">
        <v>4601</v>
      </c>
      <c r="J2855" s="3" t="s">
        <v>4602</v>
      </c>
      <c r="K2855" s="3" t="s">
        <v>4603</v>
      </c>
      <c r="L2855" s="3" t="s">
        <v>2326</v>
      </c>
      <c r="M2855" s="2">
        <v>320508025527</v>
      </c>
      <c r="O2855" s="7">
        <v>12000</v>
      </c>
      <c r="P2855" s="3" t="s">
        <v>38</v>
      </c>
      <c r="Q2855" s="3" t="s">
        <v>33</v>
      </c>
      <c r="R2855" s="3" t="s">
        <v>34</v>
      </c>
      <c r="S2855" s="3" t="s">
        <v>4795</v>
      </c>
      <c r="T2855" s="3" t="s">
        <v>298</v>
      </c>
      <c r="U2855" s="3" t="s">
        <v>5119</v>
      </c>
    </row>
    <row r="2856" spans="1:25">
      <c r="A2856" s="2">
        <v>2165</v>
      </c>
      <c r="B2856" s="3" t="s">
        <v>2067</v>
      </c>
      <c r="C2856" s="9" t="s">
        <v>4795</v>
      </c>
      <c r="D2856" s="15">
        <f t="shared" si="44"/>
        <v>2019</v>
      </c>
      <c r="E2856" s="3" t="s">
        <v>1015</v>
      </c>
      <c r="F2856" s="3">
        <v>37.390430000000002</v>
      </c>
      <c r="G2856" s="3">
        <v>-120.61939</v>
      </c>
      <c r="I2856" s="3" t="s">
        <v>27</v>
      </c>
      <c r="J2856" s="3" t="s">
        <v>4608</v>
      </c>
      <c r="K2856" s="3" t="s">
        <v>43</v>
      </c>
      <c r="M2856" s="2">
        <v>253611103</v>
      </c>
      <c r="O2856" s="7">
        <v>12000</v>
      </c>
      <c r="P2856" s="3" t="s">
        <v>45</v>
      </c>
      <c r="Q2856" s="3" t="s">
        <v>33</v>
      </c>
      <c r="R2856" s="3" t="s">
        <v>34</v>
      </c>
      <c r="S2856" s="3" t="s">
        <v>4795</v>
      </c>
      <c r="T2856" s="3" t="s">
        <v>1015</v>
      </c>
      <c r="U2856" s="3" t="s">
        <v>5103</v>
      </c>
      <c r="V2856" s="3" t="s">
        <v>45</v>
      </c>
    </row>
    <row r="2857" spans="1:25">
      <c r="A2857" s="2">
        <v>2166</v>
      </c>
      <c r="B2857" s="3" t="s">
        <v>2067</v>
      </c>
      <c r="C2857" s="9" t="s">
        <v>4795</v>
      </c>
      <c r="D2857" s="15">
        <f t="shared" si="44"/>
        <v>2019</v>
      </c>
      <c r="E2857" s="3" t="s">
        <v>3249</v>
      </c>
      <c r="F2857" s="3">
        <v>38.60689</v>
      </c>
      <c r="H2857" s="3" t="s">
        <v>4798</v>
      </c>
      <c r="J2857" s="3" t="s">
        <v>4622</v>
      </c>
      <c r="K2857" s="3" t="s">
        <v>43</v>
      </c>
      <c r="M2857" s="3" t="s">
        <v>142</v>
      </c>
      <c r="O2857" s="7">
        <v>21000</v>
      </c>
      <c r="P2857" s="3" t="s">
        <v>45</v>
      </c>
      <c r="Q2857" s="3" t="s">
        <v>33</v>
      </c>
      <c r="R2857" s="3" t="s">
        <v>50</v>
      </c>
      <c r="U2857" s="3" t="s">
        <v>5109</v>
      </c>
      <c r="V2857" s="3" t="s">
        <v>45</v>
      </c>
      <c r="W2857" s="3" t="s">
        <v>5117</v>
      </c>
      <c r="X2857" s="3" t="s">
        <v>52</v>
      </c>
      <c r="Y2857" s="3" t="s">
        <v>58</v>
      </c>
    </row>
    <row r="2858" spans="1:25">
      <c r="A2858" s="2">
        <v>2167</v>
      </c>
      <c r="B2858" s="3" t="s">
        <v>2067</v>
      </c>
      <c r="C2858" s="9" t="s">
        <v>1878</v>
      </c>
      <c r="D2858" s="15">
        <f t="shared" si="44"/>
        <v>2019</v>
      </c>
      <c r="E2858" s="3" t="s">
        <v>320</v>
      </c>
      <c r="F2858" s="3">
        <v>38.326569999999997</v>
      </c>
      <c r="G2858" s="3">
        <v>-122.56802999999999</v>
      </c>
      <c r="H2858" s="3" t="s">
        <v>26</v>
      </c>
      <c r="J2858" s="3" t="s">
        <v>4625</v>
      </c>
      <c r="K2858" s="3" t="s">
        <v>43</v>
      </c>
      <c r="M2858" s="2">
        <v>42721104</v>
      </c>
      <c r="O2858" s="7">
        <v>12000</v>
      </c>
      <c r="P2858" s="3" t="s">
        <v>45</v>
      </c>
      <c r="Q2858" s="3" t="s">
        <v>33</v>
      </c>
      <c r="R2858" s="3" t="s">
        <v>34</v>
      </c>
      <c r="S2858" s="3" t="s">
        <v>1878</v>
      </c>
      <c r="T2858" s="3" t="s">
        <v>320</v>
      </c>
      <c r="U2858" s="3" t="s">
        <v>26</v>
      </c>
      <c r="W2858" s="3" t="s">
        <v>5104</v>
      </c>
      <c r="X2858" s="3" t="s">
        <v>52</v>
      </c>
    </row>
    <row r="2859" spans="1:25">
      <c r="A2859" s="2">
        <v>2168</v>
      </c>
      <c r="B2859" s="3" t="s">
        <v>2067</v>
      </c>
      <c r="C2859" s="9" t="s">
        <v>1878</v>
      </c>
      <c r="D2859" s="15">
        <f t="shared" si="44"/>
        <v>2019</v>
      </c>
      <c r="E2859" s="3" t="s">
        <v>2485</v>
      </c>
      <c r="F2859" s="3">
        <v>35.602809999999998</v>
      </c>
      <c r="G2859" s="3">
        <v>-119.08985</v>
      </c>
      <c r="H2859" s="3" t="s">
        <v>4618</v>
      </c>
      <c r="I2859" s="3" t="s">
        <v>4601</v>
      </c>
      <c r="J2859" s="3" t="s">
        <v>4622</v>
      </c>
      <c r="K2859" s="3" t="s">
        <v>4603</v>
      </c>
      <c r="L2859" s="3" t="s">
        <v>3358</v>
      </c>
      <c r="M2859" s="2">
        <v>516762776845</v>
      </c>
      <c r="O2859" s="7">
        <v>12000</v>
      </c>
      <c r="P2859" s="3" t="s">
        <v>132</v>
      </c>
      <c r="Q2859" s="3" t="s">
        <v>33</v>
      </c>
      <c r="R2859" s="3" t="s">
        <v>34</v>
      </c>
      <c r="S2859" s="3" t="s">
        <v>1878</v>
      </c>
      <c r="T2859" s="3" t="s">
        <v>2485</v>
      </c>
      <c r="U2859" s="3" t="s">
        <v>5105</v>
      </c>
      <c r="W2859" s="3" t="s">
        <v>5108</v>
      </c>
      <c r="X2859" s="3" t="s">
        <v>52</v>
      </c>
      <c r="Y2859" s="3" t="s">
        <v>5106</v>
      </c>
    </row>
    <row r="2860" spans="1:25">
      <c r="A2860" s="2">
        <v>2169</v>
      </c>
      <c r="B2860" s="3" t="s">
        <v>2067</v>
      </c>
      <c r="C2860" s="9" t="s">
        <v>1878</v>
      </c>
      <c r="D2860" s="15">
        <f t="shared" si="44"/>
        <v>2019</v>
      </c>
      <c r="E2860" s="3" t="s">
        <v>400</v>
      </c>
      <c r="F2860" s="3">
        <v>37.99042</v>
      </c>
      <c r="G2860" s="3">
        <v>-121.28567</v>
      </c>
      <c r="I2860" s="3" t="s">
        <v>27</v>
      </c>
      <c r="J2860" s="3" t="s">
        <v>4602</v>
      </c>
      <c r="K2860" s="3" t="s">
        <v>4603</v>
      </c>
      <c r="L2860" s="3" t="s">
        <v>2287</v>
      </c>
      <c r="M2860" s="3" t="s">
        <v>4799</v>
      </c>
      <c r="O2860" s="7">
        <v>12000</v>
      </c>
      <c r="P2860" s="3" t="s">
        <v>103</v>
      </c>
      <c r="Q2860" s="3" t="s">
        <v>33</v>
      </c>
      <c r="R2860" s="3" t="s">
        <v>34</v>
      </c>
      <c r="S2860" s="3" t="s">
        <v>1878</v>
      </c>
      <c r="T2860" s="3" t="s">
        <v>400</v>
      </c>
      <c r="U2860" s="3" t="s">
        <v>5103</v>
      </c>
      <c r="V2860" s="3" t="s">
        <v>103</v>
      </c>
    </row>
    <row r="2861" spans="1:25">
      <c r="A2861" s="2">
        <v>2170</v>
      </c>
      <c r="B2861" s="3" t="s">
        <v>2067</v>
      </c>
      <c r="C2861" s="9" t="s">
        <v>1878</v>
      </c>
      <c r="D2861" s="15">
        <f t="shared" si="44"/>
        <v>2019</v>
      </c>
      <c r="E2861" s="3" t="s">
        <v>393</v>
      </c>
      <c r="F2861" s="3">
        <v>37.95731</v>
      </c>
      <c r="G2861" s="3">
        <v>-121.22331</v>
      </c>
      <c r="I2861" s="3" t="s">
        <v>27</v>
      </c>
      <c r="J2861" s="3" t="s">
        <v>4602</v>
      </c>
      <c r="K2861" s="3" t="s">
        <v>4603</v>
      </c>
      <c r="L2861" s="3" t="s">
        <v>2287</v>
      </c>
      <c r="M2861" s="2">
        <v>163211103</v>
      </c>
      <c r="O2861" s="7">
        <v>12000</v>
      </c>
      <c r="P2861" s="3" t="s">
        <v>45</v>
      </c>
      <c r="Q2861" s="3" t="s">
        <v>33</v>
      </c>
      <c r="R2861" s="3" t="s">
        <v>50</v>
      </c>
      <c r="U2861" s="3" t="s">
        <v>5103</v>
      </c>
      <c r="V2861" s="3" t="s">
        <v>45</v>
      </c>
    </row>
    <row r="2862" spans="1:25">
      <c r="A2862" s="2">
        <v>2171</v>
      </c>
      <c r="B2862" s="3" t="s">
        <v>2067</v>
      </c>
      <c r="C2862" s="9" t="s">
        <v>4800</v>
      </c>
      <c r="D2862" s="15">
        <f t="shared" si="44"/>
        <v>2019</v>
      </c>
      <c r="E2862" s="3" t="s">
        <v>3849</v>
      </c>
      <c r="F2862" s="3">
        <v>40.169089999999997</v>
      </c>
      <c r="G2862" s="3">
        <v>-122.30529</v>
      </c>
      <c r="H2862" s="3" t="s">
        <v>26</v>
      </c>
      <c r="J2862" s="3" t="s">
        <v>4742</v>
      </c>
      <c r="K2862" s="3" t="s">
        <v>43</v>
      </c>
      <c r="M2862" s="2">
        <v>103541103</v>
      </c>
      <c r="O2862" s="7">
        <v>12000</v>
      </c>
      <c r="P2862" s="3" t="s">
        <v>45</v>
      </c>
      <c r="Q2862" s="3" t="s">
        <v>33</v>
      </c>
      <c r="R2862" s="3" t="s">
        <v>34</v>
      </c>
      <c r="S2862" s="3" t="s">
        <v>4800</v>
      </c>
      <c r="T2862" s="3" t="s">
        <v>3849</v>
      </c>
      <c r="U2862" s="3" t="s">
        <v>26</v>
      </c>
      <c r="W2862" s="3" t="s">
        <v>5104</v>
      </c>
      <c r="X2862" s="3" t="s">
        <v>52</v>
      </c>
    </row>
    <row r="2863" spans="1:25">
      <c r="A2863" s="2">
        <v>2172</v>
      </c>
      <c r="B2863" s="3" t="s">
        <v>2067</v>
      </c>
      <c r="C2863" s="9" t="s">
        <v>4801</v>
      </c>
      <c r="D2863" s="15">
        <f t="shared" si="44"/>
        <v>2019</v>
      </c>
      <c r="E2863" s="3" t="s">
        <v>3118</v>
      </c>
      <c r="F2863" s="3">
        <v>34.50656</v>
      </c>
      <c r="G2863" s="3">
        <v>-120.22475</v>
      </c>
      <c r="I2863" s="3" t="s">
        <v>4619</v>
      </c>
      <c r="J2863" s="3" t="s">
        <v>4602</v>
      </c>
      <c r="K2863" s="3" t="s">
        <v>4603</v>
      </c>
      <c r="L2863" s="3" t="s">
        <v>3372</v>
      </c>
      <c r="M2863" s="3" t="s">
        <v>4802</v>
      </c>
      <c r="O2863" s="7">
        <v>12000</v>
      </c>
      <c r="P2863" s="3" t="s">
        <v>32</v>
      </c>
      <c r="Q2863" s="3" t="s">
        <v>33</v>
      </c>
      <c r="R2863" s="3" t="s">
        <v>34</v>
      </c>
      <c r="S2863" s="3" t="s">
        <v>4801</v>
      </c>
      <c r="T2863" s="3" t="s">
        <v>3118</v>
      </c>
      <c r="U2863" s="3" t="s">
        <v>5107</v>
      </c>
      <c r="W2863" s="3" t="s">
        <v>5108</v>
      </c>
      <c r="X2863" s="3" t="s">
        <v>52</v>
      </c>
      <c r="Y2863" s="3" t="s">
        <v>5106</v>
      </c>
    </row>
    <row r="2864" spans="1:25">
      <c r="A2864" s="2">
        <v>2173</v>
      </c>
      <c r="B2864" s="3" t="s">
        <v>2067</v>
      </c>
      <c r="C2864" s="9" t="s">
        <v>4801</v>
      </c>
      <c r="D2864" s="15">
        <f t="shared" si="44"/>
        <v>2019</v>
      </c>
      <c r="E2864" s="3" t="s">
        <v>162</v>
      </c>
      <c r="F2864" s="3">
        <v>37.288220000000003</v>
      </c>
      <c r="G2864" s="3">
        <v>-122.01706</v>
      </c>
      <c r="I2864" s="3" t="s">
        <v>27</v>
      </c>
      <c r="J2864" s="3" t="s">
        <v>4608</v>
      </c>
      <c r="K2864" s="3" t="s">
        <v>4603</v>
      </c>
      <c r="L2864" s="3" t="s">
        <v>4640</v>
      </c>
      <c r="M2864" s="2">
        <v>83371114</v>
      </c>
      <c r="P2864" s="3" t="s">
        <v>4765</v>
      </c>
      <c r="Q2864" s="3" t="s">
        <v>33</v>
      </c>
      <c r="R2864" s="3" t="s">
        <v>34</v>
      </c>
      <c r="S2864" s="3" t="s">
        <v>4801</v>
      </c>
      <c r="T2864" s="3" t="s">
        <v>162</v>
      </c>
      <c r="U2864" s="3" t="s">
        <v>5103</v>
      </c>
      <c r="V2864" s="3" t="s">
        <v>36</v>
      </c>
    </row>
    <row r="2865" spans="1:25">
      <c r="A2865" s="2">
        <v>2174</v>
      </c>
      <c r="B2865" s="3" t="s">
        <v>2067</v>
      </c>
      <c r="C2865" s="9" t="s">
        <v>1881</v>
      </c>
      <c r="D2865" s="15">
        <f t="shared" si="44"/>
        <v>2019</v>
      </c>
      <c r="E2865" s="3" t="s">
        <v>2795</v>
      </c>
      <c r="F2865" s="3">
        <v>36.923020000000001</v>
      </c>
      <c r="G2865" s="3">
        <v>-119.93958000000001</v>
      </c>
      <c r="I2865" s="3" t="s">
        <v>4619</v>
      </c>
      <c r="J2865" s="3" t="s">
        <v>4602</v>
      </c>
      <c r="K2865" s="3" t="s">
        <v>43</v>
      </c>
      <c r="M2865" s="2">
        <v>255121101</v>
      </c>
      <c r="O2865" s="7">
        <v>12000</v>
      </c>
      <c r="P2865" s="3" t="s">
        <v>45</v>
      </c>
      <c r="Q2865" s="3" t="s">
        <v>4758</v>
      </c>
      <c r="R2865" s="3" t="s">
        <v>34</v>
      </c>
      <c r="S2865" s="3" t="s">
        <v>1881</v>
      </c>
      <c r="T2865" s="3" t="s">
        <v>2795</v>
      </c>
      <c r="U2865" s="3" t="s">
        <v>5103</v>
      </c>
      <c r="V2865" s="3" t="s">
        <v>45</v>
      </c>
    </row>
    <row r="2866" spans="1:25">
      <c r="A2866" s="2">
        <v>2175</v>
      </c>
      <c r="B2866" s="3" t="s">
        <v>2067</v>
      </c>
      <c r="C2866" s="9" t="s">
        <v>1881</v>
      </c>
      <c r="D2866" s="15">
        <f t="shared" si="44"/>
        <v>2019</v>
      </c>
      <c r="E2866" s="3" t="s">
        <v>961</v>
      </c>
      <c r="F2866" s="3">
        <v>37.355159999999998</v>
      </c>
      <c r="G2866" s="3">
        <v>-120.59989</v>
      </c>
      <c r="I2866" s="3" t="s">
        <v>27</v>
      </c>
      <c r="J2866" s="3" t="s">
        <v>4608</v>
      </c>
      <c r="K2866" s="3" t="s">
        <v>43</v>
      </c>
      <c r="L2866" s="3" t="s">
        <v>4803</v>
      </c>
      <c r="M2866" s="2">
        <v>253611104</v>
      </c>
      <c r="O2866" s="7">
        <v>12000</v>
      </c>
      <c r="P2866" s="3" t="s">
        <v>45</v>
      </c>
      <c r="Q2866" s="3" t="s">
        <v>33</v>
      </c>
      <c r="R2866" s="3" t="s">
        <v>34</v>
      </c>
      <c r="S2866" s="3" t="s">
        <v>1881</v>
      </c>
      <c r="T2866" s="3" t="s">
        <v>961</v>
      </c>
      <c r="U2866" s="3" t="s">
        <v>5103</v>
      </c>
      <c r="V2866" s="3" t="s">
        <v>45</v>
      </c>
    </row>
    <row r="2867" spans="1:25">
      <c r="A2867" s="2">
        <v>2176</v>
      </c>
      <c r="B2867" s="3" t="s">
        <v>2067</v>
      </c>
      <c r="C2867" s="9" t="s">
        <v>1881</v>
      </c>
      <c r="D2867" s="15">
        <f t="shared" si="44"/>
        <v>2019</v>
      </c>
      <c r="E2867" s="3" t="s">
        <v>4804</v>
      </c>
      <c r="F2867" s="3">
        <v>37.080979999999997</v>
      </c>
      <c r="G2867" s="3">
        <v>-119.48652</v>
      </c>
      <c r="I2867" s="3" t="s">
        <v>4805</v>
      </c>
      <c r="J2867" s="3" t="s">
        <v>4622</v>
      </c>
      <c r="K2867" s="3" t="s">
        <v>43</v>
      </c>
      <c r="M2867" s="3" t="s">
        <v>142</v>
      </c>
      <c r="O2867" s="7">
        <v>12000</v>
      </c>
      <c r="P2867" s="3" t="s">
        <v>32</v>
      </c>
      <c r="Q2867" s="3" t="s">
        <v>33</v>
      </c>
      <c r="R2867" s="3" t="s">
        <v>50</v>
      </c>
      <c r="U2867" s="3" t="s">
        <v>5103</v>
      </c>
      <c r="V2867" s="3" t="s">
        <v>32</v>
      </c>
    </row>
    <row r="2868" spans="1:25">
      <c r="A2868" s="2">
        <v>2177</v>
      </c>
      <c r="B2868" s="3" t="s">
        <v>2067</v>
      </c>
      <c r="C2868" s="9" t="s">
        <v>1881</v>
      </c>
      <c r="D2868" s="15">
        <f t="shared" si="44"/>
        <v>2019</v>
      </c>
      <c r="E2868" s="3" t="s">
        <v>4068</v>
      </c>
      <c r="F2868" s="3">
        <v>38.303280000000001</v>
      </c>
      <c r="G2868" s="3">
        <v>-120.67178</v>
      </c>
      <c r="I2868" s="3" t="s">
        <v>4634</v>
      </c>
      <c r="K2868" s="3" t="s">
        <v>43</v>
      </c>
      <c r="M2868" s="3" t="s">
        <v>4806</v>
      </c>
      <c r="O2868" s="7">
        <v>12000</v>
      </c>
      <c r="P2868" s="3" t="s">
        <v>32</v>
      </c>
      <c r="Q2868" s="3" t="s">
        <v>33</v>
      </c>
      <c r="R2868" s="3" t="s">
        <v>34</v>
      </c>
      <c r="S2868" s="3" t="s">
        <v>1881</v>
      </c>
      <c r="T2868" s="3" t="s">
        <v>4068</v>
      </c>
      <c r="U2868" s="3" t="s">
        <v>5103</v>
      </c>
      <c r="V2868" s="3" t="s">
        <v>32</v>
      </c>
    </row>
    <row r="2869" spans="1:25">
      <c r="A2869" s="2">
        <v>2178</v>
      </c>
      <c r="B2869" s="3" t="s">
        <v>2067</v>
      </c>
      <c r="C2869" s="9" t="s">
        <v>1881</v>
      </c>
      <c r="D2869" s="15">
        <f t="shared" si="44"/>
        <v>2019</v>
      </c>
      <c r="E2869" s="3" t="s">
        <v>3337</v>
      </c>
      <c r="F2869" s="3">
        <v>36.633949999999999</v>
      </c>
      <c r="G2869" s="3">
        <v>-119.79127</v>
      </c>
      <c r="H2869" s="3" t="s">
        <v>26</v>
      </c>
      <c r="I2869" s="3" t="s">
        <v>4601</v>
      </c>
      <c r="J2869" s="3" t="s">
        <v>4602</v>
      </c>
      <c r="K2869" s="3" t="s">
        <v>43</v>
      </c>
      <c r="M2869" s="3" t="s">
        <v>4807</v>
      </c>
      <c r="O2869" s="7">
        <v>12000</v>
      </c>
      <c r="P2869" s="3" t="s">
        <v>32</v>
      </c>
      <c r="Q2869" s="3" t="s">
        <v>33</v>
      </c>
      <c r="R2869" s="3" t="s">
        <v>34</v>
      </c>
      <c r="S2869" s="3" t="s">
        <v>1881</v>
      </c>
      <c r="T2869" s="3" t="s">
        <v>3337</v>
      </c>
      <c r="U2869" s="3" t="s">
        <v>26</v>
      </c>
      <c r="W2869" s="3" t="s">
        <v>5104</v>
      </c>
      <c r="X2869" s="3" t="s">
        <v>52</v>
      </c>
    </row>
    <row r="2870" spans="1:25">
      <c r="A2870" s="2">
        <v>2179</v>
      </c>
      <c r="B2870" s="3" t="s">
        <v>2067</v>
      </c>
      <c r="C2870" s="9" t="s">
        <v>4808</v>
      </c>
      <c r="D2870" s="15">
        <f t="shared" si="44"/>
        <v>2019</v>
      </c>
      <c r="E2870" s="3" t="s">
        <v>3762</v>
      </c>
      <c r="F2870" s="3">
        <v>37.916249999999998</v>
      </c>
      <c r="G2870" s="3">
        <v>-120.34896000000001</v>
      </c>
      <c r="H2870" s="3" t="s">
        <v>26</v>
      </c>
      <c r="I2870" s="3" t="s">
        <v>4626</v>
      </c>
      <c r="J2870" s="3" t="s">
        <v>4622</v>
      </c>
      <c r="K2870" s="3" t="s">
        <v>43</v>
      </c>
      <c r="M2870" s="2">
        <v>163351703</v>
      </c>
      <c r="O2870" s="7">
        <v>17000</v>
      </c>
      <c r="P2870" s="3" t="s">
        <v>45</v>
      </c>
      <c r="Q2870" s="3" t="s">
        <v>33</v>
      </c>
      <c r="R2870" s="3" t="s">
        <v>34</v>
      </c>
      <c r="S2870" s="3" t="s">
        <v>4808</v>
      </c>
      <c r="T2870" s="3" t="s">
        <v>3762</v>
      </c>
      <c r="U2870" s="3" t="s">
        <v>26</v>
      </c>
      <c r="W2870" s="3" t="s">
        <v>5104</v>
      </c>
      <c r="X2870" s="3" t="s">
        <v>52</v>
      </c>
    </row>
    <row r="2871" spans="1:25">
      <c r="A2871" s="2">
        <v>2180</v>
      </c>
      <c r="B2871" s="3" t="s">
        <v>2067</v>
      </c>
      <c r="C2871" s="9" t="s">
        <v>4809</v>
      </c>
      <c r="D2871" s="15">
        <f t="shared" si="44"/>
        <v>2019</v>
      </c>
      <c r="E2871" s="3" t="s">
        <v>3553</v>
      </c>
      <c r="F2871" s="3">
        <v>37.632170000000002</v>
      </c>
      <c r="G2871" s="3">
        <v>-122.11978999999999</v>
      </c>
      <c r="H2871" s="3" t="s">
        <v>37</v>
      </c>
      <c r="I2871" s="3" t="s">
        <v>27</v>
      </c>
      <c r="J2871" s="3" t="s">
        <v>4608</v>
      </c>
      <c r="K2871" s="3" t="s">
        <v>4603</v>
      </c>
      <c r="L2871" s="3" t="s">
        <v>4810</v>
      </c>
      <c r="M2871" s="2">
        <v>102345568</v>
      </c>
      <c r="O2871" s="7">
        <v>12000</v>
      </c>
      <c r="P2871" s="3" t="s">
        <v>38</v>
      </c>
      <c r="Q2871" s="3" t="s">
        <v>33</v>
      </c>
      <c r="R2871" s="3" t="s">
        <v>34</v>
      </c>
      <c r="S2871" s="3" t="s">
        <v>4809</v>
      </c>
      <c r="T2871" s="3" t="s">
        <v>3553</v>
      </c>
      <c r="U2871" s="3" t="s">
        <v>5109</v>
      </c>
      <c r="W2871" s="3" t="s">
        <v>5113</v>
      </c>
      <c r="X2871" s="3" t="s">
        <v>38</v>
      </c>
      <c r="Y2871" s="3" t="s">
        <v>58</v>
      </c>
    </row>
    <row r="2872" spans="1:25">
      <c r="A2872" s="2">
        <v>2181</v>
      </c>
      <c r="B2872" s="3" t="s">
        <v>2067</v>
      </c>
      <c r="C2872" s="9" t="s">
        <v>4809</v>
      </c>
      <c r="D2872" s="15">
        <f t="shared" si="44"/>
        <v>2019</v>
      </c>
      <c r="E2872" s="3" t="s">
        <v>2799</v>
      </c>
      <c r="F2872" s="3">
        <v>37.051659999999998</v>
      </c>
      <c r="G2872" s="3">
        <v>-122.15218</v>
      </c>
      <c r="H2872" s="3" t="s">
        <v>26</v>
      </c>
      <c r="I2872" s="3" t="s">
        <v>27</v>
      </c>
      <c r="J2872" s="3" t="s">
        <v>4608</v>
      </c>
      <c r="K2872" s="3" t="s">
        <v>43</v>
      </c>
      <c r="M2872" s="2">
        <v>82931101</v>
      </c>
      <c r="O2872" s="7">
        <v>12000</v>
      </c>
      <c r="P2872" s="3" t="s">
        <v>45</v>
      </c>
      <c r="Q2872" s="3" t="s">
        <v>33</v>
      </c>
      <c r="R2872" s="3" t="s">
        <v>34</v>
      </c>
      <c r="S2872" s="3" t="s">
        <v>4809</v>
      </c>
      <c r="T2872" s="3" t="s">
        <v>2799</v>
      </c>
      <c r="U2872" s="3" t="s">
        <v>26</v>
      </c>
      <c r="W2872" s="3" t="s">
        <v>5104</v>
      </c>
      <c r="X2872" s="3" t="s">
        <v>52</v>
      </c>
    </row>
    <row r="2873" spans="1:25">
      <c r="A2873" s="2">
        <v>2182</v>
      </c>
      <c r="B2873" s="3" t="s">
        <v>2067</v>
      </c>
      <c r="C2873" s="9" t="s">
        <v>4809</v>
      </c>
      <c r="D2873" s="15">
        <f t="shared" si="44"/>
        <v>2019</v>
      </c>
      <c r="E2873" s="3" t="s">
        <v>2387</v>
      </c>
      <c r="F2873" s="3">
        <v>36.758099999999999</v>
      </c>
      <c r="G2873" s="3">
        <v>-119.77777</v>
      </c>
      <c r="H2873" s="3" t="s">
        <v>4811</v>
      </c>
      <c r="I2873" s="3" t="s">
        <v>27</v>
      </c>
      <c r="J2873" s="3" t="s">
        <v>4608</v>
      </c>
      <c r="K2873" s="3" t="s">
        <v>4603</v>
      </c>
      <c r="L2873" s="3" t="s">
        <v>3409</v>
      </c>
      <c r="M2873" s="3" t="s">
        <v>4812</v>
      </c>
      <c r="O2873" s="7">
        <v>12000</v>
      </c>
      <c r="P2873" s="3" t="s">
        <v>4744</v>
      </c>
      <c r="Q2873" s="3" t="s">
        <v>33</v>
      </c>
      <c r="R2873" s="3" t="s">
        <v>34</v>
      </c>
      <c r="S2873" s="3" t="s">
        <v>4809</v>
      </c>
      <c r="T2873" s="3" t="s">
        <v>2387</v>
      </c>
      <c r="U2873" s="3" t="s">
        <v>5109</v>
      </c>
      <c r="W2873" s="3" t="s">
        <v>5116</v>
      </c>
      <c r="Y2873" s="3" t="s">
        <v>58</v>
      </c>
    </row>
    <row r="2874" spans="1:25">
      <c r="A2874" s="2">
        <v>2183</v>
      </c>
      <c r="B2874" s="3" t="s">
        <v>2067</v>
      </c>
      <c r="C2874" s="9" t="s">
        <v>4809</v>
      </c>
      <c r="D2874" s="15">
        <f t="shared" si="44"/>
        <v>2019</v>
      </c>
      <c r="E2874" s="3" t="s">
        <v>3502</v>
      </c>
      <c r="F2874" s="3">
        <v>38.971609999999998</v>
      </c>
      <c r="G2874" s="3">
        <v>-120.99908000000001</v>
      </c>
      <c r="J2874" s="3" t="s">
        <v>4693</v>
      </c>
      <c r="K2874" s="3" t="s">
        <v>43</v>
      </c>
      <c r="L2874" s="3" t="s">
        <v>4813</v>
      </c>
      <c r="M2874" s="2">
        <v>152241102</v>
      </c>
      <c r="P2874" s="3" t="s">
        <v>4765</v>
      </c>
      <c r="Q2874" s="3" t="s">
        <v>33</v>
      </c>
      <c r="R2874" s="3" t="s">
        <v>34</v>
      </c>
      <c r="S2874" s="3" t="s">
        <v>4809</v>
      </c>
      <c r="T2874" s="3" t="s">
        <v>3502</v>
      </c>
      <c r="U2874" s="3" t="s">
        <v>5103</v>
      </c>
      <c r="V2874" s="3" t="s">
        <v>36</v>
      </c>
    </row>
    <row r="2875" spans="1:25">
      <c r="A2875" s="2">
        <v>2184</v>
      </c>
      <c r="B2875" s="3" t="s">
        <v>2067</v>
      </c>
      <c r="C2875" s="9" t="s">
        <v>4814</v>
      </c>
      <c r="D2875" s="15">
        <f t="shared" si="44"/>
        <v>2019</v>
      </c>
      <c r="E2875" s="3" t="s">
        <v>3922</v>
      </c>
      <c r="F2875" s="3">
        <v>38.768659999999997</v>
      </c>
      <c r="G2875" s="3">
        <v>-120.96325</v>
      </c>
      <c r="H2875" s="3" t="s">
        <v>4618</v>
      </c>
      <c r="I2875" s="3" t="s">
        <v>4619</v>
      </c>
      <c r="J2875" s="3" t="s">
        <v>4602</v>
      </c>
      <c r="K2875" s="3" t="s">
        <v>43</v>
      </c>
      <c r="L2875" s="3" t="s">
        <v>3533</v>
      </c>
      <c r="M2875" s="3" t="s">
        <v>4815</v>
      </c>
      <c r="O2875" s="7">
        <v>21000</v>
      </c>
      <c r="P2875" s="3" t="s">
        <v>32</v>
      </c>
      <c r="Q2875" s="3" t="s">
        <v>33</v>
      </c>
      <c r="R2875" s="3" t="s">
        <v>34</v>
      </c>
      <c r="S2875" s="3" t="s">
        <v>4814</v>
      </c>
      <c r="T2875" s="3" t="s">
        <v>3922</v>
      </c>
      <c r="U2875" s="3" t="s">
        <v>5107</v>
      </c>
      <c r="W2875" s="3" t="s">
        <v>5108</v>
      </c>
      <c r="X2875" s="3" t="s">
        <v>52</v>
      </c>
      <c r="Y2875" s="3" t="s">
        <v>5106</v>
      </c>
    </row>
    <row r="2876" spans="1:25">
      <c r="A2876" s="2">
        <v>2185</v>
      </c>
      <c r="B2876" s="3" t="s">
        <v>2067</v>
      </c>
      <c r="C2876" s="9" t="s">
        <v>4814</v>
      </c>
      <c r="D2876" s="15">
        <f t="shared" si="44"/>
        <v>2019</v>
      </c>
      <c r="E2876" s="3" t="s">
        <v>1400</v>
      </c>
      <c r="F2876" s="3">
        <v>38.861829999999998</v>
      </c>
      <c r="G2876" s="3">
        <v>-121.10441</v>
      </c>
      <c r="H2876" s="3" t="s">
        <v>26</v>
      </c>
      <c r="I2876" s="3" t="s">
        <v>4619</v>
      </c>
      <c r="J2876" s="3" t="s">
        <v>4602</v>
      </c>
      <c r="K2876" s="3" t="s">
        <v>43</v>
      </c>
      <c r="M2876" s="2">
        <v>152561103</v>
      </c>
      <c r="O2876" s="7">
        <v>12000</v>
      </c>
      <c r="P2876" s="3" t="s">
        <v>45</v>
      </c>
      <c r="Q2876" s="3" t="s">
        <v>33</v>
      </c>
      <c r="R2876" s="3" t="s">
        <v>34</v>
      </c>
      <c r="S2876" s="3" t="s">
        <v>4814</v>
      </c>
      <c r="T2876" s="3" t="s">
        <v>1400</v>
      </c>
      <c r="U2876" s="3" t="s">
        <v>26</v>
      </c>
      <c r="W2876" s="3" t="s">
        <v>5104</v>
      </c>
      <c r="X2876" s="3" t="s">
        <v>52</v>
      </c>
    </row>
    <row r="2877" spans="1:25">
      <c r="A2877" s="2">
        <v>2186</v>
      </c>
      <c r="B2877" s="3" t="s">
        <v>2067</v>
      </c>
      <c r="C2877" s="9" t="s">
        <v>2043</v>
      </c>
      <c r="D2877" s="15">
        <f t="shared" si="44"/>
        <v>2019</v>
      </c>
      <c r="E2877" s="3" t="s">
        <v>393</v>
      </c>
      <c r="F2877" s="3">
        <v>37.24474</v>
      </c>
      <c r="G2877" s="3">
        <v>-121.99985</v>
      </c>
      <c r="H2877" s="3" t="s">
        <v>26</v>
      </c>
      <c r="I2877" s="3" t="s">
        <v>27</v>
      </c>
      <c r="J2877" s="3" t="s">
        <v>4602</v>
      </c>
      <c r="K2877" s="3" t="s">
        <v>4603</v>
      </c>
      <c r="L2877" s="3" t="s">
        <v>4640</v>
      </c>
      <c r="M2877" s="2">
        <v>83371104</v>
      </c>
      <c r="O2877" s="7">
        <v>12000</v>
      </c>
      <c r="P2877" s="3" t="s">
        <v>45</v>
      </c>
      <c r="Q2877" s="3" t="s">
        <v>33</v>
      </c>
      <c r="R2877" s="3" t="s">
        <v>34</v>
      </c>
      <c r="S2877" s="3" t="s">
        <v>2043</v>
      </c>
      <c r="T2877" s="3" t="s">
        <v>393</v>
      </c>
      <c r="U2877" s="3" t="s">
        <v>26</v>
      </c>
      <c r="W2877" s="3" t="s">
        <v>5104</v>
      </c>
      <c r="X2877" s="3" t="s">
        <v>52</v>
      </c>
    </row>
    <row r="2878" spans="1:25">
      <c r="A2878" s="2">
        <v>2187</v>
      </c>
      <c r="B2878" s="3" t="s">
        <v>2067</v>
      </c>
      <c r="C2878" s="9" t="s">
        <v>2043</v>
      </c>
      <c r="D2878" s="15">
        <f t="shared" si="44"/>
        <v>2019</v>
      </c>
      <c r="E2878" s="3" t="s">
        <v>3787</v>
      </c>
      <c r="F2878" s="3">
        <v>37.212820000000001</v>
      </c>
      <c r="G2878" s="3">
        <v>-119.50497</v>
      </c>
      <c r="H2878" s="3" t="s">
        <v>4654</v>
      </c>
      <c r="J2878" s="3" t="s">
        <v>4725</v>
      </c>
      <c r="K2878" s="3" t="s">
        <v>43</v>
      </c>
      <c r="M2878" s="2">
        <v>252521103</v>
      </c>
      <c r="O2878" s="7">
        <v>12000</v>
      </c>
      <c r="P2878" s="3" t="s">
        <v>45</v>
      </c>
      <c r="Q2878" s="3" t="s">
        <v>33</v>
      </c>
      <c r="R2878" s="3" t="s">
        <v>34</v>
      </c>
      <c r="S2878" s="3" t="s">
        <v>2043</v>
      </c>
      <c r="T2878" s="3" t="s">
        <v>3787</v>
      </c>
      <c r="U2878" s="3" t="s">
        <v>5109</v>
      </c>
      <c r="W2878" s="3" t="s">
        <v>5110</v>
      </c>
      <c r="X2878" s="3" t="s">
        <v>52</v>
      </c>
      <c r="Y2878" s="3" t="s">
        <v>58</v>
      </c>
    </row>
    <row r="2879" spans="1:25">
      <c r="A2879" s="2">
        <v>2188</v>
      </c>
      <c r="B2879" s="3" t="s">
        <v>2067</v>
      </c>
      <c r="C2879" s="9" t="s">
        <v>1885</v>
      </c>
      <c r="D2879" s="15">
        <f t="shared" si="44"/>
        <v>2019</v>
      </c>
      <c r="E2879" s="3" t="s">
        <v>4816</v>
      </c>
      <c r="F2879" s="3">
        <v>37.780380000000001</v>
      </c>
      <c r="G2879" s="3">
        <v>-121.51052</v>
      </c>
      <c r="I2879" s="3" t="s">
        <v>27</v>
      </c>
      <c r="J2879" s="3" t="s">
        <v>4622</v>
      </c>
      <c r="K2879" s="3" t="s">
        <v>4603</v>
      </c>
      <c r="L2879" s="3" t="s">
        <v>2315</v>
      </c>
      <c r="M2879" s="2">
        <v>317082046775</v>
      </c>
      <c r="O2879" s="7">
        <v>12000</v>
      </c>
      <c r="P2879" s="3" t="s">
        <v>132</v>
      </c>
      <c r="Q2879" s="3" t="s">
        <v>33</v>
      </c>
      <c r="R2879" s="3" t="s">
        <v>34</v>
      </c>
      <c r="S2879" s="3" t="s">
        <v>1885</v>
      </c>
      <c r="T2879" s="3" t="s">
        <v>4816</v>
      </c>
      <c r="U2879" s="3" t="s">
        <v>5103</v>
      </c>
    </row>
    <row r="2880" spans="1:25">
      <c r="A2880" s="2">
        <v>2189</v>
      </c>
      <c r="B2880" s="3" t="s">
        <v>2067</v>
      </c>
      <c r="C2880" s="9" t="s">
        <v>1885</v>
      </c>
      <c r="D2880" s="15">
        <f t="shared" si="44"/>
        <v>2019</v>
      </c>
      <c r="E2880" s="3" t="s">
        <v>4817</v>
      </c>
      <c r="F2880" s="3">
        <v>36.991039999999998</v>
      </c>
      <c r="G2880" s="3">
        <v>-121.57331000000001</v>
      </c>
      <c r="I2880" s="3" t="s">
        <v>27</v>
      </c>
      <c r="J2880" s="3" t="s">
        <v>4608</v>
      </c>
      <c r="K2880" s="3" t="s">
        <v>142</v>
      </c>
      <c r="M2880" s="2">
        <v>72159</v>
      </c>
      <c r="O2880" s="7">
        <v>21000</v>
      </c>
      <c r="P2880" s="3" t="s">
        <v>32</v>
      </c>
      <c r="Q2880" s="3" t="s">
        <v>33</v>
      </c>
      <c r="R2880" s="3" t="s">
        <v>34</v>
      </c>
      <c r="S2880" s="3" t="s">
        <v>1885</v>
      </c>
      <c r="T2880" s="3" t="s">
        <v>4817</v>
      </c>
      <c r="U2880" s="3" t="s">
        <v>5103</v>
      </c>
      <c r="V2880" s="3" t="s">
        <v>32</v>
      </c>
    </row>
    <row r="2881" spans="1:25">
      <c r="A2881" s="2">
        <v>2190</v>
      </c>
      <c r="B2881" s="3" t="s">
        <v>2067</v>
      </c>
      <c r="C2881" s="9" t="s">
        <v>1885</v>
      </c>
      <c r="D2881" s="15">
        <f t="shared" si="44"/>
        <v>2019</v>
      </c>
      <c r="E2881" s="3" t="s">
        <v>2265</v>
      </c>
      <c r="F2881" s="3">
        <v>38.359949999999998</v>
      </c>
      <c r="G2881" s="3">
        <v>-121.99335000000001</v>
      </c>
      <c r="H2881" s="3" t="s">
        <v>4613</v>
      </c>
      <c r="I2881" s="3" t="s">
        <v>27</v>
      </c>
      <c r="J2881" s="3" t="s">
        <v>4602</v>
      </c>
      <c r="K2881" s="3" t="s">
        <v>4603</v>
      </c>
      <c r="L2881" s="3" t="s">
        <v>4668</v>
      </c>
      <c r="M2881" s="2">
        <v>220022225257</v>
      </c>
      <c r="O2881" s="7">
        <v>12000</v>
      </c>
      <c r="P2881" s="3" t="s">
        <v>132</v>
      </c>
      <c r="Q2881" s="3" t="s">
        <v>33</v>
      </c>
      <c r="R2881" s="3" t="s">
        <v>34</v>
      </c>
      <c r="S2881" s="3" t="s">
        <v>1885</v>
      </c>
      <c r="T2881" s="3" t="s">
        <v>2265</v>
      </c>
      <c r="U2881" s="3" t="s">
        <v>5105</v>
      </c>
      <c r="W2881" s="3" t="s">
        <v>5108</v>
      </c>
      <c r="X2881" s="3" t="s">
        <v>52</v>
      </c>
      <c r="Y2881" s="3" t="s">
        <v>5106</v>
      </c>
    </row>
    <row r="2882" spans="1:25">
      <c r="A2882" s="2">
        <v>2191</v>
      </c>
      <c r="B2882" s="3" t="s">
        <v>2067</v>
      </c>
      <c r="C2882" s="9" t="s">
        <v>2025</v>
      </c>
      <c r="D2882" s="15">
        <f t="shared" si="44"/>
        <v>2019</v>
      </c>
      <c r="E2882" s="3" t="s">
        <v>2118</v>
      </c>
      <c r="F2882" s="3">
        <v>39.066209999999998</v>
      </c>
      <c r="G2882" s="3">
        <v>-120.97539</v>
      </c>
      <c r="H2882" s="3" t="s">
        <v>26</v>
      </c>
      <c r="J2882" s="3" t="s">
        <v>4725</v>
      </c>
      <c r="K2882" s="3" t="s">
        <v>4603</v>
      </c>
      <c r="L2882" s="3" t="s">
        <v>4818</v>
      </c>
      <c r="M2882" s="2">
        <v>152491101</v>
      </c>
      <c r="O2882" s="7">
        <v>12000</v>
      </c>
      <c r="P2882" s="3" t="s">
        <v>45</v>
      </c>
      <c r="Q2882" s="3" t="s">
        <v>33</v>
      </c>
      <c r="R2882" s="3" t="s">
        <v>34</v>
      </c>
      <c r="S2882" s="3" t="s">
        <v>2025</v>
      </c>
      <c r="T2882" s="3" t="s">
        <v>2118</v>
      </c>
      <c r="U2882" s="3" t="s">
        <v>26</v>
      </c>
      <c r="W2882" s="3" t="s">
        <v>5104</v>
      </c>
      <c r="X2882" s="3" t="s">
        <v>52</v>
      </c>
    </row>
    <row r="2883" spans="1:25">
      <c r="A2883" s="2">
        <v>2192</v>
      </c>
      <c r="B2883" s="3" t="s">
        <v>2067</v>
      </c>
      <c r="C2883" s="9" t="s">
        <v>2025</v>
      </c>
      <c r="D2883" s="15">
        <f t="shared" ref="D2883:D2946" si="45">YEAR(C2883)</f>
        <v>2019</v>
      </c>
      <c r="E2883" s="3" t="s">
        <v>3493</v>
      </c>
      <c r="F2883" s="3">
        <v>39.173499999999997</v>
      </c>
      <c r="G2883" s="3">
        <v>-123.57631000000001</v>
      </c>
      <c r="H2883" s="3" t="s">
        <v>26</v>
      </c>
      <c r="I2883" s="3" t="s">
        <v>4725</v>
      </c>
      <c r="K2883" s="3" t="s">
        <v>43</v>
      </c>
      <c r="M2883" s="3" t="s">
        <v>4819</v>
      </c>
      <c r="O2883" s="7">
        <v>12000</v>
      </c>
      <c r="P2883" s="3" t="s">
        <v>32</v>
      </c>
      <c r="Q2883" s="3" t="s">
        <v>33</v>
      </c>
      <c r="R2883" s="3" t="s">
        <v>34</v>
      </c>
      <c r="S2883" s="3" t="s">
        <v>2025</v>
      </c>
      <c r="T2883" s="3" t="s">
        <v>3493</v>
      </c>
      <c r="U2883" s="3" t="s">
        <v>26</v>
      </c>
      <c r="W2883" s="3" t="s">
        <v>5104</v>
      </c>
      <c r="X2883" s="3" t="s">
        <v>52</v>
      </c>
    </row>
    <row r="2884" spans="1:25">
      <c r="A2884" s="2">
        <v>2193</v>
      </c>
      <c r="B2884" s="3" t="s">
        <v>2067</v>
      </c>
      <c r="C2884" s="9" t="s">
        <v>2025</v>
      </c>
      <c r="D2884" s="15">
        <f t="shared" si="45"/>
        <v>2019</v>
      </c>
      <c r="E2884" s="3" t="s">
        <v>648</v>
      </c>
      <c r="F2884" s="3">
        <v>37.249310000000001</v>
      </c>
      <c r="G2884" s="3">
        <v>-121.88688999999999</v>
      </c>
      <c r="H2884" s="3" t="s">
        <v>26</v>
      </c>
      <c r="I2884" s="3" t="s">
        <v>27</v>
      </c>
      <c r="J2884" s="3" t="s">
        <v>4602</v>
      </c>
      <c r="K2884" s="3" t="s">
        <v>4603</v>
      </c>
      <c r="L2884" s="3" t="s">
        <v>3398</v>
      </c>
      <c r="M2884" s="2">
        <v>74</v>
      </c>
      <c r="O2884" s="7">
        <v>12000</v>
      </c>
      <c r="P2884" s="3" t="s">
        <v>32</v>
      </c>
      <c r="Q2884" s="3" t="s">
        <v>33</v>
      </c>
      <c r="R2884" s="3" t="s">
        <v>34</v>
      </c>
      <c r="S2884" s="3" t="s">
        <v>2025</v>
      </c>
      <c r="T2884" s="3" t="s">
        <v>648</v>
      </c>
      <c r="U2884" s="3" t="s">
        <v>26</v>
      </c>
      <c r="W2884" s="3" t="s">
        <v>5104</v>
      </c>
      <c r="X2884" s="3" t="s">
        <v>52</v>
      </c>
    </row>
    <row r="2885" spans="1:25">
      <c r="A2885" s="2">
        <v>2194</v>
      </c>
      <c r="B2885" s="3" t="s">
        <v>2067</v>
      </c>
      <c r="C2885" s="9" t="s">
        <v>2025</v>
      </c>
      <c r="D2885" s="15">
        <f t="shared" si="45"/>
        <v>2019</v>
      </c>
      <c r="E2885" s="3" t="s">
        <v>672</v>
      </c>
      <c r="F2885" s="3">
        <v>37.204560000000001</v>
      </c>
      <c r="G2885" s="3">
        <v>-120.43662999999999</v>
      </c>
      <c r="H2885" s="3" t="s">
        <v>4618</v>
      </c>
      <c r="I2885" s="3" t="s">
        <v>27</v>
      </c>
      <c r="J2885" s="3" t="s">
        <v>4608</v>
      </c>
      <c r="K2885" s="3" t="s">
        <v>142</v>
      </c>
      <c r="M2885" s="3" t="s">
        <v>4820</v>
      </c>
      <c r="O2885" s="7">
        <v>12000</v>
      </c>
      <c r="P2885" s="3" t="s">
        <v>32</v>
      </c>
      <c r="Q2885" s="3" t="s">
        <v>33</v>
      </c>
      <c r="R2885" s="3" t="s">
        <v>34</v>
      </c>
      <c r="S2885" s="3" t="s">
        <v>2025</v>
      </c>
      <c r="T2885" s="3" t="s">
        <v>672</v>
      </c>
      <c r="U2885" s="3" t="s">
        <v>5107</v>
      </c>
      <c r="W2885" s="3" t="s">
        <v>5108</v>
      </c>
      <c r="X2885" s="3" t="s">
        <v>52</v>
      </c>
      <c r="Y2885" s="3" t="s">
        <v>5106</v>
      </c>
    </row>
    <row r="2886" spans="1:25">
      <c r="A2886" s="2">
        <v>2195</v>
      </c>
      <c r="B2886" s="3" t="s">
        <v>2067</v>
      </c>
      <c r="C2886" s="9" t="s">
        <v>2045</v>
      </c>
      <c r="D2886" s="15">
        <f t="shared" si="45"/>
        <v>2019</v>
      </c>
      <c r="E2886" s="3" t="s">
        <v>2248</v>
      </c>
      <c r="F2886" s="3">
        <v>38.800269999999998</v>
      </c>
      <c r="G2886" s="3">
        <v>-120.82585</v>
      </c>
      <c r="H2886" s="3" t="s">
        <v>26</v>
      </c>
      <c r="I2886" s="3" t="s">
        <v>27</v>
      </c>
      <c r="J2886" s="3" t="s">
        <v>4622</v>
      </c>
      <c r="K2886" s="3" t="s">
        <v>43</v>
      </c>
      <c r="M2886" s="2">
        <v>153082106</v>
      </c>
      <c r="O2886" s="7">
        <v>21000</v>
      </c>
      <c r="P2886" s="3" t="s">
        <v>45</v>
      </c>
      <c r="Q2886" s="3" t="s">
        <v>33</v>
      </c>
      <c r="R2886" s="3" t="s">
        <v>34</v>
      </c>
      <c r="S2886" s="3" t="s">
        <v>2045</v>
      </c>
      <c r="T2886" s="3" t="s">
        <v>2248</v>
      </c>
      <c r="U2886" s="3" t="s">
        <v>26</v>
      </c>
      <c r="W2886" s="3" t="s">
        <v>5104</v>
      </c>
      <c r="X2886" s="3" t="s">
        <v>52</v>
      </c>
    </row>
    <row r="2887" spans="1:25">
      <c r="A2887" s="2">
        <v>2196</v>
      </c>
      <c r="B2887" s="3" t="s">
        <v>2067</v>
      </c>
      <c r="C2887" s="9" t="s">
        <v>2045</v>
      </c>
      <c r="D2887" s="15">
        <f t="shared" si="45"/>
        <v>2019</v>
      </c>
      <c r="E2887" s="3" t="s">
        <v>3552</v>
      </c>
      <c r="F2887" s="3">
        <v>38.707189999999997</v>
      </c>
      <c r="G2887" s="3">
        <v>-122.04809</v>
      </c>
      <c r="I2887" s="3" t="s">
        <v>4601</v>
      </c>
      <c r="J2887" s="3" t="s">
        <v>4608</v>
      </c>
      <c r="K2887" s="3" t="s">
        <v>43</v>
      </c>
      <c r="M2887" s="2">
        <v>101604865</v>
      </c>
      <c r="O2887" s="7">
        <v>21000</v>
      </c>
      <c r="P2887" s="3" t="s">
        <v>38</v>
      </c>
      <c r="Q2887" s="3" t="s">
        <v>33</v>
      </c>
      <c r="R2887" s="3" t="s">
        <v>50</v>
      </c>
      <c r="U2887" s="3" t="s">
        <v>5103</v>
      </c>
      <c r="V2887" s="3" t="s">
        <v>38</v>
      </c>
    </row>
    <row r="2888" spans="1:25">
      <c r="A2888" s="2">
        <v>2197</v>
      </c>
      <c r="B2888" s="3" t="s">
        <v>2067</v>
      </c>
      <c r="C2888" s="9" t="s">
        <v>2048</v>
      </c>
      <c r="D2888" s="15">
        <f t="shared" si="45"/>
        <v>2019</v>
      </c>
      <c r="E2888" s="3" t="s">
        <v>108</v>
      </c>
      <c r="F2888" s="3">
        <v>35.487870000000001</v>
      </c>
      <c r="G2888" s="3">
        <v>-120.65071</v>
      </c>
      <c r="H2888" s="3" t="s">
        <v>26</v>
      </c>
      <c r="I2888" s="3" t="s">
        <v>27</v>
      </c>
      <c r="J2888" s="3" t="s">
        <v>4608</v>
      </c>
      <c r="K2888" s="3" t="s">
        <v>4603</v>
      </c>
      <c r="L2888" s="3" t="s">
        <v>3391</v>
      </c>
      <c r="M2888" s="2">
        <v>103952454</v>
      </c>
      <c r="O2888" s="7">
        <v>12000</v>
      </c>
      <c r="P2888" s="3" t="s">
        <v>38</v>
      </c>
      <c r="Q2888" s="3" t="s">
        <v>33</v>
      </c>
      <c r="R2888" s="3" t="s">
        <v>34</v>
      </c>
      <c r="S2888" s="3" t="s">
        <v>2048</v>
      </c>
      <c r="T2888" s="3" t="s">
        <v>108</v>
      </c>
      <c r="U2888" s="3" t="s">
        <v>26</v>
      </c>
      <c r="W2888" s="3" t="s">
        <v>5104</v>
      </c>
      <c r="X2888" s="3" t="s">
        <v>38</v>
      </c>
    </row>
    <row r="2889" spans="1:25">
      <c r="A2889" s="2">
        <v>2198</v>
      </c>
      <c r="B2889" s="3" t="s">
        <v>2067</v>
      </c>
      <c r="C2889" s="9" t="s">
        <v>2048</v>
      </c>
      <c r="D2889" s="15">
        <f t="shared" si="45"/>
        <v>2019</v>
      </c>
      <c r="E2889" s="3" t="s">
        <v>889</v>
      </c>
      <c r="F2889" s="3">
        <v>40.378889999999998</v>
      </c>
      <c r="G2889" s="3">
        <v>-122.18728</v>
      </c>
      <c r="H2889" s="3" t="s">
        <v>26</v>
      </c>
      <c r="I2889" s="3" t="s">
        <v>4619</v>
      </c>
      <c r="J2889" s="3" t="s">
        <v>4602</v>
      </c>
      <c r="K2889" s="3" t="s">
        <v>182</v>
      </c>
      <c r="M2889" s="2">
        <v>103461102</v>
      </c>
      <c r="O2889" s="7">
        <v>12000</v>
      </c>
      <c r="P2889" s="3" t="s">
        <v>45</v>
      </c>
      <c r="Q2889" s="3" t="s">
        <v>33</v>
      </c>
      <c r="R2889" s="3" t="s">
        <v>34</v>
      </c>
      <c r="S2889" s="3" t="s">
        <v>2048</v>
      </c>
      <c r="T2889" s="3" t="s">
        <v>889</v>
      </c>
      <c r="U2889" s="3" t="s">
        <v>26</v>
      </c>
      <c r="W2889" s="3" t="s">
        <v>5104</v>
      </c>
      <c r="X2889" s="3" t="s">
        <v>52</v>
      </c>
    </row>
    <row r="2890" spans="1:25">
      <c r="A2890" s="2">
        <v>2199</v>
      </c>
      <c r="B2890" s="3" t="s">
        <v>2067</v>
      </c>
      <c r="C2890" s="9" t="s">
        <v>2048</v>
      </c>
      <c r="D2890" s="15">
        <f t="shared" si="45"/>
        <v>2019</v>
      </c>
      <c r="E2890" s="3" t="s">
        <v>2237</v>
      </c>
      <c r="F2890" s="3">
        <v>37.726599999999998</v>
      </c>
      <c r="G2890" s="3">
        <v>-120.32455</v>
      </c>
      <c r="H2890" s="3" t="s">
        <v>26</v>
      </c>
      <c r="I2890" s="3" t="s">
        <v>27</v>
      </c>
      <c r="J2890" s="3" t="s">
        <v>4622</v>
      </c>
      <c r="K2890" s="3" t="s">
        <v>43</v>
      </c>
      <c r="M2890" s="2">
        <v>252811102</v>
      </c>
      <c r="O2890" s="7">
        <v>12000</v>
      </c>
      <c r="P2890" s="3" t="s">
        <v>45</v>
      </c>
      <c r="Q2890" s="3" t="s">
        <v>33</v>
      </c>
      <c r="R2890" s="3" t="s">
        <v>34</v>
      </c>
      <c r="S2890" s="3" t="s">
        <v>2048</v>
      </c>
      <c r="T2890" s="3" t="s">
        <v>2237</v>
      </c>
      <c r="U2890" s="3" t="s">
        <v>26</v>
      </c>
      <c r="W2890" s="3" t="s">
        <v>5104</v>
      </c>
      <c r="X2890" s="3" t="s">
        <v>52</v>
      </c>
    </row>
    <row r="2891" spans="1:25">
      <c r="A2891" s="2">
        <v>2200</v>
      </c>
      <c r="B2891" s="3" t="s">
        <v>2067</v>
      </c>
      <c r="C2891" s="9" t="s">
        <v>2048</v>
      </c>
      <c r="D2891" s="15">
        <f t="shared" si="45"/>
        <v>2019</v>
      </c>
      <c r="E2891" s="3" t="s">
        <v>4821</v>
      </c>
      <c r="F2891" s="3">
        <v>38.655709999999999</v>
      </c>
      <c r="G2891" s="3">
        <v>-122.89516</v>
      </c>
      <c r="H2891" s="3" t="s">
        <v>26</v>
      </c>
      <c r="I2891" s="3" t="s">
        <v>4601</v>
      </c>
      <c r="J2891" s="3" t="s">
        <v>4602</v>
      </c>
      <c r="K2891" s="3" t="s">
        <v>4776</v>
      </c>
      <c r="M2891" s="2">
        <v>42751113</v>
      </c>
      <c r="O2891" s="7">
        <v>12000</v>
      </c>
      <c r="P2891" s="3" t="s">
        <v>45</v>
      </c>
      <c r="Q2891" s="3" t="s">
        <v>33</v>
      </c>
      <c r="R2891" s="3" t="s">
        <v>34</v>
      </c>
      <c r="S2891" s="3" t="s">
        <v>2048</v>
      </c>
      <c r="T2891" s="3" t="s">
        <v>4821</v>
      </c>
      <c r="U2891" s="3" t="s">
        <v>26</v>
      </c>
      <c r="W2891" s="3" t="s">
        <v>5104</v>
      </c>
      <c r="X2891" s="3" t="s">
        <v>52</v>
      </c>
    </row>
    <row r="2892" spans="1:25">
      <c r="A2892" s="2">
        <v>2201</v>
      </c>
      <c r="B2892" s="3" t="s">
        <v>2067</v>
      </c>
      <c r="C2892" s="9" t="s">
        <v>2048</v>
      </c>
      <c r="D2892" s="15">
        <f t="shared" si="45"/>
        <v>2019</v>
      </c>
      <c r="E2892" s="3" t="s">
        <v>4822</v>
      </c>
      <c r="F2892" s="3">
        <v>37.948610000000002</v>
      </c>
      <c r="G2892" s="3">
        <v>-120.46557</v>
      </c>
      <c r="H2892" s="3" t="s">
        <v>26</v>
      </c>
      <c r="I2892" s="3" t="s">
        <v>4742</v>
      </c>
      <c r="K2892" s="3" t="s">
        <v>43</v>
      </c>
      <c r="M2892" s="2">
        <v>163781705</v>
      </c>
      <c r="O2892" s="7">
        <v>17000</v>
      </c>
      <c r="P2892" s="3" t="s">
        <v>45</v>
      </c>
      <c r="Q2892" s="3" t="s">
        <v>33</v>
      </c>
      <c r="R2892" s="3" t="s">
        <v>34</v>
      </c>
      <c r="S2892" s="3" t="s">
        <v>2048</v>
      </c>
      <c r="T2892" s="3" t="s">
        <v>4822</v>
      </c>
      <c r="U2892" s="3" t="s">
        <v>26</v>
      </c>
      <c r="W2892" s="3" t="s">
        <v>5104</v>
      </c>
      <c r="X2892" s="3" t="s">
        <v>52</v>
      </c>
    </row>
    <row r="2893" spans="1:25">
      <c r="A2893" s="2">
        <v>2202</v>
      </c>
      <c r="B2893" s="3" t="s">
        <v>2067</v>
      </c>
      <c r="C2893" s="9" t="s">
        <v>4823</v>
      </c>
      <c r="D2893" s="15">
        <f t="shared" si="45"/>
        <v>2019</v>
      </c>
      <c r="E2893" s="3" t="s">
        <v>4824</v>
      </c>
      <c r="F2893" s="3">
        <v>36.960760000000001</v>
      </c>
      <c r="G2893" s="3">
        <v>-119.72803999999999</v>
      </c>
      <c r="I2893" s="3" t="s">
        <v>4619</v>
      </c>
      <c r="J2893" s="3" t="s">
        <v>4622</v>
      </c>
      <c r="K2893" s="3" t="s">
        <v>43</v>
      </c>
      <c r="M2893" s="2">
        <v>255292108</v>
      </c>
      <c r="O2893" s="7">
        <v>21000</v>
      </c>
      <c r="P2893" s="3" t="s">
        <v>45</v>
      </c>
      <c r="Q2893" s="3" t="s">
        <v>33</v>
      </c>
      <c r="R2893" s="3" t="s">
        <v>34</v>
      </c>
      <c r="S2893" s="3" t="s">
        <v>4823</v>
      </c>
      <c r="T2893" s="3" t="s">
        <v>4824</v>
      </c>
      <c r="U2893" s="3" t="s">
        <v>5103</v>
      </c>
      <c r="V2893" s="3" t="s">
        <v>45</v>
      </c>
    </row>
    <row r="2894" spans="1:25">
      <c r="A2894" s="2">
        <v>2203</v>
      </c>
      <c r="B2894" s="3" t="s">
        <v>2067</v>
      </c>
      <c r="C2894" s="9" t="s">
        <v>4825</v>
      </c>
      <c r="D2894" s="15">
        <f t="shared" si="45"/>
        <v>2019</v>
      </c>
      <c r="E2894" s="3" t="s">
        <v>3421</v>
      </c>
      <c r="F2894" s="3">
        <v>38.514449999999997</v>
      </c>
      <c r="G2894" s="3">
        <v>-121.77512</v>
      </c>
      <c r="I2894" s="3" t="s">
        <v>4601</v>
      </c>
      <c r="J2894" s="3" t="s">
        <v>4602</v>
      </c>
      <c r="K2894" s="3" t="s">
        <v>4603</v>
      </c>
      <c r="L2894" s="3" t="s">
        <v>142</v>
      </c>
      <c r="M2894" s="3" t="s">
        <v>4826</v>
      </c>
      <c r="O2894" s="7">
        <v>12000</v>
      </c>
      <c r="P2894" s="3" t="s">
        <v>32</v>
      </c>
      <c r="Q2894" s="3" t="s">
        <v>33</v>
      </c>
      <c r="R2894" s="3" t="s">
        <v>34</v>
      </c>
      <c r="S2894" s="3" t="s">
        <v>4825</v>
      </c>
      <c r="T2894" s="3" t="s">
        <v>3421</v>
      </c>
      <c r="U2894" s="3" t="s">
        <v>5103</v>
      </c>
      <c r="V2894" s="3" t="s">
        <v>32</v>
      </c>
    </row>
    <row r="2895" spans="1:25">
      <c r="A2895" s="2">
        <v>2204</v>
      </c>
      <c r="B2895" s="3" t="s">
        <v>2067</v>
      </c>
      <c r="C2895" s="9" t="s">
        <v>4827</v>
      </c>
      <c r="D2895" s="15">
        <f t="shared" si="45"/>
        <v>2019</v>
      </c>
      <c r="E2895" s="3" t="s">
        <v>2036</v>
      </c>
      <c r="F2895" s="3">
        <v>38.515599999999999</v>
      </c>
      <c r="G2895" s="3">
        <v>-122.82687</v>
      </c>
      <c r="I2895" s="3" t="s">
        <v>4619</v>
      </c>
      <c r="J2895" s="3" t="s">
        <v>4602</v>
      </c>
      <c r="K2895" s="3" t="s">
        <v>4603</v>
      </c>
      <c r="L2895" s="3" t="s">
        <v>4828</v>
      </c>
      <c r="M2895" s="2">
        <v>217640530998</v>
      </c>
      <c r="O2895" s="7">
        <v>12000</v>
      </c>
      <c r="P2895" s="3" t="s">
        <v>132</v>
      </c>
      <c r="Q2895" s="3" t="s">
        <v>33</v>
      </c>
      <c r="R2895" s="3" t="s">
        <v>34</v>
      </c>
      <c r="S2895" s="3" t="s">
        <v>4827</v>
      </c>
      <c r="T2895" s="3" t="s">
        <v>2036</v>
      </c>
      <c r="U2895" s="3" t="s">
        <v>5103</v>
      </c>
      <c r="V2895" s="3" t="s">
        <v>132</v>
      </c>
    </row>
    <row r="2896" spans="1:25">
      <c r="A2896" s="2">
        <v>2205</v>
      </c>
      <c r="B2896" s="3" t="s">
        <v>2067</v>
      </c>
      <c r="C2896" s="9" t="s">
        <v>4827</v>
      </c>
      <c r="D2896" s="15">
        <f t="shared" si="45"/>
        <v>2019</v>
      </c>
      <c r="E2896" s="3" t="s">
        <v>2174</v>
      </c>
      <c r="F2896" s="3">
        <v>39.120669999999997</v>
      </c>
      <c r="G2896" s="3">
        <v>-121.07201000000001</v>
      </c>
      <c r="H2896" s="3" t="s">
        <v>26</v>
      </c>
      <c r="I2896" s="3" t="s">
        <v>4625</v>
      </c>
      <c r="K2896" s="3" t="s">
        <v>43</v>
      </c>
      <c r="M2896" s="2">
        <v>152691104</v>
      </c>
      <c r="O2896" s="7">
        <v>12000</v>
      </c>
      <c r="P2896" s="3" t="s">
        <v>45</v>
      </c>
      <c r="Q2896" s="3" t="s">
        <v>33</v>
      </c>
      <c r="R2896" s="3" t="s">
        <v>34</v>
      </c>
      <c r="S2896" s="3" t="s">
        <v>4827</v>
      </c>
      <c r="T2896" s="3" t="s">
        <v>2174</v>
      </c>
      <c r="U2896" s="3" t="s">
        <v>26</v>
      </c>
      <c r="W2896" s="3" t="s">
        <v>5104</v>
      </c>
      <c r="X2896" s="3" t="s">
        <v>52</v>
      </c>
    </row>
    <row r="2897" spans="1:25">
      <c r="A2897" s="2">
        <v>2206</v>
      </c>
      <c r="B2897" s="3" t="s">
        <v>2067</v>
      </c>
      <c r="C2897" s="9" t="s">
        <v>4827</v>
      </c>
      <c r="D2897" s="15">
        <f t="shared" si="45"/>
        <v>2019</v>
      </c>
      <c r="E2897" s="3" t="s">
        <v>623</v>
      </c>
      <c r="F2897" s="3">
        <v>40.970329999999997</v>
      </c>
      <c r="G2897" s="3">
        <v>-124.04355</v>
      </c>
      <c r="H2897" s="3" t="s">
        <v>37</v>
      </c>
      <c r="I2897" s="3" t="s">
        <v>27</v>
      </c>
      <c r="J2897" s="3" t="s">
        <v>4602</v>
      </c>
      <c r="K2897" s="3" t="s">
        <v>43</v>
      </c>
      <c r="M2897" s="2">
        <v>103967110</v>
      </c>
      <c r="N2897" s="3" t="s">
        <v>34</v>
      </c>
      <c r="O2897" s="7">
        <v>12000</v>
      </c>
      <c r="P2897" s="3" t="s">
        <v>38</v>
      </c>
      <c r="Q2897" s="3" t="s">
        <v>33</v>
      </c>
      <c r="R2897" s="3" t="s">
        <v>34</v>
      </c>
      <c r="S2897" s="3" t="s">
        <v>4827</v>
      </c>
      <c r="T2897" s="3" t="s">
        <v>623</v>
      </c>
      <c r="U2897" s="3" t="s">
        <v>5109</v>
      </c>
      <c r="W2897" s="3" t="s">
        <v>5113</v>
      </c>
      <c r="Y2897" s="3" t="s">
        <v>58</v>
      </c>
    </row>
    <row r="2898" spans="1:25">
      <c r="A2898" s="2">
        <v>2207</v>
      </c>
      <c r="B2898" s="3" t="s">
        <v>2067</v>
      </c>
      <c r="C2898" s="9" t="s">
        <v>4827</v>
      </c>
      <c r="D2898" s="15">
        <f t="shared" si="45"/>
        <v>2019</v>
      </c>
      <c r="E2898" s="3" t="s">
        <v>588</v>
      </c>
      <c r="F2898" s="3">
        <v>37.450420000000001</v>
      </c>
      <c r="G2898" s="3">
        <v>-121.84959000000001</v>
      </c>
      <c r="I2898" s="3" t="s">
        <v>27</v>
      </c>
      <c r="J2898" s="3" t="s">
        <v>4622</v>
      </c>
      <c r="K2898" s="3" t="s">
        <v>43</v>
      </c>
      <c r="M2898" s="2">
        <v>82831109</v>
      </c>
      <c r="O2898" s="7">
        <v>12000</v>
      </c>
      <c r="P2898" s="3" t="s">
        <v>45</v>
      </c>
      <c r="Q2898" s="3" t="s">
        <v>33</v>
      </c>
      <c r="R2898" s="3" t="s">
        <v>34</v>
      </c>
      <c r="S2898" s="3" t="s">
        <v>4827</v>
      </c>
      <c r="T2898" s="3" t="s">
        <v>588</v>
      </c>
      <c r="U2898" s="3" t="s">
        <v>5103</v>
      </c>
      <c r="V2898" s="3" t="s">
        <v>45</v>
      </c>
    </row>
    <row r="2899" spans="1:25">
      <c r="A2899" s="2">
        <v>2208</v>
      </c>
      <c r="B2899" s="3" t="s">
        <v>2067</v>
      </c>
      <c r="C2899" s="9" t="s">
        <v>1891</v>
      </c>
      <c r="D2899" s="15">
        <f t="shared" si="45"/>
        <v>2019</v>
      </c>
      <c r="E2899" s="3" t="s">
        <v>360</v>
      </c>
      <c r="F2899" s="3">
        <v>36.310630000000003</v>
      </c>
      <c r="G2899" s="3">
        <v>-121.04371999999999</v>
      </c>
      <c r="H2899" s="3" t="s">
        <v>4618</v>
      </c>
      <c r="I2899" s="3" t="s">
        <v>4619</v>
      </c>
      <c r="J2899" s="3" t="s">
        <v>4622</v>
      </c>
      <c r="K2899" s="3" t="s">
        <v>43</v>
      </c>
      <c r="M2899" s="3" t="s">
        <v>4829</v>
      </c>
      <c r="O2899" s="7">
        <v>21000</v>
      </c>
      <c r="P2899" s="3" t="s">
        <v>32</v>
      </c>
      <c r="Q2899" s="3" t="s">
        <v>33</v>
      </c>
      <c r="R2899" s="3" t="s">
        <v>34</v>
      </c>
      <c r="S2899" s="3" t="s">
        <v>1891</v>
      </c>
      <c r="T2899" s="3" t="s">
        <v>360</v>
      </c>
      <c r="U2899" s="3" t="s">
        <v>5107</v>
      </c>
      <c r="W2899" s="3" t="s">
        <v>5108</v>
      </c>
      <c r="X2899" s="3" t="s">
        <v>52</v>
      </c>
      <c r="Y2899" s="3" t="s">
        <v>5106</v>
      </c>
    </row>
    <row r="2900" spans="1:25">
      <c r="A2900" s="2">
        <v>2209</v>
      </c>
      <c r="B2900" s="3" t="s">
        <v>2067</v>
      </c>
      <c r="C2900" s="9" t="s">
        <v>1894</v>
      </c>
      <c r="D2900" s="15">
        <f t="shared" si="45"/>
        <v>2019</v>
      </c>
      <c r="E2900" s="3" t="s">
        <v>1651</v>
      </c>
      <c r="F2900" s="3">
        <v>38.572119999999998</v>
      </c>
      <c r="H2900" s="3" t="s">
        <v>4830</v>
      </c>
      <c r="J2900" s="3" t="s">
        <v>4602</v>
      </c>
      <c r="K2900" s="3" t="s">
        <v>43</v>
      </c>
      <c r="M2900" s="2">
        <v>153662102</v>
      </c>
      <c r="O2900" s="7">
        <v>21000</v>
      </c>
      <c r="P2900" s="3" t="s">
        <v>45</v>
      </c>
      <c r="Q2900" s="3" t="s">
        <v>33</v>
      </c>
      <c r="R2900" s="3" t="s">
        <v>34</v>
      </c>
      <c r="S2900" s="3" t="s">
        <v>1894</v>
      </c>
      <c r="T2900" s="3" t="s">
        <v>1651</v>
      </c>
      <c r="U2900" s="3" t="s">
        <v>5109</v>
      </c>
      <c r="W2900" s="3" t="s">
        <v>5110</v>
      </c>
      <c r="X2900" s="3" t="s">
        <v>52</v>
      </c>
      <c r="Y2900" s="3" t="s">
        <v>58</v>
      </c>
    </row>
    <row r="2901" spans="1:25">
      <c r="A2901" s="2">
        <v>2210</v>
      </c>
      <c r="B2901" s="3" t="s">
        <v>2067</v>
      </c>
      <c r="C2901" s="9" t="s">
        <v>4831</v>
      </c>
      <c r="D2901" s="15">
        <f t="shared" si="45"/>
        <v>2019</v>
      </c>
      <c r="E2901" s="3" t="s">
        <v>4832</v>
      </c>
      <c r="F2901" s="3">
        <v>38.093440000000001</v>
      </c>
      <c r="G2901" s="3">
        <v>-122.19835</v>
      </c>
      <c r="I2901" s="3" t="s">
        <v>4619</v>
      </c>
      <c r="J2901" s="3" t="s">
        <v>4602</v>
      </c>
      <c r="K2901" s="3" t="s">
        <v>4603</v>
      </c>
      <c r="L2901" s="3" t="s">
        <v>3407</v>
      </c>
      <c r="M2901" s="3" t="s">
        <v>4833</v>
      </c>
      <c r="O2901" s="7">
        <v>12000</v>
      </c>
      <c r="P2901" s="3" t="s">
        <v>111</v>
      </c>
      <c r="Q2901" s="3" t="s">
        <v>33</v>
      </c>
      <c r="R2901" s="3" t="s">
        <v>34</v>
      </c>
      <c r="S2901" s="3" t="s">
        <v>4831</v>
      </c>
      <c r="T2901" s="3" t="s">
        <v>4832</v>
      </c>
      <c r="U2901" s="3" t="s">
        <v>5107</v>
      </c>
      <c r="W2901" s="3" t="s">
        <v>5108</v>
      </c>
      <c r="X2901" s="3" t="s">
        <v>52</v>
      </c>
      <c r="Y2901" s="3" t="s">
        <v>5106</v>
      </c>
    </row>
    <row r="2902" spans="1:25">
      <c r="A2902" s="2">
        <v>2211</v>
      </c>
      <c r="B2902" s="3" t="s">
        <v>2067</v>
      </c>
      <c r="C2902" s="9" t="s">
        <v>4831</v>
      </c>
      <c r="D2902" s="15">
        <f t="shared" si="45"/>
        <v>2019</v>
      </c>
      <c r="E2902" s="3" t="s">
        <v>4832</v>
      </c>
      <c r="F2902" s="3">
        <v>36.786320000000003</v>
      </c>
      <c r="G2902" s="3">
        <v>-119.51978</v>
      </c>
      <c r="H2902" s="3" t="s">
        <v>26</v>
      </c>
      <c r="I2902" s="3" t="s">
        <v>4601</v>
      </c>
      <c r="J2902" s="3" t="s">
        <v>4602</v>
      </c>
      <c r="K2902" s="3" t="s">
        <v>43</v>
      </c>
      <c r="M2902" s="2">
        <v>254441106</v>
      </c>
      <c r="O2902" s="7">
        <v>12000</v>
      </c>
      <c r="P2902" s="3" t="s">
        <v>45</v>
      </c>
      <c r="Q2902" s="3" t="s">
        <v>33</v>
      </c>
      <c r="R2902" s="3" t="s">
        <v>34</v>
      </c>
      <c r="S2902" s="3" t="s">
        <v>4831</v>
      </c>
      <c r="T2902" s="3" t="s">
        <v>4832</v>
      </c>
      <c r="U2902" s="3" t="s">
        <v>26</v>
      </c>
      <c r="W2902" s="3" t="s">
        <v>5104</v>
      </c>
      <c r="X2902" s="3" t="s">
        <v>52</v>
      </c>
    </row>
    <row r="2903" spans="1:25">
      <c r="A2903" s="2">
        <v>2212</v>
      </c>
      <c r="B2903" s="3" t="s">
        <v>2067</v>
      </c>
      <c r="C2903" s="9" t="s">
        <v>4831</v>
      </c>
      <c r="D2903" s="15">
        <f t="shared" si="45"/>
        <v>2019</v>
      </c>
      <c r="E2903" s="3" t="s">
        <v>4822</v>
      </c>
      <c r="F2903" s="3">
        <v>38.373579999999997</v>
      </c>
      <c r="G2903" s="3">
        <v>-121.13945</v>
      </c>
      <c r="H2903" s="3" t="s">
        <v>4618</v>
      </c>
      <c r="I2903" s="3" t="s">
        <v>4619</v>
      </c>
      <c r="J2903" s="3" t="s">
        <v>4637</v>
      </c>
      <c r="K2903" s="3" t="s">
        <v>182</v>
      </c>
      <c r="M2903" s="3" t="s">
        <v>4834</v>
      </c>
      <c r="O2903" s="7">
        <v>115000</v>
      </c>
      <c r="P2903" s="3" t="s">
        <v>45</v>
      </c>
      <c r="Q2903" s="3" t="s">
        <v>33</v>
      </c>
      <c r="R2903" s="3" t="s">
        <v>34</v>
      </c>
      <c r="S2903" s="3" t="s">
        <v>4831</v>
      </c>
      <c r="T2903" s="3" t="s">
        <v>4822</v>
      </c>
      <c r="U2903" s="3" t="s">
        <v>5105</v>
      </c>
      <c r="W2903" s="3" t="s">
        <v>5108</v>
      </c>
      <c r="X2903" s="3" t="s">
        <v>52</v>
      </c>
      <c r="Y2903" s="3" t="s">
        <v>5106</v>
      </c>
    </row>
    <row r="2904" spans="1:25">
      <c r="A2904" s="2">
        <v>2213</v>
      </c>
      <c r="B2904" s="3" t="s">
        <v>2067</v>
      </c>
      <c r="C2904" s="9" t="s">
        <v>1898</v>
      </c>
      <c r="D2904" s="15">
        <f t="shared" si="45"/>
        <v>2019</v>
      </c>
      <c r="E2904" s="3" t="s">
        <v>65</v>
      </c>
      <c r="F2904" s="3">
        <v>39.088329999999999</v>
      </c>
      <c r="G2904" s="3">
        <v>-122.30916999999999</v>
      </c>
      <c r="H2904" s="3" t="s">
        <v>26</v>
      </c>
      <c r="I2904" s="3" t="s">
        <v>4626</v>
      </c>
      <c r="J2904" s="3" t="s">
        <v>4637</v>
      </c>
      <c r="K2904" s="3" t="s">
        <v>43</v>
      </c>
      <c r="M2904" s="2">
        <v>7049</v>
      </c>
      <c r="O2904" s="7">
        <v>21000</v>
      </c>
      <c r="P2904" s="3" t="s">
        <v>45</v>
      </c>
      <c r="Q2904" s="3" t="s">
        <v>33</v>
      </c>
      <c r="R2904" s="3" t="s">
        <v>34</v>
      </c>
      <c r="S2904" s="3" t="s">
        <v>1898</v>
      </c>
      <c r="T2904" s="3" t="s">
        <v>65</v>
      </c>
      <c r="U2904" s="3" t="s">
        <v>26</v>
      </c>
      <c r="W2904" s="3" t="s">
        <v>5104</v>
      </c>
      <c r="X2904" s="3" t="s">
        <v>52</v>
      </c>
    </row>
    <row r="2905" spans="1:25">
      <c r="A2905" s="2">
        <v>2214</v>
      </c>
      <c r="B2905" s="3" t="s">
        <v>2067</v>
      </c>
      <c r="C2905" s="9" t="s">
        <v>1898</v>
      </c>
      <c r="D2905" s="15">
        <f t="shared" si="45"/>
        <v>2019</v>
      </c>
      <c r="E2905" s="3" t="s">
        <v>2142</v>
      </c>
      <c r="F2905" s="3">
        <v>35.690910000000002</v>
      </c>
      <c r="G2905" s="3">
        <v>-119.82322000000001</v>
      </c>
      <c r="H2905" s="3" t="s">
        <v>4618</v>
      </c>
      <c r="I2905" s="3" t="s">
        <v>4601</v>
      </c>
      <c r="J2905" s="3" t="s">
        <v>4637</v>
      </c>
      <c r="K2905" s="3" t="s">
        <v>43</v>
      </c>
      <c r="M2905" s="3" t="s">
        <v>4835</v>
      </c>
      <c r="O2905" s="7">
        <v>12000</v>
      </c>
      <c r="P2905" s="3" t="s">
        <v>32</v>
      </c>
      <c r="Q2905" s="3" t="s">
        <v>33</v>
      </c>
      <c r="R2905" s="3" t="s">
        <v>34</v>
      </c>
      <c r="S2905" s="3" t="s">
        <v>1898</v>
      </c>
      <c r="T2905" s="3" t="s">
        <v>2142</v>
      </c>
      <c r="U2905" s="3" t="s">
        <v>5107</v>
      </c>
      <c r="W2905" s="3" t="s">
        <v>5108</v>
      </c>
      <c r="X2905" s="3" t="s">
        <v>52</v>
      </c>
      <c r="Y2905" s="3" t="s">
        <v>5106</v>
      </c>
    </row>
    <row r="2906" spans="1:25">
      <c r="A2906" s="2">
        <v>2215</v>
      </c>
      <c r="B2906" s="3" t="s">
        <v>2067</v>
      </c>
      <c r="C2906" s="9" t="s">
        <v>1904</v>
      </c>
      <c r="D2906" s="15">
        <f t="shared" si="45"/>
        <v>2019</v>
      </c>
      <c r="E2906" s="3" t="s">
        <v>499</v>
      </c>
      <c r="F2906" s="3">
        <v>38.250970000000002</v>
      </c>
      <c r="G2906" s="3">
        <v>-122.58240000000001</v>
      </c>
      <c r="H2906" s="3" t="s">
        <v>4618</v>
      </c>
      <c r="I2906" s="3" t="s">
        <v>27</v>
      </c>
      <c r="J2906" s="3" t="s">
        <v>4602</v>
      </c>
      <c r="K2906" s="3" t="s">
        <v>43</v>
      </c>
      <c r="M2906" s="3" t="s">
        <v>4836</v>
      </c>
      <c r="O2906" s="7">
        <v>12000</v>
      </c>
      <c r="P2906" s="3" t="s">
        <v>45</v>
      </c>
      <c r="Q2906" s="3" t="s">
        <v>4758</v>
      </c>
      <c r="R2906" s="3" t="s">
        <v>34</v>
      </c>
      <c r="S2906" s="3" t="s">
        <v>1904</v>
      </c>
      <c r="T2906" s="3" t="s">
        <v>499</v>
      </c>
      <c r="U2906" s="3" t="s">
        <v>5107</v>
      </c>
      <c r="W2906" s="3" t="s">
        <v>5108</v>
      </c>
      <c r="Y2906" s="3" t="s">
        <v>5106</v>
      </c>
    </row>
    <row r="2907" spans="1:25">
      <c r="A2907" s="2">
        <v>2216</v>
      </c>
      <c r="B2907" s="3" t="s">
        <v>2067</v>
      </c>
      <c r="C2907" s="9" t="s">
        <v>1904</v>
      </c>
      <c r="D2907" s="15">
        <f t="shared" si="45"/>
        <v>2019</v>
      </c>
      <c r="E2907" s="3" t="s">
        <v>4837</v>
      </c>
      <c r="F2907" s="3">
        <v>37.186900000000001</v>
      </c>
      <c r="G2907" s="3">
        <v>-119.79018000000001</v>
      </c>
      <c r="I2907" s="3" t="s">
        <v>4634</v>
      </c>
      <c r="K2907" s="3" t="s">
        <v>142</v>
      </c>
      <c r="M2907" s="2">
        <v>322066125092</v>
      </c>
      <c r="O2907" s="7">
        <v>21000</v>
      </c>
      <c r="P2907" s="3" t="s">
        <v>132</v>
      </c>
      <c r="Q2907" s="3" t="s">
        <v>33</v>
      </c>
      <c r="R2907" s="3" t="s">
        <v>34</v>
      </c>
      <c r="S2907" s="3" t="s">
        <v>1904</v>
      </c>
      <c r="T2907" s="3" t="s">
        <v>4837</v>
      </c>
      <c r="U2907" s="3" t="s">
        <v>5115</v>
      </c>
      <c r="V2907" s="3" t="s">
        <v>132</v>
      </c>
    </row>
    <row r="2908" spans="1:25">
      <c r="A2908" s="2">
        <v>2217</v>
      </c>
      <c r="B2908" s="3" t="s">
        <v>2067</v>
      </c>
      <c r="C2908" s="9" t="s">
        <v>1904</v>
      </c>
      <c r="D2908" s="15">
        <f t="shared" si="45"/>
        <v>2019</v>
      </c>
      <c r="E2908" s="3" t="s">
        <v>2763</v>
      </c>
      <c r="F2908" s="3">
        <v>38.284320000000001</v>
      </c>
      <c r="G2908" s="3">
        <v>-122.11834</v>
      </c>
      <c r="H2908" s="3" t="s">
        <v>26</v>
      </c>
      <c r="I2908" s="3" t="s">
        <v>4601</v>
      </c>
      <c r="J2908" s="3" t="s">
        <v>4622</v>
      </c>
      <c r="K2908" s="3" t="s">
        <v>43</v>
      </c>
      <c r="M2908" s="2">
        <v>43051101</v>
      </c>
      <c r="O2908" s="7">
        <v>12000</v>
      </c>
      <c r="P2908" s="3" t="s">
        <v>45</v>
      </c>
      <c r="Q2908" s="3" t="s">
        <v>33</v>
      </c>
      <c r="R2908" s="3" t="s">
        <v>34</v>
      </c>
      <c r="S2908" s="3" t="s">
        <v>1904</v>
      </c>
      <c r="T2908" s="3" t="s">
        <v>2763</v>
      </c>
      <c r="U2908" s="3" t="s">
        <v>26</v>
      </c>
      <c r="W2908" s="3" t="s">
        <v>5104</v>
      </c>
      <c r="X2908" s="3" t="s">
        <v>52</v>
      </c>
    </row>
    <row r="2909" spans="1:25">
      <c r="A2909" s="2">
        <v>2218</v>
      </c>
      <c r="B2909" s="3" t="s">
        <v>2067</v>
      </c>
      <c r="C2909" s="9" t="s">
        <v>1907</v>
      </c>
      <c r="D2909" s="15">
        <f t="shared" si="45"/>
        <v>2019</v>
      </c>
      <c r="E2909" s="3" t="s">
        <v>648</v>
      </c>
      <c r="F2909" s="3">
        <v>36.571759999999998</v>
      </c>
      <c r="G2909" s="3">
        <v>-121.73636999999999</v>
      </c>
      <c r="H2909" s="3" t="s">
        <v>37</v>
      </c>
      <c r="I2909" s="3" t="s">
        <v>4742</v>
      </c>
      <c r="K2909" s="3" t="s">
        <v>43</v>
      </c>
      <c r="M2909" s="2">
        <v>182222104</v>
      </c>
      <c r="O2909" s="7">
        <v>21000</v>
      </c>
      <c r="P2909" s="3" t="s">
        <v>45</v>
      </c>
      <c r="Q2909" s="3" t="s">
        <v>33</v>
      </c>
      <c r="R2909" s="3" t="s">
        <v>34</v>
      </c>
      <c r="S2909" s="3" t="s">
        <v>1907</v>
      </c>
      <c r="T2909" s="3" t="s">
        <v>648</v>
      </c>
      <c r="U2909" s="3" t="s">
        <v>5109</v>
      </c>
      <c r="W2909" s="3" t="s">
        <v>5113</v>
      </c>
      <c r="X2909" s="3" t="s">
        <v>52</v>
      </c>
      <c r="Y2909" s="3" t="s">
        <v>58</v>
      </c>
    </row>
    <row r="2910" spans="1:25">
      <c r="A2910" s="2">
        <v>2219</v>
      </c>
      <c r="B2910" s="3" t="s">
        <v>2067</v>
      </c>
      <c r="C2910" s="9" t="s">
        <v>1907</v>
      </c>
      <c r="D2910" s="15">
        <f t="shared" si="45"/>
        <v>2019</v>
      </c>
      <c r="E2910" s="3" t="s">
        <v>2865</v>
      </c>
      <c r="F2910" s="3">
        <v>39.050550000000001</v>
      </c>
      <c r="G2910" s="3">
        <v>-121.06144</v>
      </c>
      <c r="H2910" s="3" t="s">
        <v>26</v>
      </c>
      <c r="I2910" s="3" t="s">
        <v>27</v>
      </c>
      <c r="J2910" s="3" t="s">
        <v>4602</v>
      </c>
      <c r="K2910" s="3" t="s">
        <v>43</v>
      </c>
      <c r="M2910" s="2">
        <v>100107532</v>
      </c>
      <c r="O2910" s="7">
        <v>12000</v>
      </c>
      <c r="P2910" s="3" t="s">
        <v>204</v>
      </c>
      <c r="Q2910" s="3" t="s">
        <v>33</v>
      </c>
      <c r="R2910" s="3" t="s">
        <v>34</v>
      </c>
      <c r="S2910" s="3" t="s">
        <v>1907</v>
      </c>
      <c r="T2910" s="3" t="s">
        <v>2865</v>
      </c>
      <c r="U2910" s="3" t="s">
        <v>26</v>
      </c>
      <c r="W2910" s="3" t="s">
        <v>5104</v>
      </c>
      <c r="X2910" s="3" t="s">
        <v>52</v>
      </c>
    </row>
    <row r="2911" spans="1:25">
      <c r="A2911" s="2">
        <v>2220</v>
      </c>
      <c r="B2911" s="3" t="s">
        <v>2067</v>
      </c>
      <c r="C2911" s="9" t="s">
        <v>1907</v>
      </c>
      <c r="D2911" s="15">
        <f t="shared" si="45"/>
        <v>2019</v>
      </c>
      <c r="E2911" s="3" t="s">
        <v>2476</v>
      </c>
      <c r="F2911" s="3">
        <v>37.403039999999997</v>
      </c>
      <c r="G2911" s="3">
        <v>-121.90557</v>
      </c>
      <c r="I2911" s="3" t="s">
        <v>27</v>
      </c>
      <c r="J2911" s="3" t="s">
        <v>4602</v>
      </c>
      <c r="K2911" s="3" t="s">
        <v>4603</v>
      </c>
      <c r="L2911" s="3" t="s">
        <v>142</v>
      </c>
      <c r="M2911" s="2">
        <v>83892108</v>
      </c>
      <c r="O2911" s="7">
        <v>21000</v>
      </c>
      <c r="P2911" s="3" t="s">
        <v>45</v>
      </c>
      <c r="Q2911" s="3" t="s">
        <v>33</v>
      </c>
      <c r="R2911" s="3" t="s">
        <v>34</v>
      </c>
      <c r="S2911" s="3" t="s">
        <v>1907</v>
      </c>
      <c r="T2911" s="3" t="s">
        <v>2476</v>
      </c>
      <c r="U2911" s="3" t="s">
        <v>5103</v>
      </c>
      <c r="V2911" s="3" t="s">
        <v>45</v>
      </c>
    </row>
    <row r="2912" spans="1:25">
      <c r="A2912" s="2">
        <v>2221</v>
      </c>
      <c r="B2912" s="3" t="s">
        <v>2067</v>
      </c>
      <c r="C2912" s="9" t="s">
        <v>1910</v>
      </c>
      <c r="D2912" s="15">
        <f t="shared" si="45"/>
        <v>2019</v>
      </c>
      <c r="E2912" s="3" t="s">
        <v>690</v>
      </c>
      <c r="F2912" s="3">
        <v>37.141150000000003</v>
      </c>
      <c r="G2912" s="3">
        <v>-122.32818</v>
      </c>
      <c r="H2912" s="3" t="s">
        <v>26</v>
      </c>
      <c r="I2912" s="3" t="s">
        <v>4601</v>
      </c>
      <c r="J2912" s="3" t="s">
        <v>4602</v>
      </c>
      <c r="K2912" s="3" t="s">
        <v>43</v>
      </c>
      <c r="M2912" s="2">
        <v>24101103</v>
      </c>
      <c r="O2912" s="7">
        <v>12000</v>
      </c>
      <c r="P2912" s="3" t="s">
        <v>45</v>
      </c>
      <c r="Q2912" s="3" t="s">
        <v>33</v>
      </c>
      <c r="R2912" s="3" t="s">
        <v>34</v>
      </c>
      <c r="S2912" s="3" t="s">
        <v>1910</v>
      </c>
      <c r="T2912" s="3" t="s">
        <v>690</v>
      </c>
      <c r="U2912" s="3" t="s">
        <v>26</v>
      </c>
      <c r="W2912" s="3" t="s">
        <v>5104</v>
      </c>
      <c r="X2912" s="3" t="s">
        <v>52</v>
      </c>
    </row>
    <row r="2913" spans="1:25">
      <c r="A2913" s="2">
        <v>2222</v>
      </c>
      <c r="B2913" s="3" t="s">
        <v>2067</v>
      </c>
      <c r="C2913" s="9" t="s">
        <v>1910</v>
      </c>
      <c r="D2913" s="15">
        <f t="shared" si="45"/>
        <v>2019</v>
      </c>
      <c r="E2913" s="3" t="s">
        <v>3467</v>
      </c>
      <c r="F2913" s="3">
        <v>37.142220000000002</v>
      </c>
      <c r="G2913" s="3">
        <v>-120.49533</v>
      </c>
      <c r="H2913" s="3" t="s">
        <v>4618</v>
      </c>
      <c r="I2913" s="3" t="s">
        <v>4601</v>
      </c>
      <c r="J2913" s="3" t="s">
        <v>4608</v>
      </c>
      <c r="K2913" s="3" t="s">
        <v>43</v>
      </c>
      <c r="M2913" s="3" t="s">
        <v>4838</v>
      </c>
      <c r="O2913" s="7">
        <v>12000</v>
      </c>
      <c r="P2913" s="3" t="s">
        <v>38</v>
      </c>
      <c r="Q2913" s="3" t="s">
        <v>33</v>
      </c>
      <c r="R2913" s="3" t="s">
        <v>34</v>
      </c>
      <c r="S2913" s="3" t="s">
        <v>1910</v>
      </c>
      <c r="T2913" s="3" t="s">
        <v>3467</v>
      </c>
      <c r="U2913" s="3" t="s">
        <v>5107</v>
      </c>
      <c r="W2913" s="3" t="s">
        <v>5108</v>
      </c>
      <c r="X2913" s="3" t="s">
        <v>38</v>
      </c>
      <c r="Y2913" s="3" t="s">
        <v>5106</v>
      </c>
    </row>
    <row r="2914" spans="1:25">
      <c r="A2914" s="2">
        <v>2223</v>
      </c>
      <c r="B2914" s="3" t="s">
        <v>2067</v>
      </c>
      <c r="C2914" s="9" t="s">
        <v>1910</v>
      </c>
      <c r="D2914" s="15">
        <f t="shared" si="45"/>
        <v>2019</v>
      </c>
      <c r="E2914" s="3" t="s">
        <v>2009</v>
      </c>
      <c r="F2914" s="3">
        <v>37.283410000000003</v>
      </c>
      <c r="G2914" s="3">
        <v>-120.45238999999999</v>
      </c>
      <c r="I2914" s="3" t="s">
        <v>4619</v>
      </c>
      <c r="J2914" s="3" t="s">
        <v>4602</v>
      </c>
      <c r="K2914" s="3" t="s">
        <v>43</v>
      </c>
      <c r="M2914" s="3" t="s">
        <v>142</v>
      </c>
      <c r="P2914" s="3" t="s">
        <v>4765</v>
      </c>
      <c r="Q2914" s="3" t="s">
        <v>33</v>
      </c>
      <c r="R2914" s="3" t="s">
        <v>50</v>
      </c>
      <c r="U2914" s="3" t="s">
        <v>5103</v>
      </c>
      <c r="V2914" s="3" t="s">
        <v>36</v>
      </c>
    </row>
    <row r="2915" spans="1:25">
      <c r="A2915" s="2">
        <v>2224</v>
      </c>
      <c r="B2915" s="3" t="s">
        <v>2067</v>
      </c>
      <c r="C2915" s="9" t="s">
        <v>4839</v>
      </c>
      <c r="D2915" s="15">
        <f t="shared" si="45"/>
        <v>2019</v>
      </c>
      <c r="E2915" s="3" t="s">
        <v>2028</v>
      </c>
      <c r="F2915" s="3">
        <v>37.083680000000001</v>
      </c>
      <c r="G2915" s="3">
        <v>-120.4943</v>
      </c>
      <c r="H2915" s="3" t="s">
        <v>4618</v>
      </c>
      <c r="I2915" s="3" t="s">
        <v>4601</v>
      </c>
      <c r="J2915" s="3" t="s">
        <v>4608</v>
      </c>
      <c r="K2915" s="3" t="s">
        <v>43</v>
      </c>
      <c r="M2915" s="3" t="s">
        <v>4840</v>
      </c>
      <c r="O2915" s="7">
        <v>12000</v>
      </c>
      <c r="P2915" s="3" t="s">
        <v>132</v>
      </c>
      <c r="Q2915" s="3" t="s">
        <v>33</v>
      </c>
      <c r="R2915" s="3" t="s">
        <v>34</v>
      </c>
      <c r="S2915" s="3" t="s">
        <v>4839</v>
      </c>
      <c r="T2915" s="3" t="s">
        <v>2028</v>
      </c>
      <c r="U2915" s="3" t="s">
        <v>5107</v>
      </c>
      <c r="W2915" s="3" t="s">
        <v>5108</v>
      </c>
      <c r="X2915" s="3" t="s">
        <v>52</v>
      </c>
      <c r="Y2915" s="3" t="s">
        <v>5106</v>
      </c>
    </row>
    <row r="2916" spans="1:25">
      <c r="A2916" s="2">
        <v>2225</v>
      </c>
      <c r="B2916" s="3" t="s">
        <v>2067</v>
      </c>
      <c r="C2916" s="9" t="s">
        <v>1913</v>
      </c>
      <c r="D2916" s="15">
        <f t="shared" si="45"/>
        <v>2019</v>
      </c>
      <c r="E2916" s="3" t="s">
        <v>4841</v>
      </c>
      <c r="F2916" s="3">
        <v>39.012540000000001</v>
      </c>
      <c r="G2916" s="3">
        <v>-121.48839</v>
      </c>
      <c r="H2916" s="3" t="s">
        <v>4618</v>
      </c>
      <c r="I2916" s="3" t="s">
        <v>4601</v>
      </c>
      <c r="J2916" s="3" t="s">
        <v>4608</v>
      </c>
      <c r="K2916" s="3" t="s">
        <v>43</v>
      </c>
      <c r="M2916" s="3" t="s">
        <v>4842</v>
      </c>
      <c r="O2916" s="7">
        <v>12000</v>
      </c>
      <c r="P2916" s="3" t="s">
        <v>45</v>
      </c>
      <c r="Q2916" s="3" t="s">
        <v>33</v>
      </c>
      <c r="R2916" s="3" t="s">
        <v>34</v>
      </c>
      <c r="S2916" s="3" t="s">
        <v>1913</v>
      </c>
      <c r="T2916" s="3" t="s">
        <v>4841</v>
      </c>
      <c r="U2916" s="3" t="s">
        <v>5107</v>
      </c>
      <c r="W2916" s="3" t="s">
        <v>5108</v>
      </c>
      <c r="X2916" s="3" t="s">
        <v>52</v>
      </c>
      <c r="Y2916" s="3" t="s">
        <v>5106</v>
      </c>
    </row>
    <row r="2917" spans="1:25">
      <c r="A2917" s="2">
        <v>2226</v>
      </c>
      <c r="B2917" s="3" t="s">
        <v>2067</v>
      </c>
      <c r="C2917" s="9" t="s">
        <v>1913</v>
      </c>
      <c r="D2917" s="15">
        <f t="shared" si="45"/>
        <v>2019</v>
      </c>
      <c r="E2917" s="3" t="s">
        <v>2100</v>
      </c>
      <c r="F2917" s="3">
        <v>39.489870000000003</v>
      </c>
      <c r="G2917" s="3">
        <v>-121.53393</v>
      </c>
      <c r="H2917" s="3" t="s">
        <v>4613</v>
      </c>
      <c r="I2917" s="3" t="s">
        <v>27</v>
      </c>
      <c r="J2917" s="3" t="s">
        <v>4602</v>
      </c>
      <c r="K2917" s="3" t="s">
        <v>43</v>
      </c>
      <c r="M2917" s="2">
        <v>1008809971</v>
      </c>
      <c r="O2917" s="7">
        <v>12000</v>
      </c>
      <c r="P2917" s="3" t="s">
        <v>132</v>
      </c>
      <c r="Q2917" s="3" t="s">
        <v>33</v>
      </c>
      <c r="R2917" s="3" t="s">
        <v>34</v>
      </c>
      <c r="S2917" s="3" t="s">
        <v>1913</v>
      </c>
      <c r="T2917" s="3" t="s">
        <v>2100</v>
      </c>
      <c r="U2917" s="3" t="s">
        <v>5105</v>
      </c>
      <c r="W2917" s="3" t="s">
        <v>5108</v>
      </c>
      <c r="X2917" s="3" t="s">
        <v>52</v>
      </c>
      <c r="Y2917" s="3" t="s">
        <v>5106</v>
      </c>
    </row>
    <row r="2918" spans="1:25">
      <c r="A2918" s="2">
        <v>2227</v>
      </c>
      <c r="B2918" s="3" t="s">
        <v>2067</v>
      </c>
      <c r="C2918" s="9" t="s">
        <v>1913</v>
      </c>
      <c r="D2918" s="15">
        <f t="shared" si="45"/>
        <v>2019</v>
      </c>
      <c r="E2918" s="3" t="s">
        <v>232</v>
      </c>
      <c r="F2918" s="3">
        <v>35.368000000000002</v>
      </c>
      <c r="G2918" s="3">
        <v>-118.96380000000001</v>
      </c>
      <c r="I2918" s="3" t="s">
        <v>27</v>
      </c>
      <c r="J2918" s="3" t="s">
        <v>4602</v>
      </c>
      <c r="K2918" s="3" t="s">
        <v>142</v>
      </c>
      <c r="M2918" s="2">
        <v>253372106</v>
      </c>
      <c r="O2918" s="7">
        <v>21000</v>
      </c>
      <c r="P2918" s="3" t="s">
        <v>45</v>
      </c>
      <c r="Q2918" s="3" t="s">
        <v>33</v>
      </c>
      <c r="R2918" s="3" t="s">
        <v>34</v>
      </c>
      <c r="S2918" s="3" t="s">
        <v>1913</v>
      </c>
      <c r="T2918" s="3" t="s">
        <v>232</v>
      </c>
      <c r="U2918" s="3" t="s">
        <v>5103</v>
      </c>
      <c r="V2918" s="3" t="s">
        <v>45</v>
      </c>
    </row>
    <row r="2919" spans="1:25">
      <c r="A2919" s="2">
        <v>2228</v>
      </c>
      <c r="B2919" s="3" t="s">
        <v>2067</v>
      </c>
      <c r="C2919" s="9" t="s">
        <v>1913</v>
      </c>
      <c r="D2919" s="15">
        <f t="shared" si="45"/>
        <v>2019</v>
      </c>
      <c r="E2919" s="3" t="s">
        <v>3868</v>
      </c>
      <c r="F2919" s="3">
        <v>35.696129999999997</v>
      </c>
      <c r="G2919" s="3">
        <v>-120.69771</v>
      </c>
      <c r="I2919" s="3" t="s">
        <v>4706</v>
      </c>
      <c r="J2919" s="3" t="s">
        <v>4622</v>
      </c>
      <c r="K2919" s="3" t="s">
        <v>43</v>
      </c>
      <c r="M2919" s="2">
        <v>152481106</v>
      </c>
      <c r="O2919" s="7">
        <v>12000</v>
      </c>
      <c r="P2919" s="3" t="s">
        <v>45</v>
      </c>
      <c r="Q2919" s="3" t="s">
        <v>33</v>
      </c>
      <c r="R2919" s="3" t="s">
        <v>34</v>
      </c>
      <c r="S2919" s="3" t="s">
        <v>1913</v>
      </c>
      <c r="T2919" s="3" t="s">
        <v>3868</v>
      </c>
      <c r="U2919" s="3" t="s">
        <v>5103</v>
      </c>
      <c r="V2919" s="3" t="s">
        <v>45</v>
      </c>
    </row>
    <row r="2920" spans="1:25">
      <c r="A2920" s="2">
        <v>2229</v>
      </c>
      <c r="B2920" s="3" t="s">
        <v>2067</v>
      </c>
      <c r="C2920" s="9" t="s">
        <v>4843</v>
      </c>
      <c r="D2920" s="15">
        <f t="shared" si="45"/>
        <v>2019</v>
      </c>
      <c r="E2920" s="3" t="s">
        <v>2742</v>
      </c>
      <c r="F2920" s="3">
        <v>39.115180000000002</v>
      </c>
      <c r="G2920" s="3">
        <v>-121.00104</v>
      </c>
      <c r="H2920" s="3" t="s">
        <v>26</v>
      </c>
      <c r="I2920" s="3" t="s">
        <v>4607</v>
      </c>
      <c r="J2920" s="3" t="s">
        <v>4602</v>
      </c>
      <c r="K2920" s="3" t="s">
        <v>43</v>
      </c>
      <c r="M2920" s="2">
        <v>100097796</v>
      </c>
      <c r="O2920" s="7">
        <v>12000</v>
      </c>
      <c r="P2920" s="3" t="s">
        <v>32</v>
      </c>
      <c r="Q2920" s="3" t="s">
        <v>33</v>
      </c>
      <c r="R2920" s="3" t="s">
        <v>34</v>
      </c>
      <c r="S2920" s="3" t="s">
        <v>4843</v>
      </c>
      <c r="T2920" s="3" t="s">
        <v>2742</v>
      </c>
      <c r="U2920" s="3" t="s">
        <v>26</v>
      </c>
      <c r="W2920" s="3" t="s">
        <v>5104</v>
      </c>
      <c r="X2920" s="3" t="s">
        <v>52</v>
      </c>
    </row>
    <row r="2921" spans="1:25">
      <c r="A2921" s="2">
        <v>2230</v>
      </c>
      <c r="B2921" s="3" t="s">
        <v>2067</v>
      </c>
      <c r="C2921" s="9" t="s">
        <v>4843</v>
      </c>
      <c r="D2921" s="15">
        <f t="shared" si="45"/>
        <v>2019</v>
      </c>
      <c r="E2921" s="3" t="s">
        <v>1344</v>
      </c>
      <c r="F2921" s="3">
        <v>39.62433</v>
      </c>
      <c r="G2921" s="3">
        <v>-122.19513000000001</v>
      </c>
      <c r="I2921" s="3" t="s">
        <v>27</v>
      </c>
      <c r="J2921" s="3" t="s">
        <v>4622</v>
      </c>
      <c r="K2921" s="3" t="s">
        <v>43</v>
      </c>
      <c r="M2921" s="2">
        <v>1010028782</v>
      </c>
      <c r="O2921" s="7">
        <v>12000</v>
      </c>
      <c r="P2921" s="3" t="s">
        <v>32</v>
      </c>
      <c r="Q2921" s="3" t="s">
        <v>33</v>
      </c>
      <c r="R2921" s="3" t="s">
        <v>50</v>
      </c>
      <c r="U2921" s="3" t="s">
        <v>5103</v>
      </c>
    </row>
    <row r="2922" spans="1:25">
      <c r="A2922" s="2">
        <v>2231</v>
      </c>
      <c r="B2922" s="3" t="s">
        <v>2067</v>
      </c>
      <c r="C2922" s="9" t="s">
        <v>4844</v>
      </c>
      <c r="D2922" s="15">
        <f t="shared" si="45"/>
        <v>2019</v>
      </c>
      <c r="E2922" s="3" t="s">
        <v>2776</v>
      </c>
      <c r="F2922" s="3">
        <v>37.983379999999997</v>
      </c>
      <c r="G2922" s="3">
        <v>-122.45313</v>
      </c>
      <c r="H2922" s="3" t="s">
        <v>4618</v>
      </c>
      <c r="I2922" s="3" t="s">
        <v>27</v>
      </c>
      <c r="J2922" s="3" t="s">
        <v>4608</v>
      </c>
      <c r="K2922" s="3" t="s">
        <v>142</v>
      </c>
      <c r="M2922" s="2">
        <v>42011105</v>
      </c>
      <c r="O2922" s="7">
        <v>12000</v>
      </c>
      <c r="P2922" s="3" t="s">
        <v>111</v>
      </c>
      <c r="Q2922" s="3" t="s">
        <v>33</v>
      </c>
      <c r="R2922" s="3" t="s">
        <v>34</v>
      </c>
      <c r="S2922" s="3" t="s">
        <v>4844</v>
      </c>
      <c r="T2922" s="3" t="s">
        <v>2776</v>
      </c>
      <c r="U2922" s="3" t="s">
        <v>5105</v>
      </c>
      <c r="W2922" s="3" t="s">
        <v>5108</v>
      </c>
      <c r="X2922" s="3" t="s">
        <v>52</v>
      </c>
      <c r="Y2922" s="3" t="s">
        <v>5106</v>
      </c>
    </row>
    <row r="2923" spans="1:25">
      <c r="A2923" s="2">
        <v>2232</v>
      </c>
      <c r="B2923" s="3" t="s">
        <v>2067</v>
      </c>
      <c r="C2923" s="9" t="s">
        <v>4844</v>
      </c>
      <c r="D2923" s="15">
        <f t="shared" si="45"/>
        <v>2019</v>
      </c>
      <c r="E2923" s="3" t="s">
        <v>4314</v>
      </c>
      <c r="F2923" s="3">
        <v>37.050800000000002</v>
      </c>
      <c r="G2923" s="3">
        <v>-121.58942999999999</v>
      </c>
      <c r="I2923" s="3" t="s">
        <v>4619</v>
      </c>
      <c r="J2923" s="3" t="s">
        <v>4602</v>
      </c>
      <c r="K2923" s="3" t="s">
        <v>43</v>
      </c>
      <c r="M2923" s="2">
        <v>100612948</v>
      </c>
      <c r="O2923" s="7">
        <v>21000</v>
      </c>
      <c r="P2923" s="3" t="s">
        <v>45</v>
      </c>
      <c r="Q2923" s="3" t="s">
        <v>33</v>
      </c>
      <c r="R2923" s="3" t="s">
        <v>34</v>
      </c>
      <c r="S2923" s="3" t="s">
        <v>4844</v>
      </c>
      <c r="T2923" s="3" t="s">
        <v>4314</v>
      </c>
      <c r="U2923" s="3" t="s">
        <v>5103</v>
      </c>
      <c r="V2923" s="3" t="s">
        <v>45</v>
      </c>
    </row>
    <row r="2924" spans="1:25">
      <c r="A2924" s="2">
        <v>2233</v>
      </c>
      <c r="B2924" s="3" t="s">
        <v>2067</v>
      </c>
      <c r="C2924" s="9" t="s">
        <v>4844</v>
      </c>
      <c r="D2924" s="15">
        <f t="shared" si="45"/>
        <v>2019</v>
      </c>
      <c r="E2924" s="3" t="s">
        <v>3267</v>
      </c>
      <c r="F2924" s="3">
        <v>39.095239999999997</v>
      </c>
      <c r="G2924" s="3">
        <v>-123.4937</v>
      </c>
      <c r="H2924" s="3" t="s">
        <v>26</v>
      </c>
      <c r="I2924" s="3" t="s">
        <v>4607</v>
      </c>
      <c r="J2924" s="3" t="s">
        <v>4602</v>
      </c>
      <c r="K2924" s="3" t="s">
        <v>43</v>
      </c>
      <c r="M2924" s="2">
        <v>102177212</v>
      </c>
      <c r="O2924" s="7">
        <v>12000</v>
      </c>
      <c r="P2924" s="3" t="s">
        <v>45</v>
      </c>
      <c r="Q2924" s="3" t="s">
        <v>33</v>
      </c>
      <c r="R2924" s="3" t="s">
        <v>34</v>
      </c>
      <c r="S2924" s="3" t="s">
        <v>4844</v>
      </c>
      <c r="T2924" s="3" t="s">
        <v>3267</v>
      </c>
      <c r="U2924" s="3" t="s">
        <v>26</v>
      </c>
      <c r="W2924" s="3" t="s">
        <v>5104</v>
      </c>
    </row>
    <row r="2925" spans="1:25">
      <c r="A2925" s="2">
        <v>2234</v>
      </c>
      <c r="B2925" s="3" t="s">
        <v>2067</v>
      </c>
      <c r="C2925" s="9" t="s">
        <v>4844</v>
      </c>
      <c r="D2925" s="15">
        <f t="shared" si="45"/>
        <v>2019</v>
      </c>
      <c r="E2925" s="3" t="s">
        <v>3238</v>
      </c>
      <c r="F2925" s="3">
        <v>38.661830000000002</v>
      </c>
      <c r="G2925" s="3">
        <v>-120.74512</v>
      </c>
      <c r="H2925" s="3" t="s">
        <v>26</v>
      </c>
      <c r="I2925" s="3" t="s">
        <v>4845</v>
      </c>
      <c r="J2925" s="3" t="s">
        <v>4622</v>
      </c>
      <c r="K2925" s="3" t="s">
        <v>43</v>
      </c>
      <c r="M2925" s="3" t="s">
        <v>4846</v>
      </c>
      <c r="O2925" s="7">
        <v>12000</v>
      </c>
      <c r="P2925" s="3" t="s">
        <v>38</v>
      </c>
      <c r="Q2925" s="3" t="s">
        <v>33</v>
      </c>
      <c r="R2925" s="3" t="s">
        <v>34</v>
      </c>
      <c r="S2925" s="3" t="s">
        <v>4844</v>
      </c>
      <c r="T2925" s="3" t="s">
        <v>3238</v>
      </c>
      <c r="U2925" s="3" t="s">
        <v>26</v>
      </c>
      <c r="W2925" s="3" t="s">
        <v>5104</v>
      </c>
      <c r="X2925" s="3" t="s">
        <v>38</v>
      </c>
    </row>
    <row r="2926" spans="1:25">
      <c r="A2926" s="2">
        <v>2235</v>
      </c>
      <c r="B2926" s="3" t="s">
        <v>2067</v>
      </c>
      <c r="C2926" s="9" t="s">
        <v>4847</v>
      </c>
      <c r="D2926" s="15">
        <f t="shared" si="45"/>
        <v>2019</v>
      </c>
      <c r="E2926" s="3" t="s">
        <v>4848</v>
      </c>
      <c r="F2926" s="3">
        <v>36.950859999999999</v>
      </c>
      <c r="G2926" s="3">
        <v>-119.83071</v>
      </c>
      <c r="I2926" s="3" t="s">
        <v>4619</v>
      </c>
      <c r="J2926" s="3" t="s">
        <v>4622</v>
      </c>
      <c r="K2926" s="3" t="s">
        <v>43</v>
      </c>
      <c r="M2926" s="2">
        <v>40239045</v>
      </c>
      <c r="O2926" s="7">
        <v>21000</v>
      </c>
      <c r="P2926" s="3" t="s">
        <v>115</v>
      </c>
      <c r="Q2926" s="3" t="s">
        <v>33</v>
      </c>
      <c r="R2926" s="3" t="s">
        <v>34</v>
      </c>
      <c r="S2926" s="3" t="s">
        <v>4847</v>
      </c>
      <c r="T2926" s="3" t="s">
        <v>4848</v>
      </c>
      <c r="U2926" s="3" t="s">
        <v>5103</v>
      </c>
      <c r="V2926" s="3" t="s">
        <v>115</v>
      </c>
    </row>
    <row r="2927" spans="1:25">
      <c r="A2927" s="2">
        <v>2236</v>
      </c>
      <c r="B2927" s="3" t="s">
        <v>2067</v>
      </c>
      <c r="C2927" s="9" t="s">
        <v>4847</v>
      </c>
      <c r="D2927" s="15">
        <f t="shared" si="45"/>
        <v>2019</v>
      </c>
      <c r="E2927" s="3" t="s">
        <v>2832</v>
      </c>
      <c r="F2927" s="3">
        <v>38.000439999999998</v>
      </c>
      <c r="G2927" s="3">
        <v>-121.71189</v>
      </c>
      <c r="H2927" s="3" t="s">
        <v>4811</v>
      </c>
      <c r="I2927" s="3" t="s">
        <v>27</v>
      </c>
      <c r="J2927" s="3" t="s">
        <v>4622</v>
      </c>
      <c r="K2927" s="3" t="s">
        <v>4603</v>
      </c>
      <c r="L2927" s="3" t="s">
        <v>142</v>
      </c>
      <c r="M2927" s="2">
        <v>13652107</v>
      </c>
      <c r="O2927" s="7">
        <v>21000</v>
      </c>
      <c r="P2927" s="3" t="s">
        <v>45</v>
      </c>
      <c r="Q2927" s="3" t="s">
        <v>2144</v>
      </c>
      <c r="R2927" s="3" t="s">
        <v>34</v>
      </c>
      <c r="S2927" s="3" t="s">
        <v>4847</v>
      </c>
      <c r="T2927" s="3" t="s">
        <v>2832</v>
      </c>
      <c r="U2927" s="3" t="s">
        <v>5109</v>
      </c>
      <c r="W2927" s="3" t="s">
        <v>5110</v>
      </c>
      <c r="X2927" s="3" t="s">
        <v>52</v>
      </c>
      <c r="Y2927" s="3" t="s">
        <v>58</v>
      </c>
    </row>
    <row r="2928" spans="1:25">
      <c r="A2928" s="2">
        <v>2237</v>
      </c>
      <c r="B2928" s="3" t="s">
        <v>2067</v>
      </c>
      <c r="C2928" s="9" t="s">
        <v>4847</v>
      </c>
      <c r="D2928" s="15">
        <f t="shared" si="45"/>
        <v>2019</v>
      </c>
      <c r="E2928" s="3" t="s">
        <v>355</v>
      </c>
      <c r="F2928" s="3">
        <v>36.61016</v>
      </c>
      <c r="G2928" s="3">
        <v>-121.44516</v>
      </c>
      <c r="I2928" s="3" t="s">
        <v>4619</v>
      </c>
      <c r="J2928" s="3" t="s">
        <v>4602</v>
      </c>
      <c r="K2928" s="3" t="s">
        <v>43</v>
      </c>
      <c r="M2928" s="2">
        <v>40761041</v>
      </c>
      <c r="O2928" s="7">
        <v>115000</v>
      </c>
      <c r="P2928" s="3" t="s">
        <v>32</v>
      </c>
      <c r="Q2928" s="3" t="s">
        <v>33</v>
      </c>
      <c r="R2928" s="3" t="s">
        <v>34</v>
      </c>
      <c r="S2928" s="3" t="s">
        <v>4847</v>
      </c>
      <c r="T2928" s="3" t="s">
        <v>355</v>
      </c>
      <c r="U2928" s="3" t="s">
        <v>5103</v>
      </c>
      <c r="V2928" s="3" t="s">
        <v>32</v>
      </c>
    </row>
    <row r="2929" spans="1:25">
      <c r="A2929" s="2">
        <v>2238</v>
      </c>
      <c r="B2929" s="3" t="s">
        <v>2067</v>
      </c>
      <c r="C2929" s="9" t="s">
        <v>1915</v>
      </c>
      <c r="D2929" s="15">
        <f t="shared" si="45"/>
        <v>2019</v>
      </c>
      <c r="E2929" s="3" t="s">
        <v>4849</v>
      </c>
      <c r="F2929" s="3">
        <v>37.33672</v>
      </c>
      <c r="G2929" s="3">
        <v>-121.89664</v>
      </c>
      <c r="I2929" s="3" t="s">
        <v>27</v>
      </c>
      <c r="J2929" s="3" t="s">
        <v>4602</v>
      </c>
      <c r="K2929" s="3" t="s">
        <v>4603</v>
      </c>
      <c r="L2929" s="3" t="s">
        <v>142</v>
      </c>
      <c r="M2929" s="2">
        <v>82191104</v>
      </c>
      <c r="O2929" s="7">
        <v>12000</v>
      </c>
      <c r="P2929" s="3" t="s">
        <v>32</v>
      </c>
      <c r="Q2929" s="3" t="s">
        <v>33</v>
      </c>
      <c r="R2929" s="3" t="s">
        <v>34</v>
      </c>
      <c r="S2929" s="3" t="s">
        <v>1915</v>
      </c>
      <c r="T2929" s="3" t="s">
        <v>4849</v>
      </c>
      <c r="U2929" s="3" t="s">
        <v>5103</v>
      </c>
    </row>
    <row r="2930" spans="1:25">
      <c r="A2930" s="2">
        <v>2239</v>
      </c>
      <c r="B2930" s="3" t="s">
        <v>2067</v>
      </c>
      <c r="C2930" s="9" t="s">
        <v>1915</v>
      </c>
      <c r="D2930" s="15">
        <f t="shared" si="45"/>
        <v>2019</v>
      </c>
      <c r="E2930" s="3" t="s">
        <v>3713</v>
      </c>
      <c r="F2930" s="3">
        <v>35.272550000000003</v>
      </c>
      <c r="G2930" s="3" t="s">
        <v>4850</v>
      </c>
      <c r="I2930" s="3" t="s">
        <v>27</v>
      </c>
      <c r="J2930" s="3" t="s">
        <v>4608</v>
      </c>
      <c r="K2930" s="3" t="s">
        <v>4603</v>
      </c>
      <c r="L2930" s="3" t="s">
        <v>2207</v>
      </c>
      <c r="M2930" s="2">
        <v>101935033</v>
      </c>
      <c r="O2930" s="7">
        <v>12000</v>
      </c>
      <c r="P2930" s="3" t="s">
        <v>45</v>
      </c>
      <c r="Q2930" s="3" t="s">
        <v>33</v>
      </c>
      <c r="R2930" s="3" t="s">
        <v>34</v>
      </c>
      <c r="S2930" s="3" t="s">
        <v>1915</v>
      </c>
      <c r="T2930" s="3" t="s">
        <v>3713</v>
      </c>
      <c r="U2930" s="3" t="s">
        <v>5109</v>
      </c>
      <c r="W2930" s="3" t="s">
        <v>5117</v>
      </c>
      <c r="X2930" s="3" t="s">
        <v>52</v>
      </c>
      <c r="Y2930" s="3" t="s">
        <v>58</v>
      </c>
    </row>
    <row r="2931" spans="1:25">
      <c r="A2931" s="2">
        <v>2240</v>
      </c>
      <c r="B2931" s="3" t="s">
        <v>2067</v>
      </c>
      <c r="C2931" s="9" t="s">
        <v>1915</v>
      </c>
      <c r="D2931" s="15">
        <f t="shared" si="45"/>
        <v>2019</v>
      </c>
      <c r="E2931" s="3" t="s">
        <v>3069</v>
      </c>
      <c r="F2931" s="3">
        <v>36.97889</v>
      </c>
      <c r="G2931" s="3">
        <v>-120.03324000000001</v>
      </c>
      <c r="I2931" s="3" t="s">
        <v>4601</v>
      </c>
      <c r="J2931" s="3" t="s">
        <v>4622</v>
      </c>
      <c r="K2931" s="3" t="s">
        <v>43</v>
      </c>
      <c r="M2931" s="2">
        <v>101216303</v>
      </c>
      <c r="O2931" s="7">
        <v>12000</v>
      </c>
      <c r="P2931" s="3" t="s">
        <v>45</v>
      </c>
      <c r="Q2931" s="3" t="s">
        <v>33</v>
      </c>
      <c r="R2931" s="3" t="s">
        <v>34</v>
      </c>
      <c r="S2931" s="3" t="s">
        <v>1915</v>
      </c>
      <c r="T2931" s="3" t="s">
        <v>3069</v>
      </c>
      <c r="U2931" s="3" t="s">
        <v>5103</v>
      </c>
      <c r="V2931" s="3" t="s">
        <v>45</v>
      </c>
    </row>
    <row r="2932" spans="1:25">
      <c r="A2932" s="2">
        <v>2241</v>
      </c>
      <c r="B2932" s="3" t="s">
        <v>2067</v>
      </c>
      <c r="C2932" s="9" t="s">
        <v>1915</v>
      </c>
      <c r="D2932" s="15">
        <f t="shared" si="45"/>
        <v>2019</v>
      </c>
      <c r="E2932" s="3" t="s">
        <v>3306</v>
      </c>
      <c r="F2932" s="3">
        <v>35.379010000000001</v>
      </c>
      <c r="G2932" s="3">
        <v>-120.42318</v>
      </c>
      <c r="H2932" s="3" t="s">
        <v>26</v>
      </c>
      <c r="I2932" s="3" t="s">
        <v>4626</v>
      </c>
      <c r="J2932" s="3" t="s">
        <v>4707</v>
      </c>
      <c r="K2932" s="3" t="s">
        <v>43</v>
      </c>
      <c r="M2932" s="2">
        <v>512769069280</v>
      </c>
      <c r="O2932" s="7">
        <v>21000</v>
      </c>
      <c r="P2932" s="3" t="s">
        <v>45</v>
      </c>
      <c r="Q2932" s="3" t="s">
        <v>33</v>
      </c>
      <c r="R2932" s="3" t="s">
        <v>34</v>
      </c>
      <c r="S2932" s="3" t="s">
        <v>1915</v>
      </c>
      <c r="T2932" s="3" t="s">
        <v>3306</v>
      </c>
      <c r="U2932" s="3" t="s">
        <v>26</v>
      </c>
    </row>
    <row r="2933" spans="1:25">
      <c r="A2933" s="2">
        <v>2242</v>
      </c>
      <c r="B2933" s="3" t="s">
        <v>2067</v>
      </c>
      <c r="C2933" s="9" t="s">
        <v>1915</v>
      </c>
      <c r="D2933" s="15">
        <f t="shared" si="45"/>
        <v>2019</v>
      </c>
      <c r="E2933" s="3" t="s">
        <v>2073</v>
      </c>
      <c r="F2933" s="3">
        <v>38.090949999999999</v>
      </c>
      <c r="G2933" s="3">
        <v>-121.26045000000001</v>
      </c>
      <c r="H2933" s="3" t="s">
        <v>26</v>
      </c>
      <c r="I2933" s="3" t="s">
        <v>27</v>
      </c>
      <c r="J2933" s="3" t="s">
        <v>4608</v>
      </c>
      <c r="K2933" s="3" t="s">
        <v>4603</v>
      </c>
      <c r="L2933" s="3" t="s">
        <v>4851</v>
      </c>
      <c r="M2933" s="2">
        <v>102107171</v>
      </c>
      <c r="N2933" s="3" t="s">
        <v>34</v>
      </c>
      <c r="O2933" s="7">
        <v>21000</v>
      </c>
      <c r="P2933" s="3" t="s">
        <v>32</v>
      </c>
      <c r="Q2933" s="3" t="s">
        <v>33</v>
      </c>
      <c r="R2933" s="3" t="s">
        <v>34</v>
      </c>
      <c r="S2933" s="3" t="s">
        <v>1915</v>
      </c>
      <c r="T2933" s="3" t="s">
        <v>2073</v>
      </c>
      <c r="U2933" s="3" t="s">
        <v>26</v>
      </c>
      <c r="W2933" s="3" t="s">
        <v>5104</v>
      </c>
      <c r="X2933" s="3" t="s">
        <v>52</v>
      </c>
    </row>
    <row r="2934" spans="1:25">
      <c r="A2934" s="2">
        <v>2243</v>
      </c>
      <c r="B2934" s="3" t="s">
        <v>2067</v>
      </c>
      <c r="C2934" s="9" t="s">
        <v>1915</v>
      </c>
      <c r="D2934" s="15">
        <f t="shared" si="45"/>
        <v>2019</v>
      </c>
      <c r="E2934" s="3" t="s">
        <v>3808</v>
      </c>
      <c r="F2934" s="3">
        <v>39.81758</v>
      </c>
      <c r="G2934" s="3">
        <v>-121.90846000000001</v>
      </c>
      <c r="H2934" s="3" t="s">
        <v>4613</v>
      </c>
      <c r="I2934" s="3" t="s">
        <v>27</v>
      </c>
      <c r="J2934" s="3" t="s">
        <v>4608</v>
      </c>
      <c r="K2934" s="3" t="s">
        <v>43</v>
      </c>
      <c r="M2934" s="2">
        <v>102841106</v>
      </c>
      <c r="O2934" s="7">
        <v>12000</v>
      </c>
      <c r="P2934" s="3" t="s">
        <v>32</v>
      </c>
      <c r="Q2934" s="3" t="s">
        <v>33</v>
      </c>
      <c r="R2934" s="3" t="s">
        <v>50</v>
      </c>
      <c r="U2934" s="3" t="s">
        <v>5105</v>
      </c>
      <c r="W2934" s="3" t="s">
        <v>5108</v>
      </c>
      <c r="X2934" s="3" t="s">
        <v>52</v>
      </c>
      <c r="Y2934" s="3" t="s">
        <v>5106</v>
      </c>
    </row>
    <row r="2935" spans="1:25">
      <c r="A2935" s="2">
        <v>2244</v>
      </c>
      <c r="B2935" s="3" t="s">
        <v>2067</v>
      </c>
      <c r="C2935" s="9" t="s">
        <v>4852</v>
      </c>
      <c r="D2935" s="15">
        <f t="shared" si="45"/>
        <v>2019</v>
      </c>
      <c r="E2935" s="3" t="s">
        <v>1543</v>
      </c>
      <c r="F2935" s="3">
        <v>37.216549999999998</v>
      </c>
      <c r="G2935" s="3">
        <v>-121.75629000000001</v>
      </c>
      <c r="H2935" s="3" t="s">
        <v>37</v>
      </c>
      <c r="I2935" s="3" t="s">
        <v>27</v>
      </c>
      <c r="J2935" s="3" t="s">
        <v>4637</v>
      </c>
      <c r="K2935" s="3" t="s">
        <v>4603</v>
      </c>
      <c r="L2935" s="3" t="s">
        <v>3398</v>
      </c>
      <c r="M2935" s="2">
        <v>82952107</v>
      </c>
      <c r="O2935" s="7">
        <v>21000</v>
      </c>
      <c r="P2935" s="3" t="s">
        <v>45</v>
      </c>
      <c r="Q2935" s="3" t="s">
        <v>33</v>
      </c>
      <c r="R2935" s="3" t="s">
        <v>34</v>
      </c>
      <c r="S2935" s="3" t="s">
        <v>4852</v>
      </c>
      <c r="T2935" s="3" t="s">
        <v>1543</v>
      </c>
      <c r="U2935" s="3" t="s">
        <v>5109</v>
      </c>
      <c r="W2935" s="3" t="s">
        <v>5113</v>
      </c>
      <c r="X2935" s="3" t="s">
        <v>52</v>
      </c>
      <c r="Y2935" s="3" t="s">
        <v>58</v>
      </c>
    </row>
    <row r="2936" spans="1:25">
      <c r="A2936" s="2">
        <v>2245</v>
      </c>
      <c r="B2936" s="3" t="s">
        <v>2067</v>
      </c>
      <c r="C2936" s="9" t="s">
        <v>4852</v>
      </c>
      <c r="D2936" s="15">
        <f t="shared" si="45"/>
        <v>2019</v>
      </c>
      <c r="E2936" s="3" t="s">
        <v>2795</v>
      </c>
      <c r="F2936" s="3">
        <v>36.602359999999997</v>
      </c>
      <c r="G2936" s="3">
        <v>-119.45831</v>
      </c>
      <c r="I2936" s="3" t="s">
        <v>27</v>
      </c>
      <c r="J2936" s="3" t="s">
        <v>4602</v>
      </c>
      <c r="K2936" s="3" t="s">
        <v>4603</v>
      </c>
      <c r="L2936" s="3" t="s">
        <v>4853</v>
      </c>
      <c r="M2936" s="2">
        <v>254531110</v>
      </c>
      <c r="O2936" s="7">
        <v>12000</v>
      </c>
      <c r="P2936" s="3" t="s">
        <v>45</v>
      </c>
      <c r="Q2936" s="3" t="s">
        <v>33</v>
      </c>
      <c r="R2936" s="3" t="s">
        <v>50</v>
      </c>
      <c r="U2936" s="3" t="s">
        <v>5109</v>
      </c>
      <c r="W2936" s="3" t="s">
        <v>5110</v>
      </c>
      <c r="X2936" s="3" t="s">
        <v>52</v>
      </c>
      <c r="Y2936" s="3" t="s">
        <v>58</v>
      </c>
    </row>
    <row r="2937" spans="1:25">
      <c r="A2937" s="2">
        <v>2246</v>
      </c>
      <c r="B2937" s="3" t="s">
        <v>2067</v>
      </c>
      <c r="C2937" s="9" t="s">
        <v>1917</v>
      </c>
      <c r="D2937" s="15">
        <f t="shared" si="45"/>
        <v>2019</v>
      </c>
      <c r="E2937" s="3" t="s">
        <v>4854</v>
      </c>
      <c r="F2937" s="3">
        <v>36.584449999999997</v>
      </c>
      <c r="G2937" s="3">
        <v>-119.77535</v>
      </c>
      <c r="H2937" s="3" t="s">
        <v>26</v>
      </c>
      <c r="I2937" s="3" t="s">
        <v>4601</v>
      </c>
      <c r="J2937" s="3" t="s">
        <v>4602</v>
      </c>
      <c r="K2937" s="3" t="s">
        <v>43</v>
      </c>
      <c r="M2937" s="3" t="s">
        <v>142</v>
      </c>
      <c r="O2937" s="7">
        <v>12000</v>
      </c>
      <c r="P2937" s="3" t="s">
        <v>38</v>
      </c>
      <c r="Q2937" s="3" t="s">
        <v>33</v>
      </c>
      <c r="R2937" s="3" t="s">
        <v>34</v>
      </c>
      <c r="S2937" s="3" t="s">
        <v>1917</v>
      </c>
      <c r="T2937" s="3" t="s">
        <v>4854</v>
      </c>
      <c r="U2937" s="3" t="s">
        <v>26</v>
      </c>
    </row>
    <row r="2938" spans="1:25">
      <c r="A2938" s="2">
        <v>2247</v>
      </c>
      <c r="B2938" s="3" t="s">
        <v>2067</v>
      </c>
      <c r="C2938" s="9" t="s">
        <v>1917</v>
      </c>
      <c r="D2938" s="15">
        <f t="shared" si="45"/>
        <v>2019</v>
      </c>
      <c r="E2938" s="3" t="s">
        <v>2100</v>
      </c>
      <c r="F2938" s="3">
        <v>40.123489999999997</v>
      </c>
      <c r="G2938" s="3">
        <v>-123.87576</v>
      </c>
      <c r="H2938" s="3" t="s">
        <v>26</v>
      </c>
      <c r="I2938" s="3" t="s">
        <v>4607</v>
      </c>
      <c r="J2938" s="3" t="s">
        <v>4602</v>
      </c>
      <c r="K2938" s="3" t="s">
        <v>182</v>
      </c>
      <c r="M2938" s="3" t="s">
        <v>4855</v>
      </c>
      <c r="O2938" s="7">
        <v>12000</v>
      </c>
      <c r="P2938" s="3" t="s">
        <v>45</v>
      </c>
      <c r="Q2938" s="3" t="s">
        <v>33</v>
      </c>
      <c r="R2938" s="3" t="s">
        <v>34</v>
      </c>
      <c r="S2938" s="3" t="s">
        <v>1917</v>
      </c>
      <c r="T2938" s="3" t="s">
        <v>2100</v>
      </c>
      <c r="U2938" s="3" t="s">
        <v>26</v>
      </c>
    </row>
    <row r="2939" spans="1:25">
      <c r="A2939" s="2">
        <v>2248</v>
      </c>
      <c r="B2939" s="3" t="s">
        <v>2067</v>
      </c>
      <c r="C2939" s="9" t="s">
        <v>1917</v>
      </c>
      <c r="D2939" s="15">
        <f t="shared" si="45"/>
        <v>2019</v>
      </c>
      <c r="E2939" s="3" t="s">
        <v>4590</v>
      </c>
      <c r="F2939" s="3">
        <v>40.294899999999998</v>
      </c>
      <c r="G2939" s="3">
        <v>-121.2407</v>
      </c>
      <c r="H2939" s="3" t="s">
        <v>4613</v>
      </c>
      <c r="I2939" s="3" t="s">
        <v>27</v>
      </c>
      <c r="J2939" s="3" t="s">
        <v>4608</v>
      </c>
      <c r="K2939" s="3" t="s">
        <v>43</v>
      </c>
      <c r="L2939" s="3" t="s">
        <v>4856</v>
      </c>
      <c r="M2939" s="2">
        <v>103181102</v>
      </c>
      <c r="O2939" s="7">
        <v>12000</v>
      </c>
      <c r="P2939" s="3" t="s">
        <v>131</v>
      </c>
      <c r="Q2939" s="3" t="s">
        <v>33</v>
      </c>
      <c r="R2939" s="3" t="s">
        <v>34</v>
      </c>
      <c r="S2939" s="3" t="s">
        <v>1917</v>
      </c>
      <c r="T2939" s="3" t="s">
        <v>4590</v>
      </c>
      <c r="U2939" s="3" t="s">
        <v>5105</v>
      </c>
      <c r="W2939" s="3" t="s">
        <v>5108</v>
      </c>
      <c r="X2939" s="3" t="s">
        <v>52</v>
      </c>
      <c r="Y2939" s="3" t="s">
        <v>5106</v>
      </c>
    </row>
    <row r="2940" spans="1:25">
      <c r="A2940" s="2">
        <v>2249</v>
      </c>
      <c r="B2940" s="3" t="s">
        <v>2067</v>
      </c>
      <c r="C2940" s="9" t="s">
        <v>1917</v>
      </c>
      <c r="D2940" s="15">
        <f t="shared" si="45"/>
        <v>2019</v>
      </c>
      <c r="E2940" s="3" t="s">
        <v>1755</v>
      </c>
      <c r="F2940" s="3">
        <v>39.371429999999997</v>
      </c>
      <c r="G2940" s="3">
        <v>-121.32213</v>
      </c>
      <c r="H2940" s="3" t="s">
        <v>26</v>
      </c>
      <c r="I2940" s="3" t="s">
        <v>4626</v>
      </c>
      <c r="J2940" s="3" t="s">
        <v>4622</v>
      </c>
      <c r="K2940" s="3" t="s">
        <v>43</v>
      </c>
      <c r="M2940" s="2">
        <v>103191101</v>
      </c>
      <c r="O2940" s="7">
        <v>12000</v>
      </c>
      <c r="P2940" s="3" t="s">
        <v>45</v>
      </c>
      <c r="Q2940" s="3" t="s">
        <v>33</v>
      </c>
      <c r="R2940" s="3" t="s">
        <v>34</v>
      </c>
      <c r="S2940" s="3" t="s">
        <v>1917</v>
      </c>
      <c r="T2940" s="3" t="s">
        <v>1755</v>
      </c>
      <c r="U2940" s="3" t="s">
        <v>26</v>
      </c>
      <c r="W2940" s="3" t="s">
        <v>5104</v>
      </c>
      <c r="X2940" s="3" t="s">
        <v>52</v>
      </c>
    </row>
    <row r="2941" spans="1:25">
      <c r="A2941" s="2">
        <v>2250</v>
      </c>
      <c r="B2941" s="3" t="s">
        <v>2067</v>
      </c>
      <c r="C2941" s="9" t="s">
        <v>1917</v>
      </c>
      <c r="D2941" s="15">
        <f t="shared" si="45"/>
        <v>2019</v>
      </c>
      <c r="E2941" s="3" t="s">
        <v>273</v>
      </c>
      <c r="F2941" s="3">
        <v>36.584060000000001</v>
      </c>
      <c r="G2941" s="3">
        <v>-119.77307</v>
      </c>
      <c r="I2941" s="3" t="s">
        <v>4601</v>
      </c>
      <c r="J2941" s="3" t="s">
        <v>4622</v>
      </c>
      <c r="K2941" s="3" t="s">
        <v>43</v>
      </c>
      <c r="M2941" s="3" t="s">
        <v>4857</v>
      </c>
      <c r="O2941" s="7">
        <v>12000</v>
      </c>
      <c r="P2941" s="3" t="s">
        <v>45</v>
      </c>
      <c r="Q2941" s="3" t="s">
        <v>33</v>
      </c>
      <c r="R2941" s="3" t="s">
        <v>50</v>
      </c>
      <c r="U2941" s="3" t="s">
        <v>5103</v>
      </c>
      <c r="V2941" s="3" t="s">
        <v>45</v>
      </c>
    </row>
    <row r="2942" spans="1:25">
      <c r="A2942" s="2">
        <v>2251</v>
      </c>
      <c r="B2942" s="3" t="s">
        <v>2067</v>
      </c>
      <c r="C2942" s="9" t="s">
        <v>4858</v>
      </c>
      <c r="D2942" s="15">
        <f t="shared" si="45"/>
        <v>2019</v>
      </c>
      <c r="E2942" s="3" t="s">
        <v>1977</v>
      </c>
      <c r="F2942" s="3">
        <v>36.732950000000002</v>
      </c>
      <c r="G2942" s="3">
        <v>-119.69225</v>
      </c>
      <c r="I2942" s="3" t="s">
        <v>27</v>
      </c>
      <c r="J2942" s="3" t="s">
        <v>4602</v>
      </c>
      <c r="K2942" s="3" t="s">
        <v>4603</v>
      </c>
      <c r="L2942" s="3" t="s">
        <v>142</v>
      </c>
      <c r="M2942" s="3" t="s">
        <v>4859</v>
      </c>
      <c r="O2942" s="7">
        <v>12000</v>
      </c>
      <c r="P2942" s="3" t="s">
        <v>32</v>
      </c>
      <c r="Q2942" s="3" t="s">
        <v>33</v>
      </c>
      <c r="R2942" s="3" t="s">
        <v>34</v>
      </c>
      <c r="S2942" s="3" t="s">
        <v>4858</v>
      </c>
      <c r="T2942" s="3" t="s">
        <v>1977</v>
      </c>
      <c r="U2942" s="3" t="s">
        <v>5103</v>
      </c>
      <c r="V2942" s="3" t="s">
        <v>32</v>
      </c>
    </row>
    <row r="2943" spans="1:25">
      <c r="A2943" s="2">
        <v>2252</v>
      </c>
      <c r="B2943" s="3" t="s">
        <v>2067</v>
      </c>
      <c r="C2943" s="9" t="s">
        <v>4858</v>
      </c>
      <c r="D2943" s="15">
        <f t="shared" si="45"/>
        <v>2019</v>
      </c>
      <c r="E2943" s="3" t="s">
        <v>744</v>
      </c>
      <c r="F2943" s="3">
        <v>34.871270000000003</v>
      </c>
      <c r="G2943" s="3">
        <v>-120.26237</v>
      </c>
      <c r="I2943" s="3" t="s">
        <v>27</v>
      </c>
      <c r="J2943" s="3" t="s">
        <v>4602</v>
      </c>
      <c r="K2943" s="3" t="s">
        <v>4603</v>
      </c>
      <c r="L2943" s="3" t="s">
        <v>3372</v>
      </c>
      <c r="M2943" s="2">
        <v>182811103</v>
      </c>
      <c r="O2943" s="7">
        <v>12000</v>
      </c>
      <c r="P2943" s="3" t="s">
        <v>45</v>
      </c>
      <c r="Q2943" s="3" t="s">
        <v>33</v>
      </c>
      <c r="R2943" s="3" t="s">
        <v>34</v>
      </c>
      <c r="S2943" s="3" t="s">
        <v>4858</v>
      </c>
      <c r="T2943" s="3" t="s">
        <v>744</v>
      </c>
      <c r="U2943" s="3" t="s">
        <v>5103</v>
      </c>
      <c r="V2943" s="3" t="s">
        <v>45</v>
      </c>
    </row>
    <row r="2944" spans="1:25">
      <c r="A2944" s="2">
        <v>2253</v>
      </c>
      <c r="B2944" s="3" t="s">
        <v>2067</v>
      </c>
      <c r="C2944" s="9" t="s">
        <v>4860</v>
      </c>
      <c r="D2944" s="15">
        <f t="shared" si="45"/>
        <v>2019</v>
      </c>
      <c r="E2944" s="3" t="s">
        <v>3673</v>
      </c>
      <c r="F2944" s="3">
        <v>40.939909999999998</v>
      </c>
      <c r="G2944" s="3">
        <v>-123.63221</v>
      </c>
      <c r="H2944" s="3" t="s">
        <v>26</v>
      </c>
      <c r="I2944" s="3" t="s">
        <v>27</v>
      </c>
      <c r="J2944" s="3" t="s">
        <v>4602</v>
      </c>
      <c r="K2944" s="3" t="s">
        <v>4603</v>
      </c>
      <c r="L2944" s="3" t="s">
        <v>4664</v>
      </c>
      <c r="M2944" s="2">
        <v>192171101</v>
      </c>
      <c r="O2944" s="7">
        <v>12000</v>
      </c>
      <c r="P2944" s="3" t="s">
        <v>45</v>
      </c>
      <c r="Q2944" s="3" t="s">
        <v>33</v>
      </c>
      <c r="R2944" s="3" t="s">
        <v>34</v>
      </c>
      <c r="S2944" s="3" t="s">
        <v>4860</v>
      </c>
      <c r="T2944" s="3" t="s">
        <v>3673</v>
      </c>
      <c r="U2944" s="3" t="s">
        <v>26</v>
      </c>
      <c r="W2944" s="3" t="s">
        <v>5104</v>
      </c>
      <c r="X2944" s="3" t="s">
        <v>52</v>
      </c>
    </row>
    <row r="2945" spans="1:25">
      <c r="A2945" s="2">
        <v>2254</v>
      </c>
      <c r="B2945" s="3" t="s">
        <v>2067</v>
      </c>
      <c r="C2945" s="9" t="s">
        <v>4861</v>
      </c>
      <c r="D2945" s="15">
        <f t="shared" si="45"/>
        <v>2019</v>
      </c>
      <c r="E2945" s="3" t="s">
        <v>4862</v>
      </c>
      <c r="F2945" s="3">
        <v>41.108800000000002</v>
      </c>
      <c r="G2945" s="3">
        <v>-121.50344</v>
      </c>
      <c r="I2945" s="3" t="s">
        <v>4601</v>
      </c>
      <c r="J2945" s="3" t="s">
        <v>4602</v>
      </c>
      <c r="K2945" s="3" t="s">
        <v>43</v>
      </c>
      <c r="M2945" s="3" t="s">
        <v>142</v>
      </c>
      <c r="O2945" s="7">
        <v>12000</v>
      </c>
      <c r="P2945" s="3" t="s">
        <v>45</v>
      </c>
      <c r="Q2945" s="3" t="s">
        <v>33</v>
      </c>
      <c r="R2945" s="3" t="s">
        <v>50</v>
      </c>
      <c r="U2945" s="3" t="s">
        <v>26</v>
      </c>
      <c r="V2945" s="3" t="s">
        <v>45</v>
      </c>
      <c r="W2945" s="3" t="s">
        <v>5104</v>
      </c>
      <c r="X2945" s="3" t="s">
        <v>52</v>
      </c>
    </row>
    <row r="2946" spans="1:25">
      <c r="A2946" s="2">
        <v>2255</v>
      </c>
      <c r="B2946" s="3" t="s">
        <v>2067</v>
      </c>
      <c r="C2946" s="9" t="s">
        <v>4861</v>
      </c>
      <c r="D2946" s="15">
        <f t="shared" si="45"/>
        <v>2019</v>
      </c>
      <c r="E2946" s="3" t="s">
        <v>3591</v>
      </c>
      <c r="F2946" s="3">
        <v>38.228459999999998</v>
      </c>
      <c r="G2946" s="3">
        <v>-121.02927</v>
      </c>
      <c r="I2946" s="3" t="s">
        <v>4601</v>
      </c>
      <c r="J2946" s="3" t="s">
        <v>4622</v>
      </c>
      <c r="K2946" s="3" t="s">
        <v>43</v>
      </c>
      <c r="M2946" s="2">
        <v>17493</v>
      </c>
      <c r="O2946" s="7">
        <v>21000</v>
      </c>
      <c r="P2946" s="3" t="s">
        <v>131</v>
      </c>
      <c r="Q2946" s="3" t="s">
        <v>33</v>
      </c>
      <c r="R2946" s="3" t="s">
        <v>34</v>
      </c>
      <c r="S2946" s="3" t="s">
        <v>4861</v>
      </c>
      <c r="T2946" s="3" t="s">
        <v>3591</v>
      </c>
      <c r="U2946" s="3" t="s">
        <v>5103</v>
      </c>
      <c r="V2946" s="3" t="s">
        <v>131</v>
      </c>
    </row>
    <row r="2947" spans="1:25">
      <c r="A2947" s="2">
        <v>2256</v>
      </c>
      <c r="B2947" s="3" t="s">
        <v>2067</v>
      </c>
      <c r="C2947" s="9" t="s">
        <v>1921</v>
      </c>
      <c r="D2947" s="15">
        <f t="shared" ref="D2947:D3010" si="46">YEAR(C2947)</f>
        <v>2019</v>
      </c>
      <c r="E2947" s="3" t="s">
        <v>4863</v>
      </c>
      <c r="F2947" s="3">
        <v>38.521749999999997</v>
      </c>
      <c r="G2947" s="3">
        <v>-121.54946</v>
      </c>
      <c r="I2947" s="3" t="s">
        <v>4601</v>
      </c>
      <c r="J2947" s="3" t="s">
        <v>4622</v>
      </c>
      <c r="K2947" s="3" t="s">
        <v>4603</v>
      </c>
      <c r="L2947" s="3" t="s">
        <v>2340</v>
      </c>
      <c r="M2947" s="2">
        <v>63621107</v>
      </c>
      <c r="O2947" s="7">
        <v>12000</v>
      </c>
      <c r="P2947" s="3" t="s">
        <v>45</v>
      </c>
      <c r="Q2947" s="3" t="s">
        <v>33</v>
      </c>
      <c r="R2947" s="3" t="s">
        <v>34</v>
      </c>
      <c r="S2947" s="3" t="s">
        <v>1921</v>
      </c>
      <c r="T2947" s="3" t="s">
        <v>4863</v>
      </c>
      <c r="U2947" s="3" t="s">
        <v>5103</v>
      </c>
      <c r="V2947" s="3" t="s">
        <v>45</v>
      </c>
    </row>
    <row r="2948" spans="1:25">
      <c r="A2948" s="2">
        <v>2257</v>
      </c>
      <c r="B2948" s="3" t="s">
        <v>2067</v>
      </c>
      <c r="C2948" s="9" t="s">
        <v>4864</v>
      </c>
      <c r="D2948" s="15">
        <f t="shared" si="46"/>
        <v>2019</v>
      </c>
      <c r="E2948" s="3" t="s">
        <v>835</v>
      </c>
      <c r="F2948" s="3">
        <v>39.138950000000001</v>
      </c>
      <c r="G2948" s="3">
        <v>-121.01937</v>
      </c>
      <c r="H2948" s="3" t="s">
        <v>26</v>
      </c>
      <c r="I2948" s="3" t="s">
        <v>4845</v>
      </c>
      <c r="J2948" s="3" t="s">
        <v>4622</v>
      </c>
      <c r="K2948" s="3" t="s">
        <v>43</v>
      </c>
      <c r="M2948" s="2">
        <v>152481106</v>
      </c>
      <c r="O2948" s="7">
        <v>12000</v>
      </c>
      <c r="P2948" s="3" t="s">
        <v>45</v>
      </c>
      <c r="Q2948" s="3" t="s">
        <v>33</v>
      </c>
      <c r="R2948" s="3" t="s">
        <v>34</v>
      </c>
      <c r="S2948" s="3" t="s">
        <v>4864</v>
      </c>
      <c r="T2948" s="3" t="s">
        <v>835</v>
      </c>
      <c r="U2948" s="3" t="s">
        <v>26</v>
      </c>
      <c r="W2948" s="3" t="s">
        <v>5104</v>
      </c>
      <c r="X2948" s="3" t="s">
        <v>52</v>
      </c>
    </row>
    <row r="2949" spans="1:25">
      <c r="A2949" s="2">
        <v>2258</v>
      </c>
      <c r="B2949" s="3" t="s">
        <v>2067</v>
      </c>
      <c r="C2949" s="9" t="s">
        <v>4865</v>
      </c>
      <c r="D2949" s="15">
        <f t="shared" si="46"/>
        <v>2019</v>
      </c>
      <c r="E2949" s="3" t="s">
        <v>1400</v>
      </c>
      <c r="F2949" s="3">
        <v>34.948030000000003</v>
      </c>
      <c r="G2949" s="3">
        <v>-118.93267</v>
      </c>
      <c r="H2949" s="3" t="s">
        <v>37</v>
      </c>
      <c r="I2949" s="3" t="s">
        <v>27</v>
      </c>
      <c r="J2949" s="3" t="s">
        <v>4602</v>
      </c>
      <c r="K2949" s="3" t="s">
        <v>4603</v>
      </c>
      <c r="L2949" s="3" t="s">
        <v>3358</v>
      </c>
      <c r="M2949" s="3" t="s">
        <v>4866</v>
      </c>
      <c r="O2949" s="7">
        <v>12000</v>
      </c>
      <c r="P2949" s="3" t="s">
        <v>38</v>
      </c>
      <c r="Q2949" s="3" t="s">
        <v>33</v>
      </c>
      <c r="R2949" s="3" t="s">
        <v>34</v>
      </c>
      <c r="S2949" s="3" t="s">
        <v>4865</v>
      </c>
      <c r="T2949" s="3" t="s">
        <v>1400</v>
      </c>
      <c r="U2949" s="3" t="s">
        <v>5109</v>
      </c>
      <c r="W2949" s="3" t="s">
        <v>5113</v>
      </c>
      <c r="X2949" s="3" t="s">
        <v>38</v>
      </c>
      <c r="Y2949" s="3" t="s">
        <v>58</v>
      </c>
    </row>
    <row r="2950" spans="1:25">
      <c r="A2950" s="2">
        <v>2259</v>
      </c>
      <c r="B2950" s="3" t="s">
        <v>2067</v>
      </c>
      <c r="C2950" s="9" t="s">
        <v>4865</v>
      </c>
      <c r="D2950" s="15">
        <f t="shared" si="46"/>
        <v>2019</v>
      </c>
      <c r="E2950" s="3" t="s">
        <v>1446</v>
      </c>
      <c r="F2950" s="3">
        <v>35.99053</v>
      </c>
      <c r="G2950" s="3">
        <v>-119.96160999999999</v>
      </c>
      <c r="H2950" s="3" t="s">
        <v>4618</v>
      </c>
      <c r="I2950" s="3" t="s">
        <v>27</v>
      </c>
      <c r="J2950" s="3" t="s">
        <v>4602</v>
      </c>
      <c r="K2950" s="3" t="s">
        <v>43</v>
      </c>
      <c r="L2950" s="3" t="s">
        <v>4867</v>
      </c>
      <c r="M2950" s="3" t="s">
        <v>142</v>
      </c>
      <c r="O2950" s="7">
        <v>12000</v>
      </c>
      <c r="P2950" s="3" t="s">
        <v>32</v>
      </c>
      <c r="Q2950" s="3" t="s">
        <v>33</v>
      </c>
      <c r="R2950" s="3" t="s">
        <v>34</v>
      </c>
      <c r="S2950" s="3" t="s">
        <v>4865</v>
      </c>
      <c r="T2950" s="3" t="s">
        <v>1446</v>
      </c>
      <c r="U2950" s="3" t="s">
        <v>5107</v>
      </c>
      <c r="W2950" s="3" t="s">
        <v>5108</v>
      </c>
      <c r="X2950" s="3" t="s">
        <v>52</v>
      </c>
      <c r="Y2950" s="3" t="s">
        <v>5106</v>
      </c>
    </row>
    <row r="2951" spans="1:25">
      <c r="A2951" s="2">
        <v>2260</v>
      </c>
      <c r="B2951" s="3" t="s">
        <v>2067</v>
      </c>
      <c r="C2951" s="9" t="s">
        <v>4865</v>
      </c>
      <c r="D2951" s="15">
        <f t="shared" si="46"/>
        <v>2019</v>
      </c>
      <c r="E2951" s="3" t="s">
        <v>2355</v>
      </c>
      <c r="F2951" s="3">
        <v>36.755960000000002</v>
      </c>
      <c r="G2951" s="3">
        <v>-119.86442</v>
      </c>
      <c r="H2951" s="3" t="s">
        <v>4868</v>
      </c>
      <c r="I2951" s="3" t="s">
        <v>27</v>
      </c>
      <c r="J2951" s="3" t="s">
        <v>4622</v>
      </c>
      <c r="K2951" s="3" t="s">
        <v>4603</v>
      </c>
      <c r="L2951" s="3" t="s">
        <v>142</v>
      </c>
      <c r="M2951" s="3" t="s">
        <v>4869</v>
      </c>
      <c r="O2951" s="7">
        <v>12000</v>
      </c>
      <c r="P2951" s="3" t="s">
        <v>45</v>
      </c>
      <c r="Q2951" s="3" t="s">
        <v>33</v>
      </c>
      <c r="R2951" s="3" t="s">
        <v>34</v>
      </c>
      <c r="S2951" s="3" t="s">
        <v>4865</v>
      </c>
      <c r="T2951" s="3" t="s">
        <v>2355</v>
      </c>
      <c r="U2951" s="3" t="s">
        <v>5109</v>
      </c>
      <c r="W2951" s="3" t="s">
        <v>5116</v>
      </c>
      <c r="Y2951" s="3" t="s">
        <v>58</v>
      </c>
    </row>
    <row r="2952" spans="1:25">
      <c r="A2952" s="2">
        <v>2261</v>
      </c>
      <c r="B2952" s="3" t="s">
        <v>2067</v>
      </c>
      <c r="C2952" s="9" t="s">
        <v>4865</v>
      </c>
      <c r="D2952" s="15">
        <f t="shared" si="46"/>
        <v>2019</v>
      </c>
      <c r="E2952" s="3" t="s">
        <v>2138</v>
      </c>
      <c r="F2952" s="3">
        <v>36.726199999999999</v>
      </c>
      <c r="G2952" s="3">
        <v>-119.4742</v>
      </c>
      <c r="H2952" s="3" t="s">
        <v>26</v>
      </c>
      <c r="I2952" s="3" t="s">
        <v>4601</v>
      </c>
      <c r="J2952" s="3" t="s">
        <v>4602</v>
      </c>
      <c r="K2952" s="3" t="s">
        <v>43</v>
      </c>
      <c r="M2952" s="2">
        <v>254531108</v>
      </c>
      <c r="O2952" s="7">
        <v>12000</v>
      </c>
      <c r="P2952" s="3" t="s">
        <v>45</v>
      </c>
      <c r="Q2952" s="3" t="s">
        <v>33</v>
      </c>
      <c r="R2952" s="3" t="s">
        <v>34</v>
      </c>
      <c r="S2952" s="3" t="s">
        <v>4865</v>
      </c>
      <c r="T2952" s="3" t="s">
        <v>2138</v>
      </c>
      <c r="U2952" s="3" t="s">
        <v>26</v>
      </c>
      <c r="W2952" s="3" t="s">
        <v>5104</v>
      </c>
      <c r="X2952" s="3" t="s">
        <v>52</v>
      </c>
    </row>
    <row r="2953" spans="1:25">
      <c r="A2953" s="2">
        <v>2262</v>
      </c>
      <c r="B2953" s="3" t="s">
        <v>2067</v>
      </c>
      <c r="C2953" s="9" t="s">
        <v>4870</v>
      </c>
      <c r="D2953" s="15">
        <f t="shared" si="46"/>
        <v>2019</v>
      </c>
      <c r="E2953" s="3" t="s">
        <v>3491</v>
      </c>
      <c r="F2953" s="3">
        <v>37.590780000000002</v>
      </c>
      <c r="G2953" s="3">
        <v>-122.41267000000001</v>
      </c>
      <c r="I2953" s="3" t="s">
        <v>27</v>
      </c>
      <c r="J2953" s="3" t="s">
        <v>4602</v>
      </c>
      <c r="K2953" s="3" t="s">
        <v>4603</v>
      </c>
      <c r="L2953" s="3" t="s">
        <v>4871</v>
      </c>
      <c r="M2953" s="3" t="s">
        <v>4872</v>
      </c>
      <c r="O2953" s="7">
        <v>12000</v>
      </c>
      <c r="P2953" s="3" t="s">
        <v>38</v>
      </c>
      <c r="Q2953" s="3" t="s">
        <v>33</v>
      </c>
      <c r="R2953" s="3" t="s">
        <v>34</v>
      </c>
      <c r="S2953" s="3" t="s">
        <v>4870</v>
      </c>
      <c r="T2953" s="3" t="s">
        <v>3491</v>
      </c>
      <c r="U2953" s="3" t="s">
        <v>5103</v>
      </c>
      <c r="V2953" s="3" t="s">
        <v>38</v>
      </c>
    </row>
    <row r="2954" spans="1:25">
      <c r="A2954" s="2">
        <v>2263</v>
      </c>
      <c r="B2954" s="3" t="s">
        <v>2067</v>
      </c>
      <c r="C2954" s="9" t="s">
        <v>4870</v>
      </c>
      <c r="D2954" s="15">
        <f t="shared" si="46"/>
        <v>2019</v>
      </c>
      <c r="E2954" s="3" t="s">
        <v>1075</v>
      </c>
      <c r="F2954" s="3">
        <v>39.049689999999998</v>
      </c>
      <c r="G2954" s="3">
        <v>-121.06144999999999</v>
      </c>
      <c r="H2954" s="3" t="s">
        <v>37</v>
      </c>
      <c r="I2954" s="3" t="s">
        <v>27</v>
      </c>
      <c r="J2954" s="3" t="s">
        <v>4602</v>
      </c>
      <c r="K2954" s="3" t="s">
        <v>43</v>
      </c>
      <c r="M2954" s="2">
        <v>103956556</v>
      </c>
      <c r="O2954" s="7">
        <v>12000</v>
      </c>
      <c r="P2954" s="3" t="s">
        <v>38</v>
      </c>
      <c r="Q2954" s="3" t="s">
        <v>33</v>
      </c>
      <c r="R2954" s="3" t="s">
        <v>34</v>
      </c>
      <c r="S2954" s="3" t="s">
        <v>4870</v>
      </c>
      <c r="T2954" s="3" t="s">
        <v>1075</v>
      </c>
      <c r="U2954" s="3" t="s">
        <v>5109</v>
      </c>
      <c r="W2954" s="3" t="s">
        <v>5113</v>
      </c>
      <c r="X2954" s="3" t="s">
        <v>38</v>
      </c>
      <c r="Y2954" s="3" t="s">
        <v>58</v>
      </c>
    </row>
    <row r="2955" spans="1:25">
      <c r="A2955" s="2">
        <v>2264</v>
      </c>
      <c r="B2955" s="3" t="s">
        <v>2067</v>
      </c>
      <c r="C2955" s="9" t="s">
        <v>1923</v>
      </c>
      <c r="D2955" s="15">
        <f t="shared" si="46"/>
        <v>2019</v>
      </c>
      <c r="E2955" s="3" t="s">
        <v>3220</v>
      </c>
      <c r="F2955" s="3">
        <v>41.09346</v>
      </c>
      <c r="G2955" s="3">
        <v>-123.69423</v>
      </c>
      <c r="H2955" s="3" t="s">
        <v>26</v>
      </c>
      <c r="I2955" s="3" t="s">
        <v>27</v>
      </c>
      <c r="J2955" s="3" t="s">
        <v>4602</v>
      </c>
      <c r="K2955" s="3" t="s">
        <v>4603</v>
      </c>
      <c r="L2955" s="3" t="s">
        <v>142</v>
      </c>
      <c r="M2955" s="2">
        <v>115334464574</v>
      </c>
      <c r="O2955" s="7">
        <v>12000</v>
      </c>
      <c r="P2955" s="3" t="s">
        <v>132</v>
      </c>
      <c r="Q2955" s="3" t="s">
        <v>33</v>
      </c>
      <c r="R2955" s="3" t="s">
        <v>34</v>
      </c>
      <c r="S2955" s="3" t="s">
        <v>1923</v>
      </c>
      <c r="T2955" s="3" t="s">
        <v>3220</v>
      </c>
      <c r="U2955" s="3" t="s">
        <v>26</v>
      </c>
      <c r="W2955" s="3" t="s">
        <v>5104</v>
      </c>
      <c r="X2955" s="3" t="s">
        <v>52</v>
      </c>
    </row>
    <row r="2956" spans="1:25">
      <c r="A2956" s="2">
        <v>2265</v>
      </c>
      <c r="B2956" s="3" t="s">
        <v>2067</v>
      </c>
      <c r="C2956" s="9" t="s">
        <v>1923</v>
      </c>
      <c r="D2956" s="15">
        <f t="shared" si="46"/>
        <v>2019</v>
      </c>
      <c r="E2956" s="3" t="s">
        <v>4873</v>
      </c>
      <c r="F2956" s="3">
        <v>38.592239999999997</v>
      </c>
      <c r="G2956" s="3">
        <v>-122.57913000000001</v>
      </c>
      <c r="I2956" s="3" t="s">
        <v>4619</v>
      </c>
      <c r="J2956" s="3" t="s">
        <v>4608</v>
      </c>
      <c r="K2956" s="3" t="s">
        <v>43</v>
      </c>
      <c r="M2956" s="3" t="s">
        <v>142</v>
      </c>
      <c r="O2956" s="7">
        <v>12000</v>
      </c>
      <c r="P2956" s="3" t="s">
        <v>32</v>
      </c>
      <c r="Q2956" s="3" t="s">
        <v>33</v>
      </c>
      <c r="R2956" s="3" t="s">
        <v>50</v>
      </c>
      <c r="U2956" s="3" t="s">
        <v>5103</v>
      </c>
      <c r="V2956" s="3" t="s">
        <v>32</v>
      </c>
    </row>
    <row r="2957" spans="1:25">
      <c r="A2957" s="2">
        <v>2266</v>
      </c>
      <c r="B2957" s="3" t="s">
        <v>2067</v>
      </c>
      <c r="C2957" s="9" t="s">
        <v>4874</v>
      </c>
      <c r="D2957" s="15">
        <f t="shared" si="46"/>
        <v>2019</v>
      </c>
      <c r="E2957" s="3" t="s">
        <v>685</v>
      </c>
      <c r="F2957" s="3">
        <v>37.536110000000001</v>
      </c>
      <c r="G2957" s="3">
        <v>-120.46196</v>
      </c>
      <c r="H2957" s="3" t="s">
        <v>37</v>
      </c>
      <c r="I2957" s="3" t="s">
        <v>4601</v>
      </c>
      <c r="J2957" s="3" t="s">
        <v>4602</v>
      </c>
      <c r="K2957" s="3" t="s">
        <v>43</v>
      </c>
      <c r="M2957" s="2">
        <v>101197621</v>
      </c>
      <c r="O2957" s="7">
        <v>12000</v>
      </c>
      <c r="P2957" s="3" t="s">
        <v>38</v>
      </c>
      <c r="Q2957" s="3" t="s">
        <v>33</v>
      </c>
      <c r="R2957" s="3" t="s">
        <v>34</v>
      </c>
      <c r="S2957" s="3" t="s">
        <v>4874</v>
      </c>
      <c r="T2957" s="3" t="s">
        <v>685</v>
      </c>
      <c r="U2957" s="3" t="s">
        <v>5109</v>
      </c>
      <c r="W2957" s="3" t="s">
        <v>5113</v>
      </c>
      <c r="X2957" s="3" t="s">
        <v>38</v>
      </c>
      <c r="Y2957" s="3" t="s">
        <v>58</v>
      </c>
    </row>
    <row r="2958" spans="1:25">
      <c r="A2958" s="2">
        <v>2267</v>
      </c>
      <c r="B2958" s="3" t="s">
        <v>2067</v>
      </c>
      <c r="C2958" s="9" t="s">
        <v>1931</v>
      </c>
      <c r="D2958" s="15">
        <f t="shared" si="46"/>
        <v>2019</v>
      </c>
      <c r="E2958" s="3" t="s">
        <v>4778</v>
      </c>
      <c r="F2958" s="3">
        <v>36.864899999999999</v>
      </c>
      <c r="G2958" s="3">
        <v>-119.6206</v>
      </c>
      <c r="H2958" s="3" t="s">
        <v>4647</v>
      </c>
      <c r="J2958" s="3" t="s">
        <v>4602</v>
      </c>
      <c r="K2958" s="3" t="s">
        <v>4603</v>
      </c>
      <c r="L2958" s="3" t="s">
        <v>3409</v>
      </c>
      <c r="M2958" s="3" t="s">
        <v>4875</v>
      </c>
      <c r="O2958" s="7">
        <v>12000</v>
      </c>
      <c r="P2958" s="3" t="s">
        <v>124</v>
      </c>
      <c r="Q2958" s="3" t="s">
        <v>33</v>
      </c>
      <c r="R2958" s="3" t="s">
        <v>34</v>
      </c>
      <c r="S2958" s="3" t="s">
        <v>1931</v>
      </c>
      <c r="T2958" s="3" t="s">
        <v>4778</v>
      </c>
      <c r="U2958" s="3" t="s">
        <v>5105</v>
      </c>
      <c r="W2958" s="3" t="s">
        <v>5108</v>
      </c>
      <c r="X2958" s="3" t="s">
        <v>52</v>
      </c>
      <c r="Y2958" s="3" t="s">
        <v>5106</v>
      </c>
    </row>
    <row r="2959" spans="1:25">
      <c r="A2959" s="2">
        <v>2268</v>
      </c>
      <c r="B2959" s="3" t="s">
        <v>2067</v>
      </c>
      <c r="C2959" s="9" t="s">
        <v>1931</v>
      </c>
      <c r="D2959" s="15">
        <f t="shared" si="46"/>
        <v>2019</v>
      </c>
      <c r="E2959" s="3" t="s">
        <v>1312</v>
      </c>
      <c r="F2959" s="3">
        <v>39.745719999999999</v>
      </c>
      <c r="G2959" s="3">
        <v>-123.20094</v>
      </c>
      <c r="H2959" s="3" t="s">
        <v>26</v>
      </c>
      <c r="I2959" s="3" t="s">
        <v>4845</v>
      </c>
      <c r="J2959" s="3" t="s">
        <v>4622</v>
      </c>
      <c r="K2959" s="3" t="s">
        <v>43</v>
      </c>
      <c r="M2959" s="2">
        <v>43061101</v>
      </c>
      <c r="O2959" s="7">
        <v>12000</v>
      </c>
      <c r="P2959" s="3" t="s">
        <v>45</v>
      </c>
      <c r="Q2959" s="3" t="s">
        <v>33</v>
      </c>
      <c r="R2959" s="3" t="s">
        <v>34</v>
      </c>
      <c r="S2959" s="3" t="s">
        <v>1931</v>
      </c>
      <c r="T2959" s="3" t="s">
        <v>1312</v>
      </c>
      <c r="U2959" s="3" t="s">
        <v>26</v>
      </c>
      <c r="W2959" s="3" t="s">
        <v>5104</v>
      </c>
      <c r="X2959" s="3" t="s">
        <v>52</v>
      </c>
    </row>
    <row r="2960" spans="1:25">
      <c r="A2960" s="2">
        <v>2269</v>
      </c>
      <c r="B2960" s="3" t="s">
        <v>2067</v>
      </c>
      <c r="C2960" s="9" t="s">
        <v>1931</v>
      </c>
      <c r="D2960" s="15">
        <f t="shared" si="46"/>
        <v>2019</v>
      </c>
      <c r="E2960" s="3" t="s">
        <v>400</v>
      </c>
      <c r="F2960" s="3">
        <v>36.781829999999999</v>
      </c>
      <c r="G2960" s="3">
        <v>-119.87142</v>
      </c>
      <c r="H2960" s="3" t="s">
        <v>4624</v>
      </c>
      <c r="I2960" s="3" t="s">
        <v>27</v>
      </c>
      <c r="J2960" s="3" t="s">
        <v>4622</v>
      </c>
      <c r="K2960" s="3" t="s">
        <v>4603</v>
      </c>
      <c r="L2960" s="3" t="s">
        <v>142</v>
      </c>
      <c r="M2960" s="2">
        <v>252051113</v>
      </c>
      <c r="O2960" s="7">
        <v>12000</v>
      </c>
      <c r="P2960" s="3" t="s">
        <v>45</v>
      </c>
      <c r="Q2960" s="3" t="s">
        <v>33</v>
      </c>
      <c r="R2960" s="3" t="s">
        <v>34</v>
      </c>
      <c r="S2960" s="3" t="s">
        <v>1931</v>
      </c>
      <c r="T2960" s="3" t="s">
        <v>400</v>
      </c>
      <c r="U2960" s="3" t="s">
        <v>5109</v>
      </c>
      <c r="W2960" s="3" t="s">
        <v>5110</v>
      </c>
      <c r="X2960" s="3" t="s">
        <v>52</v>
      </c>
      <c r="Y2960" s="3" t="s">
        <v>58</v>
      </c>
    </row>
    <row r="2961" spans="1:25">
      <c r="A2961" s="2">
        <v>2270</v>
      </c>
      <c r="B2961" s="3" t="s">
        <v>2067</v>
      </c>
      <c r="C2961" s="9" t="s">
        <v>1934</v>
      </c>
      <c r="D2961" s="15">
        <f t="shared" si="46"/>
        <v>2019</v>
      </c>
      <c r="E2961" s="3" t="s">
        <v>1062</v>
      </c>
      <c r="F2961" s="3">
        <v>37.796689999999998</v>
      </c>
      <c r="G2961" s="3">
        <v>-121.44886</v>
      </c>
      <c r="H2961" s="3" t="s">
        <v>37</v>
      </c>
      <c r="I2961" s="3" t="s">
        <v>4601</v>
      </c>
      <c r="J2961" s="3" t="s">
        <v>4602</v>
      </c>
      <c r="K2961" s="3" t="s">
        <v>4603</v>
      </c>
      <c r="L2961" s="3" t="s">
        <v>142</v>
      </c>
      <c r="M2961" s="2">
        <v>162881106</v>
      </c>
      <c r="O2961" s="7">
        <v>12000</v>
      </c>
      <c r="P2961" s="3" t="s">
        <v>45</v>
      </c>
      <c r="Q2961" s="3" t="s">
        <v>33</v>
      </c>
      <c r="R2961" s="3" t="s">
        <v>34</v>
      </c>
      <c r="S2961" s="3" t="s">
        <v>1934</v>
      </c>
      <c r="T2961" s="3" t="s">
        <v>1062</v>
      </c>
      <c r="U2961" s="3" t="s">
        <v>5109</v>
      </c>
      <c r="W2961" s="3" t="s">
        <v>5113</v>
      </c>
      <c r="X2961" s="3" t="s">
        <v>52</v>
      </c>
      <c r="Y2961" s="3" t="s">
        <v>58</v>
      </c>
    </row>
    <row r="2962" spans="1:25">
      <c r="A2962" s="2">
        <v>2271</v>
      </c>
      <c r="B2962" s="3" t="s">
        <v>2067</v>
      </c>
      <c r="C2962" s="9" t="s">
        <v>1936</v>
      </c>
      <c r="D2962" s="15">
        <f t="shared" si="46"/>
        <v>2019</v>
      </c>
      <c r="E2962" s="3" t="s">
        <v>422</v>
      </c>
      <c r="F2962" s="3">
        <v>40.661000000000001</v>
      </c>
      <c r="G2962" s="3">
        <v>-122.35601</v>
      </c>
      <c r="H2962" s="3" t="s">
        <v>37</v>
      </c>
      <c r="I2962" s="3" t="s">
        <v>4706</v>
      </c>
      <c r="J2962" s="3" t="s">
        <v>4602</v>
      </c>
      <c r="K2962" s="3" t="s">
        <v>4603</v>
      </c>
      <c r="L2962" s="3" t="s">
        <v>4876</v>
      </c>
      <c r="M2962" s="2">
        <v>103571671</v>
      </c>
      <c r="N2962" s="3" t="s">
        <v>34</v>
      </c>
      <c r="O2962" s="7">
        <v>12000</v>
      </c>
      <c r="P2962" s="3" t="s">
        <v>131</v>
      </c>
      <c r="Q2962" s="3" t="s">
        <v>4877</v>
      </c>
      <c r="R2962" s="3" t="s">
        <v>34</v>
      </c>
      <c r="S2962" s="3" t="s">
        <v>1936</v>
      </c>
      <c r="T2962" s="3" t="s">
        <v>422</v>
      </c>
      <c r="U2962" s="3" t="s">
        <v>5109</v>
      </c>
      <c r="W2962" s="3" t="s">
        <v>5113</v>
      </c>
      <c r="X2962" s="3" t="s">
        <v>52</v>
      </c>
      <c r="Y2962" s="3" t="s">
        <v>58</v>
      </c>
    </row>
    <row r="2963" spans="1:25">
      <c r="A2963" s="2">
        <v>2272</v>
      </c>
      <c r="B2963" s="3" t="s">
        <v>2067</v>
      </c>
      <c r="C2963" s="9" t="s">
        <v>4878</v>
      </c>
      <c r="D2963" s="15">
        <f t="shared" si="46"/>
        <v>2019</v>
      </c>
      <c r="E2963" s="3" t="s">
        <v>2615</v>
      </c>
      <c r="F2963" s="3">
        <v>35.908000000000001</v>
      </c>
      <c r="G2963" s="3">
        <v>-121.01099000000001</v>
      </c>
      <c r="I2963" s="3" t="s">
        <v>4700</v>
      </c>
      <c r="J2963" s="3" t="s">
        <v>4637</v>
      </c>
      <c r="K2963" s="3" t="s">
        <v>43</v>
      </c>
      <c r="M2963" s="2">
        <v>103477437</v>
      </c>
      <c r="O2963" s="7">
        <v>12000</v>
      </c>
      <c r="P2963" s="3" t="s">
        <v>38</v>
      </c>
      <c r="Q2963" s="3" t="s">
        <v>33</v>
      </c>
      <c r="R2963" s="3" t="s">
        <v>34</v>
      </c>
      <c r="S2963" s="3" t="s">
        <v>4878</v>
      </c>
      <c r="T2963" s="3" t="s">
        <v>2615</v>
      </c>
      <c r="U2963" s="3" t="s">
        <v>5103</v>
      </c>
    </row>
    <row r="2964" spans="1:25">
      <c r="A2964" s="2">
        <v>2273</v>
      </c>
      <c r="B2964" s="3" t="s">
        <v>2067</v>
      </c>
      <c r="C2964" s="9" t="s">
        <v>4878</v>
      </c>
      <c r="D2964" s="15">
        <f t="shared" si="46"/>
        <v>2019</v>
      </c>
      <c r="E2964" s="3" t="s">
        <v>4458</v>
      </c>
      <c r="F2964" s="3">
        <v>36.77017</v>
      </c>
      <c r="G2964" s="3">
        <v>-119.76291999999999</v>
      </c>
      <c r="H2964" s="3" t="s">
        <v>26</v>
      </c>
      <c r="I2964" s="3" t="s">
        <v>27</v>
      </c>
      <c r="J2964" s="3" t="s">
        <v>4608</v>
      </c>
      <c r="K2964" s="3" t="s">
        <v>4603</v>
      </c>
      <c r="L2964" s="3" t="s">
        <v>142</v>
      </c>
      <c r="M2964" s="3" t="s">
        <v>142</v>
      </c>
      <c r="O2964" s="7">
        <v>12000</v>
      </c>
      <c r="P2964" s="3" t="s">
        <v>45</v>
      </c>
      <c r="Q2964" s="3" t="s">
        <v>33</v>
      </c>
      <c r="R2964" s="3" t="s">
        <v>34</v>
      </c>
      <c r="S2964" s="3" t="s">
        <v>4878</v>
      </c>
      <c r="T2964" s="3" t="s">
        <v>4458</v>
      </c>
      <c r="U2964" s="3" t="s">
        <v>26</v>
      </c>
      <c r="W2964" s="3" t="s">
        <v>5104</v>
      </c>
      <c r="X2964" s="3" t="s">
        <v>52</v>
      </c>
    </row>
    <row r="2965" spans="1:25">
      <c r="A2965" s="2">
        <v>2274</v>
      </c>
      <c r="B2965" s="3" t="s">
        <v>2067</v>
      </c>
      <c r="C2965" s="9" t="s">
        <v>4878</v>
      </c>
      <c r="D2965" s="15">
        <f t="shared" si="46"/>
        <v>2019</v>
      </c>
      <c r="E2965" s="3" t="s">
        <v>4879</v>
      </c>
      <c r="F2965" s="3">
        <v>38.061709999999998</v>
      </c>
      <c r="G2965" s="3">
        <v>-122.53270999999999</v>
      </c>
      <c r="H2965" s="3" t="s">
        <v>37</v>
      </c>
      <c r="I2965" s="3" t="s">
        <v>27</v>
      </c>
      <c r="J2965" s="3" t="s">
        <v>4608</v>
      </c>
      <c r="K2965" s="3" t="s">
        <v>4603</v>
      </c>
      <c r="L2965" s="3" t="s">
        <v>4638</v>
      </c>
      <c r="M2965" s="3" t="s">
        <v>4880</v>
      </c>
      <c r="O2965" s="7">
        <v>12000</v>
      </c>
      <c r="P2965" s="3" t="s">
        <v>38</v>
      </c>
      <c r="Q2965" s="3" t="s">
        <v>33</v>
      </c>
      <c r="R2965" s="3" t="s">
        <v>34</v>
      </c>
      <c r="S2965" s="3" t="s">
        <v>4878</v>
      </c>
      <c r="T2965" s="3" t="s">
        <v>4879</v>
      </c>
      <c r="U2965" s="3" t="s">
        <v>5109</v>
      </c>
      <c r="W2965" s="3" t="s">
        <v>5113</v>
      </c>
      <c r="X2965" s="3" t="s">
        <v>38</v>
      </c>
      <c r="Y2965" s="3" t="s">
        <v>58</v>
      </c>
    </row>
    <row r="2966" spans="1:25">
      <c r="A2966" s="2">
        <v>2275</v>
      </c>
      <c r="B2966" s="3" t="s">
        <v>2067</v>
      </c>
      <c r="C2966" s="9" t="s">
        <v>4878</v>
      </c>
      <c r="D2966" s="15">
        <f t="shared" si="46"/>
        <v>2019</v>
      </c>
      <c r="E2966" s="3" t="s">
        <v>955</v>
      </c>
      <c r="F2966" s="3">
        <v>34.626530000000002</v>
      </c>
      <c r="G2966" s="3">
        <v>-120.08916000000001</v>
      </c>
      <c r="I2966" s="3" t="s">
        <v>4619</v>
      </c>
      <c r="J2966" s="3" t="s">
        <v>4608</v>
      </c>
      <c r="K2966" s="3" t="s">
        <v>4603</v>
      </c>
      <c r="L2966" s="3" t="s">
        <v>3372</v>
      </c>
      <c r="M2966" s="2">
        <v>182721104</v>
      </c>
      <c r="O2966" s="7">
        <v>12000</v>
      </c>
      <c r="P2966" s="3" t="s">
        <v>32</v>
      </c>
      <c r="Q2966" s="3" t="s">
        <v>33</v>
      </c>
      <c r="R2966" s="3" t="s">
        <v>50</v>
      </c>
      <c r="U2966" s="3" t="s">
        <v>5103</v>
      </c>
      <c r="V2966" s="3" t="s">
        <v>32</v>
      </c>
    </row>
    <row r="2967" spans="1:25">
      <c r="A2967" s="2">
        <v>2276</v>
      </c>
      <c r="B2967" s="3" t="s">
        <v>2067</v>
      </c>
      <c r="C2967" s="9" t="s">
        <v>4881</v>
      </c>
      <c r="D2967" s="15">
        <f t="shared" si="46"/>
        <v>2019</v>
      </c>
      <c r="E2967" s="3" t="s">
        <v>4076</v>
      </c>
      <c r="F2967" s="3">
        <v>39.221870000000003</v>
      </c>
      <c r="G2967" s="3">
        <v>-121.44824</v>
      </c>
      <c r="I2967" s="3" t="s">
        <v>27</v>
      </c>
      <c r="J2967" s="3" t="s">
        <v>4602</v>
      </c>
      <c r="K2967" s="3" t="s">
        <v>43</v>
      </c>
      <c r="M2967" s="2">
        <v>152331108</v>
      </c>
      <c r="O2967" s="7">
        <v>12000</v>
      </c>
      <c r="P2967" s="3" t="s">
        <v>45</v>
      </c>
      <c r="Q2967" s="3" t="s">
        <v>33</v>
      </c>
      <c r="R2967" s="3" t="s">
        <v>34</v>
      </c>
      <c r="S2967" s="3" t="s">
        <v>4881</v>
      </c>
      <c r="T2967" s="3" t="s">
        <v>4076</v>
      </c>
      <c r="U2967" s="3" t="s">
        <v>5103</v>
      </c>
      <c r="V2967" s="3" t="s">
        <v>45</v>
      </c>
    </row>
    <row r="2968" spans="1:25">
      <c r="A2968" s="2">
        <v>2277</v>
      </c>
      <c r="B2968" s="3" t="s">
        <v>2067</v>
      </c>
      <c r="C2968" s="9" t="s">
        <v>4881</v>
      </c>
      <c r="D2968" s="15">
        <f t="shared" si="46"/>
        <v>2019</v>
      </c>
      <c r="E2968" s="3" t="s">
        <v>4882</v>
      </c>
      <c r="F2968" s="3">
        <v>35.236240000000002</v>
      </c>
      <c r="G2968" s="3">
        <v>-119.59706</v>
      </c>
      <c r="I2968" s="3" t="s">
        <v>4619</v>
      </c>
      <c r="J2968" s="3" t="s">
        <v>4602</v>
      </c>
      <c r="K2968" s="3" t="s">
        <v>4603</v>
      </c>
      <c r="L2968" s="3" t="s">
        <v>3358</v>
      </c>
      <c r="M2968" s="2">
        <v>100222922</v>
      </c>
      <c r="O2968" s="7">
        <v>21000</v>
      </c>
      <c r="P2968" s="3" t="s">
        <v>45</v>
      </c>
      <c r="Q2968" s="3" t="s">
        <v>33</v>
      </c>
      <c r="R2968" s="3" t="s">
        <v>34</v>
      </c>
      <c r="S2968" s="3" t="s">
        <v>4881</v>
      </c>
      <c r="T2968" s="3" t="s">
        <v>4882</v>
      </c>
      <c r="U2968" s="3" t="s">
        <v>5103</v>
      </c>
      <c r="V2968" s="3" t="s">
        <v>45</v>
      </c>
    </row>
    <row r="2969" spans="1:25">
      <c r="A2969" s="2">
        <v>2278</v>
      </c>
      <c r="B2969" s="3" t="s">
        <v>2067</v>
      </c>
      <c r="C2969" s="9" t="s">
        <v>1951</v>
      </c>
      <c r="D2969" s="15">
        <f t="shared" si="46"/>
        <v>2019</v>
      </c>
      <c r="E2969" s="3" t="s">
        <v>248</v>
      </c>
      <c r="F2969" s="3">
        <v>35.775939999999999</v>
      </c>
      <c r="G2969" s="3">
        <v>-119.71437</v>
      </c>
      <c r="H2969" s="3" t="s">
        <v>4654</v>
      </c>
      <c r="I2969" s="3" t="s">
        <v>4619</v>
      </c>
      <c r="J2969" s="3" t="s">
        <v>4622</v>
      </c>
      <c r="K2969" s="3" t="s">
        <v>182</v>
      </c>
      <c r="M2969" s="2">
        <v>100172031</v>
      </c>
      <c r="O2969" s="7">
        <v>21000</v>
      </c>
      <c r="P2969" s="3" t="s">
        <v>45</v>
      </c>
      <c r="Q2969" s="3" t="s">
        <v>33</v>
      </c>
      <c r="R2969" s="3" t="s">
        <v>34</v>
      </c>
      <c r="S2969" s="3" t="s">
        <v>1951</v>
      </c>
      <c r="T2969" s="3" t="s">
        <v>248</v>
      </c>
      <c r="U2969" s="3" t="s">
        <v>5109</v>
      </c>
      <c r="W2969" s="3" t="s">
        <v>5110</v>
      </c>
      <c r="X2969" s="3" t="s">
        <v>52</v>
      </c>
      <c r="Y2969" s="3" t="s">
        <v>58</v>
      </c>
    </row>
    <row r="2970" spans="1:25">
      <c r="A2970" s="2">
        <v>2279</v>
      </c>
      <c r="B2970" s="3" t="s">
        <v>2067</v>
      </c>
      <c r="C2970" s="9" t="s">
        <v>4883</v>
      </c>
      <c r="D2970" s="15">
        <f t="shared" si="46"/>
        <v>2019</v>
      </c>
      <c r="E2970" s="3" t="s">
        <v>3624</v>
      </c>
      <c r="F2970" s="3">
        <v>36.166040000000002</v>
      </c>
      <c r="G2970" s="3">
        <v>-120.25517000000001</v>
      </c>
      <c r="I2970" s="3" t="s">
        <v>4601</v>
      </c>
      <c r="J2970" s="3" t="s">
        <v>4637</v>
      </c>
      <c r="K2970" s="3" t="s">
        <v>43</v>
      </c>
      <c r="M2970" s="2">
        <v>100717742</v>
      </c>
      <c r="O2970" s="7">
        <v>12000</v>
      </c>
      <c r="P2970" s="3" t="s">
        <v>38</v>
      </c>
      <c r="Q2970" s="3" t="s">
        <v>33</v>
      </c>
      <c r="R2970" s="3" t="s">
        <v>34</v>
      </c>
      <c r="S2970" s="3" t="s">
        <v>4883</v>
      </c>
      <c r="T2970" s="3" t="s">
        <v>3624</v>
      </c>
      <c r="U2970" s="3" t="s">
        <v>5103</v>
      </c>
    </row>
    <row r="2971" spans="1:25">
      <c r="A2971" s="2">
        <v>2280</v>
      </c>
      <c r="B2971" s="3" t="s">
        <v>2067</v>
      </c>
      <c r="C2971" s="9" t="s">
        <v>4883</v>
      </c>
      <c r="D2971" s="15">
        <f t="shared" si="46"/>
        <v>2019</v>
      </c>
      <c r="E2971" s="3" t="s">
        <v>4535</v>
      </c>
      <c r="F2971" s="3">
        <v>37.16527</v>
      </c>
      <c r="G2971" s="3">
        <v>-122.20099</v>
      </c>
      <c r="H2971" s="3" t="s">
        <v>26</v>
      </c>
      <c r="I2971" s="3" t="s">
        <v>4607</v>
      </c>
      <c r="J2971" s="3" t="s">
        <v>4602</v>
      </c>
      <c r="K2971" s="3" t="s">
        <v>43</v>
      </c>
      <c r="L2971" s="3" t="s">
        <v>4664</v>
      </c>
      <c r="M2971" s="2">
        <v>101670112</v>
      </c>
      <c r="O2971" s="7">
        <v>12000</v>
      </c>
      <c r="P2971" s="3" t="s">
        <v>131</v>
      </c>
      <c r="Q2971" s="3" t="s">
        <v>33</v>
      </c>
      <c r="R2971" s="3" t="s">
        <v>34</v>
      </c>
      <c r="S2971" s="3" t="s">
        <v>4883</v>
      </c>
      <c r="T2971" s="3" t="s">
        <v>4535</v>
      </c>
      <c r="U2971" s="3" t="s">
        <v>26</v>
      </c>
      <c r="W2971" s="3" t="s">
        <v>5104</v>
      </c>
      <c r="X2971" s="3" t="s">
        <v>52</v>
      </c>
    </row>
    <row r="2972" spans="1:25">
      <c r="A2972" s="2">
        <v>2281</v>
      </c>
      <c r="B2972" s="3" t="s">
        <v>2067</v>
      </c>
      <c r="C2972" s="9" t="s">
        <v>4884</v>
      </c>
      <c r="D2972" s="15">
        <f t="shared" si="46"/>
        <v>2019</v>
      </c>
      <c r="E2972" s="3" t="s">
        <v>3224</v>
      </c>
      <c r="F2972" s="3">
        <v>38.903970000000001</v>
      </c>
      <c r="G2972" s="3">
        <v>-121.2123</v>
      </c>
      <c r="H2972" s="3" t="s">
        <v>26</v>
      </c>
      <c r="I2972" s="3" t="s">
        <v>4722</v>
      </c>
      <c r="K2972" s="3" t="s">
        <v>43</v>
      </c>
      <c r="M2972" s="2">
        <v>153701101</v>
      </c>
      <c r="O2972" s="7">
        <v>12000</v>
      </c>
      <c r="P2972" s="3" t="s">
        <v>45</v>
      </c>
      <c r="Q2972" s="3" t="s">
        <v>33</v>
      </c>
      <c r="R2972" s="3" t="s">
        <v>34</v>
      </c>
      <c r="S2972" s="3" t="s">
        <v>4884</v>
      </c>
      <c r="T2972" s="3" t="s">
        <v>3224</v>
      </c>
      <c r="U2972" s="3" t="s">
        <v>26</v>
      </c>
      <c r="W2972" s="3" t="s">
        <v>5104</v>
      </c>
      <c r="X2972" s="3" t="s">
        <v>52</v>
      </c>
    </row>
    <row r="2973" spans="1:25">
      <c r="A2973" s="2">
        <v>2282</v>
      </c>
      <c r="B2973" s="3" t="s">
        <v>2067</v>
      </c>
      <c r="C2973" s="9" t="s">
        <v>4884</v>
      </c>
      <c r="D2973" s="15">
        <f t="shared" si="46"/>
        <v>2019</v>
      </c>
      <c r="E2973" s="3" t="s">
        <v>979</v>
      </c>
      <c r="F2973" s="3">
        <v>34.893720000000002</v>
      </c>
      <c r="G2973" s="3">
        <v>-120.30097000000001</v>
      </c>
      <c r="I2973" s="3" t="s">
        <v>4706</v>
      </c>
      <c r="J2973" s="3" t="s">
        <v>4608</v>
      </c>
      <c r="K2973" s="3" t="s">
        <v>4603</v>
      </c>
      <c r="L2973" s="3" t="s">
        <v>3372</v>
      </c>
      <c r="M2973" s="3" t="s">
        <v>4885</v>
      </c>
      <c r="O2973" s="7">
        <v>12000</v>
      </c>
      <c r="P2973" s="3" t="s">
        <v>115</v>
      </c>
      <c r="Q2973" s="3" t="s">
        <v>33</v>
      </c>
      <c r="R2973" s="3" t="s">
        <v>34</v>
      </c>
      <c r="S2973" s="3" t="s">
        <v>4884</v>
      </c>
      <c r="T2973" s="3" t="s">
        <v>979</v>
      </c>
      <c r="U2973" s="3" t="s">
        <v>5103</v>
      </c>
      <c r="V2973" s="3" t="s">
        <v>115</v>
      </c>
    </row>
    <row r="2974" spans="1:25">
      <c r="A2974" s="2">
        <v>2283</v>
      </c>
      <c r="B2974" s="3" t="s">
        <v>2067</v>
      </c>
      <c r="C2974" s="9" t="s">
        <v>4884</v>
      </c>
      <c r="D2974" s="15">
        <f t="shared" si="46"/>
        <v>2019</v>
      </c>
      <c r="E2974" s="3" t="s">
        <v>2162</v>
      </c>
      <c r="F2974" s="3">
        <v>40.069780000000002</v>
      </c>
      <c r="G2974" s="3">
        <v>-122.2315</v>
      </c>
      <c r="I2974" s="3" t="s">
        <v>4619</v>
      </c>
      <c r="J2974" s="3" t="s">
        <v>4602</v>
      </c>
      <c r="K2974" s="3" t="s">
        <v>43</v>
      </c>
      <c r="M2974" s="2">
        <v>162</v>
      </c>
      <c r="O2974" s="7">
        <v>12000</v>
      </c>
      <c r="P2974" s="3" t="s">
        <v>115</v>
      </c>
      <c r="Q2974" s="3" t="s">
        <v>4758</v>
      </c>
      <c r="R2974" s="3" t="s">
        <v>50</v>
      </c>
      <c r="U2974" s="3" t="s">
        <v>5103</v>
      </c>
      <c r="V2974" s="3" t="s">
        <v>115</v>
      </c>
    </row>
    <row r="2975" spans="1:25">
      <c r="A2975" s="2">
        <v>2284</v>
      </c>
      <c r="B2975" s="3" t="s">
        <v>2067</v>
      </c>
      <c r="C2975" s="9" t="s">
        <v>2050</v>
      </c>
      <c r="D2975" s="15">
        <f t="shared" si="46"/>
        <v>2019</v>
      </c>
      <c r="E2975" s="3" t="s">
        <v>3734</v>
      </c>
      <c r="F2975" s="3">
        <v>36.760420000000003</v>
      </c>
      <c r="G2975" s="3">
        <v>-119.7962</v>
      </c>
      <c r="H2975" s="3" t="s">
        <v>26</v>
      </c>
      <c r="I2975" s="3" t="s">
        <v>27</v>
      </c>
      <c r="J2975" s="3" t="s">
        <v>4608</v>
      </c>
      <c r="K2975" s="3" t="s">
        <v>4603</v>
      </c>
      <c r="L2975" s="3" t="s">
        <v>3409</v>
      </c>
      <c r="M2975" s="2">
        <v>100861440</v>
      </c>
      <c r="O2975" s="7">
        <v>12000</v>
      </c>
      <c r="P2975" s="3" t="s">
        <v>45</v>
      </c>
      <c r="Q2975" s="3" t="s">
        <v>33</v>
      </c>
      <c r="R2975" s="3" t="s">
        <v>34</v>
      </c>
      <c r="S2975" s="3" t="s">
        <v>2050</v>
      </c>
      <c r="T2975" s="3" t="s">
        <v>3734</v>
      </c>
      <c r="U2975" s="3" t="s">
        <v>26</v>
      </c>
      <c r="W2975" s="3" t="s">
        <v>5104</v>
      </c>
      <c r="X2975" s="3" t="s">
        <v>52</v>
      </c>
    </row>
    <row r="2976" spans="1:25">
      <c r="A2976" s="2">
        <v>2285</v>
      </c>
      <c r="B2976" s="3" t="s">
        <v>2067</v>
      </c>
      <c r="C2976" s="9" t="s">
        <v>2050</v>
      </c>
      <c r="D2976" s="15">
        <f t="shared" si="46"/>
        <v>2019</v>
      </c>
      <c r="E2976" s="3" t="s">
        <v>1151</v>
      </c>
      <c r="F2976" s="3">
        <v>38.89376</v>
      </c>
      <c r="G2976" s="3">
        <v>-121.35862</v>
      </c>
      <c r="H2976" s="3" t="s">
        <v>4886</v>
      </c>
      <c r="J2976" s="3" t="s">
        <v>4622</v>
      </c>
      <c r="K2976" s="3" t="s">
        <v>4603</v>
      </c>
      <c r="L2976" s="3" t="s">
        <v>4887</v>
      </c>
      <c r="M2976" s="3" t="s">
        <v>4888</v>
      </c>
      <c r="N2976" s="3" t="s">
        <v>34</v>
      </c>
      <c r="O2976" s="7">
        <v>12000</v>
      </c>
      <c r="P2976" s="3" t="s">
        <v>45</v>
      </c>
      <c r="Q2976" s="3" t="s">
        <v>33</v>
      </c>
      <c r="R2976" s="3" t="s">
        <v>34</v>
      </c>
      <c r="S2976" s="3" t="s">
        <v>2050</v>
      </c>
      <c r="T2976" s="3" t="s">
        <v>1151</v>
      </c>
      <c r="U2976" s="3" t="s">
        <v>5109</v>
      </c>
      <c r="W2976" s="3" t="s">
        <v>5110</v>
      </c>
      <c r="X2976" s="3" t="s">
        <v>52</v>
      </c>
      <c r="Y2976" s="3" t="s">
        <v>58</v>
      </c>
    </row>
    <row r="2977" spans="1:25">
      <c r="A2977" s="2">
        <v>2286</v>
      </c>
      <c r="B2977" s="3" t="s">
        <v>2067</v>
      </c>
      <c r="C2977" s="9" t="s">
        <v>2050</v>
      </c>
      <c r="D2977" s="15">
        <f t="shared" si="46"/>
        <v>2019</v>
      </c>
      <c r="E2977" s="3" t="s">
        <v>1346</v>
      </c>
      <c r="F2977" s="3">
        <v>37.79045</v>
      </c>
      <c r="G2977" s="3">
        <v>-121.23056</v>
      </c>
      <c r="H2977" s="3" t="s">
        <v>26</v>
      </c>
      <c r="I2977" s="3" t="s">
        <v>27</v>
      </c>
      <c r="J2977" s="3" t="s">
        <v>4602</v>
      </c>
      <c r="K2977" s="3" t="s">
        <v>4603</v>
      </c>
      <c r="L2977" s="3" t="s">
        <v>4889</v>
      </c>
      <c r="M2977" s="2">
        <v>162611706</v>
      </c>
      <c r="O2977" s="7">
        <v>17000</v>
      </c>
      <c r="P2977" s="3" t="s">
        <v>45</v>
      </c>
      <c r="Q2977" s="3" t="s">
        <v>33</v>
      </c>
      <c r="R2977" s="3" t="s">
        <v>34</v>
      </c>
      <c r="S2977" s="3" t="s">
        <v>2050</v>
      </c>
      <c r="T2977" s="3" t="s">
        <v>1346</v>
      </c>
      <c r="U2977" s="3" t="s">
        <v>26</v>
      </c>
      <c r="W2977" s="3" t="s">
        <v>5104</v>
      </c>
    </row>
    <row r="2978" spans="1:25">
      <c r="A2978" s="2">
        <v>2287</v>
      </c>
      <c r="B2978" s="3" t="s">
        <v>2067</v>
      </c>
      <c r="C2978" s="9" t="s">
        <v>2050</v>
      </c>
      <c r="D2978" s="15">
        <f t="shared" si="46"/>
        <v>2019</v>
      </c>
      <c r="E2978" s="3" t="s">
        <v>2325</v>
      </c>
      <c r="F2978" s="3">
        <v>39.016660000000002</v>
      </c>
      <c r="G2978" s="3">
        <v>-122.91132</v>
      </c>
      <c r="I2978" s="3" t="s">
        <v>27</v>
      </c>
      <c r="J2978" s="3" t="s">
        <v>4608</v>
      </c>
      <c r="K2978" s="3" t="s">
        <v>4603</v>
      </c>
      <c r="L2978" s="3" t="s">
        <v>4785</v>
      </c>
      <c r="M2978" s="3" t="s">
        <v>142</v>
      </c>
      <c r="O2978" s="7">
        <v>12000</v>
      </c>
      <c r="P2978" s="3" t="s">
        <v>45</v>
      </c>
      <c r="Q2978" s="3" t="s">
        <v>33</v>
      </c>
      <c r="R2978" s="3" t="s">
        <v>34</v>
      </c>
      <c r="S2978" s="3" t="s">
        <v>2050</v>
      </c>
      <c r="T2978" s="3" t="s">
        <v>2325</v>
      </c>
      <c r="U2978" s="3" t="s">
        <v>5103</v>
      </c>
      <c r="V2978" s="3" t="s">
        <v>45</v>
      </c>
    </row>
    <row r="2979" spans="1:25">
      <c r="A2979" s="2">
        <v>2288</v>
      </c>
      <c r="B2979" s="3" t="s">
        <v>2067</v>
      </c>
      <c r="C2979" s="9" t="s">
        <v>2050</v>
      </c>
      <c r="D2979" s="15">
        <f t="shared" si="46"/>
        <v>2019</v>
      </c>
      <c r="E2979" s="3" t="s">
        <v>630</v>
      </c>
      <c r="F2979" s="3">
        <v>36.844630000000002</v>
      </c>
      <c r="G2979" s="3">
        <v>-119.53908</v>
      </c>
      <c r="H2979" s="3" t="s">
        <v>26</v>
      </c>
      <c r="I2979" s="3" t="s">
        <v>4601</v>
      </c>
      <c r="J2979" s="3" t="s">
        <v>4622</v>
      </c>
      <c r="K2979" s="3" t="s">
        <v>43</v>
      </c>
      <c r="M2979" s="3" t="s">
        <v>4890</v>
      </c>
      <c r="O2979" s="7">
        <v>12000</v>
      </c>
      <c r="P2979" s="3" t="s">
        <v>45</v>
      </c>
      <c r="Q2979" s="3" t="s">
        <v>33</v>
      </c>
      <c r="R2979" s="3" t="s">
        <v>34</v>
      </c>
      <c r="S2979" s="3" t="s">
        <v>2050</v>
      </c>
      <c r="T2979" s="3" t="s">
        <v>630</v>
      </c>
      <c r="U2979" s="3" t="s">
        <v>26</v>
      </c>
      <c r="W2979" s="3" t="s">
        <v>5104</v>
      </c>
    </row>
    <row r="2980" spans="1:25">
      <c r="A2980" s="2">
        <v>2289</v>
      </c>
      <c r="B2980" s="3" t="s">
        <v>2067</v>
      </c>
      <c r="C2980" s="9" t="s">
        <v>4891</v>
      </c>
      <c r="D2980" s="15">
        <f t="shared" si="46"/>
        <v>2019</v>
      </c>
      <c r="E2980" s="3" t="s">
        <v>1216</v>
      </c>
      <c r="F2980" s="3">
        <v>39.753740000000001</v>
      </c>
      <c r="G2980" s="3">
        <v>-121.91898</v>
      </c>
      <c r="H2980" s="3" t="s">
        <v>4618</v>
      </c>
      <c r="I2980" s="3" t="s">
        <v>4601</v>
      </c>
      <c r="J2980" s="3" t="s">
        <v>4622</v>
      </c>
      <c r="K2980" s="3" t="s">
        <v>4603</v>
      </c>
      <c r="L2980" s="3" t="s">
        <v>2154</v>
      </c>
      <c r="M2980" s="3" t="s">
        <v>4892</v>
      </c>
      <c r="O2980" s="7">
        <v>12000</v>
      </c>
      <c r="P2980" s="3" t="s">
        <v>45</v>
      </c>
      <c r="Q2980" s="3" t="s">
        <v>33</v>
      </c>
      <c r="R2980" s="3" t="s">
        <v>34</v>
      </c>
      <c r="S2980" s="3" t="s">
        <v>4891</v>
      </c>
      <c r="T2980" s="3" t="s">
        <v>1216</v>
      </c>
      <c r="U2980" s="3" t="s">
        <v>5107</v>
      </c>
      <c r="W2980" s="3" t="s">
        <v>5108</v>
      </c>
      <c r="X2980" s="3" t="s">
        <v>52</v>
      </c>
      <c r="Y2980" s="3" t="s">
        <v>5106</v>
      </c>
    </row>
    <row r="2981" spans="1:25">
      <c r="A2981" s="2">
        <v>2290</v>
      </c>
      <c r="B2981" s="3" t="s">
        <v>2067</v>
      </c>
      <c r="C2981" s="9" t="s">
        <v>4891</v>
      </c>
      <c r="D2981" s="15">
        <f t="shared" si="46"/>
        <v>2019</v>
      </c>
      <c r="E2981" s="3" t="s">
        <v>2786</v>
      </c>
      <c r="F2981" s="3">
        <v>35.415880000000001</v>
      </c>
      <c r="G2981" s="3">
        <v>-119.04026</v>
      </c>
      <c r="I2981" s="3" t="s">
        <v>27</v>
      </c>
      <c r="J2981" s="3" t="s">
        <v>4602</v>
      </c>
      <c r="K2981" s="3" t="s">
        <v>4603</v>
      </c>
      <c r="L2981" s="3" t="s">
        <v>3358</v>
      </c>
      <c r="M2981" s="2">
        <v>252721109</v>
      </c>
      <c r="O2981" s="7">
        <v>12000</v>
      </c>
      <c r="P2981" s="3" t="s">
        <v>45</v>
      </c>
      <c r="Q2981" s="3" t="s">
        <v>33</v>
      </c>
      <c r="R2981" s="3" t="s">
        <v>34</v>
      </c>
      <c r="S2981" s="3" t="s">
        <v>4891</v>
      </c>
      <c r="T2981" s="3" t="s">
        <v>2786</v>
      </c>
      <c r="U2981" s="3" t="s">
        <v>5103</v>
      </c>
      <c r="V2981" s="3" t="s">
        <v>45</v>
      </c>
    </row>
    <row r="2982" spans="1:25">
      <c r="A2982" s="2">
        <v>2291</v>
      </c>
      <c r="B2982" s="3" t="s">
        <v>2067</v>
      </c>
      <c r="C2982" s="9" t="s">
        <v>4893</v>
      </c>
      <c r="D2982" s="15">
        <f t="shared" si="46"/>
        <v>2019</v>
      </c>
      <c r="E2982" s="3" t="s">
        <v>3600</v>
      </c>
      <c r="F2982" s="3">
        <v>37.718260000000001</v>
      </c>
      <c r="G2982" s="3" t="s">
        <v>4894</v>
      </c>
      <c r="I2982" s="3" t="s">
        <v>27</v>
      </c>
      <c r="J2982" s="3" t="s">
        <v>4622</v>
      </c>
      <c r="K2982" s="3" t="s">
        <v>4603</v>
      </c>
      <c r="L2982" s="3" t="s">
        <v>4736</v>
      </c>
      <c r="M2982" s="3" t="s">
        <v>4895</v>
      </c>
      <c r="O2982" s="7">
        <v>12000</v>
      </c>
      <c r="P2982" s="3" t="s">
        <v>45</v>
      </c>
      <c r="Q2982" s="3" t="s">
        <v>33</v>
      </c>
      <c r="R2982" s="3" t="s">
        <v>34</v>
      </c>
      <c r="S2982" s="3" t="s">
        <v>4893</v>
      </c>
      <c r="T2982" s="3" t="s">
        <v>3600</v>
      </c>
      <c r="U2982" s="3" t="s">
        <v>5109</v>
      </c>
      <c r="W2982" s="3" t="s">
        <v>5117</v>
      </c>
      <c r="X2982" s="3" t="s">
        <v>52</v>
      </c>
      <c r="Y2982" s="3" t="s">
        <v>58</v>
      </c>
    </row>
    <row r="2983" spans="1:25">
      <c r="A2983" s="2">
        <v>2292</v>
      </c>
      <c r="B2983" s="3" t="s">
        <v>2067</v>
      </c>
      <c r="C2983" s="9" t="s">
        <v>4893</v>
      </c>
      <c r="D2983" s="15">
        <f t="shared" si="46"/>
        <v>2019</v>
      </c>
      <c r="E2983" s="3" t="s">
        <v>2581</v>
      </c>
      <c r="F2983" s="3">
        <v>35.695920000000001</v>
      </c>
      <c r="G2983" s="3">
        <v>-120.68079</v>
      </c>
      <c r="H2983" s="3" t="s">
        <v>4618</v>
      </c>
      <c r="I2983" s="3" t="s">
        <v>4619</v>
      </c>
      <c r="J2983" s="3" t="s">
        <v>4622</v>
      </c>
      <c r="K2983" s="3" t="s">
        <v>43</v>
      </c>
      <c r="M2983" s="3" t="s">
        <v>4896</v>
      </c>
      <c r="O2983" s="7">
        <v>12000</v>
      </c>
      <c r="P2983" s="3" t="s">
        <v>131</v>
      </c>
      <c r="Q2983" s="3" t="s">
        <v>33</v>
      </c>
      <c r="R2983" s="3" t="s">
        <v>34</v>
      </c>
      <c r="S2983" s="3" t="s">
        <v>4893</v>
      </c>
      <c r="T2983" s="3" t="s">
        <v>2581</v>
      </c>
      <c r="U2983" s="3" t="s">
        <v>5107</v>
      </c>
      <c r="W2983" s="3" t="s">
        <v>5108</v>
      </c>
      <c r="X2983" s="3" t="s">
        <v>52</v>
      </c>
      <c r="Y2983" s="3" t="s">
        <v>5106</v>
      </c>
    </row>
    <row r="2984" spans="1:25">
      <c r="A2984" s="2">
        <v>2293</v>
      </c>
      <c r="B2984" s="3" t="s">
        <v>2067</v>
      </c>
      <c r="C2984" s="9" t="s">
        <v>4897</v>
      </c>
      <c r="D2984" s="15">
        <f t="shared" si="46"/>
        <v>2019</v>
      </c>
      <c r="E2984" s="3" t="s">
        <v>4898</v>
      </c>
      <c r="F2984" s="3">
        <v>37.16527</v>
      </c>
      <c r="G2984" s="3">
        <v>-122.20099</v>
      </c>
      <c r="H2984" s="3" t="s">
        <v>26</v>
      </c>
      <c r="I2984" s="3" t="s">
        <v>4607</v>
      </c>
      <c r="J2984" s="3" t="s">
        <v>4602</v>
      </c>
      <c r="K2984" s="3" t="s">
        <v>43</v>
      </c>
      <c r="M2984" s="2">
        <v>82841102</v>
      </c>
      <c r="O2984" s="7">
        <v>12000</v>
      </c>
      <c r="P2984" s="3" t="s">
        <v>45</v>
      </c>
      <c r="Q2984" s="3" t="s">
        <v>33</v>
      </c>
      <c r="R2984" s="3" t="s">
        <v>34</v>
      </c>
      <c r="S2984" s="3" t="s">
        <v>4897</v>
      </c>
      <c r="T2984" s="3" t="s">
        <v>4898</v>
      </c>
      <c r="U2984" s="3" t="s">
        <v>26</v>
      </c>
      <c r="W2984" s="3" t="s">
        <v>5104</v>
      </c>
      <c r="X2984" s="3" t="s">
        <v>52</v>
      </c>
    </row>
    <row r="2985" spans="1:25">
      <c r="A2985" s="2">
        <v>2294</v>
      </c>
      <c r="B2985" s="3" t="s">
        <v>2067</v>
      </c>
      <c r="C2985" s="9" t="s">
        <v>4897</v>
      </c>
      <c r="D2985" s="15">
        <f t="shared" si="46"/>
        <v>2019</v>
      </c>
      <c r="E2985" s="3" t="s">
        <v>988</v>
      </c>
      <c r="F2985" s="3">
        <v>36.431069999999998</v>
      </c>
      <c r="G2985" s="3">
        <v>-119.69929</v>
      </c>
      <c r="I2985" s="3" t="s">
        <v>4601</v>
      </c>
      <c r="J2985" s="3" t="s">
        <v>4608</v>
      </c>
      <c r="K2985" s="3" t="s">
        <v>4603</v>
      </c>
      <c r="L2985" s="3" t="s">
        <v>3409</v>
      </c>
      <c r="M2985" s="3" t="s">
        <v>142</v>
      </c>
      <c r="O2985" s="7">
        <v>12000</v>
      </c>
      <c r="P2985" s="3" t="s">
        <v>45</v>
      </c>
      <c r="Q2985" s="3" t="s">
        <v>33</v>
      </c>
      <c r="R2985" s="3" t="s">
        <v>34</v>
      </c>
      <c r="S2985" s="3" t="s">
        <v>4897</v>
      </c>
      <c r="T2985" s="3" t="s">
        <v>988</v>
      </c>
      <c r="U2985" s="3" t="s">
        <v>5103</v>
      </c>
      <c r="V2985" s="3" t="s">
        <v>45</v>
      </c>
    </row>
    <row r="2986" spans="1:25">
      <c r="A2986" s="2">
        <v>2295</v>
      </c>
      <c r="B2986" s="3" t="s">
        <v>2067</v>
      </c>
      <c r="C2986" s="9" t="s">
        <v>1956</v>
      </c>
      <c r="D2986" s="15">
        <f t="shared" si="46"/>
        <v>2019</v>
      </c>
      <c r="E2986" s="3" t="s">
        <v>2856</v>
      </c>
      <c r="F2986" s="3">
        <v>37.609340000000003</v>
      </c>
      <c r="G2986" s="3">
        <v>-122.39697</v>
      </c>
      <c r="I2986" s="3" t="s">
        <v>27</v>
      </c>
      <c r="J2986" s="3" t="s">
        <v>4602</v>
      </c>
      <c r="K2986" s="3" t="s">
        <v>4603</v>
      </c>
      <c r="L2986" s="3" t="s">
        <v>4899</v>
      </c>
      <c r="M2986" s="3" t="s">
        <v>4900</v>
      </c>
      <c r="O2986" s="7">
        <v>12000</v>
      </c>
      <c r="P2986" s="3" t="s">
        <v>124</v>
      </c>
      <c r="Q2986" s="3" t="s">
        <v>33</v>
      </c>
      <c r="R2986" s="3" t="s">
        <v>50</v>
      </c>
      <c r="U2986" s="3" t="s">
        <v>5103</v>
      </c>
      <c r="V2986" s="3" t="s">
        <v>124</v>
      </c>
    </row>
    <row r="2987" spans="1:25">
      <c r="A2987" s="2">
        <v>2296</v>
      </c>
      <c r="B2987" s="3" t="s">
        <v>2067</v>
      </c>
      <c r="C2987" s="9" t="s">
        <v>1956</v>
      </c>
      <c r="D2987" s="15">
        <f t="shared" si="46"/>
        <v>2019</v>
      </c>
      <c r="E2987" s="3" t="s">
        <v>3282</v>
      </c>
      <c r="F2987" s="3">
        <v>35.717739999999999</v>
      </c>
      <c r="G2987" s="3">
        <v>-119.38384000000001</v>
      </c>
      <c r="I2987" s="3" t="s">
        <v>4601</v>
      </c>
      <c r="J2987" s="3" t="s">
        <v>4608</v>
      </c>
      <c r="K2987" s="3" t="s">
        <v>4603</v>
      </c>
      <c r="L2987" s="3" t="s">
        <v>3358</v>
      </c>
      <c r="M2987" s="2">
        <v>7072</v>
      </c>
      <c r="O2987" s="7">
        <v>12000</v>
      </c>
      <c r="P2987" s="3" t="s">
        <v>131</v>
      </c>
      <c r="Q2987" s="3" t="s">
        <v>33</v>
      </c>
      <c r="R2987" s="3" t="s">
        <v>34</v>
      </c>
      <c r="S2987" s="3" t="s">
        <v>1956</v>
      </c>
      <c r="T2987" s="3" t="s">
        <v>3282</v>
      </c>
      <c r="U2987" s="3" t="s">
        <v>5103</v>
      </c>
    </row>
    <row r="2988" spans="1:25">
      <c r="A2988" s="2">
        <v>2297</v>
      </c>
      <c r="B2988" s="3" t="s">
        <v>2067</v>
      </c>
      <c r="C2988" s="9" t="s">
        <v>1956</v>
      </c>
      <c r="D2988" s="15">
        <f t="shared" si="46"/>
        <v>2019</v>
      </c>
      <c r="E2988" s="3" t="s">
        <v>717</v>
      </c>
      <c r="F2988" s="3">
        <v>35.849290000000003</v>
      </c>
      <c r="G2988" s="3">
        <v>-120.06502999999999</v>
      </c>
      <c r="H2988" s="3" t="s">
        <v>4618</v>
      </c>
      <c r="I2988" s="3" t="s">
        <v>4619</v>
      </c>
      <c r="J2988" s="3" t="s">
        <v>4761</v>
      </c>
      <c r="K2988" s="3" t="s">
        <v>43</v>
      </c>
      <c r="M2988" s="2">
        <v>416842619006</v>
      </c>
      <c r="O2988" s="7">
        <v>12000</v>
      </c>
      <c r="P2988" s="3" t="s">
        <v>132</v>
      </c>
      <c r="Q2988" s="3" t="s">
        <v>33</v>
      </c>
      <c r="R2988" s="3" t="s">
        <v>34</v>
      </c>
      <c r="S2988" s="3" t="s">
        <v>1956</v>
      </c>
      <c r="T2988" s="3" t="s">
        <v>717</v>
      </c>
      <c r="U2988" s="3" t="s">
        <v>5105</v>
      </c>
      <c r="W2988" s="3" t="s">
        <v>5110</v>
      </c>
      <c r="X2988" s="3" t="s">
        <v>52</v>
      </c>
      <c r="Y2988" s="3" t="s">
        <v>5106</v>
      </c>
    </row>
    <row r="2989" spans="1:25">
      <c r="A2989" s="2">
        <v>2298</v>
      </c>
      <c r="B2989" s="3" t="s">
        <v>2067</v>
      </c>
      <c r="C2989" s="9" t="s">
        <v>1956</v>
      </c>
      <c r="D2989" s="15">
        <f t="shared" si="46"/>
        <v>2019</v>
      </c>
      <c r="E2989" s="3" t="s">
        <v>4444</v>
      </c>
      <c r="F2989" s="3">
        <v>38.313249999999996</v>
      </c>
      <c r="G2989" s="3">
        <v>-120.98085</v>
      </c>
      <c r="H2989" s="3" t="s">
        <v>26</v>
      </c>
      <c r="I2989" s="3" t="s">
        <v>4619</v>
      </c>
      <c r="J2989" s="3" t="s">
        <v>4602</v>
      </c>
      <c r="K2989" s="3" t="s">
        <v>43</v>
      </c>
      <c r="M2989" s="2">
        <v>163341103</v>
      </c>
      <c r="O2989" s="7">
        <v>12000</v>
      </c>
      <c r="P2989" s="3" t="s">
        <v>45</v>
      </c>
      <c r="Q2989" s="3" t="s">
        <v>33</v>
      </c>
      <c r="R2989" s="3" t="s">
        <v>34</v>
      </c>
      <c r="S2989" s="3" t="s">
        <v>1956</v>
      </c>
      <c r="T2989" s="3" t="s">
        <v>4444</v>
      </c>
      <c r="U2989" s="3" t="s">
        <v>26</v>
      </c>
      <c r="W2989" s="3" t="s">
        <v>5104</v>
      </c>
      <c r="X2989" s="3" t="s">
        <v>52</v>
      </c>
    </row>
    <row r="2990" spans="1:25">
      <c r="A2990" s="2">
        <v>2299</v>
      </c>
      <c r="B2990" s="3" t="s">
        <v>2067</v>
      </c>
      <c r="C2990" s="9" t="s">
        <v>1956</v>
      </c>
      <c r="D2990" s="15">
        <f t="shared" si="46"/>
        <v>2019</v>
      </c>
      <c r="E2990" s="3" t="s">
        <v>897</v>
      </c>
      <c r="F2990" s="3">
        <v>37.993690000000001</v>
      </c>
      <c r="G2990" s="3">
        <v>-122.13696</v>
      </c>
      <c r="H2990" s="3" t="s">
        <v>4618</v>
      </c>
      <c r="I2990" s="3" t="s">
        <v>4626</v>
      </c>
      <c r="J2990" s="3" t="s">
        <v>32</v>
      </c>
      <c r="K2990" s="3" t="s">
        <v>142</v>
      </c>
      <c r="M2990" s="3" t="s">
        <v>142</v>
      </c>
      <c r="O2990" s="7">
        <v>115000</v>
      </c>
      <c r="P2990" s="3" t="s">
        <v>32</v>
      </c>
      <c r="Q2990" s="3" t="s">
        <v>33</v>
      </c>
      <c r="R2990" s="3" t="s">
        <v>34</v>
      </c>
      <c r="S2990" s="3" t="s">
        <v>1956</v>
      </c>
      <c r="T2990" s="3" t="s">
        <v>897</v>
      </c>
      <c r="U2990" s="3" t="s">
        <v>5107</v>
      </c>
      <c r="W2990" s="3" t="s">
        <v>5108</v>
      </c>
      <c r="X2990" s="3" t="s">
        <v>52</v>
      </c>
      <c r="Y2990" s="3" t="s">
        <v>5106</v>
      </c>
    </row>
    <row r="2991" spans="1:25">
      <c r="A2991" s="2">
        <v>2300</v>
      </c>
      <c r="B2991" s="3" t="s">
        <v>2067</v>
      </c>
      <c r="C2991" s="9" t="s">
        <v>1960</v>
      </c>
      <c r="D2991" s="15">
        <f t="shared" si="46"/>
        <v>2019</v>
      </c>
      <c r="E2991" s="3" t="s">
        <v>726</v>
      </c>
      <c r="F2991" s="3">
        <v>37.314369999999997</v>
      </c>
      <c r="G2991" s="3">
        <v>-122.18648</v>
      </c>
      <c r="H2991" s="3" t="s">
        <v>26</v>
      </c>
      <c r="I2991" s="3" t="s">
        <v>4607</v>
      </c>
      <c r="J2991" s="3" t="s">
        <v>4602</v>
      </c>
      <c r="K2991" s="3" t="s">
        <v>43</v>
      </c>
      <c r="M2991" s="3" t="s">
        <v>4901</v>
      </c>
      <c r="O2991" s="7">
        <v>12000</v>
      </c>
      <c r="P2991" s="3" t="s">
        <v>45</v>
      </c>
      <c r="Q2991" s="3" t="s">
        <v>33</v>
      </c>
      <c r="R2991" s="3" t="s">
        <v>34</v>
      </c>
      <c r="S2991" s="3" t="s">
        <v>1960</v>
      </c>
      <c r="T2991" s="3" t="s">
        <v>726</v>
      </c>
      <c r="U2991" s="3" t="s">
        <v>26</v>
      </c>
      <c r="W2991" s="3" t="s">
        <v>5104</v>
      </c>
      <c r="X2991" s="3" t="s">
        <v>52</v>
      </c>
    </row>
    <row r="2992" spans="1:25">
      <c r="A2992" s="2">
        <v>2301</v>
      </c>
      <c r="B2992" s="3" t="s">
        <v>2067</v>
      </c>
      <c r="C2992" s="9" t="s">
        <v>4902</v>
      </c>
      <c r="D2992" s="15">
        <f t="shared" si="46"/>
        <v>2019</v>
      </c>
      <c r="E2992" s="3" t="s">
        <v>343</v>
      </c>
      <c r="F2992" s="3">
        <v>37.334809999999997</v>
      </c>
      <c r="G2992" s="3">
        <v>-121.77157</v>
      </c>
      <c r="I2992" s="3" t="s">
        <v>4619</v>
      </c>
      <c r="J2992" s="3" t="s">
        <v>4602</v>
      </c>
      <c r="K2992" s="3" t="s">
        <v>4603</v>
      </c>
      <c r="L2992" s="3" t="s">
        <v>142</v>
      </c>
      <c r="M2992" s="2">
        <v>83392110</v>
      </c>
      <c r="P2992" s="3" t="s">
        <v>4724</v>
      </c>
      <c r="Q2992" s="3" t="s">
        <v>33</v>
      </c>
      <c r="R2992" s="3" t="s">
        <v>34</v>
      </c>
      <c r="S2992" s="3" t="s">
        <v>4902</v>
      </c>
      <c r="T2992" s="3" t="s">
        <v>343</v>
      </c>
      <c r="U2992" s="3" t="s">
        <v>5103</v>
      </c>
      <c r="V2992" s="3" t="s">
        <v>36</v>
      </c>
    </row>
    <row r="2993" spans="1:25">
      <c r="A2993" s="2">
        <v>2302</v>
      </c>
      <c r="B2993" s="3" t="s">
        <v>2067</v>
      </c>
      <c r="C2993" s="9" t="s">
        <v>4902</v>
      </c>
      <c r="D2993" s="15">
        <f t="shared" si="46"/>
        <v>2019</v>
      </c>
      <c r="E2993" s="3" t="s">
        <v>2710</v>
      </c>
      <c r="F2993" s="3">
        <v>37.425579999999997</v>
      </c>
      <c r="G2993" s="3">
        <v>-121.92444999999999</v>
      </c>
      <c r="H2993" s="3" t="s">
        <v>4903</v>
      </c>
      <c r="I2993" s="3" t="s">
        <v>27</v>
      </c>
      <c r="J2993" s="3" t="s">
        <v>4622</v>
      </c>
      <c r="K2993" s="3" t="s">
        <v>4603</v>
      </c>
      <c r="L2993" s="3" t="s">
        <v>3420</v>
      </c>
      <c r="M2993" s="3" t="s">
        <v>4904</v>
      </c>
      <c r="O2993" s="7">
        <v>21000</v>
      </c>
      <c r="P2993" s="3" t="s">
        <v>45</v>
      </c>
      <c r="Q2993" s="3" t="s">
        <v>33</v>
      </c>
      <c r="R2993" s="3" t="s">
        <v>34</v>
      </c>
      <c r="S2993" s="3" t="s">
        <v>4902</v>
      </c>
      <c r="T2993" s="3" t="s">
        <v>2710</v>
      </c>
      <c r="U2993" s="3" t="s">
        <v>5109</v>
      </c>
      <c r="W2993" s="3" t="s">
        <v>5113</v>
      </c>
      <c r="Y2993" s="3" t="s">
        <v>58</v>
      </c>
    </row>
    <row r="2994" spans="1:25">
      <c r="A2994" s="2">
        <v>2303</v>
      </c>
      <c r="B2994" s="3" t="s">
        <v>2067</v>
      </c>
      <c r="C2994" s="9" t="s">
        <v>4902</v>
      </c>
      <c r="D2994" s="15">
        <f t="shared" si="46"/>
        <v>2019</v>
      </c>
      <c r="E2994" s="3" t="s">
        <v>648</v>
      </c>
      <c r="F2994" s="3">
        <v>37.644620000000003</v>
      </c>
      <c r="G2994" s="3">
        <v>-122.11868</v>
      </c>
      <c r="I2994" s="3" t="s">
        <v>27</v>
      </c>
      <c r="J2994" s="3" t="s">
        <v>4608</v>
      </c>
      <c r="K2994" s="3" t="s">
        <v>4603</v>
      </c>
      <c r="L2994" s="3" t="s">
        <v>4905</v>
      </c>
      <c r="M2994" s="2">
        <v>50325</v>
      </c>
      <c r="O2994" s="7">
        <v>12000</v>
      </c>
      <c r="P2994" s="3" t="s">
        <v>132</v>
      </c>
      <c r="Q2994" s="3" t="s">
        <v>33</v>
      </c>
      <c r="R2994" s="3" t="s">
        <v>34</v>
      </c>
      <c r="S2994" s="3" t="s">
        <v>4902</v>
      </c>
      <c r="T2994" s="3" t="s">
        <v>648</v>
      </c>
      <c r="U2994" s="3" t="s">
        <v>5103</v>
      </c>
      <c r="V2994" s="3" t="s">
        <v>132</v>
      </c>
    </row>
    <row r="2995" spans="1:25">
      <c r="A2995" s="2">
        <v>2304</v>
      </c>
      <c r="B2995" s="3" t="s">
        <v>2067</v>
      </c>
      <c r="C2995" s="9" t="s">
        <v>4902</v>
      </c>
      <c r="D2995" s="15">
        <f t="shared" si="46"/>
        <v>2019</v>
      </c>
      <c r="E2995" s="3" t="s">
        <v>3491</v>
      </c>
      <c r="F2995" s="3">
        <v>40.797330000000002</v>
      </c>
      <c r="G2995" s="3">
        <v>-124.19681</v>
      </c>
      <c r="H2995" s="3" t="s">
        <v>26</v>
      </c>
      <c r="I2995" s="3" t="s">
        <v>27</v>
      </c>
      <c r="J2995" s="3" t="s">
        <v>4622</v>
      </c>
      <c r="K2995" s="3" t="s">
        <v>4603</v>
      </c>
      <c r="L2995" s="3" t="s">
        <v>4906</v>
      </c>
      <c r="M2995" s="2">
        <v>192451104</v>
      </c>
      <c r="O2995" s="7">
        <v>12000</v>
      </c>
      <c r="P2995" s="3" t="s">
        <v>45</v>
      </c>
      <c r="Q2995" s="3" t="s">
        <v>33</v>
      </c>
      <c r="R2995" s="3" t="s">
        <v>34</v>
      </c>
      <c r="S2995" s="3" t="s">
        <v>4902</v>
      </c>
      <c r="T2995" s="3" t="s">
        <v>3491</v>
      </c>
      <c r="U2995" s="3" t="s">
        <v>26</v>
      </c>
      <c r="W2995" s="3" t="s">
        <v>5104</v>
      </c>
      <c r="X2995" s="3" t="s">
        <v>52</v>
      </c>
    </row>
    <row r="2996" spans="1:25">
      <c r="A2996" s="2">
        <v>2305</v>
      </c>
      <c r="B2996" s="3" t="s">
        <v>2067</v>
      </c>
      <c r="C2996" s="9" t="s">
        <v>4902</v>
      </c>
      <c r="D2996" s="15">
        <f t="shared" si="46"/>
        <v>2019</v>
      </c>
      <c r="E2996" s="3" t="s">
        <v>2115</v>
      </c>
      <c r="F2996" s="3">
        <v>39.075369999999999</v>
      </c>
      <c r="G2996" s="3">
        <v>-121.17169</v>
      </c>
      <c r="H2996" s="3" t="s">
        <v>4618</v>
      </c>
      <c r="I2996" s="3" t="s">
        <v>4619</v>
      </c>
      <c r="J2996" s="3" t="s">
        <v>4622</v>
      </c>
      <c r="K2996" s="3" t="s">
        <v>4603</v>
      </c>
      <c r="L2996" s="3" t="s">
        <v>4907</v>
      </c>
      <c r="M2996" s="3" t="s">
        <v>4908</v>
      </c>
      <c r="O2996" s="7">
        <v>12000</v>
      </c>
      <c r="P2996" s="3" t="s">
        <v>32</v>
      </c>
      <c r="Q2996" s="3" t="s">
        <v>33</v>
      </c>
      <c r="R2996" s="3" t="s">
        <v>34</v>
      </c>
      <c r="S2996" s="3" t="s">
        <v>4902</v>
      </c>
      <c r="T2996" s="3" t="s">
        <v>2115</v>
      </c>
      <c r="U2996" s="3" t="s">
        <v>5107</v>
      </c>
      <c r="W2996" s="3" t="s">
        <v>5108</v>
      </c>
      <c r="X2996" s="3" t="s">
        <v>52</v>
      </c>
      <c r="Y2996" s="3" t="s">
        <v>5106</v>
      </c>
    </row>
    <row r="2997" spans="1:25">
      <c r="A2997" s="2">
        <v>2306</v>
      </c>
      <c r="B2997" s="3" t="s">
        <v>2067</v>
      </c>
      <c r="C2997" s="9" t="s">
        <v>4902</v>
      </c>
      <c r="D2997" s="15">
        <f t="shared" si="46"/>
        <v>2019</v>
      </c>
      <c r="E2997" s="3" t="s">
        <v>355</v>
      </c>
      <c r="F2997" s="3">
        <v>36.9041</v>
      </c>
      <c r="G2997" s="3">
        <v>-121.40345000000001</v>
      </c>
      <c r="H2997" s="3" t="s">
        <v>4618</v>
      </c>
      <c r="I2997" s="3" t="s">
        <v>4619</v>
      </c>
      <c r="J2997" s="3" t="s">
        <v>4602</v>
      </c>
      <c r="K2997" s="3" t="s">
        <v>4603</v>
      </c>
      <c r="L2997" s="3" t="s">
        <v>2074</v>
      </c>
      <c r="M2997" s="2">
        <v>9019</v>
      </c>
      <c r="O2997" s="7">
        <v>21000</v>
      </c>
      <c r="P2997" s="3" t="s">
        <v>45</v>
      </c>
      <c r="Q2997" s="3" t="s">
        <v>33</v>
      </c>
      <c r="R2997" s="3" t="s">
        <v>34</v>
      </c>
      <c r="S2997" s="3" t="s">
        <v>4902</v>
      </c>
      <c r="T2997" s="3" t="s">
        <v>355</v>
      </c>
      <c r="U2997" s="3" t="s">
        <v>5107</v>
      </c>
      <c r="W2997" s="3" t="s">
        <v>5108</v>
      </c>
      <c r="Y2997" s="3" t="s">
        <v>5106</v>
      </c>
    </row>
    <row r="2998" spans="1:25">
      <c r="A2998" s="2">
        <v>2307</v>
      </c>
      <c r="B2998" s="3" t="s">
        <v>2067</v>
      </c>
      <c r="C2998" s="9" t="s">
        <v>1963</v>
      </c>
      <c r="D2998" s="15">
        <f t="shared" si="46"/>
        <v>2019</v>
      </c>
      <c r="E2998" s="3" t="s">
        <v>3600</v>
      </c>
      <c r="F2998" s="3">
        <v>38.119399999999999</v>
      </c>
      <c r="G2998" s="3">
        <v>-120.80134</v>
      </c>
      <c r="H2998" s="3" t="s">
        <v>37</v>
      </c>
      <c r="I2998" s="3" t="s">
        <v>4626</v>
      </c>
      <c r="J2998" s="3" t="s">
        <v>4622</v>
      </c>
      <c r="K2998" s="3" t="s">
        <v>43</v>
      </c>
      <c r="M2998" s="2">
        <v>103959405</v>
      </c>
      <c r="O2998" s="7">
        <v>12000</v>
      </c>
      <c r="P2998" s="3" t="s">
        <v>38</v>
      </c>
      <c r="Q2998" s="3" t="s">
        <v>33</v>
      </c>
      <c r="R2998" s="3" t="s">
        <v>34</v>
      </c>
      <c r="S2998" s="3" t="s">
        <v>1963</v>
      </c>
      <c r="T2998" s="3" t="s">
        <v>3600</v>
      </c>
      <c r="U2998" s="3" t="s">
        <v>5109</v>
      </c>
      <c r="W2998" s="3" t="s">
        <v>5113</v>
      </c>
      <c r="X2998" s="3" t="s">
        <v>38</v>
      </c>
      <c r="Y2998" s="3" t="s">
        <v>58</v>
      </c>
    </row>
    <row r="2999" spans="1:25">
      <c r="A2999" s="2">
        <v>2308</v>
      </c>
      <c r="B2999" s="3" t="s">
        <v>2067</v>
      </c>
      <c r="C2999" s="9" t="s">
        <v>1963</v>
      </c>
      <c r="D2999" s="15">
        <f t="shared" si="46"/>
        <v>2019</v>
      </c>
      <c r="E2999" s="3" t="s">
        <v>3509</v>
      </c>
      <c r="F2999" s="3">
        <v>38.10568</v>
      </c>
      <c r="G2999" s="3">
        <v>-122.64555</v>
      </c>
      <c r="H2999" s="3" t="s">
        <v>26</v>
      </c>
      <c r="I2999" s="3" t="s">
        <v>27</v>
      </c>
      <c r="J2999" s="3" t="s">
        <v>4622</v>
      </c>
      <c r="K2999" s="3" t="s">
        <v>4603</v>
      </c>
      <c r="L2999" s="3" t="s">
        <v>4638</v>
      </c>
      <c r="M2999" s="2">
        <v>103958177</v>
      </c>
      <c r="O2999" s="7">
        <v>12000</v>
      </c>
      <c r="P2999" s="3" t="s">
        <v>38</v>
      </c>
      <c r="Q2999" s="3" t="s">
        <v>33</v>
      </c>
      <c r="R2999" s="3" t="s">
        <v>34</v>
      </c>
      <c r="S2999" s="3" t="s">
        <v>1963</v>
      </c>
      <c r="T2999" s="3" t="s">
        <v>3509</v>
      </c>
      <c r="U2999" s="3" t="s">
        <v>26</v>
      </c>
      <c r="W2999" s="3" t="s">
        <v>5104</v>
      </c>
      <c r="X2999" s="3" t="s">
        <v>38</v>
      </c>
    </row>
    <row r="3000" spans="1:25">
      <c r="A3000" s="2">
        <v>2309</v>
      </c>
      <c r="B3000" s="3" t="s">
        <v>2067</v>
      </c>
      <c r="C3000" s="9" t="s">
        <v>4909</v>
      </c>
      <c r="D3000" s="15">
        <f t="shared" si="46"/>
        <v>2019</v>
      </c>
      <c r="E3000" s="3" t="s">
        <v>1674</v>
      </c>
      <c r="F3000" s="3">
        <v>37.376240000000003</v>
      </c>
      <c r="G3000" s="3">
        <v>-119.87289</v>
      </c>
      <c r="H3000" s="3" t="s">
        <v>26</v>
      </c>
      <c r="I3000" s="3" t="s">
        <v>4626</v>
      </c>
      <c r="J3000" s="3" t="s">
        <v>4637</v>
      </c>
      <c r="K3000" s="3" t="s">
        <v>43</v>
      </c>
      <c r="M3000" s="2">
        <v>254452102</v>
      </c>
      <c r="O3000" s="7">
        <v>21000</v>
      </c>
      <c r="P3000" s="3" t="s">
        <v>45</v>
      </c>
      <c r="Q3000" s="3" t="s">
        <v>33</v>
      </c>
      <c r="R3000" s="3" t="s">
        <v>34</v>
      </c>
      <c r="S3000" s="3" t="s">
        <v>4909</v>
      </c>
      <c r="T3000" s="3" t="s">
        <v>1674</v>
      </c>
      <c r="U3000" s="3" t="s">
        <v>26</v>
      </c>
      <c r="W3000" s="3" t="s">
        <v>5104</v>
      </c>
      <c r="X3000" s="3" t="s">
        <v>52</v>
      </c>
    </row>
    <row r="3001" spans="1:25">
      <c r="A3001" s="2">
        <v>2310</v>
      </c>
      <c r="B3001" s="3" t="s">
        <v>2067</v>
      </c>
      <c r="C3001" s="9" t="s">
        <v>4910</v>
      </c>
      <c r="D3001" s="15">
        <f t="shared" si="46"/>
        <v>2019</v>
      </c>
      <c r="E3001" s="3" t="s">
        <v>2309</v>
      </c>
      <c r="F3001" s="3">
        <v>38.601770000000002</v>
      </c>
      <c r="G3001" s="3">
        <v>-121.69283</v>
      </c>
      <c r="H3001" s="3" t="s">
        <v>37</v>
      </c>
      <c r="I3001" s="3" t="s">
        <v>4601</v>
      </c>
      <c r="J3001" s="3" t="s">
        <v>4602</v>
      </c>
      <c r="K3001" s="3" t="s">
        <v>4603</v>
      </c>
      <c r="L3001" s="3" t="s">
        <v>4911</v>
      </c>
      <c r="M3001" s="2">
        <v>62041106</v>
      </c>
      <c r="O3001" s="7">
        <v>12000</v>
      </c>
      <c r="P3001" s="3" t="s">
        <v>45</v>
      </c>
      <c r="Q3001" s="3" t="s">
        <v>33</v>
      </c>
      <c r="R3001" s="3" t="s">
        <v>34</v>
      </c>
      <c r="S3001" s="3" t="s">
        <v>4910</v>
      </c>
      <c r="T3001" s="3" t="s">
        <v>2309</v>
      </c>
      <c r="U3001" s="3" t="s">
        <v>5109</v>
      </c>
      <c r="W3001" s="3" t="s">
        <v>5113</v>
      </c>
      <c r="X3001" s="3" t="s">
        <v>52</v>
      </c>
      <c r="Y3001" s="3" t="s">
        <v>58</v>
      </c>
    </row>
    <row r="3002" spans="1:25">
      <c r="A3002" s="2">
        <v>2311</v>
      </c>
      <c r="B3002" s="3" t="s">
        <v>2067</v>
      </c>
      <c r="C3002" s="9" t="s">
        <v>4910</v>
      </c>
      <c r="D3002" s="15">
        <f t="shared" si="46"/>
        <v>2019</v>
      </c>
      <c r="E3002" s="3" t="s">
        <v>403</v>
      </c>
      <c r="F3002" s="3">
        <v>38.806550000000001</v>
      </c>
      <c r="G3002" s="3">
        <v>-121.30804999999999</v>
      </c>
      <c r="H3002" s="3" t="s">
        <v>4618</v>
      </c>
      <c r="I3002" s="3" t="s">
        <v>4619</v>
      </c>
      <c r="J3002" s="3" t="s">
        <v>4602</v>
      </c>
      <c r="K3002" s="3" t="s">
        <v>142</v>
      </c>
      <c r="M3002" s="3" t="s">
        <v>142</v>
      </c>
      <c r="O3002" s="7">
        <v>115000</v>
      </c>
      <c r="P3002" s="3" t="s">
        <v>32</v>
      </c>
      <c r="Q3002" s="3" t="s">
        <v>33</v>
      </c>
      <c r="R3002" s="3" t="s">
        <v>34</v>
      </c>
      <c r="S3002" s="3" t="s">
        <v>4910</v>
      </c>
      <c r="T3002" s="3" t="s">
        <v>403</v>
      </c>
      <c r="U3002" s="3" t="s">
        <v>5105</v>
      </c>
      <c r="W3002" s="3" t="s">
        <v>5108</v>
      </c>
      <c r="X3002" s="3" t="s">
        <v>52</v>
      </c>
      <c r="Y3002" s="3" t="s">
        <v>5106</v>
      </c>
    </row>
    <row r="3003" spans="1:25">
      <c r="A3003" s="2">
        <v>2312</v>
      </c>
      <c r="B3003" s="3" t="s">
        <v>2067</v>
      </c>
      <c r="C3003" s="9" t="s">
        <v>1973</v>
      </c>
      <c r="D3003" s="15">
        <f t="shared" si="46"/>
        <v>2019</v>
      </c>
      <c r="E3003" s="3" t="s">
        <v>4912</v>
      </c>
      <c r="F3003" s="3">
        <v>39.98039</v>
      </c>
      <c r="G3003" s="3">
        <v>-122.14069000000001</v>
      </c>
      <c r="H3003" s="3" t="s">
        <v>26</v>
      </c>
      <c r="I3003" s="3" t="s">
        <v>27</v>
      </c>
      <c r="J3003" s="3" t="s">
        <v>4602</v>
      </c>
      <c r="K3003" s="3" t="s">
        <v>43</v>
      </c>
      <c r="M3003" s="3" t="s">
        <v>142</v>
      </c>
      <c r="O3003" s="7">
        <v>12000</v>
      </c>
      <c r="P3003" s="3" t="s">
        <v>4913</v>
      </c>
      <c r="Q3003" s="3" t="s">
        <v>33</v>
      </c>
      <c r="R3003" s="3" t="s">
        <v>34</v>
      </c>
      <c r="S3003" s="3" t="s">
        <v>1973</v>
      </c>
      <c r="T3003" s="3" t="s">
        <v>4912</v>
      </c>
      <c r="U3003" s="3" t="s">
        <v>26</v>
      </c>
      <c r="W3003" s="3" t="s">
        <v>5104</v>
      </c>
      <c r="X3003" s="3" t="s">
        <v>52</v>
      </c>
    </row>
    <row r="3004" spans="1:25">
      <c r="A3004" s="2">
        <v>2313</v>
      </c>
      <c r="B3004" s="3" t="s">
        <v>2067</v>
      </c>
      <c r="C3004" s="9" t="s">
        <v>4914</v>
      </c>
      <c r="D3004" s="15">
        <f t="shared" si="46"/>
        <v>2019</v>
      </c>
      <c r="E3004" s="3" t="s">
        <v>248</v>
      </c>
      <c r="F3004" s="3">
        <v>38.603949999999998</v>
      </c>
      <c r="G3004" s="3">
        <v>-121.05914</v>
      </c>
      <c r="I3004" s="3" t="s">
        <v>27</v>
      </c>
      <c r="J3004" s="3" t="s">
        <v>4602</v>
      </c>
      <c r="K3004" s="3" t="s">
        <v>43</v>
      </c>
      <c r="M3004" s="3" t="s">
        <v>142</v>
      </c>
      <c r="O3004" s="7">
        <v>21000</v>
      </c>
      <c r="P3004" s="3" t="s">
        <v>32</v>
      </c>
      <c r="Q3004" s="3" t="s">
        <v>4690</v>
      </c>
      <c r="R3004" s="3" t="s">
        <v>34</v>
      </c>
      <c r="S3004" s="3" t="s">
        <v>4914</v>
      </c>
      <c r="T3004" s="3" t="s">
        <v>248</v>
      </c>
      <c r="U3004" s="3" t="s">
        <v>5103</v>
      </c>
      <c r="V3004" s="3" t="s">
        <v>32</v>
      </c>
    </row>
    <row r="3005" spans="1:25">
      <c r="A3005" s="2">
        <v>2314</v>
      </c>
      <c r="B3005" s="3" t="s">
        <v>2067</v>
      </c>
      <c r="C3005" s="9" t="s">
        <v>4914</v>
      </c>
      <c r="D3005" s="15">
        <f t="shared" si="46"/>
        <v>2019</v>
      </c>
      <c r="E3005" s="3" t="s">
        <v>3388</v>
      </c>
      <c r="F3005" s="3">
        <v>36.026440000000001</v>
      </c>
      <c r="G3005" s="3">
        <v>-121.25078000000001</v>
      </c>
      <c r="H3005" s="3" t="s">
        <v>26</v>
      </c>
      <c r="I3005" s="3" t="s">
        <v>4619</v>
      </c>
      <c r="J3005" s="3" t="s">
        <v>4622</v>
      </c>
      <c r="K3005" s="3" t="s">
        <v>4603</v>
      </c>
      <c r="L3005" s="3" t="s">
        <v>142</v>
      </c>
      <c r="M3005" s="2">
        <v>103958188</v>
      </c>
      <c r="O3005" s="7">
        <v>12000</v>
      </c>
      <c r="P3005" s="3" t="s">
        <v>38</v>
      </c>
      <c r="Q3005" s="3" t="s">
        <v>33</v>
      </c>
      <c r="R3005" s="3" t="s">
        <v>34</v>
      </c>
      <c r="S3005" s="3" t="s">
        <v>4914</v>
      </c>
      <c r="T3005" s="3" t="s">
        <v>3388</v>
      </c>
      <c r="U3005" s="3" t="s">
        <v>26</v>
      </c>
      <c r="W3005" s="3" t="s">
        <v>5104</v>
      </c>
      <c r="X3005" s="3" t="s">
        <v>38</v>
      </c>
    </row>
    <row r="3006" spans="1:25">
      <c r="A3006" s="2">
        <v>2315</v>
      </c>
      <c r="B3006" s="3" t="s">
        <v>2067</v>
      </c>
      <c r="C3006" s="9" t="s">
        <v>4914</v>
      </c>
      <c r="D3006" s="15">
        <f t="shared" si="46"/>
        <v>2019</v>
      </c>
      <c r="E3006" s="3" t="s">
        <v>135</v>
      </c>
      <c r="F3006" s="3">
        <v>37.516829999999999</v>
      </c>
      <c r="G3006" s="3">
        <v>-119.91594000000001</v>
      </c>
      <c r="I3006" s="3" t="s">
        <v>4634</v>
      </c>
      <c r="K3006" s="3" t="s">
        <v>43</v>
      </c>
      <c r="M3006" s="2">
        <v>103967994</v>
      </c>
      <c r="O3006" s="7">
        <v>21000</v>
      </c>
      <c r="P3006" s="3" t="s">
        <v>38</v>
      </c>
      <c r="Q3006" s="3" t="s">
        <v>33</v>
      </c>
      <c r="R3006" s="3" t="s">
        <v>34</v>
      </c>
      <c r="S3006" s="3" t="s">
        <v>4914</v>
      </c>
      <c r="T3006" s="3" t="s">
        <v>135</v>
      </c>
      <c r="U3006" s="3" t="s">
        <v>5103</v>
      </c>
      <c r="V3006" s="3" t="s">
        <v>38</v>
      </c>
    </row>
    <row r="3007" spans="1:25">
      <c r="A3007" s="2">
        <v>2316</v>
      </c>
      <c r="B3007" s="3" t="s">
        <v>2067</v>
      </c>
      <c r="C3007" s="9" t="s">
        <v>4915</v>
      </c>
      <c r="D3007" s="15">
        <f t="shared" si="46"/>
        <v>2019</v>
      </c>
      <c r="E3007" s="3" t="s">
        <v>1696</v>
      </c>
      <c r="F3007" s="3">
        <v>37.879860000000001</v>
      </c>
      <c r="G3007" s="3">
        <v>-122.07886999999999</v>
      </c>
      <c r="H3007" s="3" t="s">
        <v>4613</v>
      </c>
      <c r="I3007" s="3" t="s">
        <v>27</v>
      </c>
      <c r="J3007" s="3" t="s">
        <v>4602</v>
      </c>
      <c r="K3007" s="3" t="s">
        <v>43</v>
      </c>
      <c r="M3007" s="3" t="s">
        <v>4790</v>
      </c>
      <c r="O3007" s="7">
        <v>12000</v>
      </c>
      <c r="P3007" s="3" t="s">
        <v>4916</v>
      </c>
      <c r="Q3007" s="3" t="s">
        <v>33</v>
      </c>
      <c r="R3007" s="3" t="s">
        <v>34</v>
      </c>
      <c r="S3007" s="3" t="s">
        <v>4915</v>
      </c>
      <c r="T3007" s="3" t="s">
        <v>1696</v>
      </c>
      <c r="U3007" s="3" t="s">
        <v>5105</v>
      </c>
      <c r="W3007" s="3" t="s">
        <v>5108</v>
      </c>
      <c r="Y3007" s="3" t="s">
        <v>5106</v>
      </c>
    </row>
    <row r="3008" spans="1:25">
      <c r="A3008" s="2">
        <v>2317</v>
      </c>
      <c r="B3008" s="3" t="s">
        <v>2067</v>
      </c>
      <c r="C3008" s="9" t="s">
        <v>4915</v>
      </c>
      <c r="D3008" s="15">
        <f t="shared" si="46"/>
        <v>2019</v>
      </c>
      <c r="E3008" s="3" t="s">
        <v>3366</v>
      </c>
      <c r="F3008" s="3">
        <v>38.629890000000003</v>
      </c>
      <c r="G3008" s="3">
        <v>-121.71093999999999</v>
      </c>
      <c r="I3008" s="3" t="s">
        <v>4601</v>
      </c>
      <c r="J3008" s="3" t="s">
        <v>4622</v>
      </c>
      <c r="K3008" s="3" t="s">
        <v>4603</v>
      </c>
      <c r="L3008" s="3" t="s">
        <v>4317</v>
      </c>
      <c r="M3008" s="2">
        <v>62041106</v>
      </c>
      <c r="O3008" s="7">
        <v>12000</v>
      </c>
      <c r="P3008" s="3" t="s">
        <v>45</v>
      </c>
      <c r="Q3008" s="3" t="s">
        <v>33</v>
      </c>
      <c r="R3008" s="3" t="s">
        <v>50</v>
      </c>
      <c r="U3008" s="3" t="s">
        <v>5109</v>
      </c>
      <c r="W3008" s="3" t="s">
        <v>5113</v>
      </c>
      <c r="X3008" s="3" t="s">
        <v>52</v>
      </c>
      <c r="Y3008" s="3" t="s">
        <v>58</v>
      </c>
    </row>
    <row r="3009" spans="1:25">
      <c r="A3009" s="2">
        <v>2318</v>
      </c>
      <c r="B3009" s="3" t="s">
        <v>2067</v>
      </c>
      <c r="C3009" s="9" t="s">
        <v>4915</v>
      </c>
      <c r="D3009" s="15">
        <f t="shared" si="46"/>
        <v>2019</v>
      </c>
      <c r="E3009" s="3" t="s">
        <v>893</v>
      </c>
      <c r="F3009" s="3">
        <v>38.431570000000001</v>
      </c>
      <c r="G3009" s="3">
        <v>-121.91546</v>
      </c>
      <c r="H3009" s="3" t="s">
        <v>4618</v>
      </c>
      <c r="I3009" s="3" t="s">
        <v>27</v>
      </c>
      <c r="J3009" s="3" t="s">
        <v>4602</v>
      </c>
      <c r="K3009" s="3" t="s">
        <v>4603</v>
      </c>
      <c r="L3009" s="3" t="s">
        <v>3423</v>
      </c>
      <c r="M3009" s="3" t="s">
        <v>4917</v>
      </c>
      <c r="O3009" s="7">
        <v>12000</v>
      </c>
      <c r="P3009" s="3" t="s">
        <v>45</v>
      </c>
      <c r="Q3009" s="3" t="s">
        <v>33</v>
      </c>
      <c r="R3009" s="3" t="s">
        <v>34</v>
      </c>
      <c r="S3009" s="3" t="s">
        <v>4915</v>
      </c>
      <c r="T3009" s="3" t="s">
        <v>893</v>
      </c>
      <c r="U3009" s="3" t="s">
        <v>5107</v>
      </c>
      <c r="W3009" s="3" t="s">
        <v>5108</v>
      </c>
      <c r="Y3009" s="3" t="s">
        <v>5106</v>
      </c>
    </row>
    <row r="3010" spans="1:25">
      <c r="A3010" s="2">
        <v>2319</v>
      </c>
      <c r="B3010" s="3" t="s">
        <v>2067</v>
      </c>
      <c r="C3010" s="9" t="s">
        <v>1981</v>
      </c>
      <c r="D3010" s="15">
        <f t="shared" si="46"/>
        <v>2019</v>
      </c>
      <c r="E3010" s="3" t="s">
        <v>3220</v>
      </c>
      <c r="F3010" s="3">
        <v>38.491160000000001</v>
      </c>
      <c r="G3010" s="3">
        <v>-122.47968</v>
      </c>
      <c r="H3010" s="3" t="s">
        <v>4618</v>
      </c>
      <c r="I3010" s="3" t="s">
        <v>27</v>
      </c>
      <c r="J3010" s="3" t="s">
        <v>4602</v>
      </c>
      <c r="K3010" s="3" t="s">
        <v>4603</v>
      </c>
      <c r="L3010" s="3" t="s">
        <v>4918</v>
      </c>
      <c r="M3010" s="3" t="s">
        <v>4919</v>
      </c>
      <c r="O3010" s="7">
        <v>21000</v>
      </c>
      <c r="P3010" s="3" t="s">
        <v>103</v>
      </c>
      <c r="Q3010" s="3" t="s">
        <v>33</v>
      </c>
      <c r="R3010" s="3" t="s">
        <v>34</v>
      </c>
      <c r="S3010" s="3" t="s">
        <v>1981</v>
      </c>
      <c r="T3010" s="3" t="s">
        <v>3220</v>
      </c>
      <c r="U3010" s="3" t="s">
        <v>5107</v>
      </c>
      <c r="W3010" s="3" t="s">
        <v>5108</v>
      </c>
      <c r="X3010" s="3" t="s">
        <v>52</v>
      </c>
      <c r="Y3010" s="3" t="s">
        <v>5106</v>
      </c>
    </row>
    <row r="3011" spans="1:25">
      <c r="A3011" s="2">
        <v>2320</v>
      </c>
      <c r="B3011" s="3" t="s">
        <v>2067</v>
      </c>
      <c r="C3011" s="9" t="s">
        <v>1981</v>
      </c>
      <c r="D3011" s="15">
        <f t="shared" ref="D3011:D3074" si="47">YEAR(C3011)</f>
        <v>2019</v>
      </c>
      <c r="E3011" s="3" t="s">
        <v>807</v>
      </c>
      <c r="F3011" s="3">
        <v>35.131430000000002</v>
      </c>
      <c r="G3011" s="3">
        <v>-119.46165000000001</v>
      </c>
      <c r="I3011" s="3" t="s">
        <v>27</v>
      </c>
      <c r="J3011" s="3" t="s">
        <v>4608</v>
      </c>
      <c r="K3011" s="3" t="s">
        <v>4603</v>
      </c>
      <c r="L3011" s="3" t="s">
        <v>3358</v>
      </c>
      <c r="M3011" s="2">
        <v>252081108</v>
      </c>
      <c r="O3011" s="7">
        <v>12000</v>
      </c>
      <c r="P3011" s="3" t="s">
        <v>45</v>
      </c>
      <c r="Q3011" s="3" t="s">
        <v>33</v>
      </c>
      <c r="R3011" s="3" t="s">
        <v>34</v>
      </c>
      <c r="S3011" s="3" t="s">
        <v>1981</v>
      </c>
      <c r="T3011" s="3" t="s">
        <v>807</v>
      </c>
      <c r="U3011" s="3" t="s">
        <v>5103</v>
      </c>
      <c r="V3011" s="3" t="s">
        <v>45</v>
      </c>
    </row>
    <row r="3012" spans="1:25">
      <c r="A3012" s="2">
        <v>2321</v>
      </c>
      <c r="B3012" s="3" t="s">
        <v>2067</v>
      </c>
      <c r="C3012" s="9" t="s">
        <v>4920</v>
      </c>
      <c r="D3012" s="15">
        <f t="shared" si="47"/>
        <v>2019</v>
      </c>
      <c r="E3012" s="3" t="s">
        <v>2134</v>
      </c>
      <c r="F3012" s="3">
        <v>38.79513</v>
      </c>
      <c r="G3012" s="3">
        <v>-121.4756</v>
      </c>
      <c r="I3012" s="3" t="s">
        <v>4601</v>
      </c>
      <c r="J3012" s="3" t="s">
        <v>4602</v>
      </c>
      <c r="K3012" s="3" t="s">
        <v>43</v>
      </c>
      <c r="M3012" s="3" t="s">
        <v>4921</v>
      </c>
      <c r="O3012" s="7">
        <v>12000</v>
      </c>
      <c r="P3012" s="3" t="s">
        <v>131</v>
      </c>
      <c r="Q3012" s="3" t="s">
        <v>33</v>
      </c>
      <c r="R3012" s="3" t="s">
        <v>50</v>
      </c>
      <c r="U3012" s="3" t="s">
        <v>5103</v>
      </c>
      <c r="V3012" s="3" t="s">
        <v>131</v>
      </c>
    </row>
    <row r="3013" spans="1:25">
      <c r="A3013" s="2">
        <v>2322</v>
      </c>
      <c r="B3013" s="3" t="s">
        <v>2067</v>
      </c>
      <c r="C3013" s="9" t="s">
        <v>4922</v>
      </c>
      <c r="D3013" s="15">
        <f t="shared" si="47"/>
        <v>2019</v>
      </c>
      <c r="E3013" s="3" t="s">
        <v>1470</v>
      </c>
      <c r="F3013" s="3">
        <v>38.589500000000001</v>
      </c>
      <c r="G3013" s="3">
        <v>-121.69804000000001</v>
      </c>
      <c r="I3013" s="3" t="s">
        <v>4601</v>
      </c>
      <c r="J3013" s="3" t="s">
        <v>4602</v>
      </c>
      <c r="K3013" s="3" t="s">
        <v>4603</v>
      </c>
      <c r="L3013" s="3" t="s">
        <v>4317</v>
      </c>
      <c r="M3013" s="3" t="s">
        <v>4923</v>
      </c>
      <c r="O3013" s="7">
        <v>12000</v>
      </c>
      <c r="P3013" s="3" t="s">
        <v>45</v>
      </c>
      <c r="Q3013" s="3" t="s">
        <v>33</v>
      </c>
      <c r="R3013" s="3" t="s">
        <v>34</v>
      </c>
      <c r="S3013" s="3" t="s">
        <v>4922</v>
      </c>
      <c r="T3013" s="3" t="s">
        <v>1470</v>
      </c>
      <c r="U3013" s="3" t="s">
        <v>5103</v>
      </c>
    </row>
    <row r="3014" spans="1:25">
      <c r="A3014" s="2">
        <v>2323</v>
      </c>
      <c r="B3014" s="3" t="s">
        <v>2067</v>
      </c>
      <c r="C3014" s="9" t="s">
        <v>4922</v>
      </c>
      <c r="D3014" s="15">
        <f t="shared" si="47"/>
        <v>2019</v>
      </c>
      <c r="E3014" s="3" t="s">
        <v>261</v>
      </c>
      <c r="F3014" s="3">
        <v>38.112250000000003</v>
      </c>
      <c r="G3014" s="3">
        <v>-122.22145</v>
      </c>
      <c r="H3014" s="3" t="s">
        <v>26</v>
      </c>
      <c r="I3014" s="3" t="s">
        <v>27</v>
      </c>
      <c r="J3014" s="3" t="s">
        <v>4622</v>
      </c>
      <c r="K3014" s="3" t="s">
        <v>4603</v>
      </c>
      <c r="L3014" s="3" t="s">
        <v>3407</v>
      </c>
      <c r="M3014" s="3" t="s">
        <v>142</v>
      </c>
      <c r="O3014" s="7">
        <v>12000</v>
      </c>
      <c r="P3014" s="3" t="s">
        <v>4744</v>
      </c>
      <c r="Q3014" s="3" t="s">
        <v>33</v>
      </c>
      <c r="R3014" s="3" t="s">
        <v>34</v>
      </c>
      <c r="S3014" s="3" t="s">
        <v>4922</v>
      </c>
      <c r="T3014" s="3" t="s">
        <v>261</v>
      </c>
      <c r="U3014" s="3" t="s">
        <v>26</v>
      </c>
      <c r="W3014" s="3" t="s">
        <v>5104</v>
      </c>
    </row>
    <row r="3015" spans="1:25">
      <c r="A3015" s="2">
        <v>2324</v>
      </c>
      <c r="B3015" s="3" t="s">
        <v>2067</v>
      </c>
      <c r="C3015" s="9" t="s">
        <v>4922</v>
      </c>
      <c r="D3015" s="15">
        <f t="shared" si="47"/>
        <v>2019</v>
      </c>
      <c r="E3015" s="3" t="s">
        <v>400</v>
      </c>
      <c r="F3015" s="3">
        <v>36.951709999999999</v>
      </c>
      <c r="G3015" s="3">
        <v>-121.82778999999999</v>
      </c>
      <c r="H3015" s="3" t="s">
        <v>26</v>
      </c>
      <c r="I3015" s="3" t="s">
        <v>4779</v>
      </c>
      <c r="J3015" s="3" t="s">
        <v>4608</v>
      </c>
      <c r="K3015" s="3" t="s">
        <v>43</v>
      </c>
      <c r="M3015" s="2">
        <v>2287</v>
      </c>
      <c r="O3015" s="7">
        <v>21000</v>
      </c>
      <c r="P3015" s="3" t="s">
        <v>45</v>
      </c>
      <c r="Q3015" s="3" t="s">
        <v>33</v>
      </c>
      <c r="R3015" s="3" t="s">
        <v>34</v>
      </c>
      <c r="S3015" s="3" t="s">
        <v>4922</v>
      </c>
      <c r="T3015" s="3" t="s">
        <v>400</v>
      </c>
      <c r="U3015" s="3" t="s">
        <v>26</v>
      </c>
      <c r="W3015" s="3" t="s">
        <v>5104</v>
      </c>
    </row>
    <row r="3016" spans="1:25">
      <c r="A3016" s="2">
        <v>2325</v>
      </c>
      <c r="B3016" s="3" t="s">
        <v>2067</v>
      </c>
      <c r="C3016" s="9" t="s">
        <v>4922</v>
      </c>
      <c r="D3016" s="15">
        <f t="shared" si="47"/>
        <v>2019</v>
      </c>
      <c r="E3016" s="3" t="s">
        <v>2355</v>
      </c>
      <c r="F3016" s="3">
        <v>38.087629999999997</v>
      </c>
      <c r="G3016" s="3">
        <v>-121.52661999999999</v>
      </c>
      <c r="I3016" s="3" t="s">
        <v>27</v>
      </c>
      <c r="J3016" s="3" t="s">
        <v>4622</v>
      </c>
      <c r="K3016" s="3" t="s">
        <v>4603</v>
      </c>
      <c r="L3016" s="3" t="s">
        <v>142</v>
      </c>
      <c r="M3016" s="2">
        <v>103958238</v>
      </c>
      <c r="O3016" s="7">
        <v>21000</v>
      </c>
      <c r="P3016" s="3" t="s">
        <v>38</v>
      </c>
      <c r="Q3016" s="3" t="s">
        <v>33</v>
      </c>
      <c r="R3016" s="3" t="s">
        <v>34</v>
      </c>
      <c r="S3016" s="3" t="s">
        <v>4922</v>
      </c>
      <c r="T3016" s="3" t="s">
        <v>2355</v>
      </c>
      <c r="U3016" s="3" t="s">
        <v>5103</v>
      </c>
      <c r="V3016" s="3" t="s">
        <v>38</v>
      </c>
    </row>
    <row r="3017" spans="1:25">
      <c r="A3017" s="2">
        <v>2326</v>
      </c>
      <c r="B3017" s="3" t="s">
        <v>2067</v>
      </c>
      <c r="C3017" s="9" t="s">
        <v>4924</v>
      </c>
      <c r="D3017" s="15">
        <f t="shared" si="47"/>
        <v>2019</v>
      </c>
      <c r="E3017" s="3" t="s">
        <v>355</v>
      </c>
      <c r="F3017" s="3">
        <v>36.533619999999999</v>
      </c>
      <c r="G3017" s="3">
        <v>-121.1464</v>
      </c>
      <c r="H3017" s="3" t="s">
        <v>26</v>
      </c>
      <c r="I3017" s="3" t="s">
        <v>4706</v>
      </c>
      <c r="J3017" s="3" t="s">
        <v>4622</v>
      </c>
      <c r="K3017" s="3" t="s">
        <v>43</v>
      </c>
      <c r="M3017" s="2">
        <v>182492105</v>
      </c>
      <c r="O3017" s="7">
        <v>21000</v>
      </c>
      <c r="P3017" s="3" t="s">
        <v>45</v>
      </c>
      <c r="Q3017" s="3" t="s">
        <v>33</v>
      </c>
      <c r="R3017" s="3" t="s">
        <v>34</v>
      </c>
      <c r="S3017" s="3" t="s">
        <v>4924</v>
      </c>
      <c r="T3017" s="3" t="s">
        <v>355</v>
      </c>
      <c r="U3017" s="3" t="s">
        <v>26</v>
      </c>
      <c r="W3017" s="3" t="s">
        <v>5104</v>
      </c>
      <c r="X3017" s="3" t="s">
        <v>52</v>
      </c>
    </row>
    <row r="3018" spans="1:25">
      <c r="A3018" s="2">
        <v>2327</v>
      </c>
      <c r="B3018" s="3" t="s">
        <v>2067</v>
      </c>
      <c r="C3018" s="9" t="s">
        <v>4924</v>
      </c>
      <c r="D3018" s="15">
        <f t="shared" si="47"/>
        <v>2019</v>
      </c>
      <c r="E3018" s="3" t="s">
        <v>726</v>
      </c>
      <c r="F3018" s="3">
        <v>38.48451</v>
      </c>
      <c r="G3018" s="3">
        <v>-121.72288</v>
      </c>
      <c r="H3018" s="3" t="s">
        <v>37</v>
      </c>
      <c r="I3018" s="3" t="s">
        <v>4601</v>
      </c>
      <c r="J3018" s="3" t="s">
        <v>4602</v>
      </c>
      <c r="K3018" s="3" t="s">
        <v>4603</v>
      </c>
      <c r="L3018" s="3" t="s">
        <v>142</v>
      </c>
      <c r="M3018" s="2">
        <v>103959408</v>
      </c>
      <c r="O3018" s="7">
        <v>12000</v>
      </c>
      <c r="P3018" s="3" t="s">
        <v>38</v>
      </c>
      <c r="Q3018" s="3" t="s">
        <v>33</v>
      </c>
      <c r="R3018" s="3" t="s">
        <v>34</v>
      </c>
      <c r="S3018" s="3" t="s">
        <v>4924</v>
      </c>
      <c r="T3018" s="3" t="s">
        <v>726</v>
      </c>
      <c r="U3018" s="3" t="s">
        <v>5109</v>
      </c>
      <c r="W3018" s="3" t="s">
        <v>5113</v>
      </c>
      <c r="X3018" s="3" t="s">
        <v>38</v>
      </c>
      <c r="Y3018" s="3" t="s">
        <v>58</v>
      </c>
    </row>
    <row r="3019" spans="1:25">
      <c r="A3019" s="2">
        <v>2328</v>
      </c>
      <c r="B3019" s="3" t="s">
        <v>2067</v>
      </c>
      <c r="C3019" s="9" t="s">
        <v>4925</v>
      </c>
      <c r="D3019" s="15">
        <f t="shared" si="47"/>
        <v>2019</v>
      </c>
      <c r="E3019" s="3" t="s">
        <v>4735</v>
      </c>
      <c r="F3019" s="3">
        <v>37.255339999999997</v>
      </c>
      <c r="G3019" s="3">
        <v>-119.50572</v>
      </c>
      <c r="I3019" s="3" t="s">
        <v>4634</v>
      </c>
      <c r="K3019" s="3" t="s">
        <v>43</v>
      </c>
      <c r="M3019" s="2">
        <v>252531103</v>
      </c>
      <c r="O3019" s="7">
        <v>12000</v>
      </c>
      <c r="P3019" s="3" t="s">
        <v>45</v>
      </c>
      <c r="Q3019" s="3" t="s">
        <v>33</v>
      </c>
      <c r="R3019" s="3" t="s">
        <v>34</v>
      </c>
      <c r="S3019" s="3" t="s">
        <v>4925</v>
      </c>
      <c r="T3019" s="3" t="s">
        <v>4735</v>
      </c>
      <c r="U3019" s="3" t="s">
        <v>5103</v>
      </c>
      <c r="V3019" s="3" t="s">
        <v>45</v>
      </c>
    </row>
    <row r="3020" spans="1:25">
      <c r="A3020" s="2">
        <v>2329</v>
      </c>
      <c r="B3020" s="3" t="s">
        <v>2067</v>
      </c>
      <c r="C3020" s="9" t="s">
        <v>4925</v>
      </c>
      <c r="D3020" s="15">
        <f t="shared" si="47"/>
        <v>2019</v>
      </c>
      <c r="E3020" s="3" t="s">
        <v>2646</v>
      </c>
      <c r="F3020" s="3">
        <v>38.230029999999999</v>
      </c>
      <c r="G3020" s="3">
        <v>-122.45929</v>
      </c>
      <c r="I3020" s="3" t="s">
        <v>27</v>
      </c>
      <c r="J3020" s="3" t="s">
        <v>4622</v>
      </c>
      <c r="K3020" s="3" t="s">
        <v>43</v>
      </c>
      <c r="M3020" s="2">
        <v>103958771</v>
      </c>
      <c r="O3020" s="7">
        <v>12000</v>
      </c>
      <c r="P3020" s="3" t="s">
        <v>38</v>
      </c>
      <c r="Q3020" s="3" t="s">
        <v>33</v>
      </c>
      <c r="R3020" s="3" t="s">
        <v>34</v>
      </c>
      <c r="S3020" s="3" t="s">
        <v>4925</v>
      </c>
      <c r="T3020" s="3" t="s">
        <v>2646</v>
      </c>
      <c r="U3020" s="3" t="s">
        <v>5103</v>
      </c>
      <c r="V3020" s="3" t="s">
        <v>38</v>
      </c>
    </row>
    <row r="3021" spans="1:25">
      <c r="A3021" s="2">
        <v>2330</v>
      </c>
      <c r="B3021" s="3" t="s">
        <v>2067</v>
      </c>
      <c r="C3021" s="9" t="s">
        <v>4925</v>
      </c>
      <c r="D3021" s="15">
        <f t="shared" si="47"/>
        <v>2019</v>
      </c>
      <c r="E3021" s="3" t="s">
        <v>4926</v>
      </c>
      <c r="F3021" s="3">
        <v>39.613460000000003</v>
      </c>
      <c r="G3021" s="3">
        <v>-121.70832</v>
      </c>
      <c r="I3021" s="3" t="s">
        <v>4619</v>
      </c>
      <c r="J3021" s="3" t="s">
        <v>4761</v>
      </c>
      <c r="K3021" s="3" t="s">
        <v>43</v>
      </c>
      <c r="M3021" s="3" t="s">
        <v>142</v>
      </c>
      <c r="O3021" s="7">
        <v>12000</v>
      </c>
      <c r="P3021" s="3" t="s">
        <v>45</v>
      </c>
      <c r="Q3021" s="3" t="s">
        <v>33</v>
      </c>
      <c r="R3021" s="3" t="s">
        <v>34</v>
      </c>
      <c r="S3021" s="3" t="s">
        <v>4925</v>
      </c>
      <c r="T3021" s="3" t="s">
        <v>4926</v>
      </c>
      <c r="U3021" s="3" t="s">
        <v>5103</v>
      </c>
      <c r="V3021" s="3" t="s">
        <v>45</v>
      </c>
    </row>
    <row r="3022" spans="1:25">
      <c r="A3022" s="2">
        <v>2331</v>
      </c>
      <c r="B3022" s="3" t="s">
        <v>2067</v>
      </c>
      <c r="C3022" s="9" t="s">
        <v>4927</v>
      </c>
      <c r="D3022" s="15">
        <f t="shared" si="47"/>
        <v>2019</v>
      </c>
      <c r="E3022" s="3" t="s">
        <v>65</v>
      </c>
      <c r="F3022" s="3">
        <v>39.551349999999999</v>
      </c>
      <c r="G3022" s="3">
        <v>-121.8104</v>
      </c>
      <c r="I3022" s="3" t="s">
        <v>4601</v>
      </c>
      <c r="J3022" s="3" t="s">
        <v>4622</v>
      </c>
      <c r="K3022" s="3" t="s">
        <v>43</v>
      </c>
      <c r="M3022" s="2">
        <v>102171101</v>
      </c>
      <c r="O3022" s="7">
        <v>12000</v>
      </c>
      <c r="P3022" s="3" t="s">
        <v>45</v>
      </c>
      <c r="Q3022" s="3" t="s">
        <v>33</v>
      </c>
      <c r="R3022" s="3" t="s">
        <v>34</v>
      </c>
      <c r="S3022" s="3" t="s">
        <v>4927</v>
      </c>
      <c r="T3022" s="3" t="s">
        <v>65</v>
      </c>
      <c r="U3022" s="3" t="s">
        <v>5103</v>
      </c>
      <c r="V3022" s="3" t="s">
        <v>45</v>
      </c>
    </row>
    <row r="3023" spans="1:25">
      <c r="A3023" s="2">
        <v>2332</v>
      </c>
      <c r="B3023" s="3" t="s">
        <v>2067</v>
      </c>
      <c r="C3023" s="9" t="s">
        <v>4927</v>
      </c>
      <c r="D3023" s="15">
        <f t="shared" si="47"/>
        <v>2019</v>
      </c>
      <c r="E3023" s="3" t="s">
        <v>1845</v>
      </c>
      <c r="F3023" s="3">
        <v>36.238109999999999</v>
      </c>
      <c r="G3023" s="3">
        <v>-120.39582</v>
      </c>
      <c r="I3023" s="3" t="s">
        <v>4619</v>
      </c>
      <c r="J3023" s="3" t="s">
        <v>4622</v>
      </c>
      <c r="K3023" s="3" t="s">
        <v>43</v>
      </c>
      <c r="L3023" s="3" t="s">
        <v>4928</v>
      </c>
      <c r="M3023" s="2">
        <v>9000</v>
      </c>
      <c r="O3023" s="7">
        <v>12000</v>
      </c>
      <c r="P3023" s="3" t="s">
        <v>45</v>
      </c>
      <c r="Q3023" s="3" t="s">
        <v>33</v>
      </c>
      <c r="R3023" s="3" t="s">
        <v>34</v>
      </c>
      <c r="S3023" s="3" t="s">
        <v>4927</v>
      </c>
      <c r="T3023" s="3" t="s">
        <v>1845</v>
      </c>
      <c r="U3023" s="3" t="s">
        <v>5103</v>
      </c>
      <c r="V3023" s="3" t="s">
        <v>45</v>
      </c>
    </row>
    <row r="3024" spans="1:25">
      <c r="A3024" s="2">
        <v>2333</v>
      </c>
      <c r="B3024" s="3" t="s">
        <v>2067</v>
      </c>
      <c r="C3024" s="9" t="s">
        <v>4927</v>
      </c>
      <c r="D3024" s="15">
        <f t="shared" si="47"/>
        <v>2019</v>
      </c>
      <c r="E3024" s="3" t="s">
        <v>3267</v>
      </c>
      <c r="F3024" s="3">
        <v>37.544820000000001</v>
      </c>
      <c r="G3024" s="3" t="s">
        <v>4929</v>
      </c>
      <c r="I3024" s="3" t="s">
        <v>27</v>
      </c>
      <c r="J3024" s="3" t="s">
        <v>4622</v>
      </c>
      <c r="K3024" s="3" t="s">
        <v>43</v>
      </c>
      <c r="M3024" s="2">
        <v>8015</v>
      </c>
      <c r="O3024" s="7">
        <v>12000</v>
      </c>
      <c r="P3024" s="3" t="s">
        <v>204</v>
      </c>
      <c r="Q3024" s="3" t="s">
        <v>33</v>
      </c>
      <c r="R3024" s="3" t="s">
        <v>34</v>
      </c>
      <c r="S3024" s="3" t="s">
        <v>4927</v>
      </c>
      <c r="T3024" s="3" t="s">
        <v>3267</v>
      </c>
      <c r="U3024" s="3" t="s">
        <v>5109</v>
      </c>
      <c r="W3024" s="3" t="s">
        <v>5117</v>
      </c>
      <c r="Y3024" s="3" t="s">
        <v>58</v>
      </c>
    </row>
    <row r="3025" spans="1:25">
      <c r="A3025" s="2">
        <v>2334</v>
      </c>
      <c r="B3025" s="3" t="s">
        <v>2067</v>
      </c>
      <c r="C3025" s="9" t="s">
        <v>4927</v>
      </c>
      <c r="D3025" s="15">
        <f t="shared" si="47"/>
        <v>2019</v>
      </c>
      <c r="E3025" s="3" t="s">
        <v>4930</v>
      </c>
      <c r="F3025" s="3">
        <v>36.299399999999999</v>
      </c>
      <c r="G3025" s="3">
        <v>-119.76942</v>
      </c>
      <c r="I3025" s="3" t="s">
        <v>27</v>
      </c>
      <c r="J3025" s="3" t="s">
        <v>4602</v>
      </c>
      <c r="K3025" s="3" t="s">
        <v>4603</v>
      </c>
      <c r="L3025" s="3" t="s">
        <v>4931</v>
      </c>
      <c r="M3025" s="2">
        <v>253601105</v>
      </c>
      <c r="O3025" s="7">
        <v>12000</v>
      </c>
      <c r="P3025" s="3" t="s">
        <v>45</v>
      </c>
      <c r="Q3025" s="3" t="s">
        <v>33</v>
      </c>
      <c r="R3025" s="3" t="s">
        <v>34</v>
      </c>
      <c r="S3025" s="3" t="s">
        <v>4927</v>
      </c>
      <c r="T3025" s="3" t="s">
        <v>4930</v>
      </c>
      <c r="U3025" s="3" t="s">
        <v>5103</v>
      </c>
      <c r="V3025" s="3" t="s">
        <v>45</v>
      </c>
    </row>
    <row r="3026" spans="1:25">
      <c r="A3026" s="2">
        <v>2335</v>
      </c>
      <c r="B3026" s="3" t="s">
        <v>2067</v>
      </c>
      <c r="C3026" s="9" t="s">
        <v>4927</v>
      </c>
      <c r="D3026" s="15">
        <f t="shared" si="47"/>
        <v>2019</v>
      </c>
      <c r="E3026" s="3" t="s">
        <v>3383</v>
      </c>
      <c r="F3026" s="3">
        <v>37.064169999999997</v>
      </c>
      <c r="G3026" s="3">
        <v>-119.97695</v>
      </c>
      <c r="I3026" s="3" t="s">
        <v>4601</v>
      </c>
      <c r="J3026" s="3" t="s">
        <v>4602</v>
      </c>
      <c r="K3026" s="3" t="s">
        <v>43</v>
      </c>
      <c r="L3026" s="3" t="s">
        <v>4628</v>
      </c>
      <c r="M3026" s="2">
        <v>321533520550</v>
      </c>
      <c r="O3026" s="7">
        <v>12000</v>
      </c>
      <c r="P3026" s="3" t="s">
        <v>132</v>
      </c>
      <c r="Q3026" s="3" t="s">
        <v>33</v>
      </c>
      <c r="R3026" s="3" t="s">
        <v>34</v>
      </c>
      <c r="S3026" s="3" t="s">
        <v>4927</v>
      </c>
      <c r="T3026" s="3" t="s">
        <v>3383</v>
      </c>
      <c r="U3026" s="3" t="s">
        <v>5103</v>
      </c>
      <c r="V3026" s="3" t="s">
        <v>132</v>
      </c>
    </row>
    <row r="3027" spans="1:25">
      <c r="A3027" s="2">
        <v>2336</v>
      </c>
      <c r="B3027" s="3" t="s">
        <v>2067</v>
      </c>
      <c r="C3027" s="9" t="s">
        <v>4932</v>
      </c>
      <c r="D3027" s="15">
        <f t="shared" si="47"/>
        <v>2019</v>
      </c>
      <c r="E3027" s="3" t="s">
        <v>1439</v>
      </c>
      <c r="F3027" s="3">
        <v>34.61392</v>
      </c>
      <c r="G3027" s="3">
        <v>-120.17995000000001</v>
      </c>
      <c r="H3027" s="3" t="s">
        <v>4886</v>
      </c>
      <c r="J3027" s="3" t="s">
        <v>4622</v>
      </c>
      <c r="K3027" s="3" t="s">
        <v>43</v>
      </c>
      <c r="M3027" s="2">
        <v>183041102</v>
      </c>
      <c r="O3027" s="7">
        <v>12000</v>
      </c>
      <c r="P3027" s="3" t="s">
        <v>45</v>
      </c>
      <c r="Q3027" s="3" t="s">
        <v>33</v>
      </c>
      <c r="R3027" s="3" t="s">
        <v>34</v>
      </c>
      <c r="S3027" s="3" t="s">
        <v>4932</v>
      </c>
      <c r="T3027" s="3" t="s">
        <v>1439</v>
      </c>
      <c r="U3027" s="3" t="s">
        <v>5109</v>
      </c>
      <c r="W3027" s="3" t="s">
        <v>5110</v>
      </c>
      <c r="X3027" s="3" t="s">
        <v>52</v>
      </c>
      <c r="Y3027" s="3" t="s">
        <v>58</v>
      </c>
    </row>
    <row r="3028" spans="1:25">
      <c r="A3028" s="2">
        <v>2337</v>
      </c>
      <c r="B3028" s="3" t="s">
        <v>2067</v>
      </c>
      <c r="C3028" s="9" t="s">
        <v>1989</v>
      </c>
      <c r="D3028" s="15">
        <f t="shared" si="47"/>
        <v>2019</v>
      </c>
      <c r="E3028" s="3" t="s">
        <v>2140</v>
      </c>
      <c r="F3028" s="3">
        <v>38.430590000000002</v>
      </c>
      <c r="G3028" s="3">
        <v>-122.81100000000001</v>
      </c>
      <c r="I3028" s="3" t="s">
        <v>4619</v>
      </c>
      <c r="J3028" s="3" t="s">
        <v>4622</v>
      </c>
      <c r="K3028" s="3" t="s">
        <v>4603</v>
      </c>
      <c r="L3028" s="3" t="s">
        <v>142</v>
      </c>
      <c r="M3028" s="3" t="s">
        <v>4933</v>
      </c>
      <c r="O3028" s="7">
        <v>12000</v>
      </c>
      <c r="P3028" s="3" t="s">
        <v>45</v>
      </c>
      <c r="Q3028" s="3" t="s">
        <v>33</v>
      </c>
      <c r="R3028" s="3" t="s">
        <v>34</v>
      </c>
      <c r="S3028" s="3" t="s">
        <v>1989</v>
      </c>
      <c r="T3028" s="3" t="s">
        <v>2140</v>
      </c>
      <c r="U3028" s="3" t="s">
        <v>5107</v>
      </c>
      <c r="W3028" s="3" t="s">
        <v>5108</v>
      </c>
      <c r="Y3028" s="3" t="s">
        <v>5106</v>
      </c>
    </row>
    <row r="3029" spans="1:25">
      <c r="A3029" s="2">
        <v>2338</v>
      </c>
      <c r="B3029" s="3" t="s">
        <v>2067</v>
      </c>
      <c r="C3029" s="9" t="s">
        <v>1989</v>
      </c>
      <c r="D3029" s="15">
        <f t="shared" si="47"/>
        <v>2019</v>
      </c>
      <c r="E3029" s="3" t="s">
        <v>958</v>
      </c>
      <c r="F3029" s="3">
        <v>36.99541</v>
      </c>
      <c r="G3029" s="3">
        <v>-119.99999</v>
      </c>
      <c r="H3029" s="3" t="s">
        <v>37</v>
      </c>
      <c r="I3029" s="3" t="s">
        <v>27</v>
      </c>
      <c r="J3029" s="3" t="s">
        <v>4608</v>
      </c>
      <c r="K3029" s="3" t="s">
        <v>43</v>
      </c>
      <c r="M3029" s="2">
        <v>321463218071</v>
      </c>
      <c r="O3029" s="7">
        <v>12000</v>
      </c>
      <c r="P3029" s="3" t="s">
        <v>132</v>
      </c>
      <c r="Q3029" s="3" t="s">
        <v>33</v>
      </c>
      <c r="R3029" s="3" t="s">
        <v>34</v>
      </c>
      <c r="S3029" s="3" t="s">
        <v>1989</v>
      </c>
      <c r="T3029" s="3" t="s">
        <v>958</v>
      </c>
      <c r="U3029" s="3" t="s">
        <v>5109</v>
      </c>
      <c r="W3029" s="3" t="s">
        <v>5113</v>
      </c>
      <c r="X3029" s="3" t="s">
        <v>52</v>
      </c>
      <c r="Y3029" s="3" t="s">
        <v>58</v>
      </c>
    </row>
    <row r="3030" spans="1:25">
      <c r="A3030" s="2">
        <v>2339</v>
      </c>
      <c r="B3030" s="3" t="s">
        <v>2067</v>
      </c>
      <c r="C3030" s="9" t="s">
        <v>4934</v>
      </c>
      <c r="D3030" s="15">
        <f t="shared" si="47"/>
        <v>2019</v>
      </c>
      <c r="E3030" s="3" t="s">
        <v>4352</v>
      </c>
      <c r="F3030" s="3">
        <v>37.197789999999998</v>
      </c>
      <c r="G3030" s="3">
        <v>-120.01430999999999</v>
      </c>
      <c r="I3030" s="3" t="s">
        <v>4619</v>
      </c>
      <c r="J3030" s="3" t="s">
        <v>4637</v>
      </c>
      <c r="K3030" s="3" t="s">
        <v>43</v>
      </c>
      <c r="M3030" s="2">
        <v>101024245</v>
      </c>
      <c r="O3030" s="7">
        <v>12000</v>
      </c>
      <c r="P3030" s="3" t="s">
        <v>204</v>
      </c>
      <c r="Q3030" s="3" t="s">
        <v>33</v>
      </c>
      <c r="R3030" s="3" t="s">
        <v>50</v>
      </c>
      <c r="U3030" s="3" t="s">
        <v>5103</v>
      </c>
      <c r="V3030" s="3" t="s">
        <v>204</v>
      </c>
    </row>
    <row r="3031" spans="1:25">
      <c r="A3031" s="2">
        <v>2340</v>
      </c>
      <c r="B3031" s="3" t="s">
        <v>2067</v>
      </c>
      <c r="C3031" s="9" t="s">
        <v>4935</v>
      </c>
      <c r="D3031" s="15">
        <f t="shared" si="47"/>
        <v>2019</v>
      </c>
      <c r="E3031" s="3" t="s">
        <v>815</v>
      </c>
      <c r="F3031" s="3">
        <v>40.49644</v>
      </c>
      <c r="G3031" s="3">
        <v>-122.04478</v>
      </c>
      <c r="I3031" s="3" t="s">
        <v>4700</v>
      </c>
      <c r="J3031" s="3" t="s">
        <v>4622</v>
      </c>
      <c r="K3031" s="3" t="s">
        <v>43</v>
      </c>
      <c r="M3031" s="3" t="s">
        <v>142</v>
      </c>
      <c r="O3031" s="7">
        <v>12000</v>
      </c>
      <c r="P3031" s="3" t="s">
        <v>32</v>
      </c>
      <c r="Q3031" s="3" t="s">
        <v>33</v>
      </c>
      <c r="R3031" s="3" t="s">
        <v>34</v>
      </c>
      <c r="S3031" s="3" t="s">
        <v>4935</v>
      </c>
      <c r="T3031" s="3" t="s">
        <v>815</v>
      </c>
      <c r="U3031" s="3" t="s">
        <v>5115</v>
      </c>
      <c r="V3031" s="3" t="s">
        <v>32</v>
      </c>
    </row>
    <row r="3032" spans="1:25">
      <c r="A3032" s="2">
        <v>2341</v>
      </c>
      <c r="B3032" s="3" t="s">
        <v>2067</v>
      </c>
      <c r="C3032" s="9" t="s">
        <v>4936</v>
      </c>
      <c r="D3032" s="15">
        <f t="shared" si="47"/>
        <v>2019</v>
      </c>
      <c r="E3032" s="3" t="s">
        <v>4937</v>
      </c>
      <c r="F3032" s="3">
        <v>35.208449999999999</v>
      </c>
      <c r="G3032" s="3">
        <v>-119.00682999999999</v>
      </c>
      <c r="I3032" s="3" t="s">
        <v>4601</v>
      </c>
      <c r="J3032" s="3" t="s">
        <v>4602</v>
      </c>
      <c r="K3032" s="3" t="s">
        <v>4603</v>
      </c>
      <c r="L3032" s="3" t="s">
        <v>3358</v>
      </c>
      <c r="M3032" s="2">
        <v>3310</v>
      </c>
      <c r="O3032" s="7">
        <v>12000</v>
      </c>
      <c r="P3032" s="3" t="s">
        <v>32</v>
      </c>
      <c r="Q3032" s="3" t="s">
        <v>33</v>
      </c>
      <c r="R3032" s="3" t="s">
        <v>34</v>
      </c>
      <c r="S3032" s="3" t="s">
        <v>4936</v>
      </c>
      <c r="T3032" s="3" t="s">
        <v>4937</v>
      </c>
      <c r="U3032" s="3" t="s">
        <v>5103</v>
      </c>
      <c r="V3032" s="3" t="s">
        <v>32</v>
      </c>
    </row>
    <row r="3033" spans="1:25">
      <c r="A3033" s="2">
        <v>2342</v>
      </c>
      <c r="B3033" s="3" t="s">
        <v>2067</v>
      </c>
      <c r="C3033" s="9" t="s">
        <v>4936</v>
      </c>
      <c r="D3033" s="15">
        <f t="shared" si="47"/>
        <v>2019</v>
      </c>
      <c r="E3033" s="3" t="s">
        <v>2522</v>
      </c>
      <c r="F3033" s="3">
        <v>34.869549999999997</v>
      </c>
      <c r="G3033" s="3">
        <v>-120.24717</v>
      </c>
      <c r="H3033" s="3" t="s">
        <v>26</v>
      </c>
      <c r="I3033" s="3" t="s">
        <v>27</v>
      </c>
      <c r="J3033" s="3" t="s">
        <v>4622</v>
      </c>
      <c r="K3033" s="3" t="s">
        <v>43</v>
      </c>
      <c r="M3033" s="2">
        <v>182811103</v>
      </c>
      <c r="O3033" s="7">
        <v>12000</v>
      </c>
      <c r="P3033" s="3" t="s">
        <v>45</v>
      </c>
      <c r="Q3033" s="3" t="s">
        <v>33</v>
      </c>
      <c r="R3033" s="3" t="s">
        <v>34</v>
      </c>
      <c r="S3033" s="3" t="s">
        <v>4936</v>
      </c>
      <c r="T3033" s="3" t="s">
        <v>2522</v>
      </c>
      <c r="U3033" s="3" t="s">
        <v>26</v>
      </c>
      <c r="W3033" s="3" t="s">
        <v>5104</v>
      </c>
      <c r="X3033" s="3" t="s">
        <v>52</v>
      </c>
    </row>
    <row r="3034" spans="1:25">
      <c r="A3034" s="2">
        <v>2343</v>
      </c>
      <c r="B3034" s="3" t="s">
        <v>2067</v>
      </c>
      <c r="C3034" s="9" t="s">
        <v>4938</v>
      </c>
      <c r="D3034" s="15">
        <f t="shared" si="47"/>
        <v>2019</v>
      </c>
      <c r="E3034" s="3" t="s">
        <v>139</v>
      </c>
      <c r="F3034" s="3">
        <v>37.709949999999999</v>
      </c>
      <c r="G3034" s="3">
        <v>-122.17582</v>
      </c>
      <c r="I3034" s="3" t="s">
        <v>27</v>
      </c>
      <c r="J3034" s="3" t="s">
        <v>4602</v>
      </c>
      <c r="K3034" s="3" t="s">
        <v>4603</v>
      </c>
      <c r="L3034" s="3" t="s">
        <v>4939</v>
      </c>
      <c r="M3034" s="2">
        <v>315155844491</v>
      </c>
      <c r="O3034" s="7">
        <v>12000</v>
      </c>
      <c r="P3034" s="3" t="s">
        <v>132</v>
      </c>
      <c r="Q3034" s="3" t="s">
        <v>33</v>
      </c>
      <c r="R3034" s="3" t="s">
        <v>34</v>
      </c>
      <c r="S3034" s="3" t="s">
        <v>4938</v>
      </c>
      <c r="T3034" s="3" t="s">
        <v>139</v>
      </c>
      <c r="U3034" s="3" t="s">
        <v>5103</v>
      </c>
      <c r="V3034" s="3" t="s">
        <v>132</v>
      </c>
    </row>
    <row r="3035" spans="1:25">
      <c r="A3035" s="2">
        <v>2344</v>
      </c>
      <c r="B3035" s="3" t="s">
        <v>2067</v>
      </c>
      <c r="C3035" s="9" t="s">
        <v>4940</v>
      </c>
      <c r="D3035" s="15">
        <f t="shared" si="47"/>
        <v>2019</v>
      </c>
      <c r="E3035" s="3" t="s">
        <v>2700</v>
      </c>
      <c r="F3035" s="3">
        <v>38.104759999999999</v>
      </c>
      <c r="G3035" s="3">
        <v>-122.82657</v>
      </c>
      <c r="I3035" s="3" t="s">
        <v>27</v>
      </c>
      <c r="J3035" s="3" t="s">
        <v>4608</v>
      </c>
      <c r="K3035" s="3" t="s">
        <v>142</v>
      </c>
      <c r="M3035" s="3" t="s">
        <v>142</v>
      </c>
      <c r="P3035" s="3" t="s">
        <v>4765</v>
      </c>
      <c r="Q3035" s="3" t="s">
        <v>33</v>
      </c>
      <c r="R3035" s="3" t="s">
        <v>34</v>
      </c>
      <c r="S3035" s="3" t="s">
        <v>4940</v>
      </c>
      <c r="T3035" s="3" t="s">
        <v>2700</v>
      </c>
      <c r="U3035" s="3" t="s">
        <v>5103</v>
      </c>
      <c r="V3035" s="3" t="s">
        <v>36</v>
      </c>
    </row>
    <row r="3036" spans="1:25">
      <c r="A3036" s="2">
        <v>2345</v>
      </c>
      <c r="B3036" s="3" t="s">
        <v>2067</v>
      </c>
      <c r="C3036" s="9" t="s">
        <v>4940</v>
      </c>
      <c r="D3036" s="15">
        <f t="shared" si="47"/>
        <v>2019</v>
      </c>
      <c r="E3036" s="3" t="s">
        <v>3601</v>
      </c>
      <c r="F3036" s="3">
        <v>37.709980000000002</v>
      </c>
      <c r="G3036" s="3">
        <v>-120.58812</v>
      </c>
      <c r="H3036" s="3" t="s">
        <v>4941</v>
      </c>
      <c r="J3036" s="3" t="s">
        <v>4637</v>
      </c>
      <c r="K3036" s="3" t="s">
        <v>43</v>
      </c>
      <c r="M3036" s="2">
        <v>163711708</v>
      </c>
      <c r="O3036" s="7">
        <v>17000</v>
      </c>
      <c r="P3036" s="3" t="s">
        <v>45</v>
      </c>
      <c r="Q3036" s="3" t="s">
        <v>33</v>
      </c>
      <c r="R3036" s="3" t="s">
        <v>34</v>
      </c>
      <c r="S3036" s="3" t="s">
        <v>4940</v>
      </c>
      <c r="T3036" s="3" t="s">
        <v>3601</v>
      </c>
      <c r="U3036" s="3" t="s">
        <v>5109</v>
      </c>
      <c r="W3036" s="3" t="s">
        <v>5113</v>
      </c>
      <c r="X3036" s="3" t="s">
        <v>52</v>
      </c>
      <c r="Y3036" s="3" t="s">
        <v>58</v>
      </c>
    </row>
    <row r="3037" spans="1:25">
      <c r="A3037" s="2">
        <v>2346</v>
      </c>
      <c r="B3037" s="3" t="s">
        <v>2067</v>
      </c>
      <c r="C3037" s="9" t="s">
        <v>2055</v>
      </c>
      <c r="D3037" s="15">
        <f t="shared" si="47"/>
        <v>2019</v>
      </c>
      <c r="E3037" s="3" t="s">
        <v>3375</v>
      </c>
      <c r="F3037" s="3">
        <v>35.297890000000002</v>
      </c>
      <c r="G3037" s="3">
        <v>-120.48683</v>
      </c>
      <c r="I3037" s="3" t="s">
        <v>4634</v>
      </c>
      <c r="K3037" s="3" t="s">
        <v>43</v>
      </c>
      <c r="M3037" s="2">
        <v>182541103</v>
      </c>
      <c r="O3037" s="7">
        <v>12000</v>
      </c>
      <c r="P3037" s="3" t="s">
        <v>45</v>
      </c>
      <c r="Q3037" s="3" t="s">
        <v>33</v>
      </c>
      <c r="R3037" s="3" t="s">
        <v>34</v>
      </c>
      <c r="S3037" s="3" t="s">
        <v>2055</v>
      </c>
      <c r="T3037" s="3" t="s">
        <v>3375</v>
      </c>
      <c r="U3037" s="3" t="s">
        <v>5103</v>
      </c>
      <c r="V3037" s="3" t="s">
        <v>45</v>
      </c>
    </row>
    <row r="3038" spans="1:25">
      <c r="A3038" s="2">
        <v>2347</v>
      </c>
      <c r="B3038" s="3" t="s">
        <v>2067</v>
      </c>
      <c r="C3038" s="9" t="s">
        <v>2055</v>
      </c>
      <c r="D3038" s="15">
        <f t="shared" si="47"/>
        <v>2019</v>
      </c>
      <c r="E3038" s="3" t="s">
        <v>1075</v>
      </c>
      <c r="F3038" s="3">
        <v>38.589649999999999</v>
      </c>
      <c r="G3038" s="3">
        <v>-121.70101</v>
      </c>
      <c r="I3038" s="3" t="s">
        <v>4601</v>
      </c>
      <c r="J3038" s="3" t="s">
        <v>4602</v>
      </c>
      <c r="K3038" s="3" t="s">
        <v>4603</v>
      </c>
      <c r="L3038" s="3" t="s">
        <v>4911</v>
      </c>
      <c r="M3038" s="2">
        <v>44167967</v>
      </c>
      <c r="O3038" s="7">
        <v>12000</v>
      </c>
      <c r="P3038" s="3" t="s">
        <v>124</v>
      </c>
      <c r="Q3038" s="3" t="s">
        <v>33</v>
      </c>
      <c r="R3038" s="3" t="s">
        <v>50</v>
      </c>
      <c r="U3038" s="3" t="s">
        <v>5103</v>
      </c>
      <c r="V3038" s="3" t="s">
        <v>124</v>
      </c>
    </row>
    <row r="3039" spans="1:25">
      <c r="A3039" s="2">
        <v>2348</v>
      </c>
      <c r="B3039" s="3" t="s">
        <v>2067</v>
      </c>
      <c r="C3039" s="9" t="s">
        <v>4942</v>
      </c>
      <c r="D3039" s="15">
        <f t="shared" si="47"/>
        <v>2019</v>
      </c>
      <c r="E3039" s="3" t="s">
        <v>2556</v>
      </c>
      <c r="F3039" s="3">
        <v>38.355400000000003</v>
      </c>
      <c r="G3039" s="3">
        <v>-121.86982</v>
      </c>
      <c r="I3039" s="3" t="s">
        <v>4601</v>
      </c>
      <c r="J3039" s="3" t="s">
        <v>4622</v>
      </c>
      <c r="K3039" s="3" t="s">
        <v>4603</v>
      </c>
      <c r="L3039" s="3" t="s">
        <v>4668</v>
      </c>
      <c r="M3039" s="2">
        <v>63642105</v>
      </c>
      <c r="O3039" s="7">
        <v>21000</v>
      </c>
      <c r="P3039" s="3" t="s">
        <v>45</v>
      </c>
      <c r="Q3039" s="3" t="s">
        <v>33</v>
      </c>
      <c r="R3039" s="3" t="s">
        <v>34</v>
      </c>
      <c r="S3039" s="3" t="s">
        <v>4942</v>
      </c>
      <c r="T3039" s="3" t="s">
        <v>2556</v>
      </c>
      <c r="U3039" s="3" t="s">
        <v>5103</v>
      </c>
      <c r="V3039" s="3" t="s">
        <v>45</v>
      </c>
    </row>
    <row r="3040" spans="1:25">
      <c r="A3040" s="2">
        <v>2349</v>
      </c>
      <c r="B3040" s="3" t="s">
        <v>2067</v>
      </c>
      <c r="C3040" s="9" t="s">
        <v>4942</v>
      </c>
      <c r="D3040" s="15">
        <f t="shared" si="47"/>
        <v>2019</v>
      </c>
      <c r="E3040" s="3" t="s">
        <v>1079</v>
      </c>
      <c r="F3040" s="3">
        <v>37.393239999999999</v>
      </c>
      <c r="G3040" s="3">
        <v>-121.82153</v>
      </c>
      <c r="I3040" s="3" t="s">
        <v>27</v>
      </c>
      <c r="J3040" s="3" t="s">
        <v>4608</v>
      </c>
      <c r="K3040" s="3" t="s">
        <v>4603</v>
      </c>
      <c r="L3040" s="3" t="s">
        <v>3398</v>
      </c>
      <c r="M3040" s="2">
        <v>83531103</v>
      </c>
      <c r="O3040" s="7">
        <v>12000</v>
      </c>
      <c r="P3040" s="3" t="s">
        <v>45</v>
      </c>
      <c r="Q3040" s="3" t="s">
        <v>33</v>
      </c>
      <c r="R3040" s="3" t="s">
        <v>34</v>
      </c>
      <c r="S3040" s="3" t="s">
        <v>4942</v>
      </c>
      <c r="T3040" s="3" t="s">
        <v>1079</v>
      </c>
      <c r="U3040" s="3" t="s">
        <v>5103</v>
      </c>
      <c r="V3040" s="3" t="s">
        <v>45</v>
      </c>
    </row>
    <row r="3041" spans="1:26">
      <c r="A3041" s="2">
        <v>2350</v>
      </c>
      <c r="B3041" s="3" t="s">
        <v>2067</v>
      </c>
      <c r="C3041" s="9" t="s">
        <v>4942</v>
      </c>
      <c r="D3041" s="15">
        <f t="shared" si="47"/>
        <v>2019</v>
      </c>
      <c r="E3041" s="3" t="s">
        <v>726</v>
      </c>
      <c r="F3041" s="3">
        <v>37.311520000000002</v>
      </c>
      <c r="G3041" s="3">
        <v>-121.00176</v>
      </c>
      <c r="I3041" s="3" t="s">
        <v>4601</v>
      </c>
      <c r="J3041" s="3" t="s">
        <v>4602</v>
      </c>
      <c r="K3041" s="3" t="s">
        <v>4603</v>
      </c>
      <c r="L3041" s="3" t="s">
        <v>4943</v>
      </c>
      <c r="M3041" s="2">
        <v>162741106</v>
      </c>
      <c r="O3041" s="7">
        <v>12000</v>
      </c>
      <c r="P3041" s="3" t="s">
        <v>45</v>
      </c>
      <c r="Q3041" s="3" t="s">
        <v>33</v>
      </c>
      <c r="R3041" s="3" t="s">
        <v>34</v>
      </c>
      <c r="S3041" s="3" t="s">
        <v>4942</v>
      </c>
      <c r="T3041" s="3" t="s">
        <v>726</v>
      </c>
      <c r="U3041" s="3" t="s">
        <v>5103</v>
      </c>
      <c r="V3041" s="3" t="s">
        <v>45</v>
      </c>
    </row>
    <row r="3042" spans="1:26">
      <c r="A3042" s="2">
        <v>2351</v>
      </c>
      <c r="B3042" s="3" t="s">
        <v>2067</v>
      </c>
      <c r="C3042" s="9" t="s">
        <v>4942</v>
      </c>
      <c r="D3042" s="15">
        <f t="shared" si="47"/>
        <v>2019</v>
      </c>
      <c r="E3042" s="3" t="s">
        <v>3629</v>
      </c>
      <c r="F3042" s="3">
        <v>37.497900000000001</v>
      </c>
      <c r="G3042" s="3">
        <v>-122.46266</v>
      </c>
      <c r="I3042" s="3" t="s">
        <v>27</v>
      </c>
      <c r="J3042" s="3" t="s">
        <v>4602</v>
      </c>
      <c r="K3042" s="3" t="s">
        <v>43</v>
      </c>
      <c r="M3042" s="2">
        <v>24101102</v>
      </c>
      <c r="O3042" s="7">
        <v>12000</v>
      </c>
      <c r="P3042" s="3" t="s">
        <v>45</v>
      </c>
      <c r="Q3042" s="3" t="s">
        <v>33</v>
      </c>
      <c r="R3042" s="3" t="s">
        <v>50</v>
      </c>
      <c r="U3042" s="3" t="s">
        <v>5103</v>
      </c>
      <c r="V3042" s="3" t="s">
        <v>45</v>
      </c>
    </row>
    <row r="3043" spans="1:26">
      <c r="A3043" s="2">
        <v>2352</v>
      </c>
      <c r="B3043" s="3" t="s">
        <v>2067</v>
      </c>
      <c r="C3043" s="9" t="s">
        <v>4942</v>
      </c>
      <c r="D3043" s="15">
        <f t="shared" si="47"/>
        <v>2019</v>
      </c>
      <c r="E3043" s="3" t="s">
        <v>3577</v>
      </c>
      <c r="F3043" s="3">
        <v>39.858040000000003</v>
      </c>
      <c r="G3043" s="3">
        <v>-122.19725</v>
      </c>
      <c r="I3043" s="3" t="s">
        <v>4619</v>
      </c>
      <c r="J3043" s="3" t="s">
        <v>4608</v>
      </c>
      <c r="K3043" s="3" t="s">
        <v>43</v>
      </c>
      <c r="M3043" s="2">
        <v>85203</v>
      </c>
      <c r="O3043" s="7">
        <v>12000</v>
      </c>
      <c r="P3043" s="3" t="s">
        <v>45</v>
      </c>
      <c r="Q3043" s="3" t="s">
        <v>33</v>
      </c>
      <c r="R3043" s="3" t="s">
        <v>34</v>
      </c>
      <c r="S3043" s="3" t="s">
        <v>4942</v>
      </c>
      <c r="T3043" s="3" t="s">
        <v>3577</v>
      </c>
      <c r="U3043" s="3" t="s">
        <v>5103</v>
      </c>
      <c r="V3043" s="3" t="s">
        <v>45</v>
      </c>
    </row>
    <row r="3044" spans="1:26">
      <c r="A3044" s="2">
        <v>2353</v>
      </c>
      <c r="B3044" s="3" t="s">
        <v>2067</v>
      </c>
      <c r="C3044" s="9" t="s">
        <v>4942</v>
      </c>
      <c r="D3044" s="15">
        <f t="shared" si="47"/>
        <v>2019</v>
      </c>
      <c r="E3044" s="3" t="s">
        <v>386</v>
      </c>
      <c r="F3044" s="3">
        <v>37.688780000000001</v>
      </c>
      <c r="G3044" s="3">
        <v>-122.42632</v>
      </c>
      <c r="H3044" s="3" t="s">
        <v>4618</v>
      </c>
      <c r="I3044" s="3" t="s">
        <v>4779</v>
      </c>
      <c r="J3044" s="3" t="s">
        <v>1019</v>
      </c>
      <c r="K3044" s="3" t="s">
        <v>43</v>
      </c>
      <c r="M3044" s="3" t="s">
        <v>142</v>
      </c>
      <c r="O3044" s="7">
        <v>115000</v>
      </c>
      <c r="P3044" s="3" t="s">
        <v>45</v>
      </c>
      <c r="Q3044" s="3" t="s">
        <v>33</v>
      </c>
      <c r="R3044" s="3" t="s">
        <v>50</v>
      </c>
      <c r="U3044" s="3" t="s">
        <v>5107</v>
      </c>
      <c r="W3044" s="3" t="s">
        <v>5108</v>
      </c>
      <c r="Y3044" s="3" t="s">
        <v>5106</v>
      </c>
    </row>
    <row r="3045" spans="1:26">
      <c r="A3045" s="2">
        <v>2354</v>
      </c>
      <c r="B3045" s="3" t="s">
        <v>2067</v>
      </c>
      <c r="C3045" s="9" t="s">
        <v>4944</v>
      </c>
      <c r="D3045" s="15">
        <f t="shared" si="47"/>
        <v>2019</v>
      </c>
      <c r="E3045" s="3" t="s">
        <v>1208</v>
      </c>
      <c r="F3045" s="3">
        <v>37.09599</v>
      </c>
      <c r="G3045" s="3">
        <v>-121.64678000000001</v>
      </c>
      <c r="H3045" s="3" t="s">
        <v>26</v>
      </c>
      <c r="I3045" s="3" t="s">
        <v>27</v>
      </c>
      <c r="J3045" s="3" t="s">
        <v>4608</v>
      </c>
      <c r="K3045" s="3" t="s">
        <v>4603</v>
      </c>
      <c r="L3045" s="3" t="s">
        <v>4945</v>
      </c>
      <c r="M3045" s="3" t="s">
        <v>4946</v>
      </c>
      <c r="O3045" s="7">
        <v>21000</v>
      </c>
      <c r="P3045" s="3" t="s">
        <v>45</v>
      </c>
      <c r="Q3045" s="3" t="s">
        <v>33</v>
      </c>
      <c r="R3045" s="3" t="s">
        <v>34</v>
      </c>
      <c r="S3045" s="3" t="s">
        <v>4944</v>
      </c>
      <c r="T3045" s="3" t="s">
        <v>1208</v>
      </c>
      <c r="U3045" s="3" t="s">
        <v>26</v>
      </c>
      <c r="W3045" s="3" t="s">
        <v>5104</v>
      </c>
      <c r="X3045" s="3" t="s">
        <v>52</v>
      </c>
    </row>
    <row r="3046" spans="1:26">
      <c r="A3046" s="2">
        <v>2355</v>
      </c>
      <c r="B3046" s="3" t="s">
        <v>2067</v>
      </c>
      <c r="C3046" s="9" t="s">
        <v>4947</v>
      </c>
      <c r="D3046" s="15">
        <f t="shared" si="47"/>
        <v>2019</v>
      </c>
      <c r="E3046" s="3" t="s">
        <v>1433</v>
      </c>
      <c r="F3046" s="3">
        <v>37.288649999999997</v>
      </c>
      <c r="G3046" s="3">
        <v>-120.26107</v>
      </c>
      <c r="H3046" s="3" t="s">
        <v>4618</v>
      </c>
      <c r="I3046" s="3" t="s">
        <v>4601</v>
      </c>
      <c r="J3046" s="3" t="s">
        <v>4602</v>
      </c>
      <c r="K3046" s="3" t="s">
        <v>4776</v>
      </c>
      <c r="M3046" s="3" t="s">
        <v>4948</v>
      </c>
      <c r="O3046" s="7">
        <v>12000</v>
      </c>
      <c r="P3046" s="3" t="s">
        <v>45</v>
      </c>
      <c r="Q3046" s="3" t="s">
        <v>33</v>
      </c>
      <c r="R3046" s="3" t="s">
        <v>34</v>
      </c>
      <c r="S3046" s="3" t="s">
        <v>4947</v>
      </c>
      <c r="T3046" s="3" t="s">
        <v>1433</v>
      </c>
      <c r="U3046" s="3" t="s">
        <v>5107</v>
      </c>
      <c r="W3046" s="3" t="s">
        <v>5108</v>
      </c>
      <c r="X3046" s="3" t="s">
        <v>52</v>
      </c>
      <c r="Y3046" s="3" t="s">
        <v>5106</v>
      </c>
    </row>
    <row r="3047" spans="1:26">
      <c r="A3047" s="2">
        <v>2356</v>
      </c>
      <c r="B3047" s="3" t="s">
        <v>2067</v>
      </c>
      <c r="C3047" s="9" t="s">
        <v>4949</v>
      </c>
      <c r="D3047" s="15">
        <f t="shared" si="47"/>
        <v>2019</v>
      </c>
      <c r="E3047" s="3" t="s">
        <v>4950</v>
      </c>
      <c r="F3047" s="3">
        <v>37.323700000000002</v>
      </c>
      <c r="G3047" s="3">
        <v>-119.61729</v>
      </c>
      <c r="I3047" s="3" t="s">
        <v>4951</v>
      </c>
      <c r="K3047" s="3" t="s">
        <v>43</v>
      </c>
      <c r="M3047" s="3" t="s">
        <v>4952</v>
      </c>
      <c r="O3047" s="7">
        <v>21000</v>
      </c>
      <c r="P3047" s="3" t="s">
        <v>204</v>
      </c>
      <c r="Q3047" s="3" t="s">
        <v>33</v>
      </c>
      <c r="R3047" s="3" t="s">
        <v>34</v>
      </c>
      <c r="S3047" s="3" t="s">
        <v>4949</v>
      </c>
      <c r="T3047" s="3" t="s">
        <v>4950</v>
      </c>
      <c r="U3047" s="3" t="s">
        <v>5103</v>
      </c>
      <c r="V3047" s="3" t="s">
        <v>204</v>
      </c>
    </row>
    <row r="3048" spans="1:26">
      <c r="A3048" s="2">
        <v>2357</v>
      </c>
      <c r="B3048" s="3" t="s">
        <v>2067</v>
      </c>
      <c r="C3048" s="9" t="s">
        <v>4953</v>
      </c>
      <c r="D3048" s="15">
        <f t="shared" si="47"/>
        <v>2019</v>
      </c>
      <c r="E3048" s="3" t="s">
        <v>2819</v>
      </c>
      <c r="F3048" s="3">
        <v>37.649419999999999</v>
      </c>
      <c r="G3048" s="3">
        <v>-120.35702000000001</v>
      </c>
      <c r="I3048" s="3" t="s">
        <v>4700</v>
      </c>
      <c r="J3048" s="3" t="s">
        <v>4622</v>
      </c>
      <c r="K3048" s="3" t="s">
        <v>43</v>
      </c>
      <c r="M3048" s="3" t="s">
        <v>4954</v>
      </c>
      <c r="O3048" s="7">
        <v>12000</v>
      </c>
      <c r="P3048" s="3" t="s">
        <v>45</v>
      </c>
      <c r="Q3048" s="3" t="s">
        <v>33</v>
      </c>
      <c r="R3048" s="3" t="s">
        <v>34</v>
      </c>
      <c r="S3048" s="3" t="s">
        <v>4953</v>
      </c>
      <c r="T3048" s="3" t="s">
        <v>2819</v>
      </c>
      <c r="U3048" s="3" t="s">
        <v>5107</v>
      </c>
      <c r="W3048" s="3" t="s">
        <v>5108</v>
      </c>
      <c r="Y3048" s="3" t="s">
        <v>5106</v>
      </c>
    </row>
    <row r="3049" spans="1:26">
      <c r="A3049" s="2">
        <v>2358</v>
      </c>
      <c r="B3049" s="3" t="s">
        <v>2067</v>
      </c>
      <c r="C3049" s="9" t="s">
        <v>4955</v>
      </c>
      <c r="D3049" s="15">
        <f t="shared" si="47"/>
        <v>2019</v>
      </c>
      <c r="E3049" s="3" t="s">
        <v>613</v>
      </c>
      <c r="F3049" s="3">
        <v>36.216560000000001</v>
      </c>
      <c r="G3049" s="3">
        <v>-120.47866999999999</v>
      </c>
      <c r="I3049" s="3" t="s">
        <v>4619</v>
      </c>
      <c r="J3049" s="3" t="s">
        <v>4637</v>
      </c>
      <c r="K3049" s="3" t="s">
        <v>43</v>
      </c>
      <c r="M3049" s="3" t="s">
        <v>4956</v>
      </c>
      <c r="O3049" s="7">
        <v>12000</v>
      </c>
      <c r="P3049" s="3" t="s">
        <v>4957</v>
      </c>
      <c r="Q3049" s="3" t="s">
        <v>33</v>
      </c>
      <c r="R3049" s="3" t="s">
        <v>34</v>
      </c>
      <c r="S3049" s="3" t="s">
        <v>4955</v>
      </c>
      <c r="T3049" s="3" t="s">
        <v>613</v>
      </c>
      <c r="U3049" s="3" t="s">
        <v>5107</v>
      </c>
      <c r="W3049" s="3" t="s">
        <v>5108</v>
      </c>
      <c r="Y3049" s="3" t="s">
        <v>5106</v>
      </c>
    </row>
    <row r="3050" spans="1:26">
      <c r="A3050" s="2">
        <v>2359</v>
      </c>
      <c r="B3050" s="3" t="s">
        <v>2067</v>
      </c>
      <c r="C3050" s="9" t="s">
        <v>4958</v>
      </c>
      <c r="D3050" s="15">
        <f t="shared" si="47"/>
        <v>2019</v>
      </c>
      <c r="E3050" s="3" t="s">
        <v>1677</v>
      </c>
      <c r="F3050" s="3">
        <v>37.213250000000002</v>
      </c>
      <c r="H3050" s="3" t="s">
        <v>4959</v>
      </c>
      <c r="J3050" s="3" t="s">
        <v>4622</v>
      </c>
      <c r="K3050" s="3" t="s">
        <v>43</v>
      </c>
      <c r="M3050" s="2">
        <v>18073</v>
      </c>
      <c r="O3050" s="7">
        <v>12000</v>
      </c>
      <c r="P3050" s="3" t="s">
        <v>131</v>
      </c>
      <c r="Q3050" s="3" t="s">
        <v>33</v>
      </c>
      <c r="R3050" s="3" t="s">
        <v>34</v>
      </c>
      <c r="S3050" s="3" t="s">
        <v>4958</v>
      </c>
      <c r="T3050" s="3" t="s">
        <v>1677</v>
      </c>
      <c r="U3050" s="3" t="s">
        <v>5109</v>
      </c>
      <c r="W3050" s="3" t="s">
        <v>5117</v>
      </c>
      <c r="Y3050" s="3" t="s">
        <v>58</v>
      </c>
    </row>
    <row r="3051" spans="1:26">
      <c r="A3051" s="2">
        <v>2360</v>
      </c>
      <c r="B3051" s="3" t="s">
        <v>2067</v>
      </c>
      <c r="C3051" s="9" t="s">
        <v>4960</v>
      </c>
      <c r="D3051" s="15">
        <f t="shared" si="47"/>
        <v>2019</v>
      </c>
      <c r="E3051" s="3" t="s">
        <v>3302</v>
      </c>
      <c r="F3051" s="3">
        <v>35.376390000000001</v>
      </c>
      <c r="G3051" s="3" t="s">
        <v>4961</v>
      </c>
      <c r="I3051" s="3" t="s">
        <v>27</v>
      </c>
      <c r="J3051" s="3" t="s">
        <v>4608</v>
      </c>
      <c r="K3051" s="3" t="s">
        <v>4603</v>
      </c>
      <c r="L3051" s="3" t="s">
        <v>142</v>
      </c>
      <c r="M3051" s="3" t="s">
        <v>4787</v>
      </c>
      <c r="O3051" s="7">
        <v>12000</v>
      </c>
      <c r="P3051" s="3" t="s">
        <v>131</v>
      </c>
      <c r="Q3051" s="3" t="s">
        <v>33</v>
      </c>
      <c r="R3051" s="3" t="s">
        <v>34</v>
      </c>
      <c r="S3051" s="3" t="s">
        <v>4960</v>
      </c>
      <c r="T3051" s="3" t="s">
        <v>3302</v>
      </c>
      <c r="U3051" s="3" t="s">
        <v>5109</v>
      </c>
      <c r="W3051" s="3" t="s">
        <v>5117</v>
      </c>
      <c r="Y3051" s="3" t="s">
        <v>58</v>
      </c>
    </row>
    <row r="3052" spans="1:26">
      <c r="A3052" s="2">
        <v>2361</v>
      </c>
      <c r="B3052" s="3" t="s">
        <v>2067</v>
      </c>
      <c r="C3052" s="9" t="s">
        <v>4960</v>
      </c>
      <c r="D3052" s="15">
        <f t="shared" si="47"/>
        <v>2019</v>
      </c>
      <c r="E3052" s="3" t="s">
        <v>1351</v>
      </c>
      <c r="F3052" s="3">
        <v>34.88738</v>
      </c>
      <c r="G3052" s="3">
        <v>-120.38317000000001</v>
      </c>
      <c r="I3052" s="3" t="s">
        <v>4706</v>
      </c>
      <c r="J3052" s="3" t="s">
        <v>4602</v>
      </c>
      <c r="K3052" s="3" t="s">
        <v>4603</v>
      </c>
      <c r="L3052" s="3" t="s">
        <v>142</v>
      </c>
      <c r="M3052" s="2">
        <v>7539</v>
      </c>
      <c r="O3052" s="7">
        <v>12000</v>
      </c>
      <c r="P3052" s="3" t="s">
        <v>131</v>
      </c>
      <c r="Q3052" s="3" t="s">
        <v>33</v>
      </c>
      <c r="R3052" s="3" t="s">
        <v>34</v>
      </c>
      <c r="S3052" s="3" t="s">
        <v>4960</v>
      </c>
      <c r="T3052" s="3" t="s">
        <v>1351</v>
      </c>
      <c r="U3052" s="3" t="s">
        <v>5103</v>
      </c>
    </row>
    <row r="3053" spans="1:26">
      <c r="A3053" s="2">
        <v>2362</v>
      </c>
      <c r="B3053" s="3" t="s">
        <v>2067</v>
      </c>
      <c r="C3053" s="9" t="s">
        <v>4960</v>
      </c>
      <c r="D3053" s="15">
        <f t="shared" si="47"/>
        <v>2019</v>
      </c>
      <c r="E3053" s="3" t="s">
        <v>2686</v>
      </c>
      <c r="F3053" s="3">
        <v>37.158520000000003</v>
      </c>
      <c r="G3053" s="3">
        <v>-122.1339</v>
      </c>
      <c r="I3053" s="3" t="s">
        <v>4607</v>
      </c>
      <c r="J3053" s="3" t="s">
        <v>4608</v>
      </c>
      <c r="K3053" s="3" t="s">
        <v>4776</v>
      </c>
      <c r="M3053" s="3" t="s">
        <v>142</v>
      </c>
      <c r="O3053" s="7">
        <v>12000</v>
      </c>
      <c r="P3053" s="3" t="s">
        <v>45</v>
      </c>
      <c r="Q3053" s="3" t="s">
        <v>33</v>
      </c>
      <c r="R3053" s="3" t="s">
        <v>50</v>
      </c>
      <c r="U3053" s="3" t="s">
        <v>5103</v>
      </c>
      <c r="V3053" s="3" t="s">
        <v>45</v>
      </c>
    </row>
    <row r="3054" spans="1:26">
      <c r="A3054" s="2">
        <v>2363</v>
      </c>
      <c r="B3054" s="3" t="s">
        <v>2067</v>
      </c>
      <c r="C3054" s="9" t="s">
        <v>4962</v>
      </c>
      <c r="D3054" s="15">
        <f t="shared" si="47"/>
        <v>2019</v>
      </c>
      <c r="E3054" s="3" t="s">
        <v>909</v>
      </c>
      <c r="F3054" s="3">
        <v>36.786499999999997</v>
      </c>
      <c r="G3054" s="3">
        <v>-119.55979000000001</v>
      </c>
      <c r="I3054" s="3" t="s">
        <v>27</v>
      </c>
      <c r="J3054" s="3" t="s">
        <v>4602</v>
      </c>
      <c r="K3054" s="3" t="s">
        <v>4603</v>
      </c>
      <c r="L3054" s="3" t="s">
        <v>3422</v>
      </c>
      <c r="M3054" s="3" t="s">
        <v>142</v>
      </c>
      <c r="P3054" s="3" t="s">
        <v>4765</v>
      </c>
      <c r="Q3054" s="3" t="s">
        <v>33</v>
      </c>
      <c r="R3054" s="3" t="s">
        <v>34</v>
      </c>
      <c r="S3054" s="3" t="s">
        <v>4962</v>
      </c>
      <c r="T3054" s="3" t="s">
        <v>909</v>
      </c>
      <c r="U3054" s="3" t="s">
        <v>5103</v>
      </c>
      <c r="V3054" s="3" t="s">
        <v>36</v>
      </c>
    </row>
    <row r="3055" spans="1:26">
      <c r="A3055" s="2">
        <v>2364</v>
      </c>
      <c r="B3055" s="3" t="s">
        <v>2067</v>
      </c>
      <c r="C3055" s="9" t="s">
        <v>4962</v>
      </c>
      <c r="D3055" s="15">
        <f t="shared" si="47"/>
        <v>2019</v>
      </c>
      <c r="E3055" s="3" t="s">
        <v>4429</v>
      </c>
      <c r="F3055" s="3">
        <v>35.733600000000003</v>
      </c>
      <c r="G3055" s="3">
        <v>-119.68968</v>
      </c>
      <c r="H3055" s="3" t="s">
        <v>4618</v>
      </c>
      <c r="I3055" s="3" t="s">
        <v>27</v>
      </c>
      <c r="J3055" s="3" t="s">
        <v>4622</v>
      </c>
      <c r="K3055" s="3" t="s">
        <v>4603</v>
      </c>
      <c r="L3055" s="3" t="s">
        <v>142</v>
      </c>
      <c r="M3055" s="2">
        <v>1139</v>
      </c>
      <c r="O3055" s="7">
        <v>21000</v>
      </c>
      <c r="P3055" s="3" t="s">
        <v>38</v>
      </c>
      <c r="Q3055" s="3" t="s">
        <v>33</v>
      </c>
      <c r="R3055" s="3" t="s">
        <v>34</v>
      </c>
      <c r="S3055" s="3" t="s">
        <v>4962</v>
      </c>
      <c r="T3055" s="3" t="s">
        <v>4429</v>
      </c>
      <c r="U3055" s="3" t="s">
        <v>5105</v>
      </c>
      <c r="W3055" s="3" t="s">
        <v>5108</v>
      </c>
      <c r="Y3055" s="3" t="s">
        <v>5106</v>
      </c>
    </row>
    <row r="3056" spans="1:26">
      <c r="A3056" s="2">
        <v>2365</v>
      </c>
      <c r="B3056" s="3" t="s">
        <v>2067</v>
      </c>
      <c r="C3056" s="9" t="s">
        <v>1996</v>
      </c>
      <c r="D3056" s="15">
        <f t="shared" si="47"/>
        <v>2019</v>
      </c>
      <c r="E3056" s="3" t="s">
        <v>4882</v>
      </c>
      <c r="F3056" s="3">
        <v>38.795859999999998</v>
      </c>
      <c r="G3056" s="3">
        <v>-122.76725</v>
      </c>
      <c r="I3056" s="3" t="s">
        <v>4619</v>
      </c>
      <c r="J3056" s="3" t="s">
        <v>4761</v>
      </c>
      <c r="K3056" s="3" t="s">
        <v>43</v>
      </c>
      <c r="M3056" s="3" t="s">
        <v>4963</v>
      </c>
      <c r="O3056" s="7">
        <v>230000</v>
      </c>
      <c r="P3056" s="3" t="s">
        <v>4964</v>
      </c>
      <c r="Q3056" s="3" t="s">
        <v>33</v>
      </c>
      <c r="R3056" s="3" t="s">
        <v>34</v>
      </c>
      <c r="S3056" s="3" t="s">
        <v>1996</v>
      </c>
      <c r="T3056" s="3" t="s">
        <v>4390</v>
      </c>
      <c r="U3056" s="3" t="s">
        <v>4964</v>
      </c>
      <c r="V3056" s="3" t="s">
        <v>4752</v>
      </c>
      <c r="Z3056" s="3" t="s">
        <v>5120</v>
      </c>
    </row>
    <row r="3057" spans="1:25">
      <c r="A3057" s="2">
        <v>2366</v>
      </c>
      <c r="B3057" s="3" t="s">
        <v>2067</v>
      </c>
      <c r="C3057" s="9" t="s">
        <v>1996</v>
      </c>
      <c r="D3057" s="15">
        <f t="shared" si="47"/>
        <v>2019</v>
      </c>
      <c r="E3057" s="3" t="s">
        <v>3903</v>
      </c>
      <c r="F3057" s="3">
        <v>39.203479999999999</v>
      </c>
      <c r="G3057" s="3">
        <v>-121.95173</v>
      </c>
      <c r="H3057" s="3" t="s">
        <v>26</v>
      </c>
      <c r="I3057" s="3" t="s">
        <v>4601</v>
      </c>
      <c r="J3057" s="3" t="s">
        <v>4602</v>
      </c>
      <c r="K3057" s="3" t="s">
        <v>4603</v>
      </c>
      <c r="L3057" s="3" t="s">
        <v>4965</v>
      </c>
      <c r="M3057" s="2">
        <v>62021103</v>
      </c>
      <c r="O3057" s="7">
        <v>12000</v>
      </c>
      <c r="P3057" s="3" t="s">
        <v>45</v>
      </c>
      <c r="Q3057" s="3" t="s">
        <v>33</v>
      </c>
      <c r="R3057" s="3" t="s">
        <v>34</v>
      </c>
      <c r="S3057" s="3" t="s">
        <v>1996</v>
      </c>
      <c r="T3057" s="3" t="s">
        <v>3903</v>
      </c>
      <c r="U3057" s="3" t="s">
        <v>26</v>
      </c>
      <c r="W3057" s="3" t="s">
        <v>5104</v>
      </c>
      <c r="X3057" s="3" t="s">
        <v>52</v>
      </c>
    </row>
    <row r="3058" spans="1:25">
      <c r="A3058" s="2">
        <v>2367</v>
      </c>
      <c r="B3058" s="3" t="s">
        <v>2067</v>
      </c>
      <c r="C3058" s="9" t="s">
        <v>1999</v>
      </c>
      <c r="D3058" s="15">
        <f t="shared" si="47"/>
        <v>2019</v>
      </c>
      <c r="E3058" s="3" t="s">
        <v>4721</v>
      </c>
      <c r="F3058" s="3">
        <v>37.97542</v>
      </c>
      <c r="G3058" s="3">
        <v>-122.32195</v>
      </c>
      <c r="I3058" s="3" t="s">
        <v>27</v>
      </c>
      <c r="J3058" s="3" t="s">
        <v>4602</v>
      </c>
      <c r="K3058" s="3" t="s">
        <v>4603</v>
      </c>
      <c r="L3058" s="3" t="s">
        <v>4728</v>
      </c>
      <c r="M3058" s="2">
        <v>14371105</v>
      </c>
      <c r="O3058" s="7">
        <v>12000</v>
      </c>
      <c r="P3058" s="3" t="s">
        <v>45</v>
      </c>
      <c r="Q3058" s="3" t="s">
        <v>33</v>
      </c>
      <c r="R3058" s="3" t="s">
        <v>34</v>
      </c>
      <c r="S3058" s="3" t="s">
        <v>1999</v>
      </c>
      <c r="T3058" s="3" t="s">
        <v>4721</v>
      </c>
      <c r="U3058" s="3" t="s">
        <v>5103</v>
      </c>
      <c r="V3058" s="3" t="s">
        <v>45</v>
      </c>
    </row>
    <row r="3059" spans="1:25">
      <c r="A3059" s="2">
        <v>2368</v>
      </c>
      <c r="B3059" s="3" t="s">
        <v>2067</v>
      </c>
      <c r="C3059" s="9" t="s">
        <v>1999</v>
      </c>
      <c r="D3059" s="15">
        <f t="shared" si="47"/>
        <v>2019</v>
      </c>
      <c r="E3059" s="3" t="s">
        <v>4966</v>
      </c>
      <c r="F3059" s="3">
        <v>36.931629999999998</v>
      </c>
      <c r="G3059" s="3">
        <v>-121.4759</v>
      </c>
      <c r="H3059" s="3" t="s">
        <v>37</v>
      </c>
      <c r="I3059" s="3" t="s">
        <v>4706</v>
      </c>
      <c r="J3059" s="3" t="s">
        <v>4602</v>
      </c>
      <c r="K3059" s="3" t="s">
        <v>4603</v>
      </c>
      <c r="L3059" s="3" t="s">
        <v>2074</v>
      </c>
      <c r="M3059" s="3" t="s">
        <v>4967</v>
      </c>
      <c r="O3059" s="7">
        <v>21000</v>
      </c>
      <c r="P3059" s="3" t="s">
        <v>38</v>
      </c>
      <c r="Q3059" s="3" t="s">
        <v>33</v>
      </c>
      <c r="R3059" s="3" t="s">
        <v>34</v>
      </c>
      <c r="S3059" s="3" t="s">
        <v>1999</v>
      </c>
      <c r="T3059" s="3" t="s">
        <v>4966</v>
      </c>
      <c r="U3059" s="3" t="s">
        <v>5109</v>
      </c>
      <c r="W3059" s="3" t="s">
        <v>5113</v>
      </c>
      <c r="X3059" s="3" t="s">
        <v>38</v>
      </c>
      <c r="Y3059" s="3" t="s">
        <v>58</v>
      </c>
    </row>
    <row r="3060" spans="1:25">
      <c r="A3060" s="2">
        <v>2369</v>
      </c>
      <c r="B3060" s="3" t="s">
        <v>2067</v>
      </c>
      <c r="C3060" s="9" t="s">
        <v>1999</v>
      </c>
      <c r="D3060" s="15">
        <f t="shared" si="47"/>
        <v>2019</v>
      </c>
      <c r="E3060" s="3" t="s">
        <v>2675</v>
      </c>
      <c r="F3060" s="3">
        <v>38.323030000000003</v>
      </c>
      <c r="G3060" s="3">
        <v>-122.47584999999999</v>
      </c>
      <c r="H3060" s="3" t="s">
        <v>26</v>
      </c>
      <c r="I3060" s="3" t="s">
        <v>27</v>
      </c>
      <c r="J3060" s="3" t="s">
        <v>4602</v>
      </c>
      <c r="K3060" s="3" t="s">
        <v>43</v>
      </c>
      <c r="M3060" s="2">
        <v>103946269</v>
      </c>
      <c r="O3060" s="7">
        <v>12000</v>
      </c>
      <c r="P3060" s="3" t="s">
        <v>38</v>
      </c>
      <c r="Q3060" s="3" t="s">
        <v>33</v>
      </c>
      <c r="R3060" s="3" t="s">
        <v>34</v>
      </c>
      <c r="S3060" s="3" t="s">
        <v>1999</v>
      </c>
      <c r="T3060" s="3" t="s">
        <v>2675</v>
      </c>
      <c r="U3060" s="3" t="s">
        <v>26</v>
      </c>
      <c r="W3060" s="3" t="s">
        <v>5104</v>
      </c>
      <c r="X3060" s="3" t="s">
        <v>38</v>
      </c>
    </row>
    <row r="3061" spans="1:25">
      <c r="A3061" s="2">
        <v>2370</v>
      </c>
      <c r="B3061" s="3" t="s">
        <v>2067</v>
      </c>
      <c r="C3061" s="9" t="s">
        <v>4968</v>
      </c>
      <c r="D3061" s="15">
        <f t="shared" si="47"/>
        <v>2019</v>
      </c>
      <c r="E3061" s="3" t="s">
        <v>3547</v>
      </c>
      <c r="F3061" s="3">
        <v>38.214269999999999</v>
      </c>
      <c r="G3061" s="3">
        <v>-121.97036</v>
      </c>
      <c r="I3061" s="3" t="s">
        <v>4619</v>
      </c>
      <c r="J3061" s="3" t="s">
        <v>4622</v>
      </c>
      <c r="K3061" s="3" t="s">
        <v>4603</v>
      </c>
      <c r="L3061" s="3" t="s">
        <v>4665</v>
      </c>
      <c r="M3061" s="2">
        <v>83999</v>
      </c>
      <c r="O3061" s="7">
        <v>21000</v>
      </c>
      <c r="P3061" s="3" t="s">
        <v>38</v>
      </c>
      <c r="Q3061" s="3" t="s">
        <v>33</v>
      </c>
      <c r="R3061" s="3" t="s">
        <v>50</v>
      </c>
      <c r="U3061" s="3" t="s">
        <v>5105</v>
      </c>
      <c r="V3061" s="3" t="s">
        <v>38</v>
      </c>
      <c r="W3061" s="3" t="s">
        <v>5108</v>
      </c>
      <c r="X3061" s="3" t="s">
        <v>38</v>
      </c>
    </row>
    <row r="3062" spans="1:25">
      <c r="A3062" s="2">
        <v>2371</v>
      </c>
      <c r="B3062" s="3" t="s">
        <v>2067</v>
      </c>
      <c r="C3062" s="9" t="s">
        <v>4968</v>
      </c>
      <c r="D3062" s="15">
        <f t="shared" si="47"/>
        <v>2019</v>
      </c>
      <c r="E3062" s="3" t="s">
        <v>2142</v>
      </c>
      <c r="F3062" s="3">
        <v>35.320999999999998</v>
      </c>
      <c r="G3062" s="3">
        <v>-119.34134</v>
      </c>
      <c r="I3062" s="3" t="s">
        <v>4601</v>
      </c>
      <c r="J3062" s="3" t="s">
        <v>4622</v>
      </c>
      <c r="K3062" s="3" t="s">
        <v>4603</v>
      </c>
      <c r="L3062" s="3" t="s">
        <v>4969</v>
      </c>
      <c r="M3062" s="2">
        <v>103963804</v>
      </c>
      <c r="O3062" s="7">
        <v>12000</v>
      </c>
      <c r="P3062" s="3" t="s">
        <v>38</v>
      </c>
      <c r="Q3062" s="3" t="s">
        <v>33</v>
      </c>
      <c r="R3062" s="3" t="s">
        <v>34</v>
      </c>
      <c r="S3062" s="3" t="s">
        <v>4968</v>
      </c>
      <c r="T3062" s="3" t="s">
        <v>2142</v>
      </c>
      <c r="U3062" s="3" t="s">
        <v>5103</v>
      </c>
      <c r="V3062" s="3" t="s">
        <v>38</v>
      </c>
    </row>
    <row r="3063" spans="1:25">
      <c r="A3063" s="2">
        <v>2372</v>
      </c>
      <c r="B3063" s="3" t="s">
        <v>2067</v>
      </c>
      <c r="C3063" s="9" t="s">
        <v>4970</v>
      </c>
      <c r="D3063" s="15">
        <f t="shared" si="47"/>
        <v>2019</v>
      </c>
      <c r="E3063" s="3" t="s">
        <v>4971</v>
      </c>
      <c r="F3063" s="3">
        <v>40.167380000000001</v>
      </c>
      <c r="G3063" s="3">
        <v>-122.24674</v>
      </c>
      <c r="I3063" s="3" t="s">
        <v>27</v>
      </c>
      <c r="J3063" s="3" t="s">
        <v>4602</v>
      </c>
      <c r="K3063" s="3" t="s">
        <v>4603</v>
      </c>
      <c r="L3063" s="3" t="s">
        <v>2070</v>
      </c>
      <c r="M3063" s="2">
        <v>119312130404</v>
      </c>
      <c r="O3063" s="7">
        <v>12000</v>
      </c>
      <c r="P3063" s="3" t="s">
        <v>132</v>
      </c>
      <c r="Q3063" s="3" t="s">
        <v>33</v>
      </c>
      <c r="R3063" s="3" t="s">
        <v>34</v>
      </c>
      <c r="S3063" s="3" t="s">
        <v>4970</v>
      </c>
      <c r="T3063" s="3" t="s">
        <v>4971</v>
      </c>
      <c r="U3063" s="3" t="s">
        <v>5103</v>
      </c>
      <c r="V3063" s="3" t="s">
        <v>132</v>
      </c>
    </row>
    <row r="3064" spans="1:25">
      <c r="A3064" s="2">
        <v>2373</v>
      </c>
      <c r="B3064" s="3" t="s">
        <v>2067</v>
      </c>
      <c r="C3064" s="9" t="s">
        <v>4970</v>
      </c>
      <c r="D3064" s="15">
        <f t="shared" si="47"/>
        <v>2019</v>
      </c>
      <c r="E3064" s="3" t="s">
        <v>3021</v>
      </c>
      <c r="F3064" s="3">
        <v>36.489179999999998</v>
      </c>
      <c r="G3064" s="3">
        <v>-119.79089</v>
      </c>
      <c r="H3064" s="3" t="s">
        <v>37</v>
      </c>
      <c r="I3064" s="3" t="s">
        <v>4601</v>
      </c>
      <c r="J3064" s="3" t="s">
        <v>4602</v>
      </c>
      <c r="K3064" s="3" t="s">
        <v>4603</v>
      </c>
      <c r="L3064" s="3" t="s">
        <v>263</v>
      </c>
      <c r="M3064" s="2">
        <v>103960407</v>
      </c>
      <c r="O3064" s="7">
        <v>12000</v>
      </c>
      <c r="P3064" s="3" t="s">
        <v>38</v>
      </c>
      <c r="Q3064" s="3" t="s">
        <v>33</v>
      </c>
      <c r="R3064" s="3" t="s">
        <v>34</v>
      </c>
      <c r="S3064" s="3" t="s">
        <v>4970</v>
      </c>
      <c r="T3064" s="3" t="s">
        <v>3021</v>
      </c>
      <c r="U3064" s="3" t="s">
        <v>5109</v>
      </c>
      <c r="W3064" s="3" t="s">
        <v>5113</v>
      </c>
      <c r="X3064" s="3" t="s">
        <v>38</v>
      </c>
      <c r="Y3064" s="3" t="s">
        <v>58</v>
      </c>
    </row>
    <row r="3065" spans="1:25">
      <c r="A3065" s="2">
        <v>2374</v>
      </c>
      <c r="B3065" s="3" t="s">
        <v>2067</v>
      </c>
      <c r="C3065" s="9" t="s">
        <v>4972</v>
      </c>
      <c r="D3065" s="15">
        <f t="shared" si="47"/>
        <v>2019</v>
      </c>
      <c r="E3065" s="3" t="s">
        <v>65</v>
      </c>
      <c r="F3065" s="3">
        <v>37.899729999999998</v>
      </c>
      <c r="G3065" s="3">
        <v>-122.0908</v>
      </c>
      <c r="I3065" s="3" t="s">
        <v>27</v>
      </c>
      <c r="J3065" s="3" t="s">
        <v>4622</v>
      </c>
      <c r="K3065" s="3" t="s">
        <v>4603</v>
      </c>
      <c r="L3065" s="3" t="s">
        <v>2108</v>
      </c>
      <c r="M3065" s="2">
        <v>100477289</v>
      </c>
      <c r="O3065" s="7">
        <v>12000</v>
      </c>
      <c r="P3065" s="3" t="s">
        <v>38</v>
      </c>
      <c r="Q3065" s="3" t="s">
        <v>33</v>
      </c>
      <c r="R3065" s="3" t="s">
        <v>34</v>
      </c>
      <c r="S3065" s="3" t="s">
        <v>4972</v>
      </c>
      <c r="T3065" s="3" t="s">
        <v>65</v>
      </c>
      <c r="U3065" s="3" t="s">
        <v>5103</v>
      </c>
      <c r="V3065" s="3" t="s">
        <v>38</v>
      </c>
    </row>
    <row r="3066" spans="1:25">
      <c r="A3066" s="2">
        <v>2375</v>
      </c>
      <c r="B3066" s="3" t="s">
        <v>2067</v>
      </c>
      <c r="C3066" s="9" t="s">
        <v>4972</v>
      </c>
      <c r="D3066" s="15">
        <f t="shared" si="47"/>
        <v>2019</v>
      </c>
      <c r="E3066" s="3" t="s">
        <v>2974</v>
      </c>
      <c r="F3066" s="3">
        <v>37.434469999999997</v>
      </c>
      <c r="G3066" s="3">
        <v>-121.91358</v>
      </c>
      <c r="I3066" s="3" t="s">
        <v>27</v>
      </c>
      <c r="J3066" s="3" t="s">
        <v>4622</v>
      </c>
      <c r="K3066" s="3" t="s">
        <v>4603</v>
      </c>
      <c r="L3066" s="3" t="s">
        <v>142</v>
      </c>
      <c r="M3066" s="2">
        <v>689653</v>
      </c>
      <c r="O3066" s="7">
        <v>21000</v>
      </c>
      <c r="P3066" s="3" t="s">
        <v>45</v>
      </c>
      <c r="Q3066" s="3" t="s">
        <v>33</v>
      </c>
      <c r="R3066" s="3" t="s">
        <v>34</v>
      </c>
      <c r="S3066" s="3" t="s">
        <v>4972</v>
      </c>
      <c r="T3066" s="3" t="s">
        <v>2974</v>
      </c>
      <c r="U3066" s="3" t="s">
        <v>5103</v>
      </c>
      <c r="V3066" s="3" t="s">
        <v>45</v>
      </c>
    </row>
    <row r="3067" spans="1:25">
      <c r="A3067" s="2">
        <v>2376</v>
      </c>
      <c r="B3067" s="3" t="s">
        <v>2067</v>
      </c>
      <c r="C3067" s="9" t="s">
        <v>4972</v>
      </c>
      <c r="D3067" s="15">
        <f t="shared" si="47"/>
        <v>2019</v>
      </c>
      <c r="E3067" s="3" t="s">
        <v>2974</v>
      </c>
      <c r="F3067" s="3">
        <v>37.535559999999997</v>
      </c>
      <c r="G3067" s="3">
        <v>-121.95156</v>
      </c>
      <c r="H3067" s="3" t="s">
        <v>26</v>
      </c>
      <c r="I3067" s="3" t="s">
        <v>27</v>
      </c>
      <c r="J3067" s="3" t="s">
        <v>4602</v>
      </c>
      <c r="K3067" s="3" t="s">
        <v>4603</v>
      </c>
      <c r="L3067" s="3" t="s">
        <v>142</v>
      </c>
      <c r="M3067" s="2">
        <v>14351109</v>
      </c>
      <c r="O3067" s="7">
        <v>12000</v>
      </c>
      <c r="P3067" s="3" t="s">
        <v>45</v>
      </c>
      <c r="Q3067" s="3" t="s">
        <v>33</v>
      </c>
      <c r="R3067" s="3" t="s">
        <v>34</v>
      </c>
      <c r="S3067" s="3" t="s">
        <v>4972</v>
      </c>
      <c r="T3067" s="3" t="s">
        <v>2974</v>
      </c>
      <c r="U3067" s="3" t="s">
        <v>26</v>
      </c>
      <c r="W3067" s="3" t="s">
        <v>5104</v>
      </c>
      <c r="X3067" s="3" t="s">
        <v>52</v>
      </c>
    </row>
    <row r="3068" spans="1:25">
      <c r="A3068" s="2">
        <v>2377</v>
      </c>
      <c r="B3068" s="3" t="s">
        <v>2067</v>
      </c>
      <c r="C3068" s="9" t="s">
        <v>4972</v>
      </c>
      <c r="D3068" s="15">
        <f t="shared" si="47"/>
        <v>2019</v>
      </c>
      <c r="E3068" s="3" t="s">
        <v>2594</v>
      </c>
      <c r="F3068" s="3">
        <v>38.777189999999997</v>
      </c>
      <c r="G3068" s="3">
        <v>-121.68826</v>
      </c>
      <c r="H3068" s="3" t="s">
        <v>26</v>
      </c>
      <c r="I3068" s="3" t="s">
        <v>27</v>
      </c>
      <c r="J3068" s="3" t="s">
        <v>4622</v>
      </c>
      <c r="K3068" s="3" t="s">
        <v>4603</v>
      </c>
      <c r="L3068" s="3" t="s">
        <v>4973</v>
      </c>
      <c r="M3068" s="2">
        <v>62721102</v>
      </c>
      <c r="O3068" s="7">
        <v>12000</v>
      </c>
      <c r="P3068" s="3" t="s">
        <v>45</v>
      </c>
      <c r="Q3068" s="3" t="s">
        <v>33</v>
      </c>
      <c r="R3068" s="3" t="s">
        <v>34</v>
      </c>
      <c r="S3068" s="3" t="s">
        <v>4972</v>
      </c>
      <c r="T3068" s="3" t="s">
        <v>2594</v>
      </c>
      <c r="U3068" s="3" t="s">
        <v>26</v>
      </c>
      <c r="W3068" s="3" t="s">
        <v>5104</v>
      </c>
    </row>
    <row r="3069" spans="1:25">
      <c r="A3069" s="2">
        <v>2378</v>
      </c>
      <c r="B3069" s="3" t="s">
        <v>2067</v>
      </c>
      <c r="C3069" s="9" t="s">
        <v>4972</v>
      </c>
      <c r="D3069" s="15">
        <f t="shared" si="47"/>
        <v>2019</v>
      </c>
      <c r="E3069" s="3" t="s">
        <v>1363</v>
      </c>
      <c r="F3069" s="3">
        <v>37.311500000000002</v>
      </c>
      <c r="G3069" s="3">
        <v>-121.99959</v>
      </c>
      <c r="H3069" s="3" t="s">
        <v>26</v>
      </c>
      <c r="I3069" s="3" t="s">
        <v>27</v>
      </c>
      <c r="J3069" s="3" t="s">
        <v>4608</v>
      </c>
      <c r="K3069" s="3" t="s">
        <v>4603</v>
      </c>
      <c r="L3069" s="3" t="s">
        <v>4640</v>
      </c>
      <c r="M3069" s="2">
        <v>83371114</v>
      </c>
      <c r="O3069" s="7">
        <v>12000</v>
      </c>
      <c r="P3069" s="3" t="s">
        <v>132</v>
      </c>
      <c r="Q3069" s="3" t="s">
        <v>33</v>
      </c>
      <c r="R3069" s="3" t="s">
        <v>34</v>
      </c>
      <c r="S3069" s="3" t="s">
        <v>4972</v>
      </c>
      <c r="T3069" s="3" t="s">
        <v>1363</v>
      </c>
      <c r="U3069" s="3" t="s">
        <v>26</v>
      </c>
      <c r="W3069" s="3" t="s">
        <v>5104</v>
      </c>
    </row>
    <row r="3070" spans="1:25">
      <c r="A3070" s="2">
        <v>2379</v>
      </c>
      <c r="B3070" s="3" t="s">
        <v>2067</v>
      </c>
      <c r="C3070" s="9" t="s">
        <v>4972</v>
      </c>
      <c r="D3070" s="15">
        <f t="shared" si="47"/>
        <v>2019</v>
      </c>
      <c r="E3070" s="3" t="s">
        <v>2265</v>
      </c>
      <c r="F3070" s="3">
        <v>37.890949999999997</v>
      </c>
      <c r="G3070" s="3">
        <v>-122.09406</v>
      </c>
      <c r="I3070" s="3" t="s">
        <v>27</v>
      </c>
      <c r="J3070" s="3" t="s">
        <v>4602</v>
      </c>
      <c r="K3070" s="3" t="s">
        <v>4603</v>
      </c>
      <c r="L3070" s="3" t="s">
        <v>3400</v>
      </c>
      <c r="M3070" s="3" t="s">
        <v>142</v>
      </c>
      <c r="N3070" s="3" t="s">
        <v>34</v>
      </c>
      <c r="O3070" s="7">
        <v>12000</v>
      </c>
      <c r="P3070" s="3" t="s">
        <v>45</v>
      </c>
      <c r="Q3070" s="3" t="s">
        <v>33</v>
      </c>
      <c r="R3070" s="3" t="s">
        <v>50</v>
      </c>
      <c r="U3070" s="3" t="s">
        <v>5109</v>
      </c>
      <c r="V3070" s="3" t="s">
        <v>45</v>
      </c>
      <c r="W3070" s="3" t="s">
        <v>5110</v>
      </c>
      <c r="X3070" s="3" t="s">
        <v>52</v>
      </c>
      <c r="Y3070" s="3" t="s">
        <v>58</v>
      </c>
    </row>
    <row r="3071" spans="1:25">
      <c r="A3071" s="2">
        <v>2380</v>
      </c>
      <c r="B3071" s="3" t="s">
        <v>2067</v>
      </c>
      <c r="C3071" s="9" t="s">
        <v>4972</v>
      </c>
      <c r="D3071" s="15">
        <f t="shared" si="47"/>
        <v>2019</v>
      </c>
      <c r="E3071" s="3" t="s">
        <v>688</v>
      </c>
      <c r="F3071" s="3">
        <v>36.785020000000003</v>
      </c>
      <c r="G3071" s="3">
        <v>-121.65085999999999</v>
      </c>
      <c r="H3071" s="3" t="s">
        <v>26</v>
      </c>
      <c r="I3071" s="3" t="s">
        <v>4742</v>
      </c>
      <c r="K3071" s="3" t="s">
        <v>43</v>
      </c>
      <c r="M3071" s="2">
        <v>182961107</v>
      </c>
      <c r="O3071" s="7">
        <v>12000</v>
      </c>
      <c r="P3071" s="3" t="s">
        <v>45</v>
      </c>
      <c r="Q3071" s="3" t="s">
        <v>33</v>
      </c>
      <c r="R3071" s="3" t="s">
        <v>34</v>
      </c>
      <c r="S3071" s="3" t="s">
        <v>4972</v>
      </c>
      <c r="T3071" s="3" t="s">
        <v>688</v>
      </c>
      <c r="U3071" s="3" t="s">
        <v>26</v>
      </c>
      <c r="W3071" s="3" t="s">
        <v>5104</v>
      </c>
    </row>
    <row r="3072" spans="1:25">
      <c r="A3072" s="2">
        <v>2381</v>
      </c>
      <c r="B3072" s="3" t="s">
        <v>2067</v>
      </c>
      <c r="C3072" s="9" t="s">
        <v>4972</v>
      </c>
      <c r="D3072" s="15">
        <f t="shared" si="47"/>
        <v>2019</v>
      </c>
      <c r="E3072" s="3" t="s">
        <v>801</v>
      </c>
      <c r="F3072" s="3">
        <v>37.380659999999999</v>
      </c>
      <c r="G3072" s="3" t="s">
        <v>4974</v>
      </c>
      <c r="I3072" s="3" t="s">
        <v>27</v>
      </c>
      <c r="J3072" s="3" t="s">
        <v>4602</v>
      </c>
      <c r="K3072" s="3" t="s">
        <v>4603</v>
      </c>
      <c r="L3072" s="3" t="s">
        <v>142</v>
      </c>
      <c r="M3072" s="3" t="s">
        <v>4975</v>
      </c>
      <c r="N3072" s="3" t="s">
        <v>34</v>
      </c>
      <c r="O3072" s="7">
        <v>21000</v>
      </c>
      <c r="P3072" s="3" t="s">
        <v>45</v>
      </c>
      <c r="Q3072" s="3" t="s">
        <v>33</v>
      </c>
      <c r="R3072" s="3" t="s">
        <v>34</v>
      </c>
      <c r="S3072" s="3" t="s">
        <v>4972</v>
      </c>
      <c r="T3072" s="3" t="s">
        <v>801</v>
      </c>
      <c r="U3072" s="3" t="s">
        <v>5109</v>
      </c>
      <c r="W3072" s="3" t="s">
        <v>5117</v>
      </c>
      <c r="Y3072" s="3" t="s">
        <v>58</v>
      </c>
    </row>
    <row r="3073" spans="1:24">
      <c r="A3073" s="2">
        <v>2382</v>
      </c>
      <c r="B3073" s="3" t="s">
        <v>2067</v>
      </c>
      <c r="C3073" s="9" t="s">
        <v>4972</v>
      </c>
      <c r="D3073" s="15">
        <f t="shared" si="47"/>
        <v>2019</v>
      </c>
      <c r="E3073" s="3" t="s">
        <v>3397</v>
      </c>
      <c r="F3073" s="3">
        <v>37.93835</v>
      </c>
      <c r="G3073" s="3">
        <v>-121.2469</v>
      </c>
      <c r="H3073" s="3" t="s">
        <v>26</v>
      </c>
      <c r="I3073" s="3" t="s">
        <v>27</v>
      </c>
      <c r="J3073" s="3" t="s">
        <v>4608</v>
      </c>
      <c r="K3073" s="3" t="s">
        <v>4603</v>
      </c>
      <c r="L3073" s="3" t="s">
        <v>2287</v>
      </c>
      <c r="M3073" s="2">
        <v>163481114</v>
      </c>
      <c r="O3073" s="7">
        <v>12000</v>
      </c>
      <c r="P3073" s="3" t="s">
        <v>45</v>
      </c>
      <c r="Q3073" s="3" t="s">
        <v>33</v>
      </c>
      <c r="R3073" s="3" t="s">
        <v>34</v>
      </c>
      <c r="S3073" s="3" t="s">
        <v>4972</v>
      </c>
      <c r="T3073" s="3" t="s">
        <v>3397</v>
      </c>
      <c r="U3073" s="3" t="s">
        <v>26</v>
      </c>
      <c r="W3073" s="3" t="s">
        <v>5104</v>
      </c>
      <c r="X3073" s="3" t="s">
        <v>52</v>
      </c>
    </row>
    <row r="3074" spans="1:24">
      <c r="A3074" s="2">
        <v>2383</v>
      </c>
      <c r="B3074" s="3" t="s">
        <v>2067</v>
      </c>
      <c r="C3074" s="9" t="s">
        <v>4972</v>
      </c>
      <c r="D3074" s="15">
        <f t="shared" si="47"/>
        <v>2019</v>
      </c>
      <c r="E3074" s="3" t="s">
        <v>619</v>
      </c>
      <c r="F3074" s="3">
        <v>36.99098</v>
      </c>
      <c r="G3074" s="3">
        <v>-120.62303</v>
      </c>
      <c r="H3074" s="3" t="s">
        <v>26</v>
      </c>
      <c r="I3074" s="3" t="s">
        <v>27</v>
      </c>
      <c r="J3074" s="3" t="s">
        <v>4602</v>
      </c>
      <c r="K3074" s="3" t="s">
        <v>4603</v>
      </c>
      <c r="L3074" s="3" t="s">
        <v>3376</v>
      </c>
      <c r="M3074" s="2">
        <v>254041101</v>
      </c>
      <c r="O3074" s="7">
        <v>12000</v>
      </c>
      <c r="P3074" s="3" t="s">
        <v>45</v>
      </c>
      <c r="Q3074" s="3" t="s">
        <v>33</v>
      </c>
      <c r="R3074" s="3" t="s">
        <v>34</v>
      </c>
      <c r="S3074" s="3" t="s">
        <v>4972</v>
      </c>
      <c r="T3074" s="3" t="s">
        <v>619</v>
      </c>
      <c r="U3074" s="3" t="s">
        <v>26</v>
      </c>
      <c r="W3074" s="3" t="s">
        <v>5104</v>
      </c>
      <c r="X3074" s="3" t="s">
        <v>52</v>
      </c>
    </row>
    <row r="3075" spans="1:24">
      <c r="A3075" s="2">
        <v>2384</v>
      </c>
      <c r="B3075" s="3" t="s">
        <v>2067</v>
      </c>
      <c r="C3075" s="9" t="s">
        <v>4972</v>
      </c>
      <c r="D3075" s="15">
        <f t="shared" ref="D3075:D3138" si="48">YEAR(C3075)</f>
        <v>2019</v>
      </c>
      <c r="E3075" s="3" t="s">
        <v>1806</v>
      </c>
      <c r="F3075" s="3">
        <v>37.27666</v>
      </c>
      <c r="G3075" s="3">
        <v>-121.81465</v>
      </c>
      <c r="H3075" s="3" t="s">
        <v>26</v>
      </c>
      <c r="I3075" s="3" t="s">
        <v>27</v>
      </c>
      <c r="J3075" s="3" t="s">
        <v>4622</v>
      </c>
      <c r="K3075" s="3" t="s">
        <v>4603</v>
      </c>
      <c r="L3075" s="3" t="s">
        <v>142</v>
      </c>
      <c r="M3075" s="2">
        <v>83912109</v>
      </c>
      <c r="O3075" s="7">
        <v>21000</v>
      </c>
      <c r="P3075" s="3" t="s">
        <v>45</v>
      </c>
      <c r="Q3075" s="3" t="s">
        <v>33</v>
      </c>
      <c r="R3075" s="3" t="s">
        <v>34</v>
      </c>
      <c r="S3075" s="3" t="s">
        <v>4972</v>
      </c>
      <c r="T3075" s="3" t="s">
        <v>1806</v>
      </c>
      <c r="U3075" s="3" t="s">
        <v>26</v>
      </c>
      <c r="W3075" s="3" t="s">
        <v>5104</v>
      </c>
      <c r="X3075" s="3" t="s">
        <v>52</v>
      </c>
    </row>
    <row r="3076" spans="1:24">
      <c r="A3076" s="2">
        <v>2385</v>
      </c>
      <c r="B3076" s="3" t="s">
        <v>2067</v>
      </c>
      <c r="C3076" s="9" t="s">
        <v>4972</v>
      </c>
      <c r="D3076" s="15">
        <f t="shared" si="48"/>
        <v>2019</v>
      </c>
      <c r="E3076" s="3" t="s">
        <v>1489</v>
      </c>
      <c r="F3076" s="3">
        <v>37.966630000000002</v>
      </c>
      <c r="G3076" s="3">
        <v>-121.34618</v>
      </c>
      <c r="I3076" s="3" t="s">
        <v>27</v>
      </c>
      <c r="J3076" s="3" t="s">
        <v>4608</v>
      </c>
      <c r="K3076" s="3" t="s">
        <v>4603</v>
      </c>
      <c r="L3076" s="3" t="s">
        <v>2287</v>
      </c>
      <c r="M3076" s="3" t="s">
        <v>142</v>
      </c>
      <c r="O3076" s="7">
        <v>12000</v>
      </c>
      <c r="P3076" s="3" t="s">
        <v>45</v>
      </c>
      <c r="Q3076" s="3" t="s">
        <v>33</v>
      </c>
      <c r="R3076" s="3" t="s">
        <v>34</v>
      </c>
      <c r="S3076" s="3" t="s">
        <v>4972</v>
      </c>
      <c r="T3076" s="3" t="s">
        <v>1489</v>
      </c>
      <c r="U3076" s="3" t="s">
        <v>5103</v>
      </c>
      <c r="V3076" s="3" t="s">
        <v>45</v>
      </c>
    </row>
    <row r="3077" spans="1:24">
      <c r="A3077" s="2">
        <v>2386</v>
      </c>
      <c r="B3077" s="3" t="s">
        <v>2067</v>
      </c>
      <c r="C3077" s="9" t="s">
        <v>4972</v>
      </c>
      <c r="D3077" s="15">
        <f t="shared" si="48"/>
        <v>2019</v>
      </c>
      <c r="E3077" s="3" t="s">
        <v>1911</v>
      </c>
      <c r="F3077" s="3">
        <v>37.597329999999999</v>
      </c>
      <c r="G3077" s="3">
        <v>-122.06156</v>
      </c>
      <c r="H3077" s="3" t="s">
        <v>26</v>
      </c>
      <c r="I3077" s="3" t="s">
        <v>27</v>
      </c>
      <c r="J3077" s="3" t="s">
        <v>4602</v>
      </c>
      <c r="K3077" s="3" t="s">
        <v>182</v>
      </c>
      <c r="M3077" s="2">
        <v>100936457</v>
      </c>
      <c r="O3077" s="7">
        <v>12000</v>
      </c>
      <c r="P3077" s="3" t="s">
        <v>32</v>
      </c>
      <c r="Q3077" s="3" t="s">
        <v>33</v>
      </c>
      <c r="R3077" s="3" t="s">
        <v>34</v>
      </c>
      <c r="S3077" s="3" t="s">
        <v>4972</v>
      </c>
      <c r="T3077" s="3" t="s">
        <v>1911</v>
      </c>
      <c r="U3077" s="3" t="s">
        <v>26</v>
      </c>
      <c r="W3077" s="3" t="s">
        <v>5104</v>
      </c>
      <c r="X3077" s="3" t="s">
        <v>52</v>
      </c>
    </row>
    <row r="3078" spans="1:24">
      <c r="A3078" s="2">
        <v>2387</v>
      </c>
      <c r="B3078" s="3" t="s">
        <v>2067</v>
      </c>
      <c r="C3078" s="9" t="s">
        <v>4972</v>
      </c>
      <c r="D3078" s="15">
        <f t="shared" si="48"/>
        <v>2019</v>
      </c>
      <c r="E3078" s="3" t="s">
        <v>2573</v>
      </c>
      <c r="F3078" s="3">
        <v>36.988019999999999</v>
      </c>
      <c r="G3078" s="3">
        <v>-121.93952</v>
      </c>
      <c r="I3078" s="3" t="s">
        <v>27</v>
      </c>
      <c r="J3078" s="3" t="s">
        <v>4602</v>
      </c>
      <c r="K3078" s="3" t="s">
        <v>4603</v>
      </c>
      <c r="L3078" s="3" t="s">
        <v>142</v>
      </c>
      <c r="M3078" s="2">
        <v>83252109</v>
      </c>
      <c r="O3078" s="7">
        <v>21000</v>
      </c>
      <c r="P3078" s="3" t="s">
        <v>45</v>
      </c>
      <c r="Q3078" s="3" t="s">
        <v>33</v>
      </c>
      <c r="R3078" s="3" t="s">
        <v>34</v>
      </c>
      <c r="S3078" s="3" t="s">
        <v>4972</v>
      </c>
      <c r="T3078" s="3" t="s">
        <v>2573</v>
      </c>
      <c r="U3078" s="3" t="s">
        <v>5119</v>
      </c>
    </row>
    <row r="3079" spans="1:24">
      <c r="A3079" s="2">
        <v>2388</v>
      </c>
      <c r="B3079" s="3" t="s">
        <v>2067</v>
      </c>
      <c r="C3079" s="9" t="s">
        <v>4972</v>
      </c>
      <c r="D3079" s="15">
        <f t="shared" si="48"/>
        <v>2019</v>
      </c>
      <c r="E3079" s="3" t="s">
        <v>2430</v>
      </c>
      <c r="F3079" s="3">
        <v>38.746699999999997</v>
      </c>
      <c r="G3079" s="3">
        <v>-122.14919999999999</v>
      </c>
      <c r="I3079" s="3" t="s">
        <v>4601</v>
      </c>
      <c r="J3079" s="3" t="s">
        <v>4602</v>
      </c>
      <c r="K3079" s="3" t="s">
        <v>43</v>
      </c>
      <c r="L3079" s="3" t="s">
        <v>4976</v>
      </c>
      <c r="M3079" s="2">
        <v>103779734</v>
      </c>
      <c r="O3079" s="7">
        <v>21000</v>
      </c>
      <c r="P3079" s="3" t="s">
        <v>45</v>
      </c>
      <c r="Q3079" s="3" t="s">
        <v>33</v>
      </c>
      <c r="R3079" s="3" t="s">
        <v>34</v>
      </c>
      <c r="S3079" s="3" t="s">
        <v>4972</v>
      </c>
      <c r="T3079" s="3" t="s">
        <v>2430</v>
      </c>
      <c r="U3079" s="3" t="s">
        <v>5103</v>
      </c>
      <c r="V3079" s="3" t="s">
        <v>45</v>
      </c>
    </row>
    <row r="3080" spans="1:24">
      <c r="A3080" s="2">
        <v>2389</v>
      </c>
      <c r="B3080" s="3" t="s">
        <v>2067</v>
      </c>
      <c r="C3080" s="9" t="s">
        <v>4972</v>
      </c>
      <c r="D3080" s="15">
        <f t="shared" si="48"/>
        <v>2019</v>
      </c>
      <c r="E3080" s="3" t="s">
        <v>2272</v>
      </c>
      <c r="F3080" s="3">
        <v>37.99324</v>
      </c>
      <c r="G3080" s="3">
        <v>-121.64122999999999</v>
      </c>
      <c r="I3080" s="3" t="s">
        <v>27</v>
      </c>
      <c r="J3080" s="3" t="s">
        <v>4637</v>
      </c>
      <c r="K3080" s="3" t="s">
        <v>43</v>
      </c>
      <c r="L3080" s="3" t="s">
        <v>3400</v>
      </c>
      <c r="M3080" s="3" t="s">
        <v>4977</v>
      </c>
      <c r="O3080" s="7">
        <v>21000</v>
      </c>
      <c r="P3080" s="3" t="s">
        <v>4605</v>
      </c>
      <c r="Q3080" s="3" t="s">
        <v>33</v>
      </c>
      <c r="R3080" s="3" t="s">
        <v>34</v>
      </c>
      <c r="S3080" s="3" t="s">
        <v>4972</v>
      </c>
      <c r="T3080" s="3" t="s">
        <v>2272</v>
      </c>
      <c r="U3080" s="3" t="s">
        <v>5103</v>
      </c>
      <c r="V3080" s="3" t="s">
        <v>4605</v>
      </c>
    </row>
    <row r="3081" spans="1:24">
      <c r="A3081" s="2">
        <v>2390</v>
      </c>
      <c r="B3081" s="3" t="s">
        <v>2067</v>
      </c>
      <c r="C3081" s="9" t="s">
        <v>4972</v>
      </c>
      <c r="D3081" s="15">
        <f t="shared" si="48"/>
        <v>2019</v>
      </c>
      <c r="E3081" s="3" t="s">
        <v>1283</v>
      </c>
      <c r="F3081" s="3">
        <v>38.156280000000002</v>
      </c>
      <c r="G3081" s="3">
        <v>-121.9761</v>
      </c>
      <c r="I3081" s="3" t="s">
        <v>27</v>
      </c>
      <c r="J3081" s="3" t="s">
        <v>4761</v>
      </c>
      <c r="K3081" s="3" t="s">
        <v>4603</v>
      </c>
      <c r="L3081" s="3" t="s">
        <v>4665</v>
      </c>
      <c r="M3081" s="3" t="s">
        <v>142</v>
      </c>
      <c r="O3081" s="7">
        <v>12000</v>
      </c>
      <c r="P3081" s="3" t="s">
        <v>45</v>
      </c>
      <c r="Q3081" s="3" t="s">
        <v>33</v>
      </c>
      <c r="R3081" s="3" t="s">
        <v>50</v>
      </c>
      <c r="U3081" s="3" t="s">
        <v>5103</v>
      </c>
      <c r="V3081" s="3" t="s">
        <v>45</v>
      </c>
    </row>
    <row r="3082" spans="1:24">
      <c r="A3082" s="2">
        <v>2391</v>
      </c>
      <c r="B3082" s="3" t="s">
        <v>2067</v>
      </c>
      <c r="C3082" s="9" t="s">
        <v>4972</v>
      </c>
      <c r="D3082" s="15">
        <f t="shared" si="48"/>
        <v>2019</v>
      </c>
      <c r="E3082" s="3" t="s">
        <v>1601</v>
      </c>
      <c r="F3082" s="3">
        <v>39.196750000000002</v>
      </c>
      <c r="G3082" s="3">
        <v>-121.93273000000001</v>
      </c>
      <c r="H3082" s="3" t="s">
        <v>26</v>
      </c>
      <c r="I3082" s="3" t="s">
        <v>4742</v>
      </c>
      <c r="K3082" s="3" t="s">
        <v>4603</v>
      </c>
      <c r="L3082" s="3" t="s">
        <v>142</v>
      </c>
      <c r="M3082" s="2">
        <v>101633101</v>
      </c>
      <c r="O3082" s="7">
        <v>12000</v>
      </c>
      <c r="P3082" s="3" t="s">
        <v>45</v>
      </c>
      <c r="Q3082" s="3" t="s">
        <v>33</v>
      </c>
      <c r="R3082" s="3" t="s">
        <v>50</v>
      </c>
      <c r="U3082" s="3" t="s">
        <v>26</v>
      </c>
      <c r="W3082" s="3" t="s">
        <v>5104</v>
      </c>
      <c r="X3082" s="3" t="s">
        <v>52</v>
      </c>
    </row>
    <row r="3083" spans="1:24">
      <c r="A3083" s="2">
        <v>2392</v>
      </c>
      <c r="B3083" s="3" t="s">
        <v>2067</v>
      </c>
      <c r="C3083" s="9" t="s">
        <v>4972</v>
      </c>
      <c r="D3083" s="15">
        <f t="shared" si="48"/>
        <v>2019</v>
      </c>
      <c r="E3083" s="3" t="s">
        <v>4978</v>
      </c>
      <c r="F3083" s="3">
        <v>39.560310000000001</v>
      </c>
      <c r="G3083" s="3">
        <v>-122.10678</v>
      </c>
      <c r="H3083" s="3" t="s">
        <v>26</v>
      </c>
      <c r="I3083" s="3" t="s">
        <v>4601</v>
      </c>
      <c r="J3083" s="3" t="s">
        <v>4622</v>
      </c>
      <c r="K3083" s="3" t="s">
        <v>182</v>
      </c>
      <c r="M3083" s="2">
        <v>103017810</v>
      </c>
      <c r="O3083" s="7">
        <v>12000</v>
      </c>
      <c r="P3083" s="3" t="s">
        <v>38</v>
      </c>
      <c r="Q3083" s="3" t="s">
        <v>33</v>
      </c>
      <c r="R3083" s="3" t="s">
        <v>34</v>
      </c>
      <c r="S3083" s="3" t="s">
        <v>4972</v>
      </c>
      <c r="T3083" s="3" t="s">
        <v>4978</v>
      </c>
      <c r="U3083" s="3" t="s">
        <v>26</v>
      </c>
      <c r="W3083" s="3" t="s">
        <v>5104</v>
      </c>
      <c r="X3083" s="3" t="s">
        <v>38</v>
      </c>
    </row>
    <row r="3084" spans="1:24">
      <c r="A3084" s="2">
        <v>2393</v>
      </c>
      <c r="B3084" s="3" t="s">
        <v>2067</v>
      </c>
      <c r="C3084" s="9" t="s">
        <v>4972</v>
      </c>
      <c r="D3084" s="15">
        <f t="shared" si="48"/>
        <v>2019</v>
      </c>
      <c r="E3084" s="3" t="s">
        <v>2171</v>
      </c>
      <c r="F3084" s="3">
        <v>39.173679999999997</v>
      </c>
      <c r="G3084" s="3">
        <v>-122.13343999999999</v>
      </c>
      <c r="I3084" s="3" t="s">
        <v>27</v>
      </c>
      <c r="J3084" s="3" t="s">
        <v>4637</v>
      </c>
      <c r="K3084" s="3" t="s">
        <v>4603</v>
      </c>
      <c r="L3084" s="3" t="s">
        <v>3413</v>
      </c>
      <c r="M3084" s="2">
        <v>101629105</v>
      </c>
      <c r="O3084" s="7">
        <v>12000</v>
      </c>
      <c r="P3084" s="3" t="s">
        <v>38</v>
      </c>
      <c r="Q3084" s="3" t="s">
        <v>33</v>
      </c>
      <c r="R3084" s="3" t="s">
        <v>34</v>
      </c>
      <c r="S3084" s="3" t="s">
        <v>4972</v>
      </c>
      <c r="T3084" s="3" t="s">
        <v>2171</v>
      </c>
      <c r="U3084" s="3" t="s">
        <v>5103</v>
      </c>
      <c r="V3084" s="3" t="s">
        <v>38</v>
      </c>
    </row>
    <row r="3085" spans="1:24">
      <c r="A3085" s="2">
        <v>2394</v>
      </c>
      <c r="B3085" s="3" t="s">
        <v>2067</v>
      </c>
      <c r="C3085" s="9" t="s">
        <v>4972</v>
      </c>
      <c r="D3085" s="15">
        <f t="shared" si="48"/>
        <v>2019</v>
      </c>
      <c r="E3085" s="3" t="s">
        <v>4979</v>
      </c>
      <c r="F3085" s="3">
        <v>38.166580000000003</v>
      </c>
      <c r="G3085" s="3">
        <v>-121.59678</v>
      </c>
      <c r="I3085" s="3" t="s">
        <v>27</v>
      </c>
      <c r="J3085" s="3" t="s">
        <v>4622</v>
      </c>
      <c r="K3085" s="3" t="s">
        <v>4603</v>
      </c>
      <c r="L3085" s="3" t="s">
        <v>142</v>
      </c>
      <c r="M3085" s="2">
        <v>62462223</v>
      </c>
      <c r="O3085" s="7">
        <v>21000</v>
      </c>
      <c r="P3085" s="3" t="s">
        <v>32</v>
      </c>
      <c r="Q3085" s="3" t="s">
        <v>33</v>
      </c>
      <c r="R3085" s="3" t="s">
        <v>34</v>
      </c>
      <c r="S3085" s="3" t="s">
        <v>4972</v>
      </c>
      <c r="T3085" s="3" t="s">
        <v>4979</v>
      </c>
      <c r="U3085" s="3" t="s">
        <v>5103</v>
      </c>
      <c r="V3085" s="3" t="s">
        <v>32</v>
      </c>
    </row>
    <row r="3086" spans="1:24">
      <c r="A3086" s="2">
        <v>2395</v>
      </c>
      <c r="B3086" s="3" t="s">
        <v>2067</v>
      </c>
      <c r="C3086" s="9" t="s">
        <v>4972</v>
      </c>
      <c r="D3086" s="15">
        <f t="shared" si="48"/>
        <v>2019</v>
      </c>
      <c r="E3086" s="3" t="s">
        <v>4980</v>
      </c>
      <c r="F3086" s="3">
        <v>39.526760000000003</v>
      </c>
      <c r="G3086" s="3">
        <v>-122.3642</v>
      </c>
      <c r="H3086" s="3" t="s">
        <v>26</v>
      </c>
      <c r="I3086" s="3" t="s">
        <v>4619</v>
      </c>
      <c r="J3086" s="3" t="s">
        <v>4637</v>
      </c>
      <c r="K3086" s="3" t="s">
        <v>43</v>
      </c>
      <c r="M3086" s="2">
        <v>100414823</v>
      </c>
      <c r="O3086" s="7">
        <v>21000</v>
      </c>
      <c r="P3086" s="3" t="s">
        <v>38</v>
      </c>
      <c r="Q3086" s="3" t="s">
        <v>33</v>
      </c>
      <c r="R3086" s="3" t="s">
        <v>34</v>
      </c>
      <c r="S3086" s="3" t="s">
        <v>4972</v>
      </c>
      <c r="T3086" s="3" t="s">
        <v>4980</v>
      </c>
      <c r="U3086" s="3" t="s">
        <v>26</v>
      </c>
      <c r="W3086" s="3" t="s">
        <v>5104</v>
      </c>
      <c r="X3086" s="3" t="s">
        <v>38</v>
      </c>
    </row>
    <row r="3087" spans="1:24">
      <c r="A3087" s="2">
        <v>2396</v>
      </c>
      <c r="B3087" s="3" t="s">
        <v>2067</v>
      </c>
      <c r="C3087" s="9" t="s">
        <v>4972</v>
      </c>
      <c r="D3087" s="15">
        <f t="shared" si="48"/>
        <v>2019</v>
      </c>
      <c r="E3087" s="3" t="s">
        <v>4981</v>
      </c>
      <c r="F3087" s="3">
        <v>38.276220000000002</v>
      </c>
      <c r="G3087" s="3">
        <v>-122.46142</v>
      </c>
      <c r="I3087" s="3" t="s">
        <v>27</v>
      </c>
      <c r="J3087" s="3" t="s">
        <v>4622</v>
      </c>
      <c r="K3087" s="3" t="s">
        <v>43</v>
      </c>
      <c r="M3087" s="3" t="s">
        <v>142</v>
      </c>
      <c r="O3087" s="7">
        <v>12000</v>
      </c>
      <c r="P3087" s="3" t="s">
        <v>45</v>
      </c>
      <c r="Q3087" s="3" t="s">
        <v>33</v>
      </c>
      <c r="R3087" s="3" t="s">
        <v>50</v>
      </c>
      <c r="U3087" s="3" t="s">
        <v>5103</v>
      </c>
      <c r="V3087" s="3" t="s">
        <v>45</v>
      </c>
    </row>
    <row r="3088" spans="1:24">
      <c r="A3088" s="2">
        <v>2397</v>
      </c>
      <c r="B3088" s="3" t="s">
        <v>2067</v>
      </c>
      <c r="C3088" s="9" t="s">
        <v>4982</v>
      </c>
      <c r="D3088" s="15">
        <f t="shared" si="48"/>
        <v>2019</v>
      </c>
      <c r="E3088" s="3" t="s">
        <v>2728</v>
      </c>
      <c r="F3088" s="3">
        <v>37.030949999999997</v>
      </c>
      <c r="G3088" s="3">
        <v>-121.77882</v>
      </c>
      <c r="H3088" s="3" t="s">
        <v>26</v>
      </c>
      <c r="I3088" s="3" t="s">
        <v>4626</v>
      </c>
      <c r="J3088" s="3" t="s">
        <v>4622</v>
      </c>
      <c r="K3088" s="3" t="s">
        <v>43</v>
      </c>
      <c r="M3088" s="2">
        <v>101682849</v>
      </c>
      <c r="O3088" s="7">
        <v>21000</v>
      </c>
      <c r="P3088" s="3" t="s">
        <v>45</v>
      </c>
      <c r="Q3088" s="3" t="s">
        <v>33</v>
      </c>
      <c r="R3088" s="3" t="s">
        <v>34</v>
      </c>
      <c r="S3088" s="3" t="s">
        <v>4982</v>
      </c>
      <c r="T3088" s="3" t="s">
        <v>2728</v>
      </c>
      <c r="U3088" s="3" t="s">
        <v>26</v>
      </c>
      <c r="W3088" s="3" t="s">
        <v>5104</v>
      </c>
      <c r="X3088" s="3" t="s">
        <v>52</v>
      </c>
    </row>
    <row r="3089" spans="1:25">
      <c r="A3089" s="2">
        <v>2398</v>
      </c>
      <c r="B3089" s="3" t="s">
        <v>2067</v>
      </c>
      <c r="C3089" s="9" t="s">
        <v>4982</v>
      </c>
      <c r="D3089" s="15">
        <f t="shared" si="48"/>
        <v>2019</v>
      </c>
      <c r="E3089" s="3" t="s">
        <v>4372</v>
      </c>
      <c r="F3089" s="3">
        <v>38.564630000000001</v>
      </c>
      <c r="G3089" s="3">
        <v>-122.46419</v>
      </c>
      <c r="H3089" s="3" t="s">
        <v>26</v>
      </c>
      <c r="I3089" s="3" t="s">
        <v>4607</v>
      </c>
      <c r="J3089" s="3" t="s">
        <v>4608</v>
      </c>
      <c r="K3089" s="3" t="s">
        <v>43</v>
      </c>
      <c r="M3089" s="2">
        <v>43432104</v>
      </c>
      <c r="O3089" s="7">
        <v>21000</v>
      </c>
      <c r="P3089" s="3" t="s">
        <v>45</v>
      </c>
      <c r="Q3089" s="3" t="s">
        <v>33</v>
      </c>
      <c r="R3089" s="3" t="s">
        <v>34</v>
      </c>
      <c r="S3089" s="3" t="s">
        <v>4982</v>
      </c>
      <c r="T3089" s="3" t="s">
        <v>4372</v>
      </c>
      <c r="U3089" s="3" t="s">
        <v>26</v>
      </c>
      <c r="W3089" s="3" t="s">
        <v>5104</v>
      </c>
      <c r="X3089" s="3" t="s">
        <v>52</v>
      </c>
    </row>
    <row r="3090" spans="1:25">
      <c r="A3090" s="2">
        <v>2399</v>
      </c>
      <c r="B3090" s="3" t="s">
        <v>2067</v>
      </c>
      <c r="C3090" s="9" t="s">
        <v>4982</v>
      </c>
      <c r="D3090" s="15">
        <f t="shared" si="48"/>
        <v>2019</v>
      </c>
      <c r="E3090" s="3" t="s">
        <v>1043</v>
      </c>
      <c r="F3090" s="3">
        <v>37.788829999999997</v>
      </c>
      <c r="G3090" s="3">
        <v>-121.62118</v>
      </c>
      <c r="I3090" s="3" t="s">
        <v>4619</v>
      </c>
      <c r="J3090" s="3" t="s">
        <v>4622</v>
      </c>
      <c r="K3090" s="3" t="s">
        <v>4603</v>
      </c>
      <c r="L3090" s="3" t="s">
        <v>4983</v>
      </c>
      <c r="M3090" s="2">
        <v>163741102</v>
      </c>
      <c r="O3090" s="7">
        <v>12000</v>
      </c>
      <c r="P3090" s="3" t="s">
        <v>131</v>
      </c>
      <c r="Q3090" s="3" t="s">
        <v>4758</v>
      </c>
      <c r="R3090" s="3" t="s">
        <v>34</v>
      </c>
      <c r="S3090" s="3" t="s">
        <v>4982</v>
      </c>
      <c r="T3090" s="3" t="s">
        <v>1043</v>
      </c>
      <c r="U3090" s="3" t="s">
        <v>5103</v>
      </c>
      <c r="V3090" s="3" t="s">
        <v>131</v>
      </c>
    </row>
    <row r="3091" spans="1:25">
      <c r="A3091" s="2">
        <v>2400</v>
      </c>
      <c r="B3091" s="3" t="s">
        <v>2067</v>
      </c>
      <c r="C3091" s="9" t="s">
        <v>4982</v>
      </c>
      <c r="D3091" s="15">
        <f t="shared" si="48"/>
        <v>2019</v>
      </c>
      <c r="E3091" s="3" t="s">
        <v>2624</v>
      </c>
      <c r="F3091" s="3">
        <v>38.855969999999999</v>
      </c>
      <c r="G3091" s="3">
        <v>-121.71865</v>
      </c>
      <c r="I3091" s="3" t="s">
        <v>4601</v>
      </c>
      <c r="J3091" s="3" t="s">
        <v>4622</v>
      </c>
      <c r="K3091" s="3" t="s">
        <v>4603</v>
      </c>
      <c r="L3091" s="3" t="s">
        <v>4341</v>
      </c>
      <c r="M3091" s="2">
        <v>101593864</v>
      </c>
      <c r="O3091" s="7">
        <v>12000</v>
      </c>
      <c r="P3091" s="3" t="s">
        <v>45</v>
      </c>
      <c r="Q3091" s="3" t="s">
        <v>33</v>
      </c>
      <c r="R3091" s="3" t="s">
        <v>50</v>
      </c>
      <c r="U3091" s="3" t="s">
        <v>5103</v>
      </c>
      <c r="V3091" s="3" t="s">
        <v>45</v>
      </c>
    </row>
    <row r="3092" spans="1:25">
      <c r="A3092" s="2">
        <v>2401</v>
      </c>
      <c r="B3092" s="3" t="s">
        <v>2067</v>
      </c>
      <c r="C3092" s="9" t="s">
        <v>4982</v>
      </c>
      <c r="D3092" s="15">
        <f t="shared" si="48"/>
        <v>2019</v>
      </c>
      <c r="E3092" s="3" t="s">
        <v>208</v>
      </c>
      <c r="F3092" s="3">
        <v>39.320790000000002</v>
      </c>
      <c r="G3092" s="3">
        <v>-121.12726000000001</v>
      </c>
      <c r="H3092" s="3" t="s">
        <v>26</v>
      </c>
      <c r="I3092" s="3" t="s">
        <v>4607</v>
      </c>
      <c r="J3092" s="3" t="s">
        <v>4608</v>
      </c>
      <c r="K3092" s="3" t="s">
        <v>43</v>
      </c>
      <c r="M3092" s="2">
        <v>100099164</v>
      </c>
      <c r="O3092" s="7">
        <v>12000</v>
      </c>
      <c r="P3092" s="3" t="s">
        <v>132</v>
      </c>
      <c r="Q3092" s="3" t="s">
        <v>4877</v>
      </c>
      <c r="R3092" s="3" t="s">
        <v>34</v>
      </c>
      <c r="S3092" s="3" t="s">
        <v>4982</v>
      </c>
      <c r="T3092" s="3" t="s">
        <v>208</v>
      </c>
      <c r="U3092" s="3" t="s">
        <v>26</v>
      </c>
      <c r="W3092" s="3" t="s">
        <v>5104</v>
      </c>
      <c r="X3092" s="3" t="s">
        <v>52</v>
      </c>
    </row>
    <row r="3093" spans="1:25">
      <c r="A3093" s="2">
        <v>2402</v>
      </c>
      <c r="B3093" s="3" t="s">
        <v>2067</v>
      </c>
      <c r="C3093" s="9" t="s">
        <v>4982</v>
      </c>
      <c r="D3093" s="15">
        <f t="shared" si="48"/>
        <v>2019</v>
      </c>
      <c r="E3093" s="3" t="s">
        <v>3388</v>
      </c>
      <c r="F3093" s="3">
        <v>38.211469999999998</v>
      </c>
      <c r="G3093" s="3">
        <v>-121.35467</v>
      </c>
      <c r="H3093" s="3" t="s">
        <v>26</v>
      </c>
      <c r="I3093" s="3" t="s">
        <v>4845</v>
      </c>
      <c r="J3093" s="3" t="s">
        <v>4637</v>
      </c>
      <c r="K3093" s="3" t="s">
        <v>4603</v>
      </c>
      <c r="L3093" s="3" t="s">
        <v>4984</v>
      </c>
      <c r="M3093" s="2">
        <v>162081102</v>
      </c>
      <c r="O3093" s="7">
        <v>12000</v>
      </c>
      <c r="P3093" s="3" t="s">
        <v>45</v>
      </c>
      <c r="Q3093" s="3" t="s">
        <v>33</v>
      </c>
      <c r="R3093" s="3" t="s">
        <v>34</v>
      </c>
      <c r="S3093" s="3" t="s">
        <v>4982</v>
      </c>
      <c r="T3093" s="3" t="s">
        <v>3388</v>
      </c>
      <c r="U3093" s="3" t="s">
        <v>26</v>
      </c>
      <c r="W3093" s="3" t="s">
        <v>5104</v>
      </c>
      <c r="X3093" s="3" t="s">
        <v>52</v>
      </c>
    </row>
    <row r="3094" spans="1:25">
      <c r="A3094" s="2">
        <v>2403</v>
      </c>
      <c r="B3094" s="3" t="s">
        <v>2067</v>
      </c>
      <c r="C3094" s="9" t="s">
        <v>2002</v>
      </c>
      <c r="D3094" s="15">
        <f t="shared" si="48"/>
        <v>2019</v>
      </c>
      <c r="E3094" s="3" t="s">
        <v>251</v>
      </c>
      <c r="F3094" s="3">
        <v>37.268929999999997</v>
      </c>
      <c r="G3094" s="3">
        <v>-122.01755</v>
      </c>
      <c r="H3094" s="3" t="s">
        <v>26</v>
      </c>
      <c r="I3094" s="3" t="s">
        <v>27</v>
      </c>
      <c r="J3094" s="3" t="s">
        <v>4602</v>
      </c>
      <c r="K3094" s="3" t="s">
        <v>43</v>
      </c>
      <c r="M3094" s="3" t="s">
        <v>4985</v>
      </c>
      <c r="O3094" s="7">
        <v>12000</v>
      </c>
      <c r="P3094" s="3" t="s">
        <v>4986</v>
      </c>
      <c r="Q3094" s="3" t="s">
        <v>33</v>
      </c>
      <c r="R3094" s="3" t="s">
        <v>34</v>
      </c>
      <c r="S3094" s="3" t="s">
        <v>2002</v>
      </c>
      <c r="T3094" s="3" t="s">
        <v>251</v>
      </c>
      <c r="U3094" s="3" t="s">
        <v>26</v>
      </c>
      <c r="W3094" s="3" t="s">
        <v>5104</v>
      </c>
      <c r="X3094" s="3" t="s">
        <v>52</v>
      </c>
    </row>
    <row r="3095" spans="1:25">
      <c r="A3095" s="2">
        <v>2404</v>
      </c>
      <c r="B3095" s="3" t="s">
        <v>2067</v>
      </c>
      <c r="C3095" s="9" t="s">
        <v>2002</v>
      </c>
      <c r="D3095" s="15">
        <f t="shared" si="48"/>
        <v>2019</v>
      </c>
      <c r="E3095" s="3" t="s">
        <v>2856</v>
      </c>
      <c r="F3095" s="3">
        <v>34.620339999999999</v>
      </c>
      <c r="G3095" s="3">
        <v>-120.10973</v>
      </c>
      <c r="H3095" s="3" t="s">
        <v>4987</v>
      </c>
      <c r="J3095" s="3" t="s">
        <v>4602</v>
      </c>
      <c r="K3095" s="3" t="s">
        <v>4603</v>
      </c>
      <c r="L3095" s="3" t="s">
        <v>142</v>
      </c>
      <c r="M3095" s="2">
        <v>6933</v>
      </c>
      <c r="O3095" s="7">
        <v>12000</v>
      </c>
      <c r="P3095" s="3" t="s">
        <v>32</v>
      </c>
      <c r="Q3095" s="3" t="s">
        <v>33</v>
      </c>
      <c r="R3095" s="3" t="s">
        <v>34</v>
      </c>
      <c r="S3095" s="3" t="s">
        <v>2002</v>
      </c>
      <c r="T3095" s="3" t="s">
        <v>2856</v>
      </c>
      <c r="U3095" s="3" t="s">
        <v>5105</v>
      </c>
      <c r="W3095" s="3" t="s">
        <v>5108</v>
      </c>
      <c r="X3095" s="3" t="s">
        <v>52</v>
      </c>
      <c r="Y3095" s="3" t="s">
        <v>5106</v>
      </c>
    </row>
    <row r="3096" spans="1:25">
      <c r="A3096" s="2">
        <v>2405</v>
      </c>
      <c r="B3096" s="3" t="s">
        <v>2067</v>
      </c>
      <c r="C3096" s="9" t="s">
        <v>2002</v>
      </c>
      <c r="D3096" s="15">
        <f t="shared" si="48"/>
        <v>2019</v>
      </c>
      <c r="E3096" s="3" t="s">
        <v>4090</v>
      </c>
      <c r="F3096" s="3">
        <v>37.03745</v>
      </c>
      <c r="G3096" s="3">
        <v>-121.52075000000001</v>
      </c>
      <c r="H3096" s="3" t="s">
        <v>4988</v>
      </c>
      <c r="J3096" s="3" t="s">
        <v>4622</v>
      </c>
      <c r="K3096" s="3" t="s">
        <v>43</v>
      </c>
      <c r="M3096" s="2">
        <v>1471</v>
      </c>
      <c r="O3096" s="7">
        <v>21000</v>
      </c>
      <c r="P3096" s="3" t="s">
        <v>131</v>
      </c>
      <c r="Q3096" s="3" t="s">
        <v>33</v>
      </c>
      <c r="R3096" s="3" t="s">
        <v>34</v>
      </c>
      <c r="S3096" s="3" t="s">
        <v>2002</v>
      </c>
      <c r="T3096" s="3" t="s">
        <v>4090</v>
      </c>
      <c r="U3096" s="3" t="s">
        <v>5105</v>
      </c>
      <c r="W3096" s="3" t="s">
        <v>5108</v>
      </c>
      <c r="Y3096" s="3" t="s">
        <v>5106</v>
      </c>
    </row>
    <row r="3097" spans="1:25">
      <c r="A3097" s="2">
        <v>2406</v>
      </c>
      <c r="B3097" s="3" t="s">
        <v>2067</v>
      </c>
      <c r="C3097" s="9" t="s">
        <v>2004</v>
      </c>
      <c r="D3097" s="15">
        <f t="shared" si="48"/>
        <v>2019</v>
      </c>
      <c r="E3097" s="3" t="s">
        <v>2248</v>
      </c>
      <c r="F3097" s="3">
        <v>35.423900000000003</v>
      </c>
      <c r="G3097" s="3">
        <v>-119.0193</v>
      </c>
      <c r="I3097" s="3" t="s">
        <v>27</v>
      </c>
      <c r="J3097" s="3" t="s">
        <v>4602</v>
      </c>
      <c r="K3097" s="3" t="s">
        <v>4603</v>
      </c>
      <c r="L3097" s="3" t="s">
        <v>142</v>
      </c>
      <c r="M3097" s="2">
        <v>252721114</v>
      </c>
      <c r="O3097" s="7">
        <v>12000</v>
      </c>
      <c r="P3097" s="3" t="s">
        <v>45</v>
      </c>
      <c r="Q3097" s="3" t="s">
        <v>33</v>
      </c>
      <c r="R3097" s="3" t="s">
        <v>34</v>
      </c>
      <c r="S3097" s="3" t="s">
        <v>2004</v>
      </c>
      <c r="T3097" s="3" t="s">
        <v>2248</v>
      </c>
      <c r="U3097" s="3" t="s">
        <v>5109</v>
      </c>
      <c r="W3097" s="3" t="s">
        <v>5110</v>
      </c>
      <c r="X3097" s="3" t="s">
        <v>52</v>
      </c>
      <c r="Y3097" s="3" t="s">
        <v>58</v>
      </c>
    </row>
    <row r="3098" spans="1:25">
      <c r="A3098" s="2">
        <v>2407</v>
      </c>
      <c r="B3098" s="3" t="s">
        <v>2067</v>
      </c>
      <c r="C3098" s="9" t="s">
        <v>2004</v>
      </c>
      <c r="D3098" s="15">
        <f t="shared" si="48"/>
        <v>2019</v>
      </c>
      <c r="E3098" s="3" t="s">
        <v>1439</v>
      </c>
      <c r="F3098" s="3">
        <v>35.393909999999998</v>
      </c>
      <c r="G3098" s="3">
        <v>-118.995</v>
      </c>
      <c r="H3098" s="3" t="s">
        <v>26</v>
      </c>
      <c r="I3098" s="3" t="s">
        <v>27</v>
      </c>
      <c r="J3098" s="3" t="s">
        <v>4602</v>
      </c>
      <c r="K3098" s="3" t="s">
        <v>4603</v>
      </c>
      <c r="L3098" s="3" t="s">
        <v>142</v>
      </c>
      <c r="M3098" s="2">
        <v>253371102</v>
      </c>
      <c r="O3098" s="7">
        <v>12000</v>
      </c>
      <c r="P3098" s="3" t="s">
        <v>4744</v>
      </c>
      <c r="Q3098" s="3" t="s">
        <v>33</v>
      </c>
      <c r="R3098" s="3" t="s">
        <v>34</v>
      </c>
      <c r="S3098" s="3" t="s">
        <v>2004</v>
      </c>
      <c r="T3098" s="3" t="s">
        <v>1439</v>
      </c>
      <c r="U3098" s="3" t="s">
        <v>26</v>
      </c>
      <c r="W3098" s="3" t="s">
        <v>5104</v>
      </c>
    </row>
    <row r="3099" spans="1:25">
      <c r="A3099" s="2">
        <v>2408</v>
      </c>
      <c r="B3099" s="3" t="s">
        <v>2067</v>
      </c>
      <c r="C3099" s="9" t="s">
        <v>2004</v>
      </c>
      <c r="D3099" s="15">
        <f t="shared" si="48"/>
        <v>2019</v>
      </c>
      <c r="E3099" s="3" t="s">
        <v>2075</v>
      </c>
      <c r="F3099" s="3">
        <v>38.361190000000001</v>
      </c>
      <c r="G3099" s="3">
        <v>-121.99945</v>
      </c>
      <c r="H3099" s="3" t="s">
        <v>26</v>
      </c>
      <c r="I3099" s="3" t="s">
        <v>27</v>
      </c>
      <c r="J3099" s="3" t="s">
        <v>4602</v>
      </c>
      <c r="K3099" s="3" t="s">
        <v>4603</v>
      </c>
      <c r="L3099" s="3" t="s">
        <v>4668</v>
      </c>
      <c r="M3099" s="3" t="s">
        <v>142</v>
      </c>
      <c r="O3099" s="7">
        <v>12000</v>
      </c>
      <c r="P3099" s="3" t="s">
        <v>45</v>
      </c>
      <c r="Q3099" s="3" t="s">
        <v>33</v>
      </c>
      <c r="R3099" s="3" t="s">
        <v>34</v>
      </c>
      <c r="S3099" s="3" t="s">
        <v>2004</v>
      </c>
      <c r="T3099" s="3" t="s">
        <v>2075</v>
      </c>
      <c r="U3099" s="3" t="s">
        <v>26</v>
      </c>
      <c r="W3099" s="3" t="s">
        <v>5104</v>
      </c>
    </row>
    <row r="3100" spans="1:25">
      <c r="A3100" s="2">
        <v>2409</v>
      </c>
      <c r="B3100" s="3" t="s">
        <v>2067</v>
      </c>
      <c r="C3100" s="9" t="s">
        <v>2004</v>
      </c>
      <c r="D3100" s="15">
        <f t="shared" si="48"/>
        <v>2019</v>
      </c>
      <c r="E3100" s="3" t="s">
        <v>1489</v>
      </c>
      <c r="F3100" s="3">
        <v>38.479219999999998</v>
      </c>
      <c r="G3100" s="3">
        <v>-122.03024000000001</v>
      </c>
      <c r="H3100" s="3" t="s">
        <v>26</v>
      </c>
      <c r="I3100" s="3" t="s">
        <v>4619</v>
      </c>
      <c r="J3100" s="3" t="s">
        <v>4622</v>
      </c>
      <c r="K3100" s="3" t="s">
        <v>43</v>
      </c>
      <c r="M3100" s="3" t="s">
        <v>4989</v>
      </c>
      <c r="O3100" s="7">
        <v>12000</v>
      </c>
      <c r="P3100" s="3" t="s">
        <v>45</v>
      </c>
      <c r="Q3100" s="3" t="s">
        <v>33</v>
      </c>
      <c r="R3100" s="3" t="s">
        <v>50</v>
      </c>
      <c r="U3100" s="3" t="s">
        <v>26</v>
      </c>
      <c r="W3100" s="3" t="s">
        <v>5104</v>
      </c>
    </row>
    <row r="3101" spans="1:25">
      <c r="A3101" s="2">
        <v>2410</v>
      </c>
      <c r="B3101" s="3" t="s">
        <v>2067</v>
      </c>
      <c r="C3101" s="9" t="s">
        <v>2004</v>
      </c>
      <c r="D3101" s="15">
        <f t="shared" si="48"/>
        <v>2019</v>
      </c>
      <c r="E3101" s="3" t="s">
        <v>824</v>
      </c>
      <c r="F3101" s="3">
        <v>35.418480000000002</v>
      </c>
      <c r="G3101" s="3">
        <v>-119.05195000000001</v>
      </c>
      <c r="I3101" s="3" t="s">
        <v>27</v>
      </c>
      <c r="J3101" s="3" t="s">
        <v>4602</v>
      </c>
      <c r="K3101" s="3" t="s">
        <v>4603</v>
      </c>
      <c r="L3101" s="3" t="s">
        <v>3358</v>
      </c>
      <c r="M3101" s="3" t="s">
        <v>142</v>
      </c>
      <c r="O3101" s="7">
        <v>12000</v>
      </c>
      <c r="P3101" s="3" t="s">
        <v>45</v>
      </c>
      <c r="Q3101" s="3" t="s">
        <v>33</v>
      </c>
      <c r="R3101" s="3" t="s">
        <v>50</v>
      </c>
      <c r="U3101" s="3" t="s">
        <v>5103</v>
      </c>
      <c r="V3101" s="3" t="s">
        <v>45</v>
      </c>
    </row>
    <row r="3102" spans="1:25">
      <c r="A3102" s="2">
        <v>2411</v>
      </c>
      <c r="B3102" s="3" t="s">
        <v>2067</v>
      </c>
      <c r="C3102" s="9" t="s">
        <v>4990</v>
      </c>
      <c r="D3102" s="15">
        <f t="shared" si="48"/>
        <v>2019</v>
      </c>
      <c r="E3102" s="3" t="s">
        <v>2748</v>
      </c>
      <c r="F3102" s="3">
        <v>39.661000000000001</v>
      </c>
      <c r="G3102" s="3">
        <v>-120.6264</v>
      </c>
      <c r="H3102" s="3" t="s">
        <v>26</v>
      </c>
      <c r="I3102" s="3" t="s">
        <v>4625</v>
      </c>
      <c r="K3102" s="3" t="s">
        <v>4603</v>
      </c>
      <c r="L3102" s="3" t="s">
        <v>4991</v>
      </c>
      <c r="M3102" s="2">
        <v>152101101</v>
      </c>
      <c r="O3102" s="7">
        <v>12000</v>
      </c>
      <c r="P3102" s="3" t="s">
        <v>45</v>
      </c>
      <c r="Q3102" s="3" t="s">
        <v>33</v>
      </c>
      <c r="R3102" s="3" t="s">
        <v>34</v>
      </c>
      <c r="S3102" s="3" t="s">
        <v>4990</v>
      </c>
      <c r="T3102" s="3" t="s">
        <v>2748</v>
      </c>
      <c r="U3102" s="3" t="s">
        <v>26</v>
      </c>
      <c r="W3102" s="3" t="s">
        <v>5104</v>
      </c>
      <c r="X3102" s="3" t="s">
        <v>52</v>
      </c>
    </row>
    <row r="3103" spans="1:25">
      <c r="A3103" s="2">
        <v>2412</v>
      </c>
      <c r="B3103" s="3" t="s">
        <v>2067</v>
      </c>
      <c r="C3103" s="9" t="s">
        <v>4990</v>
      </c>
      <c r="D3103" s="15">
        <f t="shared" si="48"/>
        <v>2019</v>
      </c>
      <c r="E3103" s="3" t="s">
        <v>178</v>
      </c>
      <c r="F3103" s="3">
        <v>38.045830000000002</v>
      </c>
      <c r="G3103" s="3">
        <v>-122.19051</v>
      </c>
      <c r="I3103" s="3" t="s">
        <v>4619</v>
      </c>
      <c r="J3103" s="3" t="s">
        <v>4608</v>
      </c>
      <c r="K3103" s="3" t="s">
        <v>4603</v>
      </c>
      <c r="L3103" s="3" t="s">
        <v>4674</v>
      </c>
      <c r="M3103" s="2">
        <v>13432207</v>
      </c>
      <c r="O3103" s="7">
        <v>21000</v>
      </c>
      <c r="P3103" s="3" t="s">
        <v>45</v>
      </c>
      <c r="Q3103" s="3" t="s">
        <v>33</v>
      </c>
      <c r="R3103" s="3" t="s">
        <v>34</v>
      </c>
      <c r="S3103" s="3" t="s">
        <v>4990</v>
      </c>
      <c r="T3103" s="3" t="s">
        <v>178</v>
      </c>
      <c r="U3103" s="3" t="s">
        <v>5103</v>
      </c>
      <c r="V3103" s="3" t="s">
        <v>45</v>
      </c>
    </row>
    <row r="3104" spans="1:25">
      <c r="A3104" s="2">
        <v>2413</v>
      </c>
      <c r="B3104" s="3" t="s">
        <v>2067</v>
      </c>
      <c r="C3104" s="9" t="s">
        <v>4990</v>
      </c>
      <c r="D3104" s="15">
        <f t="shared" si="48"/>
        <v>2019</v>
      </c>
      <c r="E3104" s="3" t="s">
        <v>1298</v>
      </c>
      <c r="F3104" s="3">
        <v>38.38449</v>
      </c>
      <c r="G3104" s="3">
        <v>-122.18928</v>
      </c>
      <c r="H3104" s="3" t="s">
        <v>26</v>
      </c>
      <c r="I3104" s="3" t="s">
        <v>4601</v>
      </c>
      <c r="J3104" s="3" t="s">
        <v>4622</v>
      </c>
      <c r="K3104" s="3" t="s">
        <v>43</v>
      </c>
      <c r="M3104" s="3" t="s">
        <v>142</v>
      </c>
      <c r="O3104" s="7">
        <v>12000</v>
      </c>
      <c r="P3104" s="3" t="s">
        <v>45</v>
      </c>
      <c r="Q3104" s="3" t="s">
        <v>33</v>
      </c>
      <c r="R3104" s="3" t="s">
        <v>50</v>
      </c>
      <c r="U3104" s="3" t="s">
        <v>26</v>
      </c>
      <c r="W3104" s="3" t="s">
        <v>5104</v>
      </c>
    </row>
    <row r="3105" spans="1:25">
      <c r="A3105" s="2">
        <v>2414</v>
      </c>
      <c r="B3105" s="3" t="s">
        <v>2067</v>
      </c>
      <c r="C3105" s="9" t="s">
        <v>4990</v>
      </c>
      <c r="D3105" s="15">
        <f t="shared" si="48"/>
        <v>2019</v>
      </c>
      <c r="E3105" s="3" t="s">
        <v>2268</v>
      </c>
      <c r="F3105" s="3">
        <v>37.367609999999999</v>
      </c>
      <c r="G3105" s="3">
        <v>-122.13347</v>
      </c>
      <c r="H3105" s="3" t="s">
        <v>26</v>
      </c>
      <c r="I3105" s="3" t="s">
        <v>4722</v>
      </c>
      <c r="K3105" s="3" t="s">
        <v>4603</v>
      </c>
      <c r="L3105" s="3" t="s">
        <v>4640</v>
      </c>
      <c r="M3105" s="2">
        <v>82161102</v>
      </c>
      <c r="O3105" s="7">
        <v>12000</v>
      </c>
      <c r="P3105" s="3" t="s">
        <v>45</v>
      </c>
      <c r="Q3105" s="3" t="s">
        <v>33</v>
      </c>
      <c r="R3105" s="3" t="s">
        <v>34</v>
      </c>
      <c r="S3105" s="3" t="s">
        <v>4990</v>
      </c>
      <c r="T3105" s="3" t="s">
        <v>2268</v>
      </c>
      <c r="U3105" s="3" t="s">
        <v>26</v>
      </c>
      <c r="W3105" s="3" t="s">
        <v>5104</v>
      </c>
      <c r="X3105" s="3" t="s">
        <v>52</v>
      </c>
    </row>
    <row r="3106" spans="1:25">
      <c r="A3106" s="2">
        <v>2415</v>
      </c>
      <c r="B3106" s="3" t="s">
        <v>2067</v>
      </c>
      <c r="C3106" s="9" t="s">
        <v>1761</v>
      </c>
      <c r="D3106" s="15">
        <f t="shared" si="48"/>
        <v>2019</v>
      </c>
      <c r="E3106" s="3" t="s">
        <v>4078</v>
      </c>
      <c r="F3106" s="3">
        <v>38.580120000000001</v>
      </c>
      <c r="G3106" s="3">
        <v>-122.57785</v>
      </c>
      <c r="H3106" s="3" t="s">
        <v>26</v>
      </c>
      <c r="I3106" s="3" t="s">
        <v>27</v>
      </c>
      <c r="J3106" s="3" t="s">
        <v>4622</v>
      </c>
      <c r="K3106" s="3" t="s">
        <v>43</v>
      </c>
      <c r="M3106" s="2">
        <v>42711101</v>
      </c>
      <c r="O3106" s="7">
        <v>12000</v>
      </c>
      <c r="P3106" s="3" t="s">
        <v>45</v>
      </c>
      <c r="Q3106" s="3" t="s">
        <v>33</v>
      </c>
      <c r="R3106" s="3" t="s">
        <v>34</v>
      </c>
      <c r="S3106" s="3" t="s">
        <v>1761</v>
      </c>
      <c r="T3106" s="3" t="s">
        <v>4078</v>
      </c>
      <c r="U3106" s="3" t="s">
        <v>26</v>
      </c>
      <c r="W3106" s="3" t="s">
        <v>5104</v>
      </c>
      <c r="X3106" s="3" t="s">
        <v>52</v>
      </c>
    </row>
    <row r="3107" spans="1:25">
      <c r="A3107" s="2">
        <v>2416</v>
      </c>
      <c r="B3107" s="3" t="s">
        <v>2067</v>
      </c>
      <c r="C3107" s="9" t="s">
        <v>1761</v>
      </c>
      <c r="D3107" s="15">
        <f t="shared" si="48"/>
        <v>2019</v>
      </c>
      <c r="E3107" s="3" t="s">
        <v>1879</v>
      </c>
      <c r="F3107" s="3">
        <v>34.772910000000003</v>
      </c>
      <c r="G3107" s="3">
        <v>-120.4288</v>
      </c>
      <c r="I3107" s="3" t="s">
        <v>4619</v>
      </c>
      <c r="J3107" s="3" t="s">
        <v>4602</v>
      </c>
      <c r="K3107" s="3" t="s">
        <v>4603</v>
      </c>
      <c r="L3107" s="3" t="s">
        <v>3372</v>
      </c>
      <c r="M3107" s="3" t="s">
        <v>142</v>
      </c>
      <c r="O3107" s="7">
        <v>12000</v>
      </c>
      <c r="Q3107" s="3" t="s">
        <v>33</v>
      </c>
      <c r="R3107" s="3" t="s">
        <v>50</v>
      </c>
      <c r="U3107" s="3" t="s">
        <v>142</v>
      </c>
    </row>
    <row r="3108" spans="1:25">
      <c r="A3108" s="2">
        <v>2417</v>
      </c>
      <c r="B3108" s="3" t="s">
        <v>2067</v>
      </c>
      <c r="C3108" s="9" t="s">
        <v>1761</v>
      </c>
      <c r="D3108" s="15">
        <f t="shared" si="48"/>
        <v>2019</v>
      </c>
      <c r="E3108" s="3" t="s">
        <v>678</v>
      </c>
      <c r="F3108" s="3">
        <v>37.652999999999999</v>
      </c>
      <c r="G3108" s="3">
        <v>-121.6671</v>
      </c>
      <c r="H3108" s="3" t="s">
        <v>4987</v>
      </c>
      <c r="J3108" s="3" t="s">
        <v>4608</v>
      </c>
      <c r="K3108" s="3" t="s">
        <v>182</v>
      </c>
      <c r="M3108" s="2">
        <v>316624742194</v>
      </c>
      <c r="O3108" s="7">
        <v>12000</v>
      </c>
      <c r="P3108" s="3" t="s">
        <v>132</v>
      </c>
      <c r="Q3108" s="3" t="s">
        <v>33</v>
      </c>
      <c r="R3108" s="3" t="s">
        <v>34</v>
      </c>
      <c r="S3108" s="3" t="s">
        <v>1761</v>
      </c>
      <c r="T3108" s="3" t="s">
        <v>678</v>
      </c>
      <c r="U3108" s="3" t="s">
        <v>5105</v>
      </c>
      <c r="W3108" s="3" t="s">
        <v>5108</v>
      </c>
      <c r="X3108" s="3" t="s">
        <v>52</v>
      </c>
      <c r="Y3108" s="3" t="s">
        <v>5106</v>
      </c>
    </row>
    <row r="3109" spans="1:25">
      <c r="A3109" s="2">
        <v>2418</v>
      </c>
      <c r="B3109" s="3" t="s">
        <v>2067</v>
      </c>
      <c r="C3109" s="9" t="s">
        <v>2008</v>
      </c>
      <c r="D3109" s="15">
        <f t="shared" si="48"/>
        <v>2019</v>
      </c>
      <c r="E3109" s="3" t="s">
        <v>4458</v>
      </c>
      <c r="F3109" s="3">
        <v>37.658360000000002</v>
      </c>
      <c r="G3109" s="3">
        <v>-122.04361</v>
      </c>
      <c r="I3109" s="3" t="s">
        <v>4634</v>
      </c>
      <c r="K3109" s="3" t="s">
        <v>4603</v>
      </c>
      <c r="L3109" s="3" t="s">
        <v>4810</v>
      </c>
      <c r="M3109" s="2">
        <v>14091101</v>
      </c>
      <c r="O3109" s="7">
        <v>12000</v>
      </c>
      <c r="P3109" s="3" t="s">
        <v>45</v>
      </c>
      <c r="Q3109" s="3" t="s">
        <v>33</v>
      </c>
      <c r="R3109" s="3" t="s">
        <v>34</v>
      </c>
      <c r="S3109" s="3" t="s">
        <v>2008</v>
      </c>
      <c r="T3109" s="3" t="s">
        <v>4458</v>
      </c>
      <c r="U3109" s="3" t="s">
        <v>5115</v>
      </c>
      <c r="V3109" s="3" t="s">
        <v>45</v>
      </c>
    </row>
    <row r="3110" spans="1:25">
      <c r="A3110" s="2">
        <v>2419</v>
      </c>
      <c r="B3110" s="3" t="s">
        <v>2067</v>
      </c>
      <c r="C3110" s="9" t="s">
        <v>2008</v>
      </c>
      <c r="D3110" s="15">
        <f t="shared" si="48"/>
        <v>2019</v>
      </c>
      <c r="E3110" s="3" t="s">
        <v>1540</v>
      </c>
      <c r="F3110" s="3">
        <v>36.232289999999999</v>
      </c>
      <c r="G3110" s="3">
        <v>-121.76219</v>
      </c>
      <c r="H3110" s="3" t="s">
        <v>26</v>
      </c>
      <c r="I3110" s="3" t="s">
        <v>4845</v>
      </c>
      <c r="J3110" s="3" t="s">
        <v>4622</v>
      </c>
      <c r="K3110" s="3" t="s">
        <v>43</v>
      </c>
      <c r="M3110" s="2">
        <v>182941102</v>
      </c>
      <c r="O3110" s="7">
        <v>12000</v>
      </c>
      <c r="P3110" s="3" t="s">
        <v>45</v>
      </c>
      <c r="Q3110" s="3" t="s">
        <v>33</v>
      </c>
      <c r="R3110" s="3" t="s">
        <v>34</v>
      </c>
      <c r="S3110" s="3" t="s">
        <v>2008</v>
      </c>
      <c r="T3110" s="3" t="s">
        <v>1540</v>
      </c>
      <c r="U3110" s="3" t="s">
        <v>26</v>
      </c>
      <c r="W3110" s="3" t="s">
        <v>5104</v>
      </c>
    </row>
    <row r="3111" spans="1:25">
      <c r="A3111" s="2">
        <v>2420</v>
      </c>
      <c r="B3111" s="3" t="s">
        <v>2067</v>
      </c>
      <c r="C3111" s="9" t="s">
        <v>2012</v>
      </c>
      <c r="D3111" s="15">
        <f t="shared" si="48"/>
        <v>2019</v>
      </c>
      <c r="E3111" s="3" t="s">
        <v>215</v>
      </c>
      <c r="F3111" s="3">
        <v>38.680050000000001</v>
      </c>
      <c r="H3111" s="3" t="s">
        <v>4992</v>
      </c>
      <c r="J3111" s="3" t="s">
        <v>4602</v>
      </c>
      <c r="K3111" s="3" t="s">
        <v>43</v>
      </c>
      <c r="L3111" s="3" t="s">
        <v>4976</v>
      </c>
      <c r="M3111" s="2">
        <v>63172101</v>
      </c>
      <c r="O3111" s="7">
        <v>21000</v>
      </c>
      <c r="P3111" s="3" t="s">
        <v>45</v>
      </c>
      <c r="Q3111" s="3" t="s">
        <v>33</v>
      </c>
      <c r="R3111" s="3" t="s">
        <v>50</v>
      </c>
      <c r="U3111" s="3" t="s">
        <v>5109</v>
      </c>
      <c r="W3111" s="3" t="s">
        <v>5117</v>
      </c>
      <c r="X3111" s="3" t="s">
        <v>52</v>
      </c>
      <c r="Y3111" s="3" t="s">
        <v>58</v>
      </c>
    </row>
    <row r="3112" spans="1:25">
      <c r="A3112" s="2">
        <v>2421</v>
      </c>
      <c r="B3112" s="3" t="s">
        <v>2067</v>
      </c>
      <c r="C3112" s="9" t="s">
        <v>2012</v>
      </c>
      <c r="D3112" s="15">
        <f t="shared" si="48"/>
        <v>2019</v>
      </c>
      <c r="E3112" s="3" t="s">
        <v>2763</v>
      </c>
      <c r="F3112" s="3">
        <v>34.661900000000003</v>
      </c>
      <c r="G3112" s="3">
        <v>-120.0852</v>
      </c>
      <c r="I3112" s="3" t="s">
        <v>4619</v>
      </c>
      <c r="J3112" s="3" t="s">
        <v>4602</v>
      </c>
      <c r="K3112" s="3" t="s">
        <v>4603</v>
      </c>
      <c r="L3112" s="3" t="s">
        <v>142</v>
      </c>
      <c r="M3112" s="2">
        <v>8145</v>
      </c>
      <c r="O3112" s="7">
        <v>12000</v>
      </c>
      <c r="P3112" s="3" t="s">
        <v>45</v>
      </c>
      <c r="Q3112" s="3" t="s">
        <v>33</v>
      </c>
      <c r="R3112" s="3" t="s">
        <v>34</v>
      </c>
      <c r="S3112" s="3" t="s">
        <v>2012</v>
      </c>
      <c r="T3112" s="3" t="s">
        <v>2763</v>
      </c>
      <c r="U3112" s="3" t="s">
        <v>5103</v>
      </c>
      <c r="V3112" s="3" t="s">
        <v>45</v>
      </c>
    </row>
    <row r="3113" spans="1:25">
      <c r="A3113" s="2">
        <v>2422</v>
      </c>
      <c r="B3113" s="3" t="s">
        <v>2067</v>
      </c>
      <c r="C3113" s="9" t="s">
        <v>4993</v>
      </c>
      <c r="D3113" s="15">
        <f t="shared" si="48"/>
        <v>2019</v>
      </c>
      <c r="E3113" s="3" t="s">
        <v>1949</v>
      </c>
      <c r="F3113" s="3">
        <v>35.706690000000002</v>
      </c>
      <c r="G3113" s="3">
        <v>-120.70589</v>
      </c>
      <c r="H3113" s="3" t="s">
        <v>4618</v>
      </c>
      <c r="I3113" s="3" t="s">
        <v>4619</v>
      </c>
      <c r="J3113" s="3" t="s">
        <v>4622</v>
      </c>
      <c r="K3113" s="3" t="s">
        <v>43</v>
      </c>
      <c r="M3113" s="3" t="s">
        <v>4994</v>
      </c>
      <c r="O3113" s="7">
        <v>12000</v>
      </c>
      <c r="P3113" s="3" t="s">
        <v>45</v>
      </c>
      <c r="Q3113" s="3" t="s">
        <v>33</v>
      </c>
      <c r="R3113" s="3" t="s">
        <v>34</v>
      </c>
      <c r="S3113" s="3" t="s">
        <v>4993</v>
      </c>
      <c r="T3113" s="3" t="s">
        <v>1949</v>
      </c>
      <c r="U3113" s="3" t="s">
        <v>5107</v>
      </c>
      <c r="W3113" s="3" t="s">
        <v>5108</v>
      </c>
      <c r="X3113" s="3" t="s">
        <v>52</v>
      </c>
      <c r="Y3113" s="3" t="s">
        <v>5106</v>
      </c>
    </row>
    <row r="3114" spans="1:25">
      <c r="A3114" s="2">
        <v>2423</v>
      </c>
      <c r="B3114" s="3" t="s">
        <v>2067</v>
      </c>
      <c r="C3114" s="9" t="s">
        <v>4995</v>
      </c>
      <c r="D3114" s="15">
        <f t="shared" si="48"/>
        <v>2019</v>
      </c>
      <c r="E3114" s="3" t="s">
        <v>4996</v>
      </c>
      <c r="F3114" s="3">
        <v>36.014409999999998</v>
      </c>
      <c r="G3114" s="3">
        <v>-120.12988</v>
      </c>
      <c r="H3114" s="3" t="s">
        <v>4618</v>
      </c>
      <c r="I3114" s="3" t="s">
        <v>27</v>
      </c>
      <c r="J3114" s="3" t="s">
        <v>4608</v>
      </c>
      <c r="K3114" s="3" t="s">
        <v>182</v>
      </c>
      <c r="M3114" s="2">
        <v>416659024996</v>
      </c>
      <c r="O3114" s="7">
        <v>21000</v>
      </c>
      <c r="P3114" s="3" t="s">
        <v>45</v>
      </c>
      <c r="Q3114" s="3" t="s">
        <v>33</v>
      </c>
      <c r="R3114" s="3" t="s">
        <v>34</v>
      </c>
      <c r="S3114" s="3" t="s">
        <v>4995</v>
      </c>
      <c r="T3114" s="3" t="s">
        <v>4996</v>
      </c>
      <c r="U3114" s="3" t="s">
        <v>5107</v>
      </c>
      <c r="W3114" s="3" t="s">
        <v>5108</v>
      </c>
      <c r="X3114" s="3" t="s">
        <v>52</v>
      </c>
      <c r="Y3114" s="3" t="s">
        <v>5106</v>
      </c>
    </row>
    <row r="3115" spans="1:25">
      <c r="A3115" s="2">
        <v>2424</v>
      </c>
      <c r="B3115" s="3" t="s">
        <v>2067</v>
      </c>
      <c r="C3115" s="9" t="s">
        <v>4997</v>
      </c>
      <c r="D3115" s="15">
        <f t="shared" si="48"/>
        <v>2019</v>
      </c>
      <c r="E3115" s="3" t="s">
        <v>2759</v>
      </c>
      <c r="F3115" s="3">
        <v>37.29477</v>
      </c>
      <c r="G3115" s="3">
        <v>-120.81041999999999</v>
      </c>
      <c r="I3115" s="3" t="s">
        <v>4601</v>
      </c>
      <c r="J3115" s="3" t="s">
        <v>4608</v>
      </c>
      <c r="K3115" s="3" t="s">
        <v>43</v>
      </c>
      <c r="M3115" s="2">
        <v>7258</v>
      </c>
      <c r="O3115" s="7">
        <v>12000</v>
      </c>
      <c r="P3115" s="3" t="s">
        <v>184</v>
      </c>
      <c r="Q3115" s="3" t="s">
        <v>33</v>
      </c>
      <c r="R3115" s="3" t="s">
        <v>34</v>
      </c>
      <c r="S3115" s="3" t="s">
        <v>4997</v>
      </c>
      <c r="T3115" s="3" t="s">
        <v>2759</v>
      </c>
      <c r="U3115" s="3" t="s">
        <v>5103</v>
      </c>
      <c r="V3115" s="3" t="s">
        <v>184</v>
      </c>
    </row>
    <row r="3116" spans="1:25">
      <c r="A3116" s="2">
        <v>2425</v>
      </c>
      <c r="B3116" s="3" t="s">
        <v>2067</v>
      </c>
      <c r="C3116" s="9" t="s">
        <v>4998</v>
      </c>
      <c r="D3116" s="15">
        <f t="shared" si="48"/>
        <v>2019</v>
      </c>
      <c r="E3116" s="3" t="s">
        <v>3442</v>
      </c>
      <c r="F3116" s="3">
        <v>37.978520000000003</v>
      </c>
      <c r="G3116" s="3">
        <v>-122.30865</v>
      </c>
      <c r="I3116" s="3" t="s">
        <v>27</v>
      </c>
      <c r="J3116" s="3" t="s">
        <v>4622</v>
      </c>
      <c r="K3116" s="3" t="s">
        <v>4603</v>
      </c>
      <c r="L3116" s="3" t="s">
        <v>4728</v>
      </c>
      <c r="M3116" s="2">
        <v>14371105</v>
      </c>
      <c r="O3116" s="7">
        <v>12000</v>
      </c>
      <c r="P3116" s="3" t="s">
        <v>45</v>
      </c>
      <c r="Q3116" s="3" t="s">
        <v>33</v>
      </c>
      <c r="R3116" s="3" t="s">
        <v>34</v>
      </c>
      <c r="S3116" s="3" t="s">
        <v>4998</v>
      </c>
      <c r="T3116" s="3" t="s">
        <v>3442</v>
      </c>
      <c r="U3116" s="3" t="s">
        <v>5103</v>
      </c>
      <c r="V3116" s="3" t="s">
        <v>45</v>
      </c>
    </row>
    <row r="3117" spans="1:25">
      <c r="A3117" s="2">
        <v>2426</v>
      </c>
      <c r="B3117" s="3" t="s">
        <v>2067</v>
      </c>
      <c r="C3117" s="9" t="s">
        <v>4999</v>
      </c>
      <c r="D3117" s="15">
        <f t="shared" si="48"/>
        <v>2019</v>
      </c>
      <c r="E3117" s="3" t="s">
        <v>1699</v>
      </c>
      <c r="F3117" s="3">
        <v>37.280410000000003</v>
      </c>
      <c r="G3117" s="3">
        <v>-121.90419</v>
      </c>
      <c r="H3117" s="3" t="s">
        <v>26</v>
      </c>
      <c r="I3117" s="3" t="s">
        <v>27</v>
      </c>
      <c r="J3117" s="3" t="s">
        <v>4602</v>
      </c>
      <c r="K3117" s="3" t="s">
        <v>4603</v>
      </c>
      <c r="L3117" s="3" t="s">
        <v>3398</v>
      </c>
      <c r="M3117" s="2">
        <v>82311101</v>
      </c>
      <c r="O3117" s="7">
        <v>12000</v>
      </c>
      <c r="P3117" s="3" t="s">
        <v>45</v>
      </c>
      <c r="Q3117" s="3" t="s">
        <v>33</v>
      </c>
      <c r="R3117" s="3" t="s">
        <v>34</v>
      </c>
      <c r="S3117" s="3" t="s">
        <v>4999</v>
      </c>
      <c r="T3117" s="3" t="s">
        <v>1699</v>
      </c>
      <c r="U3117" s="3" t="s">
        <v>26</v>
      </c>
      <c r="W3117" s="3" t="s">
        <v>5104</v>
      </c>
      <c r="X3117" s="3" t="s">
        <v>52</v>
      </c>
    </row>
    <row r="3118" spans="1:25">
      <c r="A3118" s="2">
        <v>2427</v>
      </c>
      <c r="B3118" s="3" t="s">
        <v>2067</v>
      </c>
      <c r="C3118" s="9" t="s">
        <v>5000</v>
      </c>
      <c r="D3118" s="15">
        <f t="shared" si="48"/>
        <v>2019</v>
      </c>
      <c r="E3118" s="3" t="s">
        <v>287</v>
      </c>
      <c r="F3118" s="3">
        <v>35.078710000000001</v>
      </c>
      <c r="G3118" s="3">
        <v>-120.49745</v>
      </c>
      <c r="I3118" s="3" t="s">
        <v>4619</v>
      </c>
      <c r="J3118" s="3" t="s">
        <v>4608</v>
      </c>
      <c r="K3118" s="3" t="s">
        <v>43</v>
      </c>
      <c r="M3118" s="3" t="s">
        <v>5001</v>
      </c>
      <c r="O3118" s="7">
        <v>12000</v>
      </c>
      <c r="P3118" s="3" t="s">
        <v>45</v>
      </c>
      <c r="Q3118" s="3" t="s">
        <v>33</v>
      </c>
      <c r="R3118" s="3" t="s">
        <v>34</v>
      </c>
      <c r="S3118" s="3" t="s">
        <v>5000</v>
      </c>
      <c r="T3118" s="3" t="s">
        <v>287</v>
      </c>
      <c r="U3118" s="3" t="s">
        <v>5107</v>
      </c>
      <c r="W3118" s="3" t="s">
        <v>5108</v>
      </c>
      <c r="Y3118" s="3" t="s">
        <v>5106</v>
      </c>
    </row>
    <row r="3119" spans="1:25">
      <c r="A3119" s="2">
        <v>2428</v>
      </c>
      <c r="B3119" s="3" t="s">
        <v>2067</v>
      </c>
      <c r="C3119" s="9" t="s">
        <v>5002</v>
      </c>
      <c r="D3119" s="15">
        <f t="shared" si="48"/>
        <v>2019</v>
      </c>
      <c r="E3119" s="3" t="s">
        <v>2149</v>
      </c>
      <c r="F3119" s="3">
        <v>36.682169999999999</v>
      </c>
      <c r="G3119" s="3">
        <v>-119.18056</v>
      </c>
      <c r="I3119" s="3" t="s">
        <v>4619</v>
      </c>
      <c r="J3119" s="3" t="s">
        <v>4602</v>
      </c>
      <c r="K3119" s="3" t="s">
        <v>43</v>
      </c>
      <c r="M3119" s="3" t="s">
        <v>5003</v>
      </c>
      <c r="O3119" s="7">
        <v>12000</v>
      </c>
      <c r="P3119" s="3" t="s">
        <v>32</v>
      </c>
      <c r="Q3119" s="3" t="s">
        <v>33</v>
      </c>
      <c r="R3119" s="3" t="s">
        <v>34</v>
      </c>
      <c r="S3119" s="3" t="s">
        <v>5002</v>
      </c>
      <c r="T3119" s="3" t="s">
        <v>2149</v>
      </c>
      <c r="U3119" s="3" t="s">
        <v>5107</v>
      </c>
      <c r="W3119" s="3" t="s">
        <v>5108</v>
      </c>
      <c r="X3119" s="3" t="s">
        <v>52</v>
      </c>
      <c r="Y3119" s="3" t="s">
        <v>5106</v>
      </c>
    </row>
    <row r="3120" spans="1:25">
      <c r="A3120" s="2">
        <v>2429</v>
      </c>
      <c r="B3120" s="3" t="s">
        <v>2067</v>
      </c>
      <c r="C3120" s="9" t="s">
        <v>5002</v>
      </c>
      <c r="D3120" s="15">
        <f t="shared" si="48"/>
        <v>2019</v>
      </c>
      <c r="E3120" s="3" t="s">
        <v>4592</v>
      </c>
      <c r="F3120" s="3">
        <v>37.878239999999998</v>
      </c>
      <c r="G3120" s="3">
        <v>-120.45959000000001</v>
      </c>
      <c r="H3120" s="3" t="s">
        <v>37</v>
      </c>
      <c r="I3120" s="3" t="s">
        <v>27</v>
      </c>
      <c r="J3120" s="3" t="s">
        <v>4602</v>
      </c>
      <c r="K3120" s="3" t="s">
        <v>43</v>
      </c>
      <c r="M3120" s="2">
        <v>101020184</v>
      </c>
      <c r="O3120" s="7">
        <v>17000</v>
      </c>
      <c r="P3120" s="3" t="s">
        <v>32</v>
      </c>
      <c r="Q3120" s="3" t="s">
        <v>33</v>
      </c>
      <c r="R3120" s="3" t="s">
        <v>34</v>
      </c>
      <c r="S3120" s="3" t="s">
        <v>5002</v>
      </c>
      <c r="T3120" s="3" t="s">
        <v>4592</v>
      </c>
      <c r="U3120" s="3" t="s">
        <v>5109</v>
      </c>
      <c r="W3120" s="3" t="s">
        <v>5113</v>
      </c>
      <c r="X3120" s="3" t="s">
        <v>52</v>
      </c>
      <c r="Y3120" s="3" t="s">
        <v>58</v>
      </c>
    </row>
    <row r="3121" spans="1:25">
      <c r="A3121" s="2">
        <v>2430</v>
      </c>
      <c r="B3121" s="3" t="s">
        <v>2067</v>
      </c>
      <c r="C3121" s="9" t="s">
        <v>5004</v>
      </c>
      <c r="D3121" s="15">
        <f t="shared" si="48"/>
        <v>2019</v>
      </c>
      <c r="E3121" s="3" t="s">
        <v>1832</v>
      </c>
      <c r="F3121" s="3">
        <v>35.317979999999999</v>
      </c>
      <c r="G3121" s="3">
        <v>-119.16612000000001</v>
      </c>
      <c r="I3121" s="3" t="s">
        <v>4601</v>
      </c>
      <c r="J3121" s="3" t="s">
        <v>4608</v>
      </c>
      <c r="K3121" s="3" t="s">
        <v>4603</v>
      </c>
      <c r="L3121" s="3" t="s">
        <v>3358</v>
      </c>
      <c r="M3121" s="3" t="s">
        <v>5005</v>
      </c>
      <c r="O3121" s="7">
        <v>21000</v>
      </c>
      <c r="P3121" s="3" t="s">
        <v>38</v>
      </c>
      <c r="Q3121" s="3" t="s">
        <v>33</v>
      </c>
      <c r="R3121" s="3" t="s">
        <v>34</v>
      </c>
      <c r="S3121" s="3" t="s">
        <v>5004</v>
      </c>
      <c r="T3121" s="3" t="s">
        <v>1832</v>
      </c>
      <c r="U3121" s="3" t="s">
        <v>5107</v>
      </c>
      <c r="W3121" s="3" t="s">
        <v>5108</v>
      </c>
      <c r="X3121" s="3" t="s">
        <v>38</v>
      </c>
      <c r="Y3121" s="3" t="s">
        <v>5106</v>
      </c>
    </row>
    <row r="3122" spans="1:25">
      <c r="A3122" s="2">
        <v>2431</v>
      </c>
      <c r="B3122" s="3" t="s">
        <v>2067</v>
      </c>
      <c r="C3122" s="9" t="s">
        <v>5004</v>
      </c>
      <c r="D3122" s="15">
        <f t="shared" si="48"/>
        <v>2019</v>
      </c>
      <c r="E3122" s="3" t="s">
        <v>1381</v>
      </c>
      <c r="F3122" s="3">
        <v>36.727760000000004</v>
      </c>
      <c r="G3122" s="3">
        <v>-119.77463</v>
      </c>
      <c r="I3122" s="3" t="s">
        <v>27</v>
      </c>
      <c r="J3122" s="3" t="s">
        <v>4602</v>
      </c>
      <c r="K3122" s="3" t="s">
        <v>4603</v>
      </c>
      <c r="L3122" s="3" t="s">
        <v>142</v>
      </c>
      <c r="M3122" s="3" t="s">
        <v>5006</v>
      </c>
      <c r="O3122" s="7">
        <v>12000</v>
      </c>
      <c r="P3122" s="3" t="s">
        <v>115</v>
      </c>
      <c r="Q3122" s="3" t="s">
        <v>33</v>
      </c>
      <c r="R3122" s="3" t="s">
        <v>34</v>
      </c>
      <c r="S3122" s="3" t="s">
        <v>5004</v>
      </c>
      <c r="T3122" s="3" t="s">
        <v>1381</v>
      </c>
      <c r="U3122" s="3" t="s">
        <v>5103</v>
      </c>
      <c r="V3122" s="3" t="s">
        <v>115</v>
      </c>
    </row>
    <row r="3123" spans="1:25">
      <c r="A3123" s="2">
        <v>2432</v>
      </c>
      <c r="B3123" s="3" t="s">
        <v>2067</v>
      </c>
      <c r="C3123" s="9" t="s">
        <v>5007</v>
      </c>
      <c r="D3123" s="15">
        <f t="shared" si="48"/>
        <v>2019</v>
      </c>
      <c r="E3123" s="3" t="s">
        <v>4168</v>
      </c>
      <c r="F3123" s="3">
        <v>35.441499999999998</v>
      </c>
      <c r="G3123" s="3">
        <v>-119.02036</v>
      </c>
      <c r="I3123" s="3" t="s">
        <v>27</v>
      </c>
      <c r="J3123" s="3" t="s">
        <v>4608</v>
      </c>
      <c r="K3123" s="3" t="s">
        <v>4603</v>
      </c>
      <c r="L3123" s="3" t="s">
        <v>2516</v>
      </c>
      <c r="M3123" s="3" t="s">
        <v>5008</v>
      </c>
      <c r="O3123" s="7">
        <v>115000</v>
      </c>
      <c r="Q3123" s="3" t="s">
        <v>33</v>
      </c>
      <c r="R3123" s="3" t="s">
        <v>50</v>
      </c>
      <c r="U3123" s="3" t="s">
        <v>142</v>
      </c>
    </row>
    <row r="3124" spans="1:25">
      <c r="A3124" s="2">
        <v>2433</v>
      </c>
      <c r="B3124" s="3" t="s">
        <v>2067</v>
      </c>
      <c r="C3124" s="9" t="s">
        <v>5007</v>
      </c>
      <c r="D3124" s="15">
        <f t="shared" si="48"/>
        <v>2019</v>
      </c>
      <c r="E3124" s="3" t="s">
        <v>1384</v>
      </c>
      <c r="F3124" s="3">
        <v>35.508839999999999</v>
      </c>
      <c r="G3124" s="3">
        <v>-119.02947</v>
      </c>
      <c r="H3124" s="3" t="s">
        <v>4654</v>
      </c>
      <c r="I3124" s="3" t="s">
        <v>4619</v>
      </c>
      <c r="J3124" s="3" t="s">
        <v>4622</v>
      </c>
      <c r="K3124" s="3" t="s">
        <v>4603</v>
      </c>
      <c r="L3124" s="3" t="s">
        <v>2516</v>
      </c>
      <c r="M3124" s="3" t="s">
        <v>5009</v>
      </c>
      <c r="O3124" s="7">
        <v>115000</v>
      </c>
      <c r="P3124" s="3" t="s">
        <v>45</v>
      </c>
      <c r="Q3124" s="3" t="s">
        <v>33</v>
      </c>
      <c r="R3124" s="3" t="s">
        <v>34</v>
      </c>
      <c r="S3124" s="3" t="s">
        <v>5007</v>
      </c>
      <c r="T3124" s="3" t="s">
        <v>1384</v>
      </c>
      <c r="U3124" s="3" t="s">
        <v>5109</v>
      </c>
      <c r="W3124" s="3" t="s">
        <v>5110</v>
      </c>
      <c r="X3124" s="3" t="s">
        <v>52</v>
      </c>
      <c r="Y3124" s="3" t="s">
        <v>58</v>
      </c>
    </row>
    <row r="3125" spans="1:25">
      <c r="A3125" s="2">
        <v>2434</v>
      </c>
      <c r="B3125" s="3" t="s">
        <v>2067</v>
      </c>
      <c r="C3125" s="9" t="s">
        <v>5010</v>
      </c>
      <c r="D3125" s="15">
        <f t="shared" si="48"/>
        <v>2019</v>
      </c>
      <c r="E3125" s="3" t="s">
        <v>4436</v>
      </c>
      <c r="F3125" s="3">
        <v>38.292070000000002</v>
      </c>
      <c r="G3125" s="3">
        <v>-122.65053</v>
      </c>
      <c r="I3125" s="3" t="s">
        <v>27</v>
      </c>
      <c r="J3125" s="3" t="s">
        <v>4602</v>
      </c>
      <c r="K3125" s="3" t="s">
        <v>4603</v>
      </c>
      <c r="L3125" s="3" t="s">
        <v>5011</v>
      </c>
      <c r="M3125" s="2">
        <v>43491103</v>
      </c>
      <c r="O3125" s="7">
        <v>12000</v>
      </c>
      <c r="P3125" s="3" t="s">
        <v>45</v>
      </c>
      <c r="Q3125" s="3" t="s">
        <v>33</v>
      </c>
      <c r="R3125" s="3" t="s">
        <v>34</v>
      </c>
      <c r="S3125" s="3" t="s">
        <v>5010</v>
      </c>
      <c r="T3125" s="3" t="s">
        <v>4436</v>
      </c>
      <c r="U3125" s="3" t="s">
        <v>5103</v>
      </c>
      <c r="V3125" s="3" t="s">
        <v>45</v>
      </c>
    </row>
    <row r="3126" spans="1:25">
      <c r="A3126" s="2">
        <v>2435</v>
      </c>
      <c r="B3126" s="3" t="s">
        <v>2067</v>
      </c>
      <c r="C3126" s="9" t="s">
        <v>5012</v>
      </c>
      <c r="D3126" s="15">
        <f t="shared" si="48"/>
        <v>2019</v>
      </c>
      <c r="E3126" s="3" t="s">
        <v>4966</v>
      </c>
      <c r="F3126" s="3">
        <v>39.333829999999999</v>
      </c>
      <c r="G3126" s="3">
        <v>-122.18239</v>
      </c>
      <c r="H3126" s="3" t="s">
        <v>26</v>
      </c>
      <c r="I3126" s="3" t="s">
        <v>4601</v>
      </c>
      <c r="J3126" s="3" t="s">
        <v>4608</v>
      </c>
      <c r="K3126" s="3" t="s">
        <v>32</v>
      </c>
      <c r="L3126" s="3" t="s">
        <v>29</v>
      </c>
      <c r="M3126" s="3" t="s">
        <v>5013</v>
      </c>
      <c r="O3126" s="7">
        <v>12000</v>
      </c>
      <c r="P3126" s="3" t="s">
        <v>45</v>
      </c>
      <c r="Q3126" s="3" t="s">
        <v>4758</v>
      </c>
      <c r="R3126" s="3" t="s">
        <v>34</v>
      </c>
      <c r="S3126" s="3" t="s">
        <v>5012</v>
      </c>
      <c r="T3126" s="3" t="s">
        <v>4966</v>
      </c>
      <c r="U3126" s="3" t="s">
        <v>26</v>
      </c>
      <c r="W3126" s="3" t="s">
        <v>5104</v>
      </c>
      <c r="X3126" s="3" t="s">
        <v>52</v>
      </c>
    </row>
    <row r="3127" spans="1:25">
      <c r="A3127" s="2">
        <v>2436</v>
      </c>
      <c r="B3127" s="3" t="s">
        <v>2067</v>
      </c>
      <c r="C3127" s="9" t="s">
        <v>5014</v>
      </c>
      <c r="D3127" s="15">
        <f t="shared" si="48"/>
        <v>2019</v>
      </c>
      <c r="E3127" s="3" t="s">
        <v>2265</v>
      </c>
      <c r="F3127" s="3">
        <v>35.42671</v>
      </c>
      <c r="G3127" s="3" t="s">
        <v>5015</v>
      </c>
      <c r="I3127" s="3" t="s">
        <v>27</v>
      </c>
      <c r="J3127" s="3" t="s">
        <v>4608</v>
      </c>
      <c r="K3127" s="3" t="s">
        <v>4603</v>
      </c>
      <c r="L3127" s="3" t="s">
        <v>3358</v>
      </c>
      <c r="M3127" s="2">
        <v>252721116</v>
      </c>
      <c r="O3127" s="7">
        <v>12000</v>
      </c>
      <c r="P3127" s="3" t="s">
        <v>45</v>
      </c>
      <c r="Q3127" s="3" t="s">
        <v>33</v>
      </c>
      <c r="R3127" s="3" t="s">
        <v>34</v>
      </c>
      <c r="S3127" s="3" t="s">
        <v>5014</v>
      </c>
      <c r="T3127" s="3" t="s">
        <v>2265</v>
      </c>
      <c r="U3127" s="3" t="s">
        <v>5109</v>
      </c>
      <c r="W3127" s="3" t="s">
        <v>5113</v>
      </c>
      <c r="X3127" s="3" t="s">
        <v>52</v>
      </c>
      <c r="Y3127" s="3" t="s">
        <v>58</v>
      </c>
    </row>
    <row r="3128" spans="1:25">
      <c r="A3128" s="2">
        <v>2437</v>
      </c>
      <c r="B3128" s="3" t="s">
        <v>2067</v>
      </c>
      <c r="C3128" s="9" t="s">
        <v>5016</v>
      </c>
      <c r="D3128" s="15">
        <f t="shared" si="48"/>
        <v>2019</v>
      </c>
      <c r="E3128" s="3" t="s">
        <v>195</v>
      </c>
      <c r="F3128" s="3">
        <v>38.41722</v>
      </c>
      <c r="G3128" s="3">
        <v>-121.96082</v>
      </c>
      <c r="H3128" s="3" t="s">
        <v>26</v>
      </c>
      <c r="I3128" s="3" t="s">
        <v>27</v>
      </c>
      <c r="J3128" s="3" t="s">
        <v>4622</v>
      </c>
      <c r="K3128" s="3" t="s">
        <v>4603</v>
      </c>
      <c r="L3128" s="3" t="s">
        <v>4668</v>
      </c>
      <c r="M3128" s="3" t="s">
        <v>5017</v>
      </c>
      <c r="O3128" s="7">
        <v>12000</v>
      </c>
      <c r="P3128" s="3" t="s">
        <v>45</v>
      </c>
      <c r="Q3128" s="3" t="s">
        <v>33</v>
      </c>
      <c r="R3128" s="3" t="s">
        <v>34</v>
      </c>
      <c r="S3128" s="3" t="s">
        <v>5016</v>
      </c>
      <c r="T3128" s="3" t="s">
        <v>195</v>
      </c>
      <c r="U3128" s="3" t="s">
        <v>26</v>
      </c>
      <c r="W3128" s="3" t="s">
        <v>5104</v>
      </c>
      <c r="X3128" s="3" t="s">
        <v>52</v>
      </c>
    </row>
    <row r="3129" spans="1:25">
      <c r="A3129" s="2">
        <v>2438</v>
      </c>
      <c r="B3129" s="3" t="s">
        <v>2067</v>
      </c>
      <c r="C3129" s="9" t="s">
        <v>5018</v>
      </c>
      <c r="D3129" s="15">
        <f t="shared" si="48"/>
        <v>2019</v>
      </c>
      <c r="E3129" s="3" t="s">
        <v>122</v>
      </c>
      <c r="F3129" s="3">
        <v>36.934179999999998</v>
      </c>
      <c r="G3129" s="3">
        <v>-120.69892</v>
      </c>
      <c r="I3129" s="3" t="s">
        <v>4678</v>
      </c>
      <c r="J3129" s="3" t="s">
        <v>4608</v>
      </c>
      <c r="K3129" s="3" t="s">
        <v>4776</v>
      </c>
      <c r="M3129" s="3" t="s">
        <v>5019</v>
      </c>
      <c r="O3129" s="7">
        <v>12000</v>
      </c>
      <c r="P3129" s="3" t="s">
        <v>32</v>
      </c>
      <c r="Q3129" s="3" t="s">
        <v>33</v>
      </c>
      <c r="R3129" s="3" t="s">
        <v>34</v>
      </c>
      <c r="S3129" s="3" t="s">
        <v>5018</v>
      </c>
      <c r="T3129" s="3" t="s">
        <v>122</v>
      </c>
      <c r="U3129" s="3" t="s">
        <v>5103</v>
      </c>
      <c r="V3129" s="3" t="s">
        <v>32</v>
      </c>
    </row>
    <row r="3130" spans="1:25">
      <c r="A3130" s="2">
        <v>2439</v>
      </c>
      <c r="B3130" s="3" t="s">
        <v>2067</v>
      </c>
      <c r="C3130" s="9" t="s">
        <v>5018</v>
      </c>
      <c r="D3130" s="15">
        <f t="shared" si="48"/>
        <v>2019</v>
      </c>
      <c r="E3130" s="3" t="s">
        <v>268</v>
      </c>
      <c r="F3130" s="3">
        <v>40.32311</v>
      </c>
      <c r="G3130" s="3">
        <v>-123.92025</v>
      </c>
      <c r="H3130" s="3" t="s">
        <v>26</v>
      </c>
      <c r="I3130" s="3" t="s">
        <v>4607</v>
      </c>
      <c r="J3130" s="3" t="s">
        <v>4602</v>
      </c>
      <c r="K3130" s="3" t="s">
        <v>43</v>
      </c>
      <c r="M3130" s="2">
        <v>192311141</v>
      </c>
      <c r="O3130" s="7">
        <v>12000</v>
      </c>
      <c r="P3130" s="3" t="s">
        <v>45</v>
      </c>
      <c r="Q3130" s="3" t="s">
        <v>33</v>
      </c>
      <c r="R3130" s="3" t="s">
        <v>50</v>
      </c>
      <c r="U3130" s="3" t="s">
        <v>26</v>
      </c>
      <c r="W3130" s="3" t="s">
        <v>5104</v>
      </c>
      <c r="X3130" s="3" t="s">
        <v>52</v>
      </c>
    </row>
    <row r="3131" spans="1:25">
      <c r="A3131" s="2">
        <v>2440</v>
      </c>
      <c r="B3131" s="3" t="s">
        <v>2067</v>
      </c>
      <c r="C3131" s="9" t="s">
        <v>5020</v>
      </c>
      <c r="D3131" s="15">
        <f t="shared" si="48"/>
        <v>2019</v>
      </c>
      <c r="E3131" s="3" t="s">
        <v>5021</v>
      </c>
      <c r="F3131" s="3">
        <v>36.84478</v>
      </c>
      <c r="G3131" s="3">
        <v>-119.73457000000001</v>
      </c>
      <c r="I3131" s="3" t="s">
        <v>27</v>
      </c>
      <c r="J3131" s="3" t="s">
        <v>4608</v>
      </c>
      <c r="K3131" s="3" t="s">
        <v>4603</v>
      </c>
      <c r="L3131" s="3" t="s">
        <v>5022</v>
      </c>
      <c r="M3131" s="2">
        <v>255292109</v>
      </c>
      <c r="O3131" s="7">
        <v>21000</v>
      </c>
      <c r="P3131" s="3" t="s">
        <v>45</v>
      </c>
      <c r="Q3131" s="3" t="s">
        <v>33</v>
      </c>
      <c r="R3131" s="3" t="s">
        <v>34</v>
      </c>
      <c r="S3131" s="3" t="s">
        <v>5020</v>
      </c>
      <c r="T3131" s="3" t="s">
        <v>5021</v>
      </c>
      <c r="U3131" s="3" t="s">
        <v>5103</v>
      </c>
      <c r="V3131" s="3" t="s">
        <v>45</v>
      </c>
    </row>
    <row r="3132" spans="1:25">
      <c r="A3132" s="2">
        <v>2441</v>
      </c>
      <c r="B3132" s="3" t="s">
        <v>2067</v>
      </c>
      <c r="C3132" s="9" t="s">
        <v>5020</v>
      </c>
      <c r="D3132" s="15">
        <f t="shared" si="48"/>
        <v>2019</v>
      </c>
      <c r="E3132" s="3" t="s">
        <v>5023</v>
      </c>
      <c r="F3132" s="3">
        <v>39.673560000000002</v>
      </c>
      <c r="G3132" s="3">
        <v>-121.38549999999999</v>
      </c>
      <c r="H3132" s="3" t="s">
        <v>26</v>
      </c>
      <c r="I3132" s="3" t="s">
        <v>4607</v>
      </c>
      <c r="J3132" s="3" t="s">
        <v>4608</v>
      </c>
      <c r="K3132" s="3" t="s">
        <v>43</v>
      </c>
      <c r="M3132" s="2">
        <v>103751102</v>
      </c>
      <c r="O3132" s="7">
        <v>12000</v>
      </c>
      <c r="P3132" s="3" t="s">
        <v>45</v>
      </c>
      <c r="Q3132" s="3" t="s">
        <v>33</v>
      </c>
      <c r="R3132" s="3" t="s">
        <v>34</v>
      </c>
      <c r="S3132" s="3" t="s">
        <v>5020</v>
      </c>
      <c r="T3132" s="3" t="s">
        <v>5023</v>
      </c>
      <c r="U3132" s="3" t="s">
        <v>26</v>
      </c>
      <c r="W3132" s="3" t="s">
        <v>5104</v>
      </c>
    </row>
    <row r="3133" spans="1:25">
      <c r="A3133" s="2">
        <v>2442</v>
      </c>
      <c r="B3133" s="3" t="s">
        <v>2067</v>
      </c>
      <c r="C3133" s="9" t="s">
        <v>5024</v>
      </c>
      <c r="D3133" s="15">
        <f t="shared" si="48"/>
        <v>2019</v>
      </c>
      <c r="E3133" s="3" t="s">
        <v>54</v>
      </c>
      <c r="F3133" s="3">
        <v>37.717550000000003</v>
      </c>
      <c r="G3133" s="3">
        <v>-120.61278</v>
      </c>
      <c r="H3133" s="3" t="s">
        <v>4618</v>
      </c>
      <c r="I3133" s="3" t="s">
        <v>27</v>
      </c>
      <c r="J3133" s="3" t="s">
        <v>4622</v>
      </c>
      <c r="K3133" s="3" t="s">
        <v>43</v>
      </c>
      <c r="M3133" s="3" t="s">
        <v>5025</v>
      </c>
      <c r="O3133" s="7">
        <v>17000</v>
      </c>
      <c r="P3133" s="3" t="s">
        <v>131</v>
      </c>
      <c r="Q3133" s="3" t="s">
        <v>33</v>
      </c>
      <c r="R3133" s="3" t="s">
        <v>34</v>
      </c>
      <c r="S3133" s="3" t="s">
        <v>5024</v>
      </c>
      <c r="T3133" s="3" t="s">
        <v>54</v>
      </c>
      <c r="U3133" s="3" t="s">
        <v>5107</v>
      </c>
      <c r="W3133" s="3" t="s">
        <v>5108</v>
      </c>
      <c r="X3133" s="3" t="s">
        <v>52</v>
      </c>
      <c r="Y3133" s="3" t="s">
        <v>5106</v>
      </c>
    </row>
    <row r="3134" spans="1:25">
      <c r="A3134" s="2">
        <v>2443</v>
      </c>
      <c r="B3134" s="3" t="s">
        <v>2067</v>
      </c>
      <c r="C3134" s="9" t="s">
        <v>5026</v>
      </c>
      <c r="D3134" s="15">
        <f t="shared" si="48"/>
        <v>2019</v>
      </c>
      <c r="E3134" s="3" t="s">
        <v>2732</v>
      </c>
      <c r="F3134" s="3">
        <v>35.442689999999999</v>
      </c>
      <c r="G3134" s="3">
        <v>-120.75664999999999</v>
      </c>
      <c r="I3134" s="3" t="s">
        <v>27</v>
      </c>
      <c r="J3134" s="3" t="s">
        <v>4622</v>
      </c>
      <c r="K3134" s="3" t="s">
        <v>43</v>
      </c>
      <c r="M3134" s="2">
        <v>511791771829</v>
      </c>
      <c r="O3134" s="7">
        <v>12000</v>
      </c>
      <c r="P3134" s="3" t="s">
        <v>32</v>
      </c>
      <c r="Q3134" s="3" t="s">
        <v>33</v>
      </c>
      <c r="R3134" s="3" t="s">
        <v>34</v>
      </c>
      <c r="S3134" s="3" t="s">
        <v>5026</v>
      </c>
      <c r="T3134" s="3" t="s">
        <v>2732</v>
      </c>
      <c r="U3134" s="3" t="s">
        <v>5103</v>
      </c>
      <c r="V3134" s="3" t="s">
        <v>32</v>
      </c>
    </row>
    <row r="3135" spans="1:25">
      <c r="A3135" s="2">
        <v>2444</v>
      </c>
      <c r="B3135" s="3" t="s">
        <v>2067</v>
      </c>
      <c r="C3135" s="9" t="s">
        <v>5027</v>
      </c>
      <c r="D3135" s="15">
        <f t="shared" si="48"/>
        <v>2019</v>
      </c>
      <c r="E3135" s="3" t="s">
        <v>1199</v>
      </c>
      <c r="F3135" s="3">
        <v>40.65793</v>
      </c>
      <c r="G3135" s="3">
        <v>-122.4211</v>
      </c>
      <c r="I3135" s="3" t="s">
        <v>4645</v>
      </c>
      <c r="K3135" s="3" t="s">
        <v>43</v>
      </c>
      <c r="M3135" s="3" t="s">
        <v>5028</v>
      </c>
      <c r="O3135" s="7">
        <v>12000</v>
      </c>
      <c r="P3135" s="3" t="s">
        <v>131</v>
      </c>
      <c r="Q3135" s="3" t="s">
        <v>33</v>
      </c>
      <c r="R3135" s="3" t="s">
        <v>34</v>
      </c>
      <c r="S3135" s="3" t="s">
        <v>5027</v>
      </c>
      <c r="T3135" s="3" t="s">
        <v>1199</v>
      </c>
      <c r="U3135" s="3" t="s">
        <v>5119</v>
      </c>
    </row>
    <row r="3136" spans="1:25">
      <c r="A3136" s="2">
        <v>2445</v>
      </c>
      <c r="B3136" s="3" t="s">
        <v>2067</v>
      </c>
      <c r="C3136" s="9" t="s">
        <v>5027</v>
      </c>
      <c r="D3136" s="15">
        <f t="shared" si="48"/>
        <v>2019</v>
      </c>
      <c r="E3136" s="3" t="s">
        <v>408</v>
      </c>
      <c r="F3136" s="3">
        <v>37.271720000000002</v>
      </c>
      <c r="G3136" s="3">
        <v>-122.30779</v>
      </c>
      <c r="H3136" s="3" t="s">
        <v>26</v>
      </c>
      <c r="I3136" s="3" t="s">
        <v>4607</v>
      </c>
      <c r="J3136" s="3" t="s">
        <v>4602</v>
      </c>
      <c r="K3136" s="3" t="s">
        <v>43</v>
      </c>
      <c r="M3136" s="2">
        <v>24101103</v>
      </c>
      <c r="O3136" s="7">
        <v>12000</v>
      </c>
      <c r="P3136" s="3" t="s">
        <v>45</v>
      </c>
      <c r="Q3136" s="3" t="s">
        <v>33</v>
      </c>
      <c r="R3136" s="3" t="s">
        <v>34</v>
      </c>
      <c r="S3136" s="3" t="s">
        <v>5027</v>
      </c>
      <c r="T3136" s="3" t="s">
        <v>408</v>
      </c>
      <c r="U3136" s="3" t="s">
        <v>26</v>
      </c>
      <c r="W3136" s="3" t="s">
        <v>5104</v>
      </c>
      <c r="X3136" s="3" t="s">
        <v>52</v>
      </c>
    </row>
    <row r="3137" spans="1:25">
      <c r="A3137" s="2">
        <v>2446</v>
      </c>
      <c r="B3137" s="3" t="s">
        <v>2067</v>
      </c>
      <c r="C3137" s="9" t="s">
        <v>2059</v>
      </c>
      <c r="D3137" s="15">
        <f t="shared" si="48"/>
        <v>2019</v>
      </c>
      <c r="E3137" s="3" t="s">
        <v>4475</v>
      </c>
      <c r="F3137" s="3">
        <v>39.85033</v>
      </c>
      <c r="G3137" s="3">
        <v>-121.63120000000001</v>
      </c>
      <c r="I3137" s="3" t="s">
        <v>4779</v>
      </c>
      <c r="J3137" s="3" t="s">
        <v>4608</v>
      </c>
      <c r="K3137" s="3" t="s">
        <v>142</v>
      </c>
      <c r="M3137" s="3" t="s">
        <v>5029</v>
      </c>
      <c r="O3137" s="7">
        <v>60000</v>
      </c>
      <c r="P3137" s="3" t="s">
        <v>38</v>
      </c>
      <c r="Q3137" s="3" t="s">
        <v>33</v>
      </c>
      <c r="R3137" s="3" t="s">
        <v>34</v>
      </c>
      <c r="S3137" s="3" t="s">
        <v>2059</v>
      </c>
      <c r="T3137" s="3" t="s">
        <v>4475</v>
      </c>
      <c r="U3137" s="3" t="s">
        <v>5103</v>
      </c>
      <c r="V3137" s="3" t="s">
        <v>38</v>
      </c>
    </row>
    <row r="3138" spans="1:25">
      <c r="A3138" s="2">
        <v>2447</v>
      </c>
      <c r="B3138" s="3" t="s">
        <v>2067</v>
      </c>
      <c r="C3138" s="9" t="s">
        <v>5030</v>
      </c>
      <c r="D3138" s="15">
        <f t="shared" si="48"/>
        <v>2019</v>
      </c>
      <c r="E3138" s="3" t="s">
        <v>2704</v>
      </c>
      <c r="F3138" s="3">
        <v>37.927579999999999</v>
      </c>
      <c r="G3138" s="3">
        <v>-121.43156</v>
      </c>
      <c r="I3138" s="3" t="s">
        <v>27</v>
      </c>
      <c r="J3138" s="3" t="s">
        <v>4608</v>
      </c>
      <c r="K3138" s="3" t="s">
        <v>4776</v>
      </c>
      <c r="M3138" s="2">
        <v>317315152121</v>
      </c>
      <c r="O3138" s="7">
        <v>12000</v>
      </c>
      <c r="P3138" s="3" t="s">
        <v>132</v>
      </c>
      <c r="Q3138" s="3" t="s">
        <v>33</v>
      </c>
      <c r="R3138" s="3" t="s">
        <v>34</v>
      </c>
      <c r="S3138" s="3" t="s">
        <v>5030</v>
      </c>
      <c r="T3138" s="3" t="s">
        <v>2704</v>
      </c>
      <c r="U3138" s="3" t="s">
        <v>5103</v>
      </c>
      <c r="V3138" s="3" t="s">
        <v>132</v>
      </c>
    </row>
    <row r="3139" spans="1:25">
      <c r="A3139" s="2">
        <v>2448</v>
      </c>
      <c r="B3139" s="3" t="s">
        <v>2067</v>
      </c>
      <c r="C3139" s="9" t="s">
        <v>5031</v>
      </c>
      <c r="D3139" s="15">
        <f t="shared" ref="D3139:D3142" si="49">YEAR(C3139)</f>
        <v>2019</v>
      </c>
      <c r="E3139" s="3" t="s">
        <v>2704</v>
      </c>
      <c r="F3139" s="3">
        <v>36.323360000000001</v>
      </c>
      <c r="G3139" s="3">
        <v>-121.21168</v>
      </c>
      <c r="I3139" s="3" t="s">
        <v>4619</v>
      </c>
      <c r="J3139" s="3" t="s">
        <v>4602</v>
      </c>
      <c r="K3139" s="3" t="s">
        <v>43</v>
      </c>
      <c r="M3139" s="2">
        <v>103827940</v>
      </c>
      <c r="O3139" s="7">
        <v>21000</v>
      </c>
      <c r="P3139" s="3" t="s">
        <v>132</v>
      </c>
      <c r="Q3139" s="3" t="s">
        <v>33</v>
      </c>
      <c r="R3139" s="3" t="s">
        <v>34</v>
      </c>
      <c r="S3139" s="3" t="s">
        <v>5031</v>
      </c>
      <c r="T3139" s="3" t="s">
        <v>2704</v>
      </c>
      <c r="U3139" s="3" t="s">
        <v>5107</v>
      </c>
      <c r="W3139" s="3" t="s">
        <v>5108</v>
      </c>
      <c r="X3139" s="3" t="s">
        <v>52</v>
      </c>
      <c r="Y3139" s="3" t="s">
        <v>5106</v>
      </c>
    </row>
    <row r="3140" spans="1:25">
      <c r="A3140" s="2">
        <v>2449</v>
      </c>
      <c r="B3140" s="3" t="s">
        <v>2067</v>
      </c>
      <c r="C3140" s="9" t="s">
        <v>5032</v>
      </c>
      <c r="D3140" s="15">
        <f t="shared" si="49"/>
        <v>2019</v>
      </c>
      <c r="E3140" s="3" t="s">
        <v>5033</v>
      </c>
      <c r="F3140" s="3">
        <v>38.281689999999998</v>
      </c>
      <c r="G3140" s="3">
        <v>-120.51701</v>
      </c>
      <c r="H3140" s="3" t="s">
        <v>26</v>
      </c>
      <c r="I3140" s="3" t="s">
        <v>4619</v>
      </c>
      <c r="J3140" s="3" t="s">
        <v>4622</v>
      </c>
      <c r="K3140" s="3" t="s">
        <v>43</v>
      </c>
      <c r="M3140" s="2">
        <v>101273893</v>
      </c>
      <c r="O3140" s="7">
        <v>12000</v>
      </c>
      <c r="P3140" s="3" t="s">
        <v>38</v>
      </c>
      <c r="Q3140" s="3" t="s">
        <v>33</v>
      </c>
      <c r="R3140" s="3" t="s">
        <v>34</v>
      </c>
      <c r="S3140" s="3" t="s">
        <v>5032</v>
      </c>
      <c r="T3140" s="3" t="s">
        <v>5033</v>
      </c>
      <c r="U3140" s="3" t="s">
        <v>26</v>
      </c>
      <c r="W3140" s="3" t="s">
        <v>5104</v>
      </c>
      <c r="X3140" s="3" t="s">
        <v>38</v>
      </c>
    </row>
    <row r="3141" spans="1:25">
      <c r="A3141" s="2">
        <v>2450</v>
      </c>
      <c r="B3141" s="3" t="s">
        <v>2067</v>
      </c>
      <c r="C3141" s="9" t="s">
        <v>5034</v>
      </c>
      <c r="D3141" s="15">
        <f t="shared" si="49"/>
        <v>2019</v>
      </c>
      <c r="E3141" s="3" t="s">
        <v>5035</v>
      </c>
      <c r="F3141" s="3">
        <v>36.960230000000003</v>
      </c>
      <c r="G3141" s="3" t="s">
        <v>5036</v>
      </c>
      <c r="I3141" s="3" t="s">
        <v>27</v>
      </c>
      <c r="J3141" s="3" t="s">
        <v>4608</v>
      </c>
      <c r="K3141" s="3" t="s">
        <v>4603</v>
      </c>
      <c r="L3141" s="3" t="s">
        <v>4729</v>
      </c>
      <c r="M3141" s="2">
        <v>103822060</v>
      </c>
      <c r="O3141" s="7">
        <v>4000</v>
      </c>
      <c r="P3141" s="3" t="s">
        <v>38</v>
      </c>
      <c r="Q3141" s="3" t="s">
        <v>4758</v>
      </c>
      <c r="R3141" s="3" t="s">
        <v>34</v>
      </c>
      <c r="S3141" s="3" t="s">
        <v>5034</v>
      </c>
      <c r="T3141" s="3" t="s">
        <v>5035</v>
      </c>
      <c r="U3141" s="3" t="s">
        <v>5109</v>
      </c>
      <c r="W3141" s="3" t="s">
        <v>32</v>
      </c>
      <c r="X3141" s="3" t="s">
        <v>38</v>
      </c>
      <c r="Y3141" s="3" t="s">
        <v>58</v>
      </c>
    </row>
    <row r="3142" spans="1:25">
      <c r="A3142" s="2">
        <v>2451</v>
      </c>
      <c r="B3142" s="3" t="s">
        <v>2067</v>
      </c>
      <c r="C3142" s="9" t="s">
        <v>5037</v>
      </c>
      <c r="D3142" s="15">
        <f t="shared" si="49"/>
        <v>2019</v>
      </c>
      <c r="E3142" s="3" t="s">
        <v>3490</v>
      </c>
      <c r="F3142" s="3">
        <v>36.643770000000004</v>
      </c>
      <c r="G3142" s="3">
        <v>-121.7984</v>
      </c>
      <c r="I3142" s="3" t="s">
        <v>4645</v>
      </c>
      <c r="K3142" s="3" t="s">
        <v>142</v>
      </c>
      <c r="M3142" s="2">
        <v>101784201</v>
      </c>
      <c r="O3142" s="7">
        <v>21000</v>
      </c>
      <c r="P3142" s="3" t="s">
        <v>45</v>
      </c>
      <c r="Q3142" s="3" t="s">
        <v>33</v>
      </c>
      <c r="R3142" s="3" t="s">
        <v>34</v>
      </c>
      <c r="S3142" s="3" t="s">
        <v>5037</v>
      </c>
      <c r="T3142" s="3" t="s">
        <v>3490</v>
      </c>
      <c r="U3142" s="3" t="s">
        <v>5103</v>
      </c>
      <c r="V3142" s="3" t="s">
        <v>45</v>
      </c>
    </row>
    <row r="3143" spans="1:25">
      <c r="A3143" s="2"/>
      <c r="B3143" s="3"/>
      <c r="C3143" s="9"/>
      <c r="D3143" s="9"/>
      <c r="E3143" s="3"/>
    </row>
    <row r="3144" spans="1:25">
      <c r="A3144" s="2"/>
      <c r="B3144" s="3"/>
      <c r="C3144" s="9"/>
      <c r="D3144" s="9"/>
      <c r="E3144" s="3"/>
    </row>
    <row r="3145" spans="1:25">
      <c r="A3145" s="2"/>
      <c r="B3145" s="3"/>
      <c r="C3145" s="9"/>
      <c r="D3145" s="9"/>
      <c r="E3145" s="3"/>
    </row>
    <row r="3146" spans="1:25">
      <c r="A3146" s="2"/>
      <c r="B3146" s="3"/>
      <c r="C3146" s="9"/>
      <c r="D3146" s="9"/>
      <c r="E3146" s="3"/>
    </row>
    <row r="3147" spans="1:25">
      <c r="A3147" s="2"/>
      <c r="B3147" s="3"/>
      <c r="C3147" s="9"/>
      <c r="D3147" s="9"/>
      <c r="E3147" s="3"/>
    </row>
    <row r="3148" spans="1:25">
      <c r="A3148" s="2"/>
      <c r="B3148" s="3"/>
      <c r="C3148" s="9"/>
      <c r="D3148" s="9"/>
      <c r="E3148" s="3"/>
    </row>
    <row r="3149" spans="1:25">
      <c r="A3149" s="2"/>
      <c r="B3149" s="3"/>
      <c r="C3149" s="9"/>
      <c r="D3149" s="9"/>
      <c r="E3149" s="3"/>
    </row>
    <row r="3150" spans="1:25">
      <c r="A3150" s="2"/>
      <c r="B3150" s="3"/>
      <c r="C3150" s="9"/>
      <c r="D3150" s="9"/>
      <c r="E3150" s="3"/>
    </row>
    <row r="3151" spans="1:25">
      <c r="A3151" s="2"/>
      <c r="B3151" s="3"/>
      <c r="C3151" s="9"/>
      <c r="D3151" s="9"/>
      <c r="E3151" s="3"/>
    </row>
    <row r="3152" spans="1:25">
      <c r="A3152" s="2"/>
      <c r="B3152" s="3"/>
      <c r="C3152" s="9"/>
      <c r="D3152" s="9"/>
      <c r="E3152" s="3"/>
    </row>
    <row r="3153" spans="1:5">
      <c r="A3153" s="2"/>
      <c r="B3153" s="3"/>
      <c r="C3153" s="9"/>
      <c r="D3153" s="9"/>
      <c r="E3153" s="3"/>
    </row>
    <row r="3154" spans="1:5">
      <c r="A3154" s="2"/>
      <c r="B3154" s="3"/>
      <c r="C3154" s="9"/>
      <c r="D3154" s="9"/>
      <c r="E3154" s="3"/>
    </row>
    <row r="3155" spans="1:5">
      <c r="A3155" s="2"/>
      <c r="B3155" s="3"/>
      <c r="C3155" s="9"/>
      <c r="D3155" s="9"/>
      <c r="E3155" s="3"/>
    </row>
    <row r="3156" spans="1:5">
      <c r="A3156" s="2"/>
      <c r="B3156" s="3"/>
      <c r="C3156" s="9"/>
      <c r="D3156" s="9"/>
      <c r="E3156" s="3"/>
    </row>
    <row r="3157" spans="1:5">
      <c r="A3157" s="2"/>
      <c r="B3157" s="3"/>
      <c r="C3157" s="9"/>
      <c r="D3157" s="9"/>
      <c r="E3157" s="3"/>
    </row>
    <row r="3158" spans="1:5">
      <c r="A3158" s="2"/>
      <c r="B3158" s="3"/>
      <c r="C3158" s="9"/>
      <c r="D3158" s="9"/>
      <c r="E3158" s="3"/>
    </row>
    <row r="3159" spans="1:5">
      <c r="A3159" s="2"/>
      <c r="B3159" s="3"/>
      <c r="C3159" s="9"/>
      <c r="D3159" s="9"/>
      <c r="E3159" s="3"/>
    </row>
    <row r="3160" spans="1:5">
      <c r="A3160" s="2"/>
      <c r="B3160" s="3"/>
      <c r="C3160" s="9"/>
      <c r="D3160" s="9"/>
      <c r="E3160" s="3"/>
    </row>
    <row r="3161" spans="1:5">
      <c r="A3161" s="2"/>
      <c r="B3161" s="3"/>
      <c r="C3161" s="9"/>
      <c r="D3161" s="9"/>
      <c r="E3161" s="3"/>
    </row>
    <row r="3162" spans="1:5">
      <c r="A3162" s="2"/>
      <c r="B3162" s="3"/>
      <c r="C3162" s="9"/>
      <c r="D3162" s="9"/>
      <c r="E3162" s="3"/>
    </row>
    <row r="3163" spans="1:5">
      <c r="A3163" s="2"/>
      <c r="B3163" s="3"/>
      <c r="C3163" s="9"/>
      <c r="D3163" s="9"/>
      <c r="E3163" s="3"/>
    </row>
    <row r="3164" spans="1:5">
      <c r="A3164" s="2"/>
      <c r="B3164" s="3"/>
      <c r="C3164" s="9"/>
      <c r="D3164" s="9"/>
      <c r="E3164" s="3"/>
    </row>
    <row r="3165" spans="1:5">
      <c r="A3165" s="2"/>
      <c r="B3165" s="3"/>
      <c r="C3165" s="9"/>
      <c r="D3165" s="9"/>
      <c r="E3165" s="3"/>
    </row>
    <row r="3166" spans="1:5">
      <c r="A3166" s="2"/>
      <c r="B3166" s="3"/>
      <c r="C3166" s="9"/>
      <c r="D3166" s="9"/>
      <c r="E3166" s="3"/>
    </row>
    <row r="3167" spans="1:5">
      <c r="A3167" s="2"/>
      <c r="B3167" s="3"/>
      <c r="C3167" s="9"/>
      <c r="D3167" s="9"/>
      <c r="E3167" s="3"/>
    </row>
    <row r="3168" spans="1:5">
      <c r="A3168" s="2"/>
      <c r="B3168" s="3"/>
      <c r="C3168" s="9"/>
      <c r="D3168" s="9"/>
      <c r="E3168" s="3"/>
    </row>
    <row r="3169" spans="1:5">
      <c r="A3169" s="2"/>
      <c r="B3169" s="3"/>
      <c r="C3169" s="9"/>
      <c r="D3169" s="9"/>
      <c r="E3169" s="3"/>
    </row>
    <row r="3170" spans="1:5">
      <c r="A3170" s="2"/>
      <c r="B3170" s="3"/>
      <c r="C3170" s="9"/>
      <c r="D3170" s="9"/>
      <c r="E3170" s="3"/>
    </row>
    <row r="3171" spans="1:5">
      <c r="A3171" s="2"/>
      <c r="B3171" s="3"/>
      <c r="C3171" s="9"/>
      <c r="D3171" s="9"/>
      <c r="E3171" s="3"/>
    </row>
    <row r="3172" spans="1:5">
      <c r="A3172" s="2"/>
      <c r="B3172" s="3"/>
      <c r="C3172" s="9"/>
      <c r="D3172" s="9"/>
      <c r="E3172" s="3"/>
    </row>
    <row r="3173" spans="1:5">
      <c r="A3173" s="2"/>
      <c r="B3173" s="3"/>
      <c r="C3173" s="9"/>
      <c r="D3173" s="9"/>
      <c r="E3173" s="3"/>
    </row>
    <row r="3174" spans="1:5">
      <c r="A3174" s="2"/>
      <c r="B3174" s="3"/>
      <c r="C3174" s="9"/>
      <c r="D3174" s="9"/>
      <c r="E3174" s="3"/>
    </row>
    <row r="3175" spans="1:5">
      <c r="A3175" s="2"/>
      <c r="B3175" s="3"/>
      <c r="C3175" s="9"/>
      <c r="D3175" s="9"/>
      <c r="E3175" s="3"/>
    </row>
    <row r="3176" spans="1:5">
      <c r="A3176" s="2"/>
      <c r="B3176" s="3"/>
      <c r="C3176" s="9"/>
      <c r="D3176" s="9"/>
      <c r="E3176" s="3"/>
    </row>
    <row r="3177" spans="1:5">
      <c r="A3177" s="2"/>
      <c r="B3177" s="3"/>
      <c r="C3177" s="9"/>
      <c r="D3177" s="9"/>
      <c r="E3177" s="3"/>
    </row>
    <row r="3178" spans="1:5">
      <c r="A3178" s="2"/>
      <c r="B3178" s="3"/>
      <c r="C3178" s="9"/>
      <c r="D3178" s="9"/>
      <c r="E3178" s="3"/>
    </row>
    <row r="3179" spans="1:5">
      <c r="A3179" s="2"/>
      <c r="B3179" s="3"/>
      <c r="C3179" s="9"/>
      <c r="D3179" s="9"/>
      <c r="E3179" s="3"/>
    </row>
    <row r="3180" spans="1:5">
      <c r="A3180" s="2"/>
      <c r="B3180" s="3"/>
      <c r="C3180" s="9"/>
      <c r="D3180" s="9"/>
      <c r="E3180" s="3"/>
    </row>
    <row r="3181" spans="1:5">
      <c r="A3181" s="2"/>
      <c r="B3181" s="3"/>
      <c r="C3181" s="9"/>
      <c r="D3181" s="9"/>
      <c r="E3181" s="3"/>
    </row>
    <row r="3182" spans="1:5">
      <c r="A3182" s="2"/>
      <c r="B3182" s="3"/>
      <c r="C3182" s="9"/>
      <c r="D3182" s="9"/>
      <c r="E3182" s="3"/>
    </row>
    <row r="3183" spans="1:5">
      <c r="A3183" s="2"/>
      <c r="B3183" s="3"/>
      <c r="C3183" s="9"/>
      <c r="D3183" s="9"/>
      <c r="E3183" s="3"/>
    </row>
    <row r="3184" spans="1:5">
      <c r="A3184" s="2"/>
      <c r="B3184" s="3"/>
      <c r="C3184" s="9"/>
      <c r="D3184" s="9"/>
      <c r="E3184" s="3"/>
    </row>
    <row r="3185" spans="1:5">
      <c r="A3185" s="2"/>
      <c r="B3185" s="3"/>
      <c r="C3185" s="9"/>
      <c r="D3185" s="9"/>
      <c r="E3185" s="3"/>
    </row>
    <row r="3186" spans="1:5">
      <c r="A3186" s="2"/>
      <c r="B3186" s="3"/>
      <c r="C3186" s="9"/>
      <c r="D3186" s="9"/>
      <c r="E3186" s="3"/>
    </row>
    <row r="3187" spans="1:5">
      <c r="A3187" s="2"/>
      <c r="B3187" s="3"/>
      <c r="C3187" s="9"/>
      <c r="D3187" s="9"/>
      <c r="E3187" s="3"/>
    </row>
    <row r="3188" spans="1:5">
      <c r="A3188" s="2"/>
      <c r="B3188" s="3"/>
      <c r="C3188" s="9"/>
      <c r="D3188" s="9"/>
      <c r="E3188" s="3"/>
    </row>
    <row r="3189" spans="1:5">
      <c r="A3189" s="2"/>
      <c r="B3189" s="3"/>
      <c r="C3189" s="9"/>
      <c r="D3189" s="9"/>
      <c r="E3189" s="3"/>
    </row>
    <row r="3190" spans="1:5">
      <c r="A3190" s="2"/>
      <c r="B3190" s="3"/>
      <c r="C3190" s="9"/>
      <c r="D3190" s="9"/>
      <c r="E3190" s="3"/>
    </row>
    <row r="3191" spans="1:5">
      <c r="A3191" s="2"/>
      <c r="B3191" s="3"/>
      <c r="C3191" s="9"/>
      <c r="D3191" s="9"/>
      <c r="E3191" s="3"/>
    </row>
    <row r="3192" spans="1:5">
      <c r="A3192" s="2"/>
      <c r="B3192" s="3"/>
      <c r="C3192" s="9"/>
      <c r="D3192" s="9"/>
      <c r="E3192" s="3"/>
    </row>
    <row r="3193" spans="1:5">
      <c r="A3193" s="2"/>
      <c r="B3193" s="3"/>
      <c r="C3193" s="9"/>
      <c r="D3193" s="9"/>
      <c r="E3193" s="3"/>
    </row>
    <row r="3194" spans="1:5">
      <c r="A3194" s="2"/>
      <c r="B3194" s="3"/>
      <c r="C3194" s="9"/>
      <c r="D3194" s="9"/>
      <c r="E3194" s="3"/>
    </row>
    <row r="3195" spans="1:5">
      <c r="A3195" s="2"/>
      <c r="B3195" s="3"/>
      <c r="C3195" s="9"/>
      <c r="D3195" s="9"/>
      <c r="E3195" s="3"/>
    </row>
    <row r="3196" spans="1:5">
      <c r="A3196" s="2"/>
      <c r="B3196" s="3"/>
      <c r="C3196" s="9"/>
      <c r="D3196" s="9"/>
      <c r="E3196" s="3"/>
    </row>
    <row r="3197" spans="1:5">
      <c r="A3197" s="2"/>
      <c r="B3197" s="3"/>
      <c r="C3197" s="9"/>
      <c r="D3197" s="9"/>
      <c r="E3197" s="3"/>
    </row>
    <row r="3198" spans="1:5">
      <c r="A3198" s="2"/>
      <c r="B3198" s="3"/>
      <c r="C3198" s="9"/>
      <c r="D3198" s="9"/>
      <c r="E3198" s="3"/>
    </row>
    <row r="3199" spans="1:5">
      <c r="A3199" s="2"/>
      <c r="B3199" s="3"/>
      <c r="C3199" s="9"/>
      <c r="D3199" s="9"/>
      <c r="E3199" s="3"/>
    </row>
    <row r="3200" spans="1:5">
      <c r="A3200" s="2"/>
      <c r="B3200" s="3"/>
      <c r="C3200" s="9"/>
      <c r="D3200" s="9"/>
      <c r="E3200" s="3"/>
    </row>
    <row r="3201" spans="1:5">
      <c r="A3201" s="2"/>
      <c r="B3201" s="3"/>
      <c r="C3201" s="9"/>
      <c r="D3201" s="9"/>
      <c r="E3201" s="3"/>
    </row>
    <row r="3202" spans="1:5">
      <c r="A3202" s="2"/>
      <c r="B3202" s="3"/>
      <c r="C3202" s="9"/>
      <c r="D3202" s="9"/>
      <c r="E3202" s="3"/>
    </row>
    <row r="3203" spans="1:5">
      <c r="A3203" s="2"/>
      <c r="B3203" s="3"/>
      <c r="C3203" s="9"/>
      <c r="D3203" s="9"/>
      <c r="E3203" s="3"/>
    </row>
    <row r="3204" spans="1:5">
      <c r="A3204" s="2"/>
      <c r="B3204" s="3"/>
      <c r="C3204" s="9"/>
      <c r="D3204" s="9"/>
      <c r="E3204" s="3"/>
    </row>
    <row r="3205" spans="1:5">
      <c r="A3205" s="2"/>
      <c r="B3205" s="3"/>
      <c r="C3205" s="9"/>
      <c r="D3205" s="9"/>
      <c r="E3205" s="3"/>
    </row>
    <row r="3206" spans="1:5">
      <c r="A3206" s="2"/>
      <c r="B3206" s="3"/>
      <c r="C3206" s="9"/>
      <c r="D3206" s="9"/>
      <c r="E3206" s="3"/>
    </row>
    <row r="3207" spans="1:5">
      <c r="A3207" s="2"/>
      <c r="B3207" s="3"/>
      <c r="C3207" s="9"/>
      <c r="D3207" s="9"/>
      <c r="E3207" s="3"/>
    </row>
    <row r="3208" spans="1:5">
      <c r="A3208" s="2"/>
      <c r="B3208" s="3"/>
      <c r="C3208" s="9"/>
      <c r="D3208" s="9"/>
      <c r="E3208" s="3"/>
    </row>
    <row r="3209" spans="1:5">
      <c r="A3209" s="2"/>
      <c r="B3209" s="3"/>
      <c r="C3209" s="9"/>
      <c r="D3209" s="9"/>
      <c r="E3209" s="3"/>
    </row>
    <row r="3210" spans="1:5">
      <c r="A3210" s="2"/>
      <c r="B3210" s="3"/>
      <c r="C3210" s="9"/>
      <c r="D3210" s="9"/>
      <c r="E3210" s="3"/>
    </row>
    <row r="3211" spans="1:5">
      <c r="A3211" s="2"/>
      <c r="B3211" s="3"/>
      <c r="C3211" s="9"/>
      <c r="D3211" s="9"/>
      <c r="E3211" s="3"/>
    </row>
    <row r="3212" spans="1:5">
      <c r="A3212" s="2"/>
      <c r="B3212" s="3"/>
      <c r="C3212" s="9"/>
      <c r="D3212" s="9"/>
      <c r="E3212" s="3"/>
    </row>
    <row r="3213" spans="1:5">
      <c r="A3213" s="2"/>
      <c r="B3213" s="3"/>
      <c r="C3213" s="9"/>
      <c r="D3213" s="9"/>
      <c r="E3213" s="3"/>
    </row>
    <row r="3214" spans="1:5">
      <c r="A3214" s="2"/>
      <c r="B3214" s="3"/>
      <c r="C3214" s="9"/>
      <c r="D3214" s="9"/>
      <c r="E3214" s="3"/>
    </row>
    <row r="3215" spans="1:5">
      <c r="A3215" s="2"/>
      <c r="B3215" s="3"/>
      <c r="C3215" s="9"/>
      <c r="D3215" s="9"/>
      <c r="E3215" s="3"/>
    </row>
    <row r="3216" spans="1:5">
      <c r="A3216" s="2"/>
      <c r="B3216" s="3"/>
      <c r="C3216" s="9"/>
      <c r="D3216" s="9"/>
      <c r="E3216" s="3"/>
    </row>
    <row r="3217" spans="1:5">
      <c r="A3217" s="2"/>
      <c r="B3217" s="3"/>
      <c r="C3217" s="9"/>
      <c r="D3217" s="9"/>
      <c r="E3217" s="3"/>
    </row>
    <row r="3218" spans="1:5">
      <c r="A3218" s="2"/>
      <c r="B3218" s="3"/>
      <c r="C3218" s="9"/>
      <c r="D3218" s="9"/>
      <c r="E3218" s="3"/>
    </row>
    <row r="3219" spans="1:5">
      <c r="A3219" s="2"/>
      <c r="B3219" s="3"/>
      <c r="C3219" s="9"/>
      <c r="D3219" s="9"/>
      <c r="E3219" s="3"/>
    </row>
    <row r="3220" spans="1:5">
      <c r="A3220" s="2"/>
      <c r="B3220" s="3"/>
      <c r="C3220" s="9"/>
      <c r="D3220" s="9"/>
      <c r="E3220" s="3"/>
    </row>
    <row r="3221" spans="1:5">
      <c r="A3221" s="2"/>
      <c r="B3221" s="3"/>
      <c r="C3221" s="9"/>
      <c r="D3221" s="9"/>
      <c r="E3221" s="3"/>
    </row>
    <row r="3222" spans="1:5">
      <c r="A3222" s="2"/>
      <c r="B3222" s="3"/>
      <c r="C3222" s="9"/>
      <c r="D3222" s="9"/>
      <c r="E3222" s="3"/>
    </row>
    <row r="3223" spans="1:5">
      <c r="A3223" s="2"/>
      <c r="B3223" s="3"/>
      <c r="C3223" s="9"/>
      <c r="D3223" s="9"/>
      <c r="E3223" s="3"/>
    </row>
    <row r="3224" spans="1:5">
      <c r="A3224" s="2"/>
      <c r="B3224" s="3"/>
      <c r="C3224" s="9"/>
      <c r="D3224" s="9"/>
      <c r="E3224" s="3"/>
    </row>
    <row r="3225" spans="1:5">
      <c r="A3225" s="2"/>
      <c r="B3225" s="3"/>
      <c r="C3225" s="9"/>
      <c r="D3225" s="9"/>
      <c r="E3225" s="3"/>
    </row>
    <row r="3226" spans="1:5">
      <c r="A3226" s="2"/>
      <c r="B3226" s="3"/>
      <c r="C3226" s="9"/>
      <c r="D3226" s="9"/>
      <c r="E3226" s="3"/>
    </row>
    <row r="3227" spans="1:5">
      <c r="A3227" s="2"/>
      <c r="B3227" s="3"/>
      <c r="C3227" s="9"/>
      <c r="D3227" s="9"/>
      <c r="E3227" s="3"/>
    </row>
    <row r="3228" spans="1:5">
      <c r="A3228" s="2"/>
      <c r="B3228" s="3"/>
      <c r="C3228" s="9"/>
      <c r="D3228" s="9"/>
      <c r="E3228" s="3"/>
    </row>
    <row r="3229" spans="1:5">
      <c r="A3229" s="2"/>
      <c r="B3229" s="3"/>
      <c r="C3229" s="9"/>
      <c r="D3229" s="9"/>
      <c r="E3229" s="3"/>
    </row>
    <row r="3230" spans="1:5">
      <c r="A3230" s="2"/>
      <c r="B3230" s="3"/>
      <c r="C3230" s="9"/>
      <c r="D3230" s="9"/>
      <c r="E3230" s="3"/>
    </row>
    <row r="3231" spans="1:5">
      <c r="A3231" s="2"/>
      <c r="B3231" s="3"/>
      <c r="C3231" s="9"/>
      <c r="D3231" s="9"/>
      <c r="E3231" s="3"/>
    </row>
    <row r="3232" spans="1:5">
      <c r="A3232" s="2"/>
      <c r="B3232" s="3"/>
      <c r="C3232" s="9"/>
      <c r="D3232" s="9"/>
      <c r="E3232" s="3"/>
    </row>
    <row r="3233" spans="1:5">
      <c r="A3233" s="2"/>
      <c r="B3233" s="3"/>
      <c r="C3233" s="9"/>
      <c r="D3233" s="9"/>
      <c r="E3233" s="3"/>
    </row>
    <row r="3234" spans="1:5">
      <c r="A3234" s="2"/>
      <c r="B3234" s="3"/>
      <c r="C3234" s="9"/>
      <c r="D3234" s="9"/>
      <c r="E3234" s="3"/>
    </row>
    <row r="3235" spans="1:5">
      <c r="A3235" s="2"/>
      <c r="B3235" s="3"/>
      <c r="C3235" s="9"/>
      <c r="D3235" s="9"/>
      <c r="E3235" s="3"/>
    </row>
    <row r="3236" spans="1:5">
      <c r="A3236" s="2"/>
      <c r="B3236" s="3"/>
      <c r="C3236" s="9"/>
      <c r="D3236" s="9"/>
      <c r="E3236" s="3"/>
    </row>
    <row r="3237" spans="1:5">
      <c r="A3237" s="2"/>
      <c r="B3237" s="3"/>
      <c r="C3237" s="9"/>
      <c r="D3237" s="9"/>
      <c r="E3237" s="3"/>
    </row>
    <row r="3238" spans="1:5">
      <c r="A3238" s="2"/>
      <c r="B3238" s="3"/>
      <c r="C3238" s="9"/>
      <c r="D3238" s="9"/>
      <c r="E3238" s="3"/>
    </row>
    <row r="3239" spans="1:5">
      <c r="A3239" s="2"/>
      <c r="B3239" s="3"/>
      <c r="C3239" s="9"/>
      <c r="D3239" s="9"/>
      <c r="E3239" s="3"/>
    </row>
    <row r="3240" spans="1:5">
      <c r="A3240" s="2"/>
      <c r="B3240" s="3"/>
      <c r="C3240" s="9"/>
      <c r="D3240" s="9"/>
      <c r="E3240" s="3"/>
    </row>
    <row r="3241" spans="1:5">
      <c r="A3241" s="2"/>
      <c r="B3241" s="3"/>
      <c r="C3241" s="9"/>
      <c r="D3241" s="9"/>
      <c r="E3241" s="3"/>
    </row>
    <row r="3242" spans="1:5">
      <c r="A3242" s="2"/>
      <c r="B3242" s="3"/>
      <c r="C3242" s="9"/>
      <c r="D3242" s="9"/>
      <c r="E3242" s="3"/>
    </row>
    <row r="3243" spans="1:5">
      <c r="A3243" s="2"/>
      <c r="B3243" s="3"/>
      <c r="C3243" s="9"/>
      <c r="D3243" s="9"/>
      <c r="E3243" s="3"/>
    </row>
    <row r="3244" spans="1:5">
      <c r="A3244" s="2"/>
      <c r="B3244" s="3"/>
      <c r="C3244" s="9"/>
      <c r="D3244" s="9"/>
      <c r="E3244" s="3"/>
    </row>
    <row r="3245" spans="1:5">
      <c r="A3245" s="2"/>
      <c r="B3245" s="3"/>
      <c r="C3245" s="9"/>
      <c r="D3245" s="9"/>
      <c r="E3245" s="3"/>
    </row>
    <row r="3246" spans="1:5">
      <c r="A3246" s="2"/>
      <c r="B3246" s="3"/>
      <c r="C3246" s="9"/>
      <c r="D3246" s="9"/>
      <c r="E3246" s="3"/>
    </row>
    <row r="3247" spans="1:5">
      <c r="A3247" s="2"/>
      <c r="B3247" s="3"/>
      <c r="C3247" s="9"/>
      <c r="D3247" s="9"/>
      <c r="E3247" s="3"/>
    </row>
    <row r="3248" spans="1:5">
      <c r="A3248" s="2"/>
      <c r="B3248" s="3"/>
      <c r="C3248" s="9"/>
      <c r="D3248" s="9"/>
      <c r="E3248" s="3"/>
    </row>
    <row r="3249" spans="1:5">
      <c r="A3249" s="2"/>
      <c r="B3249" s="3"/>
      <c r="C3249" s="9"/>
      <c r="D3249" s="9"/>
      <c r="E3249" s="3"/>
    </row>
    <row r="3250" spans="1:5">
      <c r="A3250" s="2"/>
      <c r="B3250" s="3"/>
      <c r="C3250" s="9"/>
      <c r="D3250" s="9"/>
      <c r="E3250" s="3"/>
    </row>
    <row r="3251" spans="1:5">
      <c r="A3251" s="2"/>
      <c r="B3251" s="3"/>
      <c r="C3251" s="9"/>
      <c r="D3251" s="9"/>
      <c r="E3251" s="3"/>
    </row>
    <row r="3252" spans="1:5">
      <c r="A3252" s="2"/>
      <c r="B3252" s="3"/>
      <c r="C3252" s="9"/>
      <c r="D3252" s="9"/>
      <c r="E3252" s="3"/>
    </row>
    <row r="3253" spans="1:5">
      <c r="A3253" s="2"/>
      <c r="B3253" s="3"/>
      <c r="C3253" s="9"/>
      <c r="D3253" s="9"/>
      <c r="E3253" s="3"/>
    </row>
    <row r="3254" spans="1:5">
      <c r="A3254" s="2"/>
      <c r="B3254" s="3"/>
      <c r="C3254" s="9"/>
      <c r="D3254" s="9"/>
      <c r="E3254" s="3"/>
    </row>
    <row r="3255" spans="1:5">
      <c r="A3255" s="2"/>
      <c r="B3255" s="3"/>
      <c r="C3255" s="9"/>
      <c r="D3255" s="9"/>
      <c r="E3255" s="3"/>
    </row>
    <row r="3256" spans="1:5">
      <c r="A3256" s="2"/>
      <c r="B3256" s="3"/>
      <c r="C3256" s="9"/>
      <c r="D3256" s="9"/>
      <c r="E3256" s="3"/>
    </row>
    <row r="3257" spans="1:5">
      <c r="A3257" s="2"/>
      <c r="B3257" s="3"/>
      <c r="C3257" s="9"/>
      <c r="D3257" s="9"/>
      <c r="E3257" s="3"/>
    </row>
    <row r="3258" spans="1:5">
      <c r="A3258" s="2"/>
      <c r="B3258" s="3"/>
      <c r="C3258" s="9"/>
      <c r="D3258" s="9"/>
      <c r="E3258" s="3"/>
    </row>
    <row r="3259" spans="1:5">
      <c r="A3259" s="2"/>
      <c r="B3259" s="3"/>
      <c r="C3259" s="9"/>
      <c r="D3259" s="9"/>
      <c r="E3259" s="3"/>
    </row>
    <row r="3260" spans="1:5">
      <c r="A3260" s="2"/>
      <c r="B3260" s="3"/>
      <c r="C3260" s="9"/>
      <c r="D3260" s="9"/>
      <c r="E3260" s="3"/>
    </row>
    <row r="3261" spans="1:5">
      <c r="A3261" s="2"/>
      <c r="B3261" s="3"/>
      <c r="C3261" s="9"/>
      <c r="D3261" s="9"/>
      <c r="E3261" s="3"/>
    </row>
    <row r="3262" spans="1:5">
      <c r="A3262" s="2"/>
      <c r="B3262" s="3"/>
      <c r="C3262" s="9"/>
      <c r="D3262" s="9"/>
      <c r="E3262" s="3"/>
    </row>
    <row r="3263" spans="1:5">
      <c r="A3263" s="2"/>
      <c r="B3263" s="3"/>
      <c r="C3263" s="9"/>
      <c r="D3263" s="9"/>
      <c r="E3263" s="3"/>
    </row>
    <row r="3264" spans="1:5">
      <c r="A3264" s="2"/>
      <c r="B3264" s="3"/>
      <c r="C3264" s="9"/>
      <c r="D3264" s="9"/>
      <c r="E3264" s="3"/>
    </row>
    <row r="3265" spans="1:5">
      <c r="A3265" s="2"/>
      <c r="B3265" s="3"/>
      <c r="C3265" s="9"/>
      <c r="D3265" s="9"/>
      <c r="E3265" s="3"/>
    </row>
    <row r="3266" spans="1:5">
      <c r="A3266" s="2"/>
      <c r="B3266" s="3"/>
      <c r="C3266" s="9"/>
      <c r="D3266" s="9"/>
      <c r="E3266" s="3"/>
    </row>
    <row r="3267" spans="1:5">
      <c r="A3267" s="2"/>
      <c r="B3267" s="3"/>
      <c r="C3267" s="9"/>
      <c r="D3267" s="9"/>
      <c r="E3267" s="3"/>
    </row>
    <row r="3268" spans="1:5">
      <c r="A3268" s="2"/>
      <c r="B3268" s="3"/>
      <c r="C3268" s="9"/>
      <c r="D3268" s="9"/>
      <c r="E3268" s="3"/>
    </row>
    <row r="3269" spans="1:5">
      <c r="A3269" s="2"/>
      <c r="B3269" s="3"/>
      <c r="C3269" s="9"/>
      <c r="D3269" s="9"/>
      <c r="E3269" s="3"/>
    </row>
    <row r="3270" spans="1:5">
      <c r="A3270" s="2"/>
      <c r="B3270" s="3"/>
      <c r="C3270" s="9"/>
      <c r="D3270" s="9"/>
      <c r="E3270" s="3"/>
    </row>
    <row r="3271" spans="1:5">
      <c r="A3271" s="2"/>
      <c r="B3271" s="3"/>
      <c r="C3271" s="9"/>
      <c r="D3271" s="9"/>
      <c r="E3271" s="3"/>
    </row>
    <row r="3272" spans="1:5">
      <c r="A3272" s="2"/>
      <c r="B3272" s="3"/>
      <c r="C3272" s="9"/>
      <c r="D3272" s="9"/>
      <c r="E3272" s="3"/>
    </row>
    <row r="3273" spans="1:5">
      <c r="A3273" s="2"/>
      <c r="B3273" s="3"/>
      <c r="C3273" s="9"/>
      <c r="D3273" s="9"/>
      <c r="E3273" s="3"/>
    </row>
    <row r="3274" spans="1:5">
      <c r="A3274" s="2"/>
      <c r="B3274" s="3"/>
      <c r="C3274" s="9"/>
      <c r="D3274" s="9"/>
      <c r="E3274" s="3"/>
    </row>
    <row r="3275" spans="1:5">
      <c r="A3275" s="2"/>
      <c r="B3275" s="3"/>
      <c r="C3275" s="9"/>
      <c r="D3275" s="9"/>
      <c r="E3275" s="3"/>
    </row>
    <row r="3276" spans="1:5">
      <c r="A3276" s="2"/>
      <c r="B3276" s="3"/>
      <c r="C3276" s="9"/>
      <c r="D3276" s="9"/>
      <c r="E3276" s="3"/>
    </row>
    <row r="3277" spans="1:5">
      <c r="A3277" s="2"/>
      <c r="B3277" s="3"/>
      <c r="C3277" s="9"/>
      <c r="D3277" s="9"/>
      <c r="E3277" s="3"/>
    </row>
    <row r="3278" spans="1:5">
      <c r="A3278" s="2"/>
      <c r="B3278" s="3"/>
      <c r="C3278" s="9"/>
      <c r="D3278" s="9"/>
      <c r="E3278" s="3"/>
    </row>
    <row r="3279" spans="1:5">
      <c r="A3279" s="2"/>
      <c r="B3279" s="3"/>
      <c r="C3279" s="9"/>
      <c r="D3279" s="9"/>
      <c r="E3279" s="3"/>
    </row>
    <row r="3280" spans="1:5">
      <c r="A3280" s="2"/>
      <c r="B3280" s="3"/>
      <c r="C3280" s="9"/>
      <c r="D3280" s="9"/>
      <c r="E3280" s="3"/>
    </row>
    <row r="3281" spans="1:5">
      <c r="A3281" s="2"/>
      <c r="B3281" s="3"/>
      <c r="C3281" s="9"/>
      <c r="D3281" s="9"/>
      <c r="E3281" s="3"/>
    </row>
    <row r="3282" spans="1:5">
      <c r="A3282" s="2"/>
      <c r="B3282" s="3"/>
      <c r="C3282" s="9"/>
      <c r="D3282" s="9"/>
      <c r="E3282" s="3"/>
    </row>
    <row r="3283" spans="1:5">
      <c r="A3283" s="2"/>
      <c r="B3283" s="3"/>
      <c r="C3283" s="9"/>
      <c r="D3283" s="9"/>
      <c r="E3283" s="3"/>
    </row>
    <row r="3284" spans="1:5">
      <c r="A3284" s="2"/>
      <c r="B3284" s="3"/>
      <c r="C3284" s="9"/>
      <c r="D3284" s="9"/>
      <c r="E3284" s="3"/>
    </row>
    <row r="3285" spans="1:5">
      <c r="A3285" s="2"/>
      <c r="B3285" s="3"/>
      <c r="C3285" s="9"/>
      <c r="D3285" s="9"/>
      <c r="E3285" s="3"/>
    </row>
    <row r="3286" spans="1:5">
      <c r="A3286" s="2"/>
      <c r="B3286" s="3"/>
      <c r="C3286" s="9"/>
      <c r="D3286" s="9"/>
      <c r="E3286" s="3"/>
    </row>
    <row r="3287" spans="1:5">
      <c r="A3287" s="2"/>
      <c r="B3287" s="3"/>
      <c r="C3287" s="9"/>
      <c r="D3287" s="9"/>
      <c r="E3287" s="3"/>
    </row>
    <row r="3288" spans="1:5">
      <c r="A3288" s="2"/>
      <c r="B3288" s="3"/>
      <c r="C3288" s="9"/>
      <c r="D3288" s="9"/>
      <c r="E3288" s="3"/>
    </row>
    <row r="3289" spans="1:5">
      <c r="A3289" s="2"/>
      <c r="B3289" s="3"/>
      <c r="C3289" s="9"/>
      <c r="D3289" s="9"/>
      <c r="E3289" s="3"/>
    </row>
    <row r="3290" spans="1:5">
      <c r="A3290" s="2"/>
      <c r="B3290" s="3"/>
      <c r="C3290" s="9"/>
      <c r="D3290" s="9"/>
      <c r="E3290" s="3"/>
    </row>
    <row r="3291" spans="1:5">
      <c r="A3291" s="2"/>
      <c r="B3291" s="3"/>
      <c r="C3291" s="9"/>
      <c r="D3291" s="9"/>
      <c r="E3291" s="3"/>
    </row>
    <row r="3292" spans="1:5">
      <c r="A3292" s="2"/>
      <c r="B3292" s="3"/>
      <c r="C3292" s="9"/>
      <c r="D3292" s="9"/>
      <c r="E3292" s="3"/>
    </row>
    <row r="3293" spans="1:5">
      <c r="A3293" s="2"/>
      <c r="B3293" s="3"/>
      <c r="C3293" s="9"/>
      <c r="D3293" s="9"/>
      <c r="E3293" s="3"/>
    </row>
    <row r="3294" spans="1:5">
      <c r="A3294" s="2"/>
      <c r="B3294" s="3"/>
      <c r="C3294" s="9"/>
      <c r="D3294" s="9"/>
      <c r="E3294" s="3"/>
    </row>
    <row r="3295" spans="1:5">
      <c r="A3295" s="2"/>
      <c r="B3295" s="3"/>
      <c r="C3295" s="9"/>
      <c r="D3295" s="9"/>
      <c r="E3295" s="3"/>
    </row>
    <row r="3296" spans="1:5">
      <c r="A3296" s="2"/>
      <c r="B3296" s="3"/>
      <c r="C3296" s="9"/>
      <c r="D3296" s="9"/>
      <c r="E3296" s="3"/>
    </row>
    <row r="3297" spans="1:5">
      <c r="A3297" s="2"/>
      <c r="B3297" s="3"/>
      <c r="C3297" s="9"/>
      <c r="D3297" s="9"/>
      <c r="E3297" s="3"/>
    </row>
    <row r="3298" spans="1:5">
      <c r="A3298" s="2"/>
      <c r="B3298" s="3"/>
      <c r="C3298" s="9"/>
      <c r="D3298" s="9"/>
      <c r="E3298" s="3"/>
    </row>
    <row r="3299" spans="1:5">
      <c r="A3299" s="2"/>
      <c r="B3299" s="3"/>
      <c r="C3299" s="9"/>
      <c r="D3299" s="9"/>
      <c r="E3299" s="3"/>
    </row>
    <row r="3300" spans="1:5">
      <c r="A3300" s="2"/>
      <c r="B3300" s="3"/>
      <c r="C3300" s="9"/>
      <c r="D3300" s="9"/>
      <c r="E3300" s="3"/>
    </row>
    <row r="3301" spans="1:5">
      <c r="A3301" s="2"/>
      <c r="B3301" s="3"/>
      <c r="C3301" s="9"/>
      <c r="D3301" s="9"/>
      <c r="E3301" s="3"/>
    </row>
    <row r="3302" spans="1:5">
      <c r="A3302" s="2"/>
      <c r="B3302" s="3"/>
      <c r="C3302" s="9"/>
      <c r="D3302" s="9"/>
      <c r="E3302" s="3"/>
    </row>
    <row r="3303" spans="1:5">
      <c r="A3303" s="2"/>
      <c r="B3303" s="3"/>
      <c r="C3303" s="9"/>
      <c r="D3303" s="9"/>
      <c r="E3303" s="3"/>
    </row>
    <row r="3304" spans="1:5">
      <c r="A3304" s="2"/>
      <c r="B3304" s="3"/>
      <c r="C3304" s="9"/>
      <c r="D3304" s="9"/>
      <c r="E3304" s="3"/>
    </row>
    <row r="3305" spans="1:5">
      <c r="A3305" s="2"/>
      <c r="B3305" s="3"/>
      <c r="C3305" s="9"/>
      <c r="D3305" s="9"/>
      <c r="E3305" s="3"/>
    </row>
    <row r="3306" spans="1:5">
      <c r="A3306" s="2"/>
      <c r="B3306" s="3"/>
      <c r="C3306" s="9"/>
      <c r="D3306" s="9"/>
      <c r="E3306" s="3"/>
    </row>
    <row r="3307" spans="1:5">
      <c r="A3307" s="2"/>
      <c r="B3307" s="3"/>
      <c r="C3307" s="9"/>
      <c r="D3307" s="9"/>
      <c r="E3307" s="3"/>
    </row>
    <row r="3308" spans="1:5">
      <c r="A3308" s="2"/>
      <c r="B3308" s="3"/>
      <c r="C3308" s="9"/>
      <c r="D3308" s="9"/>
      <c r="E3308" s="3"/>
    </row>
    <row r="3309" spans="1:5">
      <c r="A3309" s="2"/>
      <c r="B3309" s="3"/>
      <c r="C3309" s="9"/>
      <c r="D3309" s="9"/>
      <c r="E3309" s="3"/>
    </row>
    <row r="3310" spans="1:5">
      <c r="A3310" s="2"/>
      <c r="B3310" s="3"/>
      <c r="C3310" s="9"/>
      <c r="D3310" s="9"/>
      <c r="E3310" s="3"/>
    </row>
    <row r="3311" spans="1:5">
      <c r="A3311" s="2"/>
      <c r="B3311" s="3"/>
      <c r="C3311" s="9"/>
      <c r="D3311" s="9"/>
      <c r="E3311" s="3"/>
    </row>
    <row r="3312" spans="1:5">
      <c r="A3312" s="2"/>
      <c r="B3312" s="3"/>
      <c r="C3312" s="9"/>
      <c r="D3312" s="9"/>
      <c r="E3312" s="3"/>
    </row>
    <row r="3313" spans="1:5">
      <c r="A3313" s="2"/>
      <c r="B3313" s="3"/>
      <c r="C3313" s="9"/>
      <c r="D3313" s="9"/>
      <c r="E3313" s="3"/>
    </row>
    <row r="3314" spans="1:5">
      <c r="A3314" s="2"/>
      <c r="B3314" s="3"/>
      <c r="C3314" s="9"/>
      <c r="D3314" s="9"/>
      <c r="E3314" s="3"/>
    </row>
    <row r="3315" spans="1:5">
      <c r="A3315" s="2"/>
      <c r="B3315" s="3"/>
      <c r="C3315" s="9"/>
      <c r="D3315" s="9"/>
      <c r="E3315" s="3"/>
    </row>
    <row r="3316" spans="1:5">
      <c r="A3316" s="2"/>
      <c r="B3316" s="3"/>
      <c r="C3316" s="9"/>
      <c r="D3316" s="9"/>
      <c r="E3316" s="3"/>
    </row>
    <row r="3317" spans="1:5">
      <c r="A3317" s="2"/>
      <c r="B3317" s="3"/>
      <c r="C3317" s="9"/>
      <c r="D3317" s="9"/>
      <c r="E3317" s="3"/>
    </row>
    <row r="3318" spans="1:5">
      <c r="A3318" s="2"/>
      <c r="B3318" s="3"/>
      <c r="C3318" s="9"/>
      <c r="D3318" s="9"/>
      <c r="E3318" s="3"/>
    </row>
    <row r="3319" spans="1:5">
      <c r="A3319" s="2"/>
      <c r="B3319" s="3"/>
      <c r="C3319" s="9"/>
      <c r="D3319" s="9"/>
      <c r="E3319" s="3"/>
    </row>
    <row r="3320" spans="1:5">
      <c r="A3320" s="2"/>
      <c r="B3320" s="3"/>
      <c r="C3320" s="9"/>
      <c r="D3320" s="9"/>
      <c r="E3320" s="3"/>
    </row>
    <row r="3321" spans="1:5">
      <c r="A3321" s="2"/>
      <c r="B3321" s="3"/>
      <c r="C3321" s="9"/>
      <c r="D3321" s="9"/>
      <c r="E3321" s="3"/>
    </row>
    <row r="3322" spans="1:5">
      <c r="A3322" s="2"/>
      <c r="B3322" s="3"/>
      <c r="C3322" s="9"/>
      <c r="D3322" s="9"/>
      <c r="E3322" s="3"/>
    </row>
    <row r="3323" spans="1:5">
      <c r="A3323" s="2"/>
      <c r="B3323" s="3"/>
      <c r="C3323" s="9"/>
      <c r="D3323" s="9"/>
      <c r="E3323" s="3"/>
    </row>
    <row r="3324" spans="1:5">
      <c r="A3324" s="2"/>
      <c r="B3324" s="3"/>
      <c r="C3324" s="9"/>
      <c r="D3324" s="9"/>
      <c r="E3324" s="3"/>
    </row>
    <row r="3325" spans="1:5">
      <c r="A3325" s="2"/>
      <c r="B3325" s="3"/>
      <c r="C3325" s="9"/>
      <c r="D3325" s="9"/>
      <c r="E3325" s="3"/>
    </row>
    <row r="3326" spans="1:5">
      <c r="A3326" s="2"/>
      <c r="B3326" s="3"/>
      <c r="C3326" s="9"/>
      <c r="D3326" s="9"/>
      <c r="E3326" s="3"/>
    </row>
    <row r="3327" spans="1:5">
      <c r="A3327" s="2"/>
      <c r="B3327" s="3"/>
      <c r="C3327" s="9"/>
      <c r="D3327" s="9"/>
      <c r="E3327" s="3"/>
    </row>
    <row r="3328" spans="1:5">
      <c r="A3328" s="2"/>
      <c r="B3328" s="3"/>
      <c r="C3328" s="9"/>
      <c r="D3328" s="9"/>
      <c r="E3328" s="3"/>
    </row>
    <row r="3329" spans="1:5">
      <c r="A3329" s="2"/>
      <c r="B3329" s="3"/>
      <c r="C3329" s="9"/>
      <c r="D3329" s="9"/>
      <c r="E3329" s="3"/>
    </row>
    <row r="3330" spans="1:5">
      <c r="A3330" s="2"/>
      <c r="B3330" s="3"/>
      <c r="C3330" s="9"/>
      <c r="D3330" s="9"/>
      <c r="E3330" s="3"/>
    </row>
    <row r="3331" spans="1:5">
      <c r="A3331" s="2"/>
      <c r="B3331" s="3"/>
      <c r="C3331" s="9"/>
      <c r="D3331" s="9"/>
      <c r="E3331" s="3"/>
    </row>
    <row r="3332" spans="1:5">
      <c r="A3332" s="2"/>
      <c r="B3332" s="3"/>
      <c r="C3332" s="9"/>
      <c r="D3332" s="9"/>
      <c r="E3332" s="3"/>
    </row>
    <row r="3333" spans="1:5">
      <c r="A3333" s="2"/>
      <c r="B3333" s="3"/>
      <c r="C3333" s="9"/>
      <c r="D3333" s="9"/>
      <c r="E3333" s="3"/>
    </row>
    <row r="3334" spans="1:5">
      <c r="A3334" s="2"/>
      <c r="B3334" s="3"/>
      <c r="C3334" s="9"/>
      <c r="D3334" s="9"/>
      <c r="E3334" s="3"/>
    </row>
    <row r="3335" spans="1:5">
      <c r="A3335" s="2"/>
      <c r="B3335" s="3"/>
      <c r="C3335" s="9"/>
      <c r="D3335" s="9"/>
      <c r="E3335" s="3"/>
    </row>
    <row r="3336" spans="1:5">
      <c r="A3336" s="2"/>
      <c r="B3336" s="3"/>
      <c r="C3336" s="9"/>
      <c r="D3336" s="9"/>
      <c r="E3336" s="3"/>
    </row>
    <row r="3337" spans="1:5">
      <c r="A3337" s="2"/>
      <c r="B3337" s="3"/>
      <c r="C3337" s="9"/>
      <c r="D3337" s="9"/>
      <c r="E3337" s="3"/>
    </row>
    <row r="3338" spans="1:5">
      <c r="A3338" s="2"/>
      <c r="B3338" s="3"/>
      <c r="C3338" s="9"/>
      <c r="D3338" s="9"/>
      <c r="E3338" s="3"/>
    </row>
    <row r="3339" spans="1:5">
      <c r="A3339" s="2"/>
      <c r="B3339" s="3"/>
      <c r="C3339" s="9"/>
      <c r="D3339" s="9"/>
      <c r="E3339" s="3"/>
    </row>
    <row r="3340" spans="1:5">
      <c r="A3340" s="2"/>
      <c r="B3340" s="3"/>
      <c r="C3340" s="9"/>
      <c r="D3340" s="9"/>
      <c r="E3340" s="3"/>
    </row>
    <row r="3341" spans="1:5">
      <c r="A3341" s="2"/>
      <c r="B3341" s="3"/>
      <c r="C3341" s="9"/>
      <c r="D3341" s="9"/>
      <c r="E3341" s="3"/>
    </row>
    <row r="3342" spans="1:5">
      <c r="A3342" s="2"/>
      <c r="B3342" s="3"/>
      <c r="C3342" s="9"/>
      <c r="D3342" s="9"/>
      <c r="E3342" s="3"/>
    </row>
    <row r="3343" spans="1:5">
      <c r="A3343" s="2"/>
      <c r="B3343" s="3"/>
      <c r="C3343" s="9"/>
      <c r="D3343" s="9"/>
      <c r="E3343" s="3"/>
    </row>
    <row r="3344" spans="1:5">
      <c r="A3344" s="2"/>
      <c r="B3344" s="3"/>
      <c r="C3344" s="9"/>
      <c r="D3344" s="9"/>
      <c r="E3344" s="3"/>
    </row>
    <row r="3345" spans="1:5">
      <c r="A3345" s="2"/>
      <c r="B3345" s="3"/>
      <c r="C3345" s="9"/>
      <c r="D3345" s="9"/>
      <c r="E3345" s="3"/>
    </row>
    <row r="3346" spans="1:5">
      <c r="A3346" s="2"/>
      <c r="B3346" s="3"/>
      <c r="C3346" s="9"/>
      <c r="D3346" s="9"/>
      <c r="E3346" s="3"/>
    </row>
    <row r="3347" spans="1:5">
      <c r="A3347" s="2"/>
      <c r="B3347" s="3"/>
      <c r="C3347" s="9"/>
      <c r="D3347" s="9"/>
      <c r="E3347" s="3"/>
    </row>
    <row r="3348" spans="1:5">
      <c r="A3348" s="2"/>
      <c r="B3348" s="3"/>
      <c r="C3348" s="9"/>
      <c r="D3348" s="9"/>
      <c r="E3348" s="3"/>
    </row>
    <row r="3349" spans="1:5">
      <c r="A3349" s="2"/>
      <c r="B3349" s="3"/>
      <c r="C3349" s="9"/>
      <c r="D3349" s="9"/>
      <c r="E3349" s="3"/>
    </row>
    <row r="3350" spans="1:5">
      <c r="A3350" s="2"/>
      <c r="B3350" s="3"/>
      <c r="C3350" s="9"/>
      <c r="D3350" s="9"/>
      <c r="E3350" s="3"/>
    </row>
    <row r="3351" spans="1:5">
      <c r="A3351" s="2"/>
      <c r="B3351" s="3"/>
      <c r="C3351" s="9"/>
      <c r="D3351" s="9"/>
      <c r="E3351" s="3"/>
    </row>
    <row r="3352" spans="1:5">
      <c r="A3352" s="2"/>
      <c r="B3352" s="3"/>
      <c r="C3352" s="9"/>
      <c r="D3352" s="9"/>
      <c r="E3352" s="3"/>
    </row>
    <row r="3353" spans="1:5">
      <c r="A3353" s="2"/>
      <c r="B3353" s="3"/>
      <c r="C3353" s="9"/>
      <c r="D3353" s="9"/>
      <c r="E3353" s="3"/>
    </row>
    <row r="3354" spans="1:5">
      <c r="A3354" s="2"/>
      <c r="B3354" s="3"/>
      <c r="C3354" s="9"/>
      <c r="D3354" s="9"/>
      <c r="E3354" s="3"/>
    </row>
    <row r="3355" spans="1:5">
      <c r="A3355" s="2"/>
      <c r="B3355" s="3"/>
      <c r="C3355" s="9"/>
      <c r="D3355" s="9"/>
      <c r="E3355" s="3"/>
    </row>
    <row r="3356" spans="1:5">
      <c r="A3356" s="2"/>
      <c r="B3356" s="3"/>
      <c r="C3356" s="9"/>
      <c r="D3356" s="9"/>
      <c r="E3356" s="3"/>
    </row>
    <row r="3357" spans="1:5">
      <c r="A3357" s="2"/>
      <c r="B3357" s="3"/>
      <c r="C3357" s="9"/>
      <c r="D3357" s="9"/>
      <c r="E3357" s="3"/>
    </row>
    <row r="3358" spans="1:5">
      <c r="A3358" s="2"/>
      <c r="B3358" s="3"/>
      <c r="C3358" s="9"/>
      <c r="D3358" s="9"/>
      <c r="E3358" s="3"/>
    </row>
    <row r="3359" spans="1:5">
      <c r="A3359" s="2"/>
      <c r="B3359" s="3"/>
      <c r="C3359" s="9"/>
      <c r="D3359" s="9"/>
      <c r="E3359" s="3"/>
    </row>
    <row r="3360" spans="1:5">
      <c r="A3360" s="2"/>
      <c r="B3360" s="3"/>
      <c r="C3360" s="9"/>
      <c r="D3360" s="9"/>
      <c r="E3360" s="3"/>
    </row>
    <row r="3361" spans="1:5">
      <c r="A3361" s="2"/>
      <c r="B3361" s="3"/>
      <c r="C3361" s="9"/>
      <c r="D3361" s="9"/>
      <c r="E3361" s="3"/>
    </row>
    <row r="3362" spans="1:5">
      <c r="A3362" s="2"/>
      <c r="B3362" s="3"/>
      <c r="C3362" s="9"/>
      <c r="D3362" s="9"/>
      <c r="E3362" s="3"/>
    </row>
    <row r="3363" spans="1:5">
      <c r="A3363" s="2"/>
      <c r="B3363" s="3"/>
      <c r="C3363" s="9"/>
      <c r="D3363" s="9"/>
      <c r="E3363" s="3"/>
    </row>
    <row r="3364" spans="1:5">
      <c r="A3364" s="2"/>
      <c r="B3364" s="3"/>
      <c r="C3364" s="9"/>
      <c r="D3364" s="9"/>
      <c r="E3364" s="3"/>
    </row>
    <row r="3365" spans="1:5">
      <c r="A3365" s="2"/>
      <c r="B3365" s="3"/>
      <c r="C3365" s="9"/>
      <c r="D3365" s="9"/>
      <c r="E3365" s="3"/>
    </row>
    <row r="3366" spans="1:5">
      <c r="A3366" s="2"/>
      <c r="B3366" s="3"/>
      <c r="C3366" s="9"/>
      <c r="D3366" s="9"/>
      <c r="E3366" s="3"/>
    </row>
    <row r="3367" spans="1:5">
      <c r="A3367" s="2"/>
      <c r="B3367" s="3"/>
      <c r="C3367" s="9"/>
      <c r="D3367" s="9"/>
      <c r="E3367" s="3"/>
    </row>
    <row r="3368" spans="1:5">
      <c r="A3368" s="2"/>
      <c r="B3368" s="3"/>
      <c r="C3368" s="9"/>
      <c r="D3368" s="9"/>
      <c r="E3368" s="3"/>
    </row>
    <row r="3369" spans="1:5">
      <c r="A3369" s="2"/>
      <c r="B3369" s="3"/>
      <c r="C3369" s="9"/>
      <c r="D3369" s="9"/>
      <c r="E3369" s="3"/>
    </row>
    <row r="3370" spans="1:5">
      <c r="A3370" s="2"/>
      <c r="B3370" s="3"/>
      <c r="C3370" s="9"/>
      <c r="D3370" s="9"/>
      <c r="E3370" s="3"/>
    </row>
    <row r="3371" spans="1:5">
      <c r="A3371" s="2"/>
      <c r="B3371" s="3"/>
      <c r="C3371" s="9"/>
      <c r="D3371" s="9"/>
      <c r="E3371" s="3"/>
    </row>
    <row r="3372" spans="1:5">
      <c r="A3372" s="2"/>
      <c r="B3372" s="3"/>
      <c r="C3372" s="9"/>
      <c r="D3372" s="9"/>
      <c r="E3372" s="3"/>
    </row>
    <row r="3373" spans="1:5">
      <c r="A3373" s="2"/>
      <c r="B3373" s="3"/>
      <c r="C3373" s="9"/>
      <c r="D3373" s="9"/>
      <c r="E3373" s="3"/>
    </row>
    <row r="3374" spans="1:5">
      <c r="A3374" s="2"/>
      <c r="B3374" s="3"/>
      <c r="C3374" s="9"/>
      <c r="D3374" s="9"/>
      <c r="E3374" s="3"/>
    </row>
    <row r="3375" spans="1:5">
      <c r="A3375" s="2"/>
      <c r="B3375" s="3"/>
      <c r="C3375" s="9"/>
      <c r="D3375" s="9"/>
      <c r="E3375" s="3"/>
    </row>
    <row r="3376" spans="1:5">
      <c r="A3376" s="2"/>
      <c r="B3376" s="3"/>
      <c r="C3376" s="9"/>
      <c r="D3376" s="9"/>
      <c r="E3376" s="3"/>
    </row>
    <row r="3377" spans="1:5">
      <c r="A3377" s="2"/>
      <c r="B3377" s="3"/>
      <c r="C3377" s="9"/>
      <c r="D3377" s="9"/>
      <c r="E3377" s="3"/>
    </row>
    <row r="3378" spans="1:5">
      <c r="A3378" s="2"/>
      <c r="B3378" s="3"/>
      <c r="C3378" s="9"/>
      <c r="D3378" s="9"/>
      <c r="E3378" s="3"/>
    </row>
    <row r="3379" spans="1:5">
      <c r="A3379" s="2"/>
      <c r="B3379" s="3"/>
      <c r="C3379" s="9"/>
      <c r="D3379" s="9"/>
      <c r="E3379" s="3"/>
    </row>
    <row r="3380" spans="1:5">
      <c r="A3380" s="2"/>
      <c r="B3380" s="3"/>
      <c r="C3380" s="9"/>
      <c r="D3380" s="9"/>
      <c r="E3380" s="3"/>
    </row>
    <row r="3381" spans="1:5">
      <c r="A3381" s="2"/>
      <c r="B3381" s="3"/>
      <c r="C3381" s="9"/>
      <c r="D3381" s="9"/>
      <c r="E3381" s="3"/>
    </row>
    <row r="3382" spans="1:5">
      <c r="A3382" s="2"/>
      <c r="B3382" s="3"/>
      <c r="C3382" s="9"/>
      <c r="D3382" s="9"/>
      <c r="E3382" s="3"/>
    </row>
    <row r="3383" spans="1:5">
      <c r="A3383" s="2"/>
      <c r="B3383" s="3"/>
      <c r="C3383" s="9"/>
      <c r="D3383" s="9"/>
      <c r="E3383" s="3"/>
    </row>
    <row r="3384" spans="1:5">
      <c r="A3384" s="2"/>
      <c r="B3384" s="3"/>
      <c r="C3384" s="9"/>
      <c r="D3384" s="9"/>
      <c r="E3384" s="3"/>
    </row>
    <row r="3385" spans="1:5">
      <c r="A3385" s="2"/>
      <c r="B3385" s="3"/>
      <c r="C3385" s="9"/>
      <c r="D3385" s="9"/>
      <c r="E3385" s="3"/>
    </row>
    <row r="3386" spans="1:5">
      <c r="A3386" s="2"/>
      <c r="B3386" s="3"/>
      <c r="C3386" s="9"/>
      <c r="D3386" s="9"/>
      <c r="E3386" s="3"/>
    </row>
    <row r="3387" spans="1:5">
      <c r="A3387" s="2"/>
      <c r="B3387" s="3"/>
      <c r="C3387" s="9"/>
      <c r="D3387" s="9"/>
      <c r="E3387" s="3"/>
    </row>
    <row r="3388" spans="1:5">
      <c r="A3388" s="2"/>
      <c r="B3388" s="3"/>
      <c r="C3388" s="9"/>
      <c r="D3388" s="9"/>
      <c r="E3388" s="3"/>
    </row>
    <row r="3389" spans="1:5">
      <c r="A3389" s="2"/>
      <c r="B3389" s="3"/>
      <c r="C3389" s="9"/>
      <c r="D3389" s="9"/>
      <c r="E3389" s="3"/>
    </row>
    <row r="3390" spans="1:5">
      <c r="A3390" s="2"/>
      <c r="B3390" s="3"/>
      <c r="C3390" s="9"/>
      <c r="D3390" s="9"/>
      <c r="E3390" s="3"/>
    </row>
    <row r="3391" spans="1:5">
      <c r="A3391" s="2"/>
      <c r="B3391" s="3"/>
      <c r="C3391" s="9"/>
      <c r="D3391" s="9"/>
      <c r="E3391" s="3"/>
    </row>
    <row r="3392" spans="1:5">
      <c r="A3392" s="2"/>
      <c r="B3392" s="3"/>
      <c r="C3392" s="9"/>
      <c r="D3392" s="9"/>
      <c r="E3392" s="3"/>
    </row>
    <row r="3393" spans="1:5">
      <c r="A3393" s="2"/>
      <c r="B3393" s="3"/>
      <c r="C3393" s="9"/>
      <c r="D3393" s="9"/>
      <c r="E3393" s="3"/>
    </row>
    <row r="3394" spans="1:5">
      <c r="A3394" s="2"/>
      <c r="B3394" s="3"/>
      <c r="C3394" s="9"/>
      <c r="D3394" s="9"/>
      <c r="E3394" s="3"/>
    </row>
    <row r="3395" spans="1:5">
      <c r="A3395" s="2"/>
      <c r="B3395" s="3"/>
      <c r="C3395" s="9"/>
      <c r="D3395" s="9"/>
      <c r="E3395" s="3"/>
    </row>
    <row r="3396" spans="1:5">
      <c r="A3396" s="2"/>
      <c r="B3396" s="3"/>
      <c r="C3396" s="9"/>
      <c r="D3396" s="9"/>
      <c r="E3396" s="3"/>
    </row>
    <row r="3397" spans="1:5">
      <c r="A3397" s="2"/>
      <c r="B3397" s="3"/>
      <c r="C3397" s="9"/>
      <c r="D3397" s="9"/>
      <c r="E3397" s="3"/>
    </row>
    <row r="3398" spans="1:5">
      <c r="A3398" s="2"/>
      <c r="B3398" s="3"/>
      <c r="C3398" s="9"/>
      <c r="D3398" s="9"/>
      <c r="E3398" s="3"/>
    </row>
    <row r="3399" spans="1:5">
      <c r="A3399" s="2"/>
      <c r="B3399" s="3"/>
      <c r="C3399" s="9"/>
      <c r="D3399" s="9"/>
      <c r="E3399" s="3"/>
    </row>
    <row r="3400" spans="1:5">
      <c r="A3400" s="2"/>
      <c r="B3400" s="3"/>
      <c r="C3400" s="9"/>
      <c r="D3400" s="9"/>
      <c r="E3400" s="3"/>
    </row>
    <row r="3401" spans="1:5">
      <c r="A3401" s="2"/>
      <c r="B3401" s="3"/>
      <c r="C3401" s="9"/>
      <c r="D3401" s="9"/>
      <c r="E3401" s="3"/>
    </row>
    <row r="3402" spans="1:5">
      <c r="A3402" s="2"/>
      <c r="B3402" s="3"/>
      <c r="C3402" s="9"/>
      <c r="D3402" s="9"/>
      <c r="E3402" s="3"/>
    </row>
    <row r="3403" spans="1:5">
      <c r="A3403" s="2"/>
      <c r="B3403" s="3"/>
      <c r="C3403" s="9"/>
      <c r="D3403" s="9"/>
      <c r="E3403" s="3"/>
    </row>
    <row r="3404" spans="1:5">
      <c r="A3404" s="2"/>
      <c r="B3404" s="3"/>
      <c r="C3404" s="9"/>
      <c r="D3404" s="9"/>
      <c r="E3404" s="3"/>
    </row>
    <row r="3405" spans="1:5">
      <c r="A3405" s="2"/>
      <c r="B3405" s="3"/>
      <c r="C3405" s="9"/>
      <c r="D3405" s="9"/>
      <c r="E3405" s="3"/>
    </row>
    <row r="3406" spans="1:5">
      <c r="A3406" s="2"/>
      <c r="B3406" s="3"/>
      <c r="C3406" s="9"/>
      <c r="D3406" s="9"/>
      <c r="E3406" s="3"/>
    </row>
    <row r="3407" spans="1:5">
      <c r="A3407" s="2"/>
      <c r="B3407" s="3"/>
      <c r="C3407" s="9"/>
      <c r="D3407" s="9"/>
      <c r="E3407" s="3"/>
    </row>
    <row r="3408" spans="1:5">
      <c r="A3408" s="2"/>
      <c r="B3408" s="3"/>
      <c r="C3408" s="9"/>
      <c r="D3408" s="9"/>
      <c r="E3408" s="3"/>
    </row>
    <row r="3409" spans="1:5">
      <c r="A3409" s="2"/>
      <c r="B3409" s="3"/>
      <c r="C3409" s="9"/>
      <c r="D3409" s="9"/>
      <c r="E3409" s="3"/>
    </row>
    <row r="3410" spans="1:5">
      <c r="A3410" s="2"/>
      <c r="B3410" s="3"/>
      <c r="C3410" s="9"/>
      <c r="D3410" s="9"/>
      <c r="E3410" s="3"/>
    </row>
    <row r="3411" spans="1:5">
      <c r="A3411" s="2"/>
      <c r="B3411" s="3"/>
      <c r="C3411" s="9"/>
      <c r="D3411" s="9"/>
      <c r="E3411" s="3"/>
    </row>
    <row r="3412" spans="1:5">
      <c r="A3412" s="2"/>
      <c r="B3412" s="3"/>
      <c r="C3412" s="9"/>
      <c r="D3412" s="9"/>
      <c r="E3412" s="3"/>
    </row>
    <row r="3413" spans="1:5">
      <c r="A3413" s="2"/>
      <c r="B3413" s="3"/>
      <c r="C3413" s="9"/>
      <c r="D3413" s="9"/>
      <c r="E3413" s="3"/>
    </row>
    <row r="3414" spans="1:5">
      <c r="A3414" s="2"/>
      <c r="B3414" s="3"/>
      <c r="C3414" s="9"/>
      <c r="D3414" s="9"/>
      <c r="E3414" s="3"/>
    </row>
    <row r="3415" spans="1:5">
      <c r="A3415" s="2"/>
      <c r="B3415" s="3"/>
      <c r="C3415" s="9"/>
      <c r="D3415" s="9"/>
      <c r="E3415" s="3"/>
    </row>
    <row r="3416" spans="1:5">
      <c r="A3416" s="2"/>
      <c r="B3416" s="3"/>
      <c r="C3416" s="9"/>
      <c r="D3416" s="9"/>
      <c r="E3416" s="3"/>
    </row>
    <row r="3417" spans="1:5">
      <c r="A3417" s="2"/>
      <c r="B3417" s="3"/>
      <c r="C3417" s="9"/>
      <c r="D3417" s="9"/>
      <c r="E3417" s="3"/>
    </row>
    <row r="3418" spans="1:5">
      <c r="A3418" s="2"/>
      <c r="B3418" s="3"/>
      <c r="C3418" s="9"/>
      <c r="D3418" s="9"/>
      <c r="E3418" s="3"/>
    </row>
    <row r="3419" spans="1:5">
      <c r="A3419" s="2"/>
      <c r="B3419" s="3"/>
      <c r="C3419" s="9"/>
      <c r="D3419" s="9"/>
      <c r="E3419" s="3"/>
    </row>
    <row r="3420" spans="1:5">
      <c r="A3420" s="2"/>
      <c r="B3420" s="3"/>
      <c r="C3420" s="9"/>
      <c r="D3420" s="9"/>
      <c r="E3420" s="3"/>
    </row>
    <row r="3421" spans="1:5">
      <c r="A3421" s="2"/>
      <c r="B3421" s="3"/>
      <c r="C3421" s="9"/>
      <c r="D3421" s="9"/>
      <c r="E3421" s="3"/>
    </row>
    <row r="3422" spans="1:5">
      <c r="A3422" s="2"/>
      <c r="B3422" s="3"/>
      <c r="C3422" s="9"/>
      <c r="D3422" s="9"/>
      <c r="E3422" s="3"/>
    </row>
    <row r="3423" spans="1:5">
      <c r="A3423" s="2"/>
      <c r="B3423" s="3"/>
      <c r="C3423" s="9"/>
      <c r="D3423" s="9"/>
      <c r="E3423" s="3"/>
    </row>
    <row r="3424" spans="1:5">
      <c r="A3424" s="2"/>
      <c r="B3424" s="3"/>
      <c r="C3424" s="9"/>
      <c r="D3424" s="9"/>
      <c r="E3424" s="3"/>
    </row>
    <row r="3425" spans="1:5">
      <c r="A3425" s="2"/>
      <c r="B3425" s="3"/>
      <c r="C3425" s="9"/>
      <c r="D3425" s="9"/>
      <c r="E3425" s="3"/>
    </row>
    <row r="3426" spans="1:5">
      <c r="A3426" s="2"/>
      <c r="B3426" s="3"/>
      <c r="C3426" s="9"/>
      <c r="D3426" s="9"/>
      <c r="E3426" s="3"/>
    </row>
    <row r="3427" spans="1:5">
      <c r="A3427" s="2"/>
      <c r="B3427" s="3"/>
      <c r="C3427" s="9"/>
      <c r="D3427" s="9"/>
      <c r="E3427" s="3"/>
    </row>
    <row r="3428" spans="1:5">
      <c r="A3428" s="2"/>
      <c r="B3428" s="3"/>
      <c r="C3428" s="9"/>
      <c r="D3428" s="9"/>
      <c r="E3428" s="3"/>
    </row>
    <row r="3429" spans="1:5">
      <c r="A3429" s="2"/>
      <c r="B3429" s="3"/>
      <c r="C3429" s="9"/>
      <c r="D3429" s="9"/>
      <c r="E3429" s="3"/>
    </row>
    <row r="3430" spans="1:5">
      <c r="A3430" s="2"/>
      <c r="B3430" s="3"/>
      <c r="C3430" s="9"/>
      <c r="D3430" s="9"/>
      <c r="E3430" s="3"/>
    </row>
    <row r="3431" spans="1:5">
      <c r="A3431" s="2"/>
      <c r="B3431" s="3"/>
      <c r="C3431" s="9"/>
      <c r="D3431" s="9"/>
      <c r="E3431" s="3"/>
    </row>
    <row r="3432" spans="1:5">
      <c r="A3432" s="2"/>
      <c r="B3432" s="3"/>
      <c r="C3432" s="9"/>
      <c r="D3432" s="9"/>
      <c r="E3432" s="3"/>
    </row>
    <row r="3433" spans="1:5">
      <c r="A3433" s="2"/>
      <c r="B3433" s="3"/>
      <c r="C3433" s="9"/>
      <c r="D3433" s="9"/>
      <c r="E3433" s="3"/>
    </row>
    <row r="3434" spans="1:5">
      <c r="A3434" s="2"/>
      <c r="B3434" s="3"/>
      <c r="C3434" s="9"/>
      <c r="D3434" s="9"/>
      <c r="E3434" s="3"/>
    </row>
    <row r="3435" spans="1:5">
      <c r="A3435" s="2"/>
      <c r="B3435" s="3"/>
      <c r="C3435" s="9"/>
      <c r="D3435" s="9"/>
      <c r="E3435" s="3"/>
    </row>
    <row r="3436" spans="1:5">
      <c r="A3436" s="2"/>
      <c r="B3436" s="3"/>
      <c r="C3436" s="9"/>
      <c r="D3436" s="9"/>
      <c r="E3436" s="3"/>
    </row>
    <row r="3437" spans="1:5">
      <c r="A3437" s="2"/>
      <c r="B3437" s="3"/>
      <c r="C3437" s="9"/>
      <c r="D3437" s="9"/>
      <c r="E3437" s="3"/>
    </row>
    <row r="3438" spans="1:5">
      <c r="A3438" s="2"/>
      <c r="B3438" s="3"/>
      <c r="C3438" s="9"/>
      <c r="D3438" s="9"/>
      <c r="E3438" s="3"/>
    </row>
    <row r="3439" spans="1:5">
      <c r="A3439" s="2"/>
      <c r="B3439" s="3"/>
      <c r="C3439" s="9"/>
      <c r="D3439" s="9"/>
      <c r="E3439" s="3"/>
    </row>
    <row r="3440" spans="1:5">
      <c r="A3440" s="2"/>
      <c r="B3440" s="3"/>
      <c r="C3440" s="9"/>
      <c r="D3440" s="9"/>
      <c r="E3440" s="3"/>
    </row>
    <row r="3441" spans="1:5">
      <c r="A3441" s="2"/>
      <c r="B3441" s="3"/>
      <c r="C3441" s="9"/>
      <c r="D3441" s="9"/>
      <c r="E3441" s="3"/>
    </row>
    <row r="3442" spans="1:5">
      <c r="A3442" s="2"/>
      <c r="B3442" s="3"/>
      <c r="C3442" s="9"/>
      <c r="D3442" s="9"/>
      <c r="E3442" s="3"/>
    </row>
    <row r="3443" spans="1:5">
      <c r="A3443" s="2"/>
      <c r="B3443" s="3"/>
      <c r="C3443" s="9"/>
      <c r="D3443" s="9"/>
      <c r="E3443" s="3"/>
    </row>
    <row r="3444" spans="1:5">
      <c r="A3444" s="2"/>
      <c r="B3444" s="3"/>
      <c r="C3444" s="9"/>
      <c r="D3444" s="9"/>
      <c r="E3444" s="3"/>
    </row>
    <row r="3445" spans="1:5">
      <c r="A3445" s="2"/>
      <c r="B3445" s="3"/>
      <c r="C3445" s="9"/>
      <c r="D3445" s="9"/>
      <c r="E3445" s="3"/>
    </row>
    <row r="3446" spans="1:5">
      <c r="A3446" s="2"/>
      <c r="B3446" s="3"/>
      <c r="C3446" s="9"/>
      <c r="D3446" s="9"/>
      <c r="E3446" s="3"/>
    </row>
    <row r="3447" spans="1:5">
      <c r="A3447" s="2"/>
      <c r="B3447" s="3"/>
      <c r="C3447" s="9"/>
      <c r="D3447" s="9"/>
      <c r="E3447" s="3"/>
    </row>
    <row r="3448" spans="1:5">
      <c r="A3448" s="2"/>
      <c r="B3448" s="3"/>
      <c r="C3448" s="9"/>
      <c r="D3448" s="9"/>
      <c r="E3448" s="3"/>
    </row>
    <row r="3449" spans="1:5">
      <c r="A3449" s="2"/>
      <c r="B3449" s="3"/>
      <c r="C3449" s="9"/>
      <c r="D3449" s="9"/>
      <c r="E3449" s="3"/>
    </row>
    <row r="3450" spans="1:5">
      <c r="A3450" s="2"/>
      <c r="B3450" s="3"/>
      <c r="C3450" s="9"/>
      <c r="D3450" s="9"/>
      <c r="E3450" s="3"/>
    </row>
    <row r="3451" spans="1:5">
      <c r="A3451" s="2"/>
      <c r="B3451" s="3"/>
      <c r="C3451" s="9"/>
      <c r="D3451" s="9"/>
      <c r="E3451" s="3"/>
    </row>
    <row r="3452" spans="1:5">
      <c r="A3452" s="2"/>
      <c r="B3452" s="3"/>
      <c r="C3452" s="9"/>
      <c r="D3452" s="9"/>
      <c r="E3452" s="3"/>
    </row>
    <row r="3453" spans="1:5">
      <c r="A3453" s="2"/>
      <c r="B3453" s="3"/>
      <c r="C3453" s="9"/>
      <c r="D3453" s="9"/>
      <c r="E3453" s="3"/>
    </row>
    <row r="3454" spans="1:5">
      <c r="A3454" s="2"/>
      <c r="B3454" s="3"/>
      <c r="C3454" s="9"/>
      <c r="D3454" s="9"/>
      <c r="E3454" s="3"/>
    </row>
    <row r="3455" spans="1:5">
      <c r="A3455" s="2"/>
      <c r="B3455" s="3"/>
      <c r="C3455" s="9"/>
      <c r="D3455" s="9"/>
      <c r="E3455" s="3"/>
    </row>
    <row r="3456" spans="1:5">
      <c r="A3456" s="2"/>
      <c r="B3456" s="3"/>
      <c r="C3456" s="9"/>
      <c r="D3456" s="9"/>
      <c r="E3456" s="3"/>
    </row>
    <row r="3457" spans="1:5">
      <c r="A3457" s="2"/>
      <c r="B3457" s="3"/>
      <c r="C3457" s="9"/>
      <c r="D3457" s="9"/>
      <c r="E3457" s="3"/>
    </row>
    <row r="3458" spans="1:5">
      <c r="A3458" s="2"/>
      <c r="B3458" s="3"/>
      <c r="C3458" s="9"/>
      <c r="D3458" s="9"/>
      <c r="E3458" s="3"/>
    </row>
    <row r="3459" spans="1:5">
      <c r="A3459" s="2"/>
      <c r="B3459" s="3"/>
      <c r="C3459" s="9"/>
      <c r="D3459" s="9"/>
      <c r="E3459" s="3"/>
    </row>
    <row r="3460" spans="1:5">
      <c r="A3460" s="2"/>
      <c r="B3460" s="3"/>
      <c r="C3460" s="9"/>
      <c r="D3460" s="9"/>
      <c r="E3460" s="3"/>
    </row>
    <row r="3461" spans="1:5">
      <c r="A3461" s="2"/>
      <c r="B3461" s="3"/>
      <c r="C3461" s="9"/>
      <c r="D3461" s="9"/>
      <c r="E3461" s="3"/>
    </row>
    <row r="3462" spans="1:5">
      <c r="A3462" s="2"/>
      <c r="B3462" s="3"/>
      <c r="C3462" s="9"/>
      <c r="D3462" s="9"/>
      <c r="E3462" s="3"/>
    </row>
    <row r="3463" spans="1:5">
      <c r="A3463" s="2"/>
      <c r="B3463" s="3"/>
      <c r="C3463" s="9"/>
      <c r="D3463" s="9"/>
      <c r="E3463" s="3"/>
    </row>
    <row r="3464" spans="1:5">
      <c r="A3464" s="2"/>
      <c r="B3464" s="3"/>
      <c r="C3464" s="9"/>
      <c r="D3464" s="9"/>
      <c r="E3464" s="3"/>
    </row>
    <row r="3465" spans="1:5">
      <c r="A3465" s="2"/>
      <c r="B3465" s="3"/>
      <c r="C3465" s="9"/>
      <c r="D3465" s="9"/>
      <c r="E3465" s="3"/>
    </row>
    <row r="3466" spans="1:5">
      <c r="A3466" s="2"/>
      <c r="B3466" s="3"/>
      <c r="C3466" s="9"/>
      <c r="D3466" s="9"/>
      <c r="E3466" s="3"/>
    </row>
    <row r="3467" spans="1:5">
      <c r="A3467" s="2"/>
      <c r="B3467" s="3"/>
      <c r="C3467" s="9"/>
      <c r="D3467" s="9"/>
      <c r="E3467" s="3"/>
    </row>
    <row r="3468" spans="1:5">
      <c r="A3468" s="2"/>
      <c r="B3468" s="3"/>
      <c r="C3468" s="9"/>
      <c r="D3468" s="9"/>
      <c r="E3468" s="3"/>
    </row>
    <row r="3469" spans="1:5">
      <c r="A3469" s="2"/>
      <c r="B3469" s="3"/>
      <c r="C3469" s="9"/>
      <c r="D3469" s="9"/>
      <c r="E3469" s="3"/>
    </row>
    <row r="3470" spans="1:5">
      <c r="A3470" s="2"/>
      <c r="B3470" s="3"/>
      <c r="C3470" s="9"/>
      <c r="D3470" s="9"/>
      <c r="E3470" s="3"/>
    </row>
    <row r="3471" spans="1:5">
      <c r="A3471" s="2"/>
      <c r="B3471" s="3"/>
      <c r="C3471" s="9"/>
      <c r="D3471" s="9"/>
      <c r="E3471" s="3"/>
    </row>
    <row r="3472" spans="1:5">
      <c r="A3472" s="2"/>
      <c r="B3472" s="3"/>
      <c r="C3472" s="9"/>
      <c r="D3472" s="9"/>
      <c r="E3472" s="3"/>
    </row>
    <row r="3473" spans="1:5">
      <c r="A3473" s="2"/>
      <c r="B3473" s="3"/>
      <c r="C3473" s="9"/>
      <c r="D3473" s="9"/>
      <c r="E3473" s="3"/>
    </row>
    <row r="3474" spans="1:5">
      <c r="A3474" s="2"/>
      <c r="B3474" s="3"/>
      <c r="C3474" s="9"/>
      <c r="D3474" s="9"/>
      <c r="E3474" s="3"/>
    </row>
    <row r="3475" spans="1:5">
      <c r="A3475" s="2"/>
      <c r="B3475" s="3"/>
      <c r="C3475" s="9"/>
      <c r="D3475" s="9"/>
      <c r="E3475" s="3"/>
    </row>
    <row r="3476" spans="1:5">
      <c r="A3476" s="2"/>
      <c r="B3476" s="3"/>
      <c r="C3476" s="9"/>
      <c r="D3476" s="9"/>
      <c r="E3476" s="3"/>
    </row>
    <row r="3477" spans="1:5">
      <c r="A3477" s="2"/>
      <c r="B3477" s="3"/>
      <c r="C3477" s="9"/>
      <c r="D3477" s="9"/>
      <c r="E3477" s="3"/>
    </row>
    <row r="3478" spans="1:5">
      <c r="A3478" s="2"/>
      <c r="B3478" s="3"/>
      <c r="C3478" s="9"/>
      <c r="D3478" s="9"/>
      <c r="E3478" s="3"/>
    </row>
    <row r="3479" spans="1:5">
      <c r="A3479" s="2"/>
      <c r="B3479" s="3"/>
      <c r="C3479" s="9"/>
      <c r="D3479" s="9"/>
      <c r="E3479" s="3"/>
    </row>
    <row r="3480" spans="1:5">
      <c r="A3480" s="2"/>
      <c r="B3480" s="3"/>
      <c r="C3480" s="9"/>
      <c r="D3480" s="9"/>
      <c r="E3480" s="3"/>
    </row>
    <row r="3481" spans="1:5">
      <c r="A3481" s="2"/>
      <c r="B3481" s="3"/>
      <c r="C3481" s="9"/>
      <c r="D3481" s="9"/>
      <c r="E3481" s="3"/>
    </row>
    <row r="3482" spans="1:5">
      <c r="A3482" s="2"/>
      <c r="B3482" s="3"/>
      <c r="C3482" s="9"/>
      <c r="D3482" s="9"/>
      <c r="E3482" s="3"/>
    </row>
    <row r="3483" spans="1:5">
      <c r="A3483" s="2"/>
      <c r="B3483" s="3"/>
      <c r="C3483" s="9"/>
      <c r="D3483" s="9"/>
      <c r="E3483" s="3"/>
    </row>
    <row r="3484" spans="1:5">
      <c r="A3484" s="2"/>
      <c r="B3484" s="3"/>
      <c r="C3484" s="9"/>
      <c r="D3484" s="9"/>
      <c r="E3484" s="3"/>
    </row>
    <row r="3485" spans="1:5">
      <c r="A3485" s="2"/>
      <c r="B3485" s="3"/>
      <c r="C3485" s="9"/>
      <c r="D3485" s="9"/>
      <c r="E3485" s="3"/>
    </row>
    <row r="3486" spans="1:5">
      <c r="A3486" s="2"/>
      <c r="B3486" s="3"/>
      <c r="C3486" s="9"/>
      <c r="D3486" s="9"/>
      <c r="E3486" s="3"/>
    </row>
    <row r="3487" spans="1:5">
      <c r="A3487" s="2"/>
      <c r="B3487" s="3"/>
      <c r="C3487" s="9"/>
      <c r="D3487" s="9"/>
      <c r="E3487" s="3"/>
    </row>
    <row r="3488" spans="1:5">
      <c r="A3488" s="2"/>
      <c r="B3488" s="3"/>
      <c r="C3488" s="9"/>
      <c r="D3488" s="9"/>
      <c r="E3488" s="3"/>
    </row>
    <row r="3489" spans="1:5">
      <c r="A3489" s="2"/>
      <c r="B3489" s="3"/>
      <c r="C3489" s="9"/>
      <c r="D3489" s="9"/>
      <c r="E3489" s="3"/>
    </row>
    <row r="3490" spans="1:5">
      <c r="A3490" s="2"/>
      <c r="B3490" s="3"/>
      <c r="C3490" s="9"/>
      <c r="D3490" s="9"/>
      <c r="E3490" s="3"/>
    </row>
    <row r="3491" spans="1:5">
      <c r="A3491" s="2"/>
      <c r="B3491" s="3"/>
      <c r="C3491" s="9"/>
      <c r="D3491" s="9"/>
      <c r="E3491" s="3"/>
    </row>
    <row r="3492" spans="1:5">
      <c r="A3492" s="2"/>
      <c r="B3492" s="3"/>
      <c r="C3492" s="9"/>
      <c r="D3492" s="9"/>
      <c r="E3492" s="3"/>
    </row>
    <row r="3493" spans="1:5">
      <c r="A3493" s="2"/>
      <c r="B3493" s="3"/>
      <c r="C3493" s="9"/>
      <c r="D3493" s="9"/>
      <c r="E3493" s="3"/>
    </row>
    <row r="3494" spans="1:5">
      <c r="A3494" s="2"/>
      <c r="B3494" s="3"/>
      <c r="C3494" s="9"/>
      <c r="D3494" s="9"/>
      <c r="E3494" s="3"/>
    </row>
    <row r="3495" spans="1:5">
      <c r="A3495" s="2"/>
      <c r="B3495" s="3"/>
      <c r="C3495" s="9"/>
      <c r="D3495" s="9"/>
      <c r="E3495" s="3"/>
    </row>
    <row r="3496" spans="1:5">
      <c r="A3496" s="2"/>
      <c r="B3496" s="3"/>
      <c r="C3496" s="9"/>
      <c r="D3496" s="9"/>
      <c r="E3496" s="3"/>
    </row>
    <row r="3497" spans="1:5">
      <c r="A3497" s="2"/>
      <c r="B3497" s="3"/>
      <c r="C3497" s="9"/>
      <c r="D3497" s="9"/>
      <c r="E3497" s="3"/>
    </row>
    <row r="3498" spans="1:5">
      <c r="A3498" s="2"/>
      <c r="B3498" s="3"/>
      <c r="C3498" s="9"/>
      <c r="D3498" s="9"/>
      <c r="E3498" s="3"/>
    </row>
    <row r="3499" spans="1:5">
      <c r="A3499" s="2"/>
      <c r="B3499" s="3"/>
      <c r="C3499" s="9"/>
      <c r="D3499" s="9"/>
      <c r="E3499" s="3"/>
    </row>
    <row r="3500" spans="1:5">
      <c r="A3500" s="2"/>
      <c r="B3500" s="3"/>
      <c r="C3500" s="9"/>
      <c r="D3500" s="9"/>
      <c r="E3500" s="3"/>
    </row>
    <row r="3501" spans="1:5">
      <c r="A3501" s="2"/>
      <c r="B3501" s="3"/>
      <c r="C3501" s="9"/>
      <c r="D3501" s="9"/>
      <c r="E3501" s="3"/>
    </row>
    <row r="3502" spans="1:5">
      <c r="A3502" s="2"/>
      <c r="B3502" s="3"/>
      <c r="C3502" s="9"/>
      <c r="D3502" s="9"/>
      <c r="E3502" s="3"/>
    </row>
    <row r="3503" spans="1:5">
      <c r="A3503" s="2"/>
      <c r="B3503" s="3"/>
      <c r="C3503" s="9"/>
      <c r="D3503" s="9"/>
      <c r="E3503" s="3"/>
    </row>
    <row r="3504" spans="1:5">
      <c r="A3504" s="2"/>
      <c r="B3504" s="3"/>
      <c r="C3504" s="9"/>
      <c r="D3504" s="9"/>
      <c r="E3504" s="3"/>
    </row>
    <row r="3505" spans="1:5">
      <c r="A3505" s="2"/>
      <c r="B3505" s="3"/>
      <c r="C3505" s="9"/>
      <c r="D3505" s="9"/>
      <c r="E3505" s="3"/>
    </row>
    <row r="3506" spans="1:5">
      <c r="A3506" s="2"/>
      <c r="B3506" s="3"/>
      <c r="C3506" s="9"/>
      <c r="D3506" s="9"/>
      <c r="E3506" s="3"/>
    </row>
    <row r="3507" spans="1:5">
      <c r="A3507" s="2"/>
      <c r="B3507" s="3"/>
      <c r="C3507" s="9"/>
      <c r="D3507" s="9"/>
      <c r="E3507" s="3"/>
    </row>
    <row r="3508" spans="1:5">
      <c r="A3508" s="2"/>
      <c r="B3508" s="3"/>
      <c r="C3508" s="9"/>
      <c r="D3508" s="9"/>
      <c r="E3508" s="3"/>
    </row>
    <row r="3509" spans="1:5">
      <c r="A3509" s="2"/>
      <c r="B3509" s="3"/>
      <c r="C3509" s="9"/>
      <c r="D3509" s="9"/>
      <c r="E3509" s="3"/>
    </row>
    <row r="3510" spans="1:5">
      <c r="A3510" s="2"/>
      <c r="B3510" s="3"/>
      <c r="C3510" s="9"/>
      <c r="D3510" s="9"/>
      <c r="E3510" s="3"/>
    </row>
    <row r="3511" spans="1:5">
      <c r="A3511" s="2"/>
      <c r="B3511" s="3"/>
      <c r="C3511" s="9"/>
      <c r="D3511" s="9"/>
      <c r="E3511" s="3"/>
    </row>
    <row r="3512" spans="1:5">
      <c r="A3512" s="2"/>
      <c r="B3512" s="3"/>
      <c r="C3512" s="9"/>
      <c r="D3512" s="9"/>
      <c r="E3512" s="3"/>
    </row>
    <row r="3513" spans="1:5">
      <c r="A3513" s="2"/>
      <c r="B3513" s="3"/>
      <c r="C3513" s="9"/>
      <c r="D3513" s="9"/>
      <c r="E3513" s="3"/>
    </row>
    <row r="3514" spans="1:5">
      <c r="A3514" s="2"/>
      <c r="B3514" s="3"/>
      <c r="C3514" s="9"/>
      <c r="D3514" s="9"/>
      <c r="E3514" s="3"/>
    </row>
    <row r="3515" spans="1:5">
      <c r="A3515" s="2"/>
      <c r="B3515" s="3"/>
      <c r="C3515" s="9"/>
      <c r="D3515" s="9"/>
      <c r="E3515" s="3"/>
    </row>
    <row r="3516" spans="1:5">
      <c r="A3516" s="2"/>
      <c r="B3516" s="3"/>
      <c r="C3516" s="9"/>
      <c r="D3516" s="9"/>
      <c r="E3516" s="3"/>
    </row>
    <row r="3517" spans="1:5">
      <c r="A3517" s="2"/>
      <c r="B3517" s="3"/>
      <c r="C3517" s="9"/>
      <c r="D3517" s="9"/>
      <c r="E3517" s="3"/>
    </row>
    <row r="3518" spans="1:5">
      <c r="A3518" s="2"/>
      <c r="B3518" s="3"/>
      <c r="C3518" s="9"/>
      <c r="D3518" s="9"/>
      <c r="E3518" s="3"/>
    </row>
    <row r="3519" spans="1:5">
      <c r="A3519" s="2"/>
      <c r="B3519" s="3"/>
      <c r="C3519" s="9"/>
      <c r="D3519" s="9"/>
      <c r="E3519" s="3"/>
    </row>
    <row r="3520" spans="1:5">
      <c r="A3520" s="2"/>
      <c r="B3520" s="3"/>
      <c r="C3520" s="9"/>
      <c r="D3520" s="9"/>
      <c r="E3520" s="3"/>
    </row>
    <row r="3521" spans="1:5">
      <c r="A3521" s="2"/>
      <c r="B3521" s="3"/>
      <c r="C3521" s="9"/>
      <c r="D3521" s="9"/>
      <c r="E3521" s="3"/>
    </row>
    <row r="3522" spans="1:5">
      <c r="A3522" s="2"/>
      <c r="B3522" s="3"/>
      <c r="C3522" s="9"/>
      <c r="D3522" s="9"/>
      <c r="E3522" s="3"/>
    </row>
    <row r="3523" spans="1:5">
      <c r="A3523" s="2"/>
      <c r="B3523" s="3"/>
      <c r="C3523" s="9"/>
      <c r="D3523" s="9"/>
      <c r="E3523" s="3"/>
    </row>
    <row r="3524" spans="1:5">
      <c r="A3524" s="2"/>
      <c r="B3524" s="3"/>
      <c r="C3524" s="9"/>
      <c r="D3524" s="9"/>
      <c r="E3524" s="3"/>
    </row>
    <row r="3525" spans="1:5">
      <c r="A3525" s="2"/>
      <c r="B3525" s="3"/>
      <c r="C3525" s="9"/>
      <c r="D3525" s="9"/>
      <c r="E3525" s="3"/>
    </row>
    <row r="3526" spans="1:5">
      <c r="A3526" s="2"/>
      <c r="B3526" s="3"/>
      <c r="C3526" s="9"/>
      <c r="D3526" s="9"/>
      <c r="E3526" s="3"/>
    </row>
    <row r="3527" spans="1:5">
      <c r="A3527" s="2"/>
      <c r="B3527" s="3"/>
      <c r="C3527" s="9"/>
      <c r="D3527" s="9"/>
      <c r="E3527" s="3"/>
    </row>
    <row r="3528" spans="1:5">
      <c r="A3528" s="2"/>
      <c r="B3528" s="3"/>
      <c r="C3528" s="9"/>
      <c r="D3528" s="9"/>
      <c r="E3528" s="3"/>
    </row>
    <row r="3529" spans="1:5">
      <c r="A3529" s="2"/>
      <c r="B3529" s="3"/>
      <c r="C3529" s="9"/>
      <c r="D3529" s="9"/>
      <c r="E3529" s="3"/>
    </row>
    <row r="3530" spans="1:5">
      <c r="A3530" s="2"/>
      <c r="B3530" s="3"/>
      <c r="C3530" s="9"/>
      <c r="D3530" s="9"/>
      <c r="E3530" s="3"/>
    </row>
    <row r="3531" spans="1:5">
      <c r="A3531" s="2"/>
      <c r="B3531" s="3"/>
      <c r="C3531" s="9"/>
      <c r="D3531" s="9"/>
      <c r="E3531" s="3"/>
    </row>
    <row r="3532" spans="1:5">
      <c r="A3532" s="2"/>
      <c r="B3532" s="3"/>
      <c r="C3532" s="9"/>
      <c r="D3532" s="9"/>
      <c r="E3532" s="3"/>
    </row>
    <row r="3533" spans="1:5">
      <c r="A3533" s="2"/>
      <c r="B3533" s="3"/>
      <c r="C3533" s="9"/>
      <c r="D3533" s="9"/>
      <c r="E3533" s="3"/>
    </row>
    <row r="3534" spans="1:5">
      <c r="A3534" s="2"/>
      <c r="B3534" s="3"/>
      <c r="C3534" s="9"/>
      <c r="D3534" s="9"/>
      <c r="E3534" s="3"/>
    </row>
    <row r="3535" spans="1:5">
      <c r="A3535" s="2"/>
      <c r="B3535" s="3"/>
      <c r="C3535" s="9"/>
      <c r="D3535" s="9"/>
      <c r="E3535" s="3"/>
    </row>
    <row r="3536" spans="1:5">
      <c r="A3536" s="2"/>
      <c r="B3536" s="3"/>
      <c r="C3536" s="9"/>
      <c r="D3536" s="9"/>
      <c r="E3536" s="3"/>
    </row>
    <row r="3537" spans="1:5">
      <c r="A3537" s="2"/>
      <c r="B3537" s="3"/>
      <c r="C3537" s="9"/>
      <c r="D3537" s="9"/>
      <c r="E3537" s="3"/>
    </row>
    <row r="3538" spans="1:5">
      <c r="A3538" s="2"/>
      <c r="B3538" s="3"/>
      <c r="C3538" s="9"/>
      <c r="D3538" s="9"/>
      <c r="E3538" s="3"/>
    </row>
    <row r="3539" spans="1:5">
      <c r="A3539" s="2"/>
      <c r="B3539" s="3"/>
      <c r="C3539" s="9"/>
      <c r="D3539" s="9"/>
      <c r="E3539" s="3"/>
    </row>
    <row r="3540" spans="1:5">
      <c r="A3540" s="2"/>
      <c r="B3540" s="3"/>
      <c r="C3540" s="9"/>
      <c r="D3540" s="9"/>
      <c r="E3540" s="3"/>
    </row>
    <row r="3541" spans="1:5">
      <c r="A3541" s="2"/>
      <c r="B3541" s="3"/>
      <c r="C3541" s="9"/>
      <c r="D3541" s="9"/>
      <c r="E3541" s="3"/>
    </row>
    <row r="3542" spans="1:5">
      <c r="A3542" s="2"/>
      <c r="B3542" s="3"/>
      <c r="C3542" s="9"/>
      <c r="D3542" s="9"/>
      <c r="E3542" s="3"/>
    </row>
    <row r="3543" spans="1:5">
      <c r="A3543" s="2"/>
      <c r="B3543" s="3"/>
      <c r="C3543" s="9"/>
      <c r="D3543" s="9"/>
      <c r="E3543" s="3"/>
    </row>
    <row r="3544" spans="1:5">
      <c r="A3544" s="2"/>
      <c r="B3544" s="3"/>
      <c r="C3544" s="9"/>
      <c r="D3544" s="9"/>
      <c r="E3544" s="3"/>
    </row>
    <row r="3545" spans="1:5">
      <c r="A3545" s="2"/>
      <c r="B3545" s="3"/>
      <c r="C3545" s="9"/>
      <c r="D3545" s="9"/>
      <c r="E3545" s="3"/>
    </row>
    <row r="3546" spans="1:5">
      <c r="A3546" s="2"/>
      <c r="B3546" s="3"/>
      <c r="C3546" s="9"/>
      <c r="D3546" s="9"/>
      <c r="E3546" s="3"/>
    </row>
    <row r="3547" spans="1:5">
      <c r="A3547" s="2"/>
      <c r="B3547" s="3"/>
      <c r="C3547" s="9"/>
      <c r="D3547" s="9"/>
      <c r="E3547" s="3"/>
    </row>
    <row r="3548" spans="1:5">
      <c r="A3548" s="2"/>
      <c r="B3548" s="3"/>
      <c r="C3548" s="9"/>
      <c r="D3548" s="9"/>
      <c r="E3548" s="3"/>
    </row>
    <row r="3549" spans="1:5">
      <c r="A3549" s="2"/>
      <c r="B3549" s="3"/>
      <c r="C3549" s="9"/>
      <c r="D3549" s="9"/>
      <c r="E3549" s="3"/>
    </row>
    <row r="3550" spans="1:5">
      <c r="A3550" s="2"/>
      <c r="B3550" s="3"/>
      <c r="C3550" s="9"/>
      <c r="D3550" s="9"/>
      <c r="E3550" s="3"/>
    </row>
    <row r="3551" spans="1:5">
      <c r="A3551" s="2"/>
      <c r="B3551" s="3"/>
      <c r="C3551" s="9"/>
      <c r="D3551" s="9"/>
      <c r="E3551" s="3"/>
    </row>
    <row r="3552" spans="1:5">
      <c r="A3552" s="2"/>
      <c r="B3552" s="3"/>
      <c r="C3552" s="9"/>
      <c r="D3552" s="9"/>
      <c r="E3552" s="3"/>
    </row>
    <row r="3553" spans="1:5">
      <c r="A3553" s="2"/>
      <c r="B3553" s="3"/>
      <c r="C3553" s="9"/>
      <c r="D3553" s="9"/>
      <c r="E3553" s="3"/>
    </row>
    <row r="3554" spans="1:5">
      <c r="A3554" s="2"/>
      <c r="B3554" s="3"/>
      <c r="C3554" s="9"/>
      <c r="D3554" s="9"/>
      <c r="E3554" s="3"/>
    </row>
    <row r="3555" spans="1:5">
      <c r="A3555" s="2"/>
      <c r="B3555" s="3"/>
      <c r="C3555" s="9"/>
      <c r="D3555" s="9"/>
      <c r="E3555" s="3"/>
    </row>
    <row r="3556" spans="1:5">
      <c r="A3556" s="2"/>
      <c r="B3556" s="3"/>
      <c r="C3556" s="9"/>
      <c r="D3556" s="9"/>
      <c r="E3556" s="3"/>
    </row>
    <row r="3557" spans="1:5">
      <c r="A3557" s="2"/>
      <c r="B3557" s="3"/>
      <c r="C3557" s="9"/>
      <c r="D3557" s="9"/>
      <c r="E3557" s="3"/>
    </row>
    <row r="3558" spans="1:5">
      <c r="A3558" s="2"/>
      <c r="B3558" s="3"/>
      <c r="C3558" s="9"/>
      <c r="D3558" s="9"/>
      <c r="E3558" s="3"/>
    </row>
    <row r="3559" spans="1:5">
      <c r="A3559" s="2"/>
      <c r="B3559" s="3"/>
      <c r="C3559" s="9"/>
      <c r="D3559" s="9"/>
      <c r="E3559" s="3"/>
    </row>
    <row r="3560" spans="1:5">
      <c r="A3560" s="2"/>
      <c r="B3560" s="3"/>
      <c r="C3560" s="9"/>
      <c r="D3560" s="9"/>
      <c r="E3560" s="3"/>
    </row>
    <row r="3561" spans="1:5">
      <c r="A3561" s="2"/>
      <c r="B3561" s="3"/>
      <c r="C3561" s="9"/>
      <c r="D3561" s="9"/>
      <c r="E3561" s="3"/>
    </row>
    <row r="3562" spans="1:5">
      <c r="A3562" s="2"/>
      <c r="B3562" s="3"/>
      <c r="C3562" s="9"/>
      <c r="D3562" s="9"/>
      <c r="E3562" s="3"/>
    </row>
    <row r="3563" spans="1:5">
      <c r="A3563" s="2"/>
      <c r="B3563" s="3"/>
      <c r="C3563" s="9"/>
      <c r="D3563" s="9"/>
      <c r="E3563" s="3"/>
    </row>
    <row r="3564" spans="1:5">
      <c r="A3564" s="2"/>
      <c r="B3564" s="3"/>
      <c r="C3564" s="9"/>
      <c r="D3564" s="9"/>
      <c r="E3564" s="3"/>
    </row>
    <row r="3565" spans="1:5">
      <c r="A3565" s="2"/>
      <c r="B3565" s="3"/>
      <c r="C3565" s="9"/>
      <c r="D3565" s="9"/>
      <c r="E3565" s="3"/>
    </row>
    <row r="3566" spans="1:5">
      <c r="A3566" s="2"/>
      <c r="B3566" s="3"/>
      <c r="C3566" s="9"/>
      <c r="D3566" s="9"/>
      <c r="E3566" s="3"/>
    </row>
    <row r="3567" spans="1:5">
      <c r="A3567" s="2"/>
      <c r="B3567" s="3"/>
      <c r="C3567" s="9"/>
      <c r="D3567" s="9"/>
      <c r="E3567" s="3"/>
    </row>
    <row r="3568" spans="1:5">
      <c r="A3568" s="2"/>
      <c r="B3568" s="3"/>
      <c r="C3568" s="9"/>
      <c r="D3568" s="9"/>
      <c r="E3568" s="3"/>
    </row>
    <row r="3569" spans="1:5">
      <c r="A3569" s="2"/>
      <c r="B3569" s="3"/>
      <c r="C3569" s="9"/>
      <c r="D3569" s="9"/>
      <c r="E3569" s="3"/>
    </row>
    <row r="3570" spans="1:5">
      <c r="A3570" s="2"/>
      <c r="B3570" s="3"/>
      <c r="C3570" s="9"/>
      <c r="D3570" s="9"/>
      <c r="E3570" s="3"/>
    </row>
    <row r="3571" spans="1:5">
      <c r="A3571" s="2"/>
      <c r="B3571" s="3"/>
      <c r="C3571" s="9"/>
      <c r="D3571" s="9"/>
      <c r="E3571" s="3"/>
    </row>
    <row r="3572" spans="1:5">
      <c r="A3572" s="2"/>
      <c r="B3572" s="3"/>
      <c r="C3572" s="9"/>
      <c r="D3572" s="9"/>
      <c r="E3572" s="3"/>
    </row>
    <row r="3573" spans="1:5">
      <c r="A3573" s="2"/>
      <c r="B3573" s="3"/>
      <c r="C3573" s="9"/>
      <c r="D3573" s="9"/>
      <c r="E3573" s="3"/>
    </row>
    <row r="3574" spans="1:5">
      <c r="A3574" s="2"/>
      <c r="B3574" s="3"/>
      <c r="C3574" s="9"/>
      <c r="D3574" s="9"/>
      <c r="E3574" s="3"/>
    </row>
    <row r="3575" spans="1:5">
      <c r="A3575" s="2"/>
      <c r="B3575" s="3"/>
      <c r="C3575" s="9"/>
      <c r="D3575" s="9"/>
      <c r="E3575" s="3"/>
    </row>
    <row r="3576" spans="1:5">
      <c r="A3576" s="2"/>
      <c r="B3576" s="3"/>
      <c r="C3576" s="9"/>
      <c r="D3576" s="9"/>
      <c r="E3576" s="3"/>
    </row>
    <row r="3577" spans="1:5">
      <c r="A3577" s="2"/>
      <c r="B3577" s="3"/>
      <c r="C3577" s="9"/>
      <c r="D3577" s="9"/>
      <c r="E3577" s="3"/>
    </row>
    <row r="3578" spans="1:5">
      <c r="A3578" s="2"/>
      <c r="B3578" s="3"/>
      <c r="C3578" s="9"/>
      <c r="D3578" s="9"/>
      <c r="E3578" s="3"/>
    </row>
    <row r="3579" spans="1:5">
      <c r="A3579" s="2"/>
      <c r="B3579" s="3"/>
      <c r="C3579" s="9"/>
      <c r="D3579" s="9"/>
      <c r="E3579" s="3"/>
    </row>
    <row r="3580" spans="1:5">
      <c r="A3580" s="2"/>
      <c r="B3580" s="3"/>
      <c r="C3580" s="9"/>
      <c r="D3580" s="9"/>
      <c r="E3580" s="3"/>
    </row>
    <row r="3581" spans="1:5">
      <c r="A3581" s="2"/>
      <c r="B3581" s="3"/>
      <c r="C3581" s="9"/>
      <c r="D3581" s="9"/>
      <c r="E3581" s="3"/>
    </row>
    <row r="3582" spans="1:5">
      <c r="A3582" s="2"/>
      <c r="B3582" s="3"/>
      <c r="C3582" s="9"/>
      <c r="D3582" s="9"/>
      <c r="E3582" s="3"/>
    </row>
    <row r="3583" spans="1:5">
      <c r="A3583" s="2"/>
      <c r="B3583" s="3"/>
      <c r="C3583" s="9"/>
      <c r="D3583" s="9"/>
      <c r="E3583" s="3"/>
    </row>
    <row r="3584" spans="1:5">
      <c r="A3584" s="2"/>
      <c r="B3584" s="3"/>
      <c r="C3584" s="9"/>
      <c r="D3584" s="9"/>
      <c r="E3584" s="3"/>
    </row>
    <row r="3585" spans="1:5">
      <c r="A3585" s="2"/>
      <c r="B3585" s="3"/>
      <c r="C3585" s="9"/>
      <c r="D3585" s="9"/>
      <c r="E3585" s="3"/>
    </row>
    <row r="3586" spans="1:5">
      <c r="A3586" s="2"/>
      <c r="B3586" s="3"/>
      <c r="C3586" s="9"/>
      <c r="D3586" s="9"/>
      <c r="E3586" s="3"/>
    </row>
    <row r="3587" spans="1:5">
      <c r="A3587" s="2"/>
      <c r="B3587" s="3"/>
      <c r="C3587" s="9"/>
      <c r="D3587" s="9"/>
      <c r="E3587" s="3"/>
    </row>
    <row r="3588" spans="1:5">
      <c r="A3588" s="2"/>
      <c r="B3588" s="3"/>
      <c r="C3588" s="9"/>
      <c r="D3588" s="9"/>
      <c r="E3588" s="3"/>
    </row>
    <row r="3589" spans="1:5">
      <c r="A3589" s="2"/>
      <c r="B3589" s="3"/>
      <c r="C3589" s="9"/>
      <c r="D3589" s="9"/>
      <c r="E3589" s="3"/>
    </row>
    <row r="3590" spans="1:5">
      <c r="A3590" s="2"/>
      <c r="B3590" s="3"/>
      <c r="C3590" s="9"/>
      <c r="D3590" s="9"/>
      <c r="E3590" s="3"/>
    </row>
    <row r="3591" spans="1:5">
      <c r="A3591" s="2"/>
      <c r="B3591" s="3"/>
      <c r="C3591" s="9"/>
      <c r="D3591" s="9"/>
      <c r="E3591" s="3"/>
    </row>
    <row r="3592" spans="1:5">
      <c r="A3592" s="2"/>
      <c r="B3592" s="3"/>
      <c r="C3592" s="9"/>
      <c r="D3592" s="9"/>
      <c r="E3592" s="3"/>
    </row>
    <row r="3593" spans="1:5">
      <c r="A3593" s="2"/>
      <c r="B3593" s="3"/>
      <c r="C3593" s="9"/>
      <c r="D3593" s="9"/>
      <c r="E3593" s="3"/>
    </row>
    <row r="3594" spans="1:5">
      <c r="A3594" s="2"/>
      <c r="B3594" s="3"/>
      <c r="C3594" s="9"/>
      <c r="D3594" s="9"/>
      <c r="E3594" s="3"/>
    </row>
    <row r="3595" spans="1:5">
      <c r="A3595" s="2"/>
      <c r="B3595" s="3"/>
      <c r="C3595" s="9"/>
      <c r="D3595" s="9"/>
      <c r="E3595" s="3"/>
    </row>
    <row r="3596" spans="1:5">
      <c r="A3596" s="2"/>
      <c r="B3596" s="3"/>
      <c r="C3596" s="9"/>
      <c r="D3596" s="9"/>
      <c r="E3596" s="3"/>
    </row>
    <row r="3597" spans="1:5">
      <c r="A3597" s="2"/>
      <c r="B3597" s="3"/>
      <c r="C3597" s="9"/>
      <c r="D3597" s="9"/>
      <c r="E3597" s="3"/>
    </row>
    <row r="3598" spans="1:5">
      <c r="A3598" s="2"/>
      <c r="B3598" s="3"/>
      <c r="C3598" s="9"/>
      <c r="D3598" s="9"/>
      <c r="E3598" s="3"/>
    </row>
    <row r="3599" spans="1:5">
      <c r="A3599" s="2"/>
      <c r="B3599" s="3"/>
      <c r="C3599" s="9"/>
      <c r="D3599" s="9"/>
      <c r="E3599" s="3"/>
    </row>
    <row r="3600" spans="1:5">
      <c r="A3600" s="2"/>
      <c r="B3600" s="3"/>
      <c r="C3600" s="9"/>
      <c r="D3600" s="9"/>
      <c r="E3600" s="3"/>
    </row>
    <row r="3601" spans="1:5">
      <c r="A3601" s="2"/>
      <c r="B3601" s="3"/>
      <c r="C3601" s="9"/>
      <c r="D3601" s="9"/>
      <c r="E3601" s="3"/>
    </row>
    <row r="3602" spans="1:5">
      <c r="A3602" s="2"/>
      <c r="B3602" s="3"/>
      <c r="C3602" s="9"/>
      <c r="D3602" s="9"/>
      <c r="E3602" s="3"/>
    </row>
    <row r="3603" spans="1:5">
      <c r="A3603" s="2"/>
      <c r="B3603" s="3"/>
      <c r="C3603" s="9"/>
      <c r="D3603" s="9"/>
      <c r="E3603" s="3"/>
    </row>
    <row r="3604" spans="1:5">
      <c r="A3604" s="2"/>
      <c r="B3604" s="3"/>
      <c r="C3604" s="9"/>
      <c r="D3604" s="9"/>
      <c r="E3604" s="3"/>
    </row>
    <row r="3605" spans="1:5">
      <c r="A3605" s="2"/>
      <c r="B3605" s="3"/>
      <c r="C3605" s="9"/>
      <c r="D3605" s="9"/>
      <c r="E3605" s="3"/>
    </row>
    <row r="3606" spans="1:5">
      <c r="A3606" s="2"/>
      <c r="B3606" s="3"/>
      <c r="C3606" s="9"/>
      <c r="D3606" s="9"/>
      <c r="E3606" s="3"/>
    </row>
    <row r="3607" spans="1:5">
      <c r="A3607" s="2"/>
      <c r="B3607" s="3"/>
      <c r="C3607" s="9"/>
      <c r="D3607" s="9"/>
      <c r="E3607" s="3"/>
    </row>
    <row r="3608" spans="1:5">
      <c r="A3608" s="2"/>
      <c r="B3608" s="3"/>
      <c r="C3608" s="9"/>
      <c r="D3608" s="9"/>
      <c r="E3608" s="3"/>
    </row>
    <row r="3609" spans="1:5">
      <c r="A3609" s="2"/>
      <c r="B3609" s="3"/>
      <c r="C3609" s="9"/>
      <c r="D3609" s="9"/>
      <c r="E3609" s="3"/>
    </row>
    <row r="3610" spans="1:5">
      <c r="A3610" s="2"/>
      <c r="B3610" s="3"/>
      <c r="C3610" s="9"/>
      <c r="D3610" s="9"/>
      <c r="E3610" s="3"/>
    </row>
    <row r="3611" spans="1:5">
      <c r="A3611" s="2"/>
      <c r="B3611" s="3"/>
      <c r="C3611" s="9"/>
      <c r="D3611" s="9"/>
      <c r="E3611" s="3"/>
    </row>
    <row r="3612" spans="1:5">
      <c r="A3612" s="2"/>
      <c r="B3612" s="3"/>
      <c r="C3612" s="9"/>
      <c r="D3612" s="9"/>
      <c r="E3612" s="3"/>
    </row>
    <row r="3613" spans="1:5">
      <c r="A3613" s="2"/>
      <c r="B3613" s="3"/>
      <c r="C3613" s="9"/>
      <c r="D3613" s="9"/>
      <c r="E3613" s="3"/>
    </row>
    <row r="3614" spans="1:5">
      <c r="A3614" s="2"/>
      <c r="B3614" s="3"/>
      <c r="C3614" s="9"/>
      <c r="D3614" s="9"/>
      <c r="E3614" s="3"/>
    </row>
    <row r="3615" spans="1:5">
      <c r="A3615" s="2"/>
      <c r="B3615" s="3"/>
      <c r="C3615" s="9"/>
      <c r="D3615" s="9"/>
      <c r="E3615" s="3"/>
    </row>
    <row r="3616" spans="1:5">
      <c r="A3616" s="2"/>
      <c r="B3616" s="3"/>
      <c r="C3616" s="9"/>
      <c r="D3616" s="9"/>
      <c r="E3616" s="3"/>
    </row>
    <row r="3617" spans="1:5">
      <c r="A3617" s="2"/>
      <c r="B3617" s="3"/>
      <c r="C3617" s="9"/>
      <c r="D3617" s="9"/>
      <c r="E3617" s="3"/>
    </row>
    <row r="3618" spans="1:5">
      <c r="A3618" s="2"/>
      <c r="B3618" s="3"/>
      <c r="C3618" s="9"/>
      <c r="D3618" s="9"/>
      <c r="E3618" s="3"/>
    </row>
    <row r="3619" spans="1:5">
      <c r="A3619" s="2"/>
      <c r="B3619" s="3"/>
      <c r="C3619" s="9"/>
      <c r="D3619" s="9"/>
      <c r="E3619" s="3"/>
    </row>
    <row r="3620" spans="1:5">
      <c r="A3620" s="2"/>
      <c r="B3620" s="3"/>
      <c r="C3620" s="9"/>
      <c r="D3620" s="9"/>
      <c r="E3620" s="3"/>
    </row>
    <row r="3621" spans="1:5">
      <c r="A3621" s="2"/>
      <c r="B3621" s="3"/>
      <c r="C3621" s="9"/>
      <c r="D3621" s="9"/>
      <c r="E3621" s="3"/>
    </row>
    <row r="3622" spans="1:5">
      <c r="A3622" s="2"/>
      <c r="B3622" s="3"/>
      <c r="C3622" s="9"/>
      <c r="D3622" s="9"/>
      <c r="E3622" s="3"/>
    </row>
    <row r="3623" spans="1:5">
      <c r="A3623" s="2"/>
      <c r="B3623" s="3"/>
      <c r="C3623" s="9"/>
      <c r="D3623" s="9"/>
      <c r="E3623" s="3"/>
    </row>
    <row r="3624" spans="1:5">
      <c r="A3624" s="2"/>
      <c r="B3624" s="3"/>
      <c r="C3624" s="9"/>
      <c r="D3624" s="9"/>
      <c r="E3624" s="3"/>
    </row>
    <row r="3625" spans="1:5">
      <c r="A3625" s="2"/>
      <c r="B3625" s="3"/>
      <c r="C3625" s="9"/>
      <c r="D3625" s="9"/>
      <c r="E3625" s="3"/>
    </row>
    <row r="3626" spans="1:5">
      <c r="A3626" s="2"/>
      <c r="B3626" s="3"/>
      <c r="C3626" s="9"/>
      <c r="D3626" s="9"/>
      <c r="E3626" s="3"/>
    </row>
    <row r="3627" spans="1:5">
      <c r="A3627" s="2"/>
      <c r="B3627" s="3"/>
      <c r="C3627" s="9"/>
      <c r="D3627" s="9"/>
      <c r="E3627" s="3"/>
    </row>
    <row r="3628" spans="1:5">
      <c r="A3628" s="2"/>
      <c r="B3628" s="3"/>
      <c r="C3628" s="9"/>
      <c r="D3628" s="9"/>
      <c r="E3628" s="3"/>
    </row>
    <row r="3629" spans="1:5">
      <c r="A3629" s="2"/>
      <c r="B3629" s="3"/>
      <c r="C3629" s="9"/>
      <c r="D3629" s="9"/>
      <c r="E3629" s="3"/>
    </row>
    <row r="3630" spans="1:5">
      <c r="A3630" s="2"/>
      <c r="B3630" s="3"/>
      <c r="C3630" s="9"/>
      <c r="D3630" s="9"/>
      <c r="E3630" s="3"/>
    </row>
    <row r="3631" spans="1:5">
      <c r="A3631" s="2"/>
      <c r="B3631" s="3"/>
      <c r="C3631" s="9"/>
      <c r="D3631" s="9"/>
      <c r="E3631" s="3"/>
    </row>
    <row r="3632" spans="1:5">
      <c r="A3632" s="2"/>
      <c r="B3632" s="3"/>
      <c r="C3632" s="9"/>
      <c r="D3632" s="9"/>
      <c r="E3632" s="3"/>
    </row>
    <row r="3633" spans="1:5">
      <c r="A3633" s="2"/>
      <c r="B3633" s="3"/>
      <c r="C3633" s="9"/>
      <c r="D3633" s="9"/>
      <c r="E3633" s="3"/>
    </row>
    <row r="3634" spans="1:5">
      <c r="A3634" s="2"/>
      <c r="B3634" s="3"/>
      <c r="C3634" s="9"/>
      <c r="D3634" s="9"/>
      <c r="E3634" s="3"/>
    </row>
    <row r="3635" spans="1:5">
      <c r="A3635" s="2"/>
      <c r="B3635" s="3"/>
      <c r="C3635" s="9"/>
      <c r="D3635" s="9"/>
      <c r="E3635" s="3"/>
    </row>
    <row r="3636" spans="1:5">
      <c r="A3636" s="2"/>
      <c r="B3636" s="3"/>
      <c r="C3636" s="9"/>
      <c r="D3636" s="9"/>
      <c r="E3636" s="3"/>
    </row>
    <row r="3637" spans="1:5">
      <c r="A3637" s="2"/>
      <c r="B3637" s="3"/>
      <c r="C3637" s="9"/>
      <c r="D3637" s="9"/>
      <c r="E3637" s="3"/>
    </row>
    <row r="3638" spans="1:5">
      <c r="A3638" s="2"/>
      <c r="B3638" s="3"/>
      <c r="C3638" s="9"/>
      <c r="D3638" s="9"/>
      <c r="E3638" s="3"/>
    </row>
    <row r="3639" spans="1:5">
      <c r="A3639" s="2"/>
      <c r="B3639" s="3"/>
      <c r="C3639" s="9"/>
      <c r="D3639" s="9"/>
      <c r="E3639" s="3"/>
    </row>
    <row r="3640" spans="1:5">
      <c r="A3640" s="2"/>
      <c r="B3640" s="3"/>
      <c r="C3640" s="9"/>
      <c r="D3640" s="9"/>
      <c r="E3640" s="3"/>
    </row>
    <row r="3641" spans="1:5">
      <c r="A3641" s="2"/>
      <c r="B3641" s="3"/>
      <c r="C3641" s="9"/>
      <c r="D3641" s="9"/>
      <c r="E3641" s="3"/>
    </row>
    <row r="3642" spans="1:5">
      <c r="A3642" s="2"/>
      <c r="B3642" s="3"/>
      <c r="C3642" s="9"/>
      <c r="D3642" s="9"/>
      <c r="E3642" s="3"/>
    </row>
    <row r="3643" spans="1:5">
      <c r="A3643" s="2"/>
      <c r="B3643" s="3"/>
      <c r="C3643" s="9"/>
      <c r="D3643" s="9"/>
      <c r="E3643" s="3"/>
    </row>
    <row r="3644" spans="1:5">
      <c r="A3644" s="2"/>
      <c r="B3644" s="3"/>
      <c r="C3644" s="9"/>
      <c r="D3644" s="9"/>
      <c r="E3644" s="3"/>
    </row>
    <row r="3645" spans="1:5">
      <c r="A3645" s="2"/>
      <c r="B3645" s="3"/>
      <c r="C3645" s="9"/>
      <c r="D3645" s="9"/>
      <c r="E3645" s="3"/>
    </row>
    <row r="3646" spans="1:5">
      <c r="A3646" s="2"/>
      <c r="B3646" s="3"/>
      <c r="C3646" s="9"/>
      <c r="D3646" s="9"/>
      <c r="E3646" s="3"/>
    </row>
    <row r="3647" spans="1:5">
      <c r="A3647" s="2"/>
      <c r="B3647" s="3"/>
      <c r="C3647" s="9"/>
      <c r="D3647" s="9"/>
      <c r="E3647" s="3"/>
    </row>
    <row r="3648" spans="1:5">
      <c r="A3648" s="2"/>
      <c r="B3648" s="3"/>
      <c r="C3648" s="9"/>
      <c r="D3648" s="9"/>
      <c r="E3648" s="3"/>
    </row>
    <row r="3649" spans="1:5">
      <c r="A3649" s="2"/>
      <c r="B3649" s="3"/>
      <c r="C3649" s="9"/>
      <c r="D3649" s="9"/>
      <c r="E3649" s="3"/>
    </row>
    <row r="3650" spans="1:5">
      <c r="A3650" s="2"/>
      <c r="B3650" s="3"/>
      <c r="C3650" s="9"/>
      <c r="D3650" s="9"/>
      <c r="E3650" s="3"/>
    </row>
    <row r="3651" spans="1:5">
      <c r="A3651" s="2"/>
      <c r="B3651" s="3"/>
      <c r="C3651" s="9"/>
      <c r="D3651" s="9"/>
      <c r="E3651" s="3"/>
    </row>
    <row r="3652" spans="1:5">
      <c r="A3652" s="2"/>
      <c r="B3652" s="3"/>
      <c r="C3652" s="9"/>
      <c r="D3652" s="9"/>
      <c r="E3652" s="3"/>
    </row>
    <row r="3653" spans="1:5">
      <c r="A3653" s="2"/>
      <c r="B3653" s="3"/>
      <c r="C3653" s="9"/>
      <c r="D3653" s="9"/>
      <c r="E3653" s="3"/>
    </row>
    <row r="3654" spans="1:5">
      <c r="A3654" s="2"/>
      <c r="B3654" s="3"/>
      <c r="C3654" s="9"/>
      <c r="D3654" s="9"/>
      <c r="E3654" s="3"/>
    </row>
    <row r="3655" spans="1:5">
      <c r="A3655" s="2"/>
      <c r="B3655" s="3"/>
      <c r="C3655" s="9"/>
      <c r="D3655" s="9"/>
      <c r="E3655" s="3"/>
    </row>
    <row r="3656" spans="1:5">
      <c r="A3656" s="2"/>
      <c r="B3656" s="3"/>
      <c r="C3656" s="9"/>
      <c r="D3656" s="9"/>
      <c r="E3656" s="3"/>
    </row>
    <row r="3657" spans="1:5">
      <c r="A3657" s="2"/>
      <c r="B3657" s="3"/>
      <c r="C3657" s="9"/>
      <c r="D3657" s="9"/>
      <c r="E3657" s="3"/>
    </row>
    <row r="3658" spans="1:5">
      <c r="A3658" s="2"/>
      <c r="B3658" s="3"/>
      <c r="C3658" s="9"/>
      <c r="D3658" s="9"/>
      <c r="E3658" s="3"/>
    </row>
    <row r="3659" spans="1:5">
      <c r="A3659" s="2"/>
      <c r="B3659" s="3"/>
      <c r="C3659" s="9"/>
      <c r="D3659" s="9"/>
      <c r="E3659" s="3"/>
    </row>
    <row r="3660" spans="1:5">
      <c r="A3660" s="2"/>
      <c r="B3660" s="3"/>
      <c r="C3660" s="9"/>
      <c r="D3660" s="9"/>
      <c r="E3660" s="3"/>
    </row>
    <row r="3661" spans="1:5">
      <c r="A3661" s="2"/>
      <c r="B3661" s="3"/>
      <c r="C3661" s="9"/>
      <c r="D3661" s="9"/>
      <c r="E3661" s="3"/>
    </row>
    <row r="3662" spans="1:5">
      <c r="A3662" s="2"/>
      <c r="B3662" s="3"/>
      <c r="C3662" s="9"/>
      <c r="D3662" s="9"/>
      <c r="E3662" s="3"/>
    </row>
    <row r="3663" spans="1:5">
      <c r="A3663" s="2"/>
      <c r="B3663" s="3"/>
      <c r="C3663" s="9"/>
      <c r="D3663" s="9"/>
      <c r="E3663" s="3"/>
    </row>
    <row r="3664" spans="1:5">
      <c r="A3664" s="2"/>
      <c r="B3664" s="3"/>
      <c r="C3664" s="9"/>
      <c r="D3664" s="9"/>
      <c r="E3664" s="3"/>
    </row>
    <row r="3665" spans="1:5">
      <c r="A3665" s="2"/>
      <c r="B3665" s="3"/>
      <c r="C3665" s="9"/>
      <c r="D3665" s="9"/>
      <c r="E3665" s="3"/>
    </row>
    <row r="3666" spans="1:5">
      <c r="A3666" s="2"/>
      <c r="B3666" s="3"/>
      <c r="C3666" s="9"/>
      <c r="D3666" s="9"/>
      <c r="E3666" s="3"/>
    </row>
    <row r="3667" spans="1:5">
      <c r="A3667" s="2"/>
      <c r="B3667" s="3"/>
      <c r="C3667" s="9"/>
      <c r="D3667" s="9"/>
      <c r="E3667" s="3"/>
    </row>
    <row r="3668" spans="1:5">
      <c r="A3668" s="2"/>
      <c r="B3668" s="3"/>
      <c r="C3668" s="9"/>
      <c r="D3668" s="9"/>
      <c r="E3668" s="3"/>
    </row>
    <row r="3669" spans="1:5">
      <c r="A3669" s="2"/>
      <c r="B3669" s="3"/>
      <c r="C3669" s="9"/>
      <c r="D3669" s="9"/>
      <c r="E3669" s="3"/>
    </row>
    <row r="3670" spans="1:5">
      <c r="A3670" s="2"/>
      <c r="B3670" s="3"/>
      <c r="C3670" s="9"/>
      <c r="D3670" s="9"/>
      <c r="E3670" s="3"/>
    </row>
    <row r="3671" spans="1:5">
      <c r="A3671" s="2"/>
      <c r="B3671" s="3"/>
      <c r="C3671" s="9"/>
      <c r="D3671" s="9"/>
      <c r="E3671" s="3"/>
    </row>
    <row r="3672" spans="1:5">
      <c r="A3672" s="2"/>
      <c r="B3672" s="3"/>
      <c r="C3672" s="9"/>
      <c r="D3672" s="9"/>
      <c r="E3672" s="3"/>
    </row>
    <row r="3673" spans="1:5">
      <c r="A3673" s="2"/>
      <c r="B3673" s="3"/>
      <c r="C3673" s="9"/>
      <c r="D3673" s="9"/>
      <c r="E3673" s="3"/>
    </row>
    <row r="3674" spans="1:5">
      <c r="A3674" s="2"/>
      <c r="B3674" s="3"/>
      <c r="C3674" s="9"/>
      <c r="D3674" s="9"/>
      <c r="E3674" s="3"/>
    </row>
    <row r="3675" spans="1:5">
      <c r="A3675" s="2"/>
      <c r="B3675" s="3"/>
      <c r="C3675" s="9"/>
      <c r="D3675" s="9"/>
      <c r="E3675" s="3"/>
    </row>
    <row r="3676" spans="1:5">
      <c r="A3676" s="2"/>
      <c r="B3676" s="3"/>
      <c r="C3676" s="9"/>
      <c r="D3676" s="9"/>
      <c r="E3676" s="3"/>
    </row>
    <row r="3677" spans="1:5">
      <c r="A3677" s="2"/>
      <c r="B3677" s="3"/>
      <c r="C3677" s="9"/>
      <c r="D3677" s="9"/>
      <c r="E3677" s="3"/>
    </row>
    <row r="3678" spans="1:5">
      <c r="A3678" s="2"/>
      <c r="B3678" s="3"/>
      <c r="C3678" s="9"/>
      <c r="D3678" s="9"/>
      <c r="E3678" s="3"/>
    </row>
    <row r="3679" spans="1:5">
      <c r="A3679" s="2"/>
      <c r="B3679" s="3"/>
      <c r="C3679" s="9"/>
      <c r="D3679" s="9"/>
      <c r="E3679" s="3"/>
    </row>
    <row r="3680" spans="1:5">
      <c r="A3680" s="2"/>
      <c r="B3680" s="3"/>
      <c r="C3680" s="9"/>
      <c r="D3680" s="9"/>
      <c r="E3680" s="3"/>
    </row>
    <row r="3681" spans="1:5">
      <c r="A3681" s="2"/>
      <c r="B3681" s="3"/>
      <c r="C3681" s="9"/>
      <c r="D3681" s="9"/>
      <c r="E3681" s="3"/>
    </row>
    <row r="3682" spans="1:5">
      <c r="A3682" s="2"/>
      <c r="B3682" s="3"/>
      <c r="C3682" s="9"/>
      <c r="D3682" s="9"/>
      <c r="E3682" s="3"/>
    </row>
    <row r="3683" spans="1:5">
      <c r="A3683" s="2"/>
      <c r="B3683" s="3"/>
      <c r="C3683" s="9"/>
      <c r="D3683" s="9"/>
      <c r="E3683" s="3"/>
    </row>
    <row r="3684" spans="1:5">
      <c r="A3684" s="2"/>
      <c r="B3684" s="3"/>
      <c r="C3684" s="9"/>
      <c r="D3684" s="9"/>
      <c r="E3684" s="3"/>
    </row>
    <row r="3685" spans="1:5">
      <c r="A3685" s="2"/>
      <c r="B3685" s="3"/>
      <c r="C3685" s="9"/>
      <c r="D3685" s="9"/>
      <c r="E3685" s="3"/>
    </row>
    <row r="3686" spans="1:5">
      <c r="A3686" s="2"/>
      <c r="B3686" s="3"/>
      <c r="C3686" s="9"/>
      <c r="D3686" s="9"/>
      <c r="E3686" s="3"/>
    </row>
    <row r="3687" spans="1:5">
      <c r="A3687" s="2"/>
      <c r="B3687" s="3"/>
      <c r="C3687" s="9"/>
      <c r="D3687" s="9"/>
      <c r="E3687" s="3"/>
    </row>
    <row r="3688" spans="1:5">
      <c r="A3688" s="2"/>
      <c r="B3688" s="3"/>
      <c r="C3688" s="9"/>
      <c r="D3688" s="9"/>
      <c r="E3688" s="3"/>
    </row>
    <row r="3689" spans="1:5">
      <c r="A3689" s="2"/>
      <c r="B3689" s="3"/>
      <c r="C3689" s="9"/>
      <c r="D3689" s="9"/>
      <c r="E3689" s="3"/>
    </row>
    <row r="3690" spans="1:5">
      <c r="A3690" s="2"/>
      <c r="B3690" s="3"/>
      <c r="C3690" s="9"/>
      <c r="D3690" s="9"/>
      <c r="E3690" s="3"/>
    </row>
    <row r="3691" spans="1:5">
      <c r="A3691" s="2"/>
      <c r="B3691" s="3"/>
      <c r="C3691" s="9"/>
      <c r="D3691" s="9"/>
      <c r="E3691" s="3"/>
    </row>
    <row r="3692" spans="1:5">
      <c r="A3692" s="2"/>
      <c r="B3692" s="3"/>
      <c r="C3692" s="9"/>
      <c r="D3692" s="9"/>
      <c r="E3692" s="3"/>
    </row>
    <row r="3693" spans="1:5">
      <c r="A3693" s="2"/>
      <c r="B3693" s="3"/>
      <c r="C3693" s="9"/>
      <c r="D3693" s="9"/>
      <c r="E3693" s="3"/>
    </row>
    <row r="3694" spans="1:5">
      <c r="A3694" s="2"/>
      <c r="B3694" s="3"/>
      <c r="C3694" s="9"/>
      <c r="D3694" s="9"/>
      <c r="E3694" s="3"/>
    </row>
    <row r="3695" spans="1:5">
      <c r="A3695" s="2"/>
      <c r="B3695" s="3"/>
      <c r="C3695" s="9"/>
      <c r="D3695" s="9"/>
      <c r="E3695" s="3"/>
    </row>
    <row r="3696" spans="1:5">
      <c r="A3696" s="2"/>
      <c r="B3696" s="3"/>
      <c r="C3696" s="9"/>
      <c r="D3696" s="9"/>
      <c r="E3696" s="3"/>
    </row>
    <row r="3697" spans="1:5">
      <c r="A3697" s="2"/>
      <c r="B3697" s="3"/>
      <c r="C3697" s="9"/>
      <c r="D3697" s="9"/>
      <c r="E3697" s="3"/>
    </row>
    <row r="3698" spans="1:5">
      <c r="A3698" s="2"/>
      <c r="B3698" s="3"/>
      <c r="C3698" s="9"/>
      <c r="D3698" s="9"/>
      <c r="E3698" s="3"/>
    </row>
    <row r="3699" spans="1:5">
      <c r="A3699" s="2"/>
      <c r="B3699" s="3"/>
      <c r="C3699" s="9"/>
      <c r="D3699" s="9"/>
      <c r="E3699" s="3"/>
    </row>
    <row r="3700" spans="1:5">
      <c r="A3700" s="2"/>
      <c r="B3700" s="3"/>
      <c r="C3700" s="9"/>
      <c r="D3700" s="9"/>
      <c r="E3700" s="3"/>
    </row>
    <row r="3701" spans="1:5">
      <c r="A3701" s="2"/>
      <c r="B3701" s="3"/>
      <c r="C3701" s="9"/>
      <c r="D3701" s="9"/>
      <c r="E3701" s="3"/>
    </row>
    <row r="3702" spans="1:5">
      <c r="A3702" s="2"/>
      <c r="B3702" s="3"/>
      <c r="C3702" s="9"/>
      <c r="D3702" s="9"/>
      <c r="E3702" s="3"/>
    </row>
    <row r="3703" spans="1:5">
      <c r="A3703" s="2"/>
      <c r="B3703" s="3"/>
      <c r="C3703" s="9"/>
      <c r="D3703" s="9"/>
      <c r="E3703" s="3"/>
    </row>
    <row r="3704" spans="1:5">
      <c r="A3704" s="2"/>
      <c r="B3704" s="3"/>
      <c r="C3704" s="9"/>
      <c r="D3704" s="9"/>
      <c r="E3704" s="3"/>
    </row>
    <row r="3705" spans="1:5">
      <c r="A3705" s="2"/>
      <c r="B3705" s="3"/>
      <c r="C3705" s="9"/>
      <c r="D3705" s="9"/>
      <c r="E3705" s="3"/>
    </row>
    <row r="3706" spans="1:5">
      <c r="A3706" s="2"/>
      <c r="B3706" s="3"/>
      <c r="C3706" s="9"/>
      <c r="D3706" s="9"/>
      <c r="E3706" s="3"/>
    </row>
    <row r="3707" spans="1:5">
      <c r="A3707" s="2"/>
      <c r="B3707" s="3"/>
      <c r="C3707" s="9"/>
      <c r="D3707" s="9"/>
      <c r="E3707" s="3"/>
    </row>
    <row r="3708" spans="1:5">
      <c r="A3708" s="2"/>
      <c r="B3708" s="3"/>
      <c r="C3708" s="9"/>
      <c r="D3708" s="9"/>
      <c r="E3708" s="3"/>
    </row>
    <row r="3709" spans="1:5">
      <c r="A3709" s="2"/>
      <c r="B3709" s="3"/>
      <c r="C3709" s="9"/>
      <c r="D3709" s="9"/>
      <c r="E3709" s="3"/>
    </row>
    <row r="3710" spans="1:5">
      <c r="A3710" s="2"/>
      <c r="B3710" s="3"/>
      <c r="C3710" s="9"/>
      <c r="D3710" s="9"/>
      <c r="E3710" s="3"/>
    </row>
    <row r="3711" spans="1:5">
      <c r="A3711" s="2"/>
      <c r="B3711" s="3"/>
      <c r="C3711" s="9"/>
      <c r="D3711" s="9"/>
      <c r="E3711" s="3"/>
    </row>
    <row r="3712" spans="1:5">
      <c r="A3712" s="2"/>
      <c r="B3712" s="3"/>
      <c r="C3712" s="9"/>
      <c r="D3712" s="9"/>
      <c r="E3712" s="3"/>
    </row>
    <row r="3713" spans="1:5">
      <c r="A3713" s="2"/>
      <c r="B3713" s="3"/>
      <c r="C3713" s="9"/>
      <c r="D3713" s="9"/>
      <c r="E3713" s="3"/>
    </row>
    <row r="3714" spans="1:5">
      <c r="A3714" s="2"/>
      <c r="B3714" s="3"/>
      <c r="C3714" s="9"/>
      <c r="D3714" s="9"/>
      <c r="E3714" s="3"/>
    </row>
    <row r="3715" spans="1:5">
      <c r="A3715" s="2"/>
      <c r="B3715" s="3"/>
      <c r="C3715" s="9"/>
      <c r="D3715" s="9"/>
      <c r="E3715" s="3"/>
    </row>
    <row r="3716" spans="1:5">
      <c r="A3716" s="2"/>
      <c r="B3716" s="3"/>
      <c r="C3716" s="9"/>
      <c r="D3716" s="9"/>
      <c r="E3716" s="3"/>
    </row>
    <row r="3717" spans="1:5">
      <c r="A3717" s="2"/>
      <c r="B3717" s="3"/>
      <c r="C3717" s="9"/>
      <c r="D3717" s="9"/>
      <c r="E3717" s="3"/>
    </row>
    <row r="3718" spans="1:5">
      <c r="A3718" s="2"/>
      <c r="B3718" s="3"/>
      <c r="C3718" s="9"/>
      <c r="D3718" s="9"/>
      <c r="E3718" s="3"/>
    </row>
    <row r="3719" spans="1:5">
      <c r="A3719" s="2"/>
      <c r="B3719" s="3"/>
      <c r="C3719" s="9"/>
      <c r="D3719" s="9"/>
      <c r="E3719" s="3"/>
    </row>
    <row r="3720" spans="1:5">
      <c r="A3720" s="2"/>
      <c r="B3720" s="3"/>
      <c r="C3720" s="9"/>
      <c r="D3720" s="9"/>
      <c r="E3720" s="3"/>
    </row>
    <row r="3721" spans="1:5">
      <c r="A3721" s="2"/>
      <c r="B3721" s="3"/>
      <c r="C3721" s="9"/>
      <c r="D3721" s="9"/>
      <c r="E3721" s="3"/>
    </row>
    <row r="3722" spans="1:5">
      <c r="A3722" s="2"/>
      <c r="B3722" s="3"/>
      <c r="C3722" s="9"/>
      <c r="D3722" s="9"/>
      <c r="E3722" s="3"/>
    </row>
    <row r="3723" spans="1:5">
      <c r="A3723" s="2"/>
      <c r="B3723" s="3"/>
      <c r="C3723" s="9"/>
      <c r="D3723" s="9"/>
      <c r="E3723" s="3"/>
    </row>
    <row r="3724" spans="1:5">
      <c r="A3724" s="2"/>
      <c r="B3724" s="3"/>
      <c r="C3724" s="9"/>
      <c r="D3724" s="9"/>
      <c r="E3724" s="3"/>
    </row>
    <row r="3725" spans="1:5">
      <c r="A3725" s="2"/>
      <c r="B3725" s="3"/>
      <c r="C3725" s="9"/>
      <c r="D3725" s="9"/>
      <c r="E3725" s="3"/>
    </row>
    <row r="3726" spans="1:5">
      <c r="A3726" s="2"/>
      <c r="B3726" s="3"/>
      <c r="C3726" s="9"/>
      <c r="D3726" s="9"/>
      <c r="E3726" s="3"/>
    </row>
    <row r="3727" spans="1:5">
      <c r="A3727" s="2"/>
      <c r="B3727" s="3"/>
      <c r="C3727" s="9"/>
      <c r="D3727" s="9"/>
      <c r="E3727" s="3"/>
    </row>
    <row r="3728" spans="1:5">
      <c r="A3728" s="2"/>
      <c r="B3728" s="3"/>
      <c r="C3728" s="9"/>
      <c r="D3728" s="9"/>
      <c r="E3728" s="3"/>
    </row>
    <row r="3729" spans="1:5">
      <c r="A3729" s="2"/>
      <c r="B3729" s="3"/>
      <c r="C3729" s="9"/>
      <c r="D3729" s="9"/>
      <c r="E3729" s="3"/>
    </row>
    <row r="3730" spans="1:5">
      <c r="A3730" s="2"/>
      <c r="B3730" s="3"/>
      <c r="C3730" s="9"/>
      <c r="D3730" s="9"/>
      <c r="E3730" s="3"/>
    </row>
    <row r="3731" spans="1:5">
      <c r="A3731" s="2"/>
      <c r="B3731" s="3"/>
      <c r="C3731" s="9"/>
      <c r="D3731" s="9"/>
      <c r="E3731" s="3"/>
    </row>
    <row r="3732" spans="1:5">
      <c r="A3732" s="2"/>
      <c r="B3732" s="3"/>
      <c r="C3732" s="9"/>
      <c r="D3732" s="9"/>
      <c r="E3732" s="3"/>
    </row>
    <row r="3733" spans="1:5">
      <c r="A3733" s="2"/>
      <c r="B3733" s="3"/>
      <c r="C3733" s="9"/>
      <c r="D3733" s="9"/>
      <c r="E3733" s="3"/>
    </row>
    <row r="3734" spans="1:5">
      <c r="A3734" s="2"/>
      <c r="B3734" s="3"/>
      <c r="C3734" s="9"/>
      <c r="D3734" s="9"/>
      <c r="E3734" s="3"/>
    </row>
    <row r="3735" spans="1:5">
      <c r="A3735" s="2"/>
      <c r="B3735" s="3"/>
      <c r="C3735" s="9"/>
      <c r="D3735" s="9"/>
      <c r="E3735" s="3"/>
    </row>
    <row r="3736" spans="1:5">
      <c r="A3736" s="2"/>
      <c r="B3736" s="3"/>
      <c r="C3736" s="9"/>
      <c r="D3736" s="9"/>
      <c r="E3736" s="3"/>
    </row>
    <row r="3737" spans="1:5">
      <c r="A3737" s="2"/>
      <c r="B3737" s="3"/>
      <c r="C3737" s="9"/>
      <c r="D3737" s="9"/>
      <c r="E3737" s="3"/>
    </row>
    <row r="3738" spans="1:5">
      <c r="A3738" s="2"/>
      <c r="B3738" s="3"/>
      <c r="C3738" s="9"/>
      <c r="D3738" s="9"/>
      <c r="E3738" s="3"/>
    </row>
    <row r="3739" spans="1:5">
      <c r="A3739" s="2"/>
      <c r="B3739" s="3"/>
      <c r="C3739" s="9"/>
      <c r="D3739" s="9"/>
      <c r="E3739" s="3"/>
    </row>
    <row r="3740" spans="1:5">
      <c r="A3740" s="2"/>
      <c r="B3740" s="3"/>
      <c r="C3740" s="9"/>
      <c r="D3740" s="9"/>
      <c r="E3740" s="3"/>
    </row>
    <row r="3741" spans="1:5">
      <c r="A3741" s="2"/>
      <c r="B3741" s="3"/>
      <c r="C3741" s="9"/>
      <c r="D3741" s="9"/>
      <c r="E3741" s="3"/>
    </row>
    <row r="3742" spans="1:5">
      <c r="A3742" s="2"/>
      <c r="B3742" s="3"/>
      <c r="C3742" s="9"/>
      <c r="D3742" s="9"/>
      <c r="E3742" s="3"/>
    </row>
    <row r="3743" spans="1:5">
      <c r="A3743" s="2"/>
      <c r="B3743" s="3"/>
      <c r="C3743" s="9"/>
      <c r="D3743" s="9"/>
      <c r="E3743" s="3"/>
    </row>
    <row r="3744" spans="1:5">
      <c r="A3744" s="2"/>
      <c r="B3744" s="3"/>
      <c r="C3744" s="9"/>
      <c r="D3744" s="9"/>
      <c r="E3744" s="3"/>
    </row>
    <row r="3745" spans="1:5">
      <c r="A3745" s="2"/>
      <c r="B3745" s="3"/>
      <c r="C3745" s="9"/>
      <c r="D3745" s="9"/>
      <c r="E3745" s="3"/>
    </row>
    <row r="3746" spans="1:5">
      <c r="A3746" s="2"/>
      <c r="B3746" s="3"/>
      <c r="C3746" s="9"/>
      <c r="D3746" s="9"/>
      <c r="E3746" s="3"/>
    </row>
    <row r="3747" spans="1:5">
      <c r="A3747" s="2"/>
      <c r="B3747" s="3"/>
      <c r="C3747" s="9"/>
      <c r="D3747" s="9"/>
      <c r="E3747" s="3"/>
    </row>
    <row r="3748" spans="1:5">
      <c r="A3748" s="2"/>
      <c r="B3748" s="3"/>
      <c r="C3748" s="9"/>
      <c r="D3748" s="9"/>
      <c r="E3748" s="3"/>
    </row>
    <row r="3749" spans="1:5">
      <c r="A3749" s="2"/>
      <c r="B3749" s="3"/>
      <c r="C3749" s="9"/>
      <c r="D3749" s="9"/>
      <c r="E3749" s="3"/>
    </row>
    <row r="3750" spans="1:5">
      <c r="A3750" s="2"/>
      <c r="B3750" s="3"/>
      <c r="C3750" s="9"/>
      <c r="D3750" s="9"/>
      <c r="E3750" s="3"/>
    </row>
    <row r="3751" spans="1:5">
      <c r="A3751" s="2"/>
      <c r="B3751" s="3"/>
      <c r="C3751" s="9"/>
      <c r="D3751" s="9"/>
      <c r="E3751" s="3"/>
    </row>
    <row r="3752" spans="1:5">
      <c r="A3752" s="2"/>
      <c r="B3752" s="3"/>
      <c r="C3752" s="9"/>
      <c r="D3752" s="9"/>
      <c r="E3752" s="3"/>
    </row>
    <row r="3753" spans="1:5">
      <c r="A3753" s="2"/>
      <c r="B3753" s="3"/>
      <c r="C3753" s="9"/>
      <c r="D3753" s="9"/>
      <c r="E3753" s="3"/>
    </row>
    <row r="3754" spans="1:5">
      <c r="A3754" s="2"/>
      <c r="B3754" s="3"/>
      <c r="C3754" s="9"/>
      <c r="D3754" s="9"/>
      <c r="E3754" s="3"/>
    </row>
    <row r="3755" spans="1:5">
      <c r="A3755" s="2"/>
      <c r="B3755" s="3"/>
      <c r="C3755" s="9"/>
      <c r="D3755" s="9"/>
      <c r="E3755" s="3"/>
    </row>
    <row r="3756" spans="1:5">
      <c r="A3756" s="2"/>
      <c r="B3756" s="3"/>
      <c r="C3756" s="9"/>
      <c r="D3756" s="9"/>
      <c r="E3756" s="3"/>
    </row>
    <row r="3757" spans="1:5">
      <c r="A3757" s="2"/>
      <c r="B3757" s="3"/>
      <c r="C3757" s="9"/>
      <c r="D3757" s="9"/>
      <c r="E3757" s="3"/>
    </row>
    <row r="3758" spans="1:5">
      <c r="A3758" s="2"/>
      <c r="B3758" s="3"/>
      <c r="C3758" s="9"/>
      <c r="D3758" s="9"/>
      <c r="E3758" s="3"/>
    </row>
    <row r="3759" spans="1:5">
      <c r="A3759" s="2"/>
      <c r="B3759" s="3"/>
      <c r="C3759" s="9"/>
      <c r="D3759" s="9"/>
      <c r="E3759" s="3"/>
    </row>
    <row r="3760" spans="1:5">
      <c r="A3760" s="2"/>
      <c r="B3760" s="3"/>
      <c r="C3760" s="9"/>
      <c r="D3760" s="9"/>
      <c r="E3760" s="3"/>
    </row>
    <row r="3761" spans="1:5">
      <c r="A3761" s="2"/>
      <c r="B3761" s="3"/>
      <c r="C3761" s="9"/>
      <c r="D3761" s="9"/>
      <c r="E3761" s="3"/>
    </row>
    <row r="3762" spans="1:5">
      <c r="A3762" s="2"/>
      <c r="B3762" s="3"/>
      <c r="C3762" s="9"/>
      <c r="D3762" s="9"/>
      <c r="E3762" s="3"/>
    </row>
    <row r="3763" spans="1:5">
      <c r="A3763" s="2"/>
      <c r="B3763" s="3"/>
      <c r="C3763" s="9"/>
      <c r="D3763" s="9"/>
      <c r="E3763" s="3"/>
    </row>
    <row r="3764" spans="1:5">
      <c r="A3764" s="2"/>
      <c r="B3764" s="3"/>
      <c r="C3764" s="9"/>
      <c r="D3764" s="9"/>
      <c r="E3764" s="3"/>
    </row>
    <row r="3765" spans="1:5">
      <c r="A3765" s="2"/>
      <c r="B3765" s="3"/>
      <c r="C3765" s="9"/>
      <c r="D3765" s="9"/>
      <c r="E3765" s="3"/>
    </row>
    <row r="3766" spans="1:5">
      <c r="A3766" s="2"/>
      <c r="B3766" s="3"/>
      <c r="C3766" s="9"/>
      <c r="D3766" s="9"/>
      <c r="E3766" s="3"/>
    </row>
    <row r="3767" spans="1:5">
      <c r="A3767" s="2"/>
      <c r="B3767" s="3"/>
      <c r="C3767" s="9"/>
      <c r="D3767" s="9"/>
      <c r="E3767" s="3"/>
    </row>
    <row r="3768" spans="1:5">
      <c r="A3768" s="2"/>
      <c r="B3768" s="3"/>
      <c r="C3768" s="9"/>
      <c r="D3768" s="9"/>
      <c r="E3768" s="3"/>
    </row>
    <row r="3769" spans="1:5">
      <c r="A3769" s="2"/>
      <c r="B3769" s="3"/>
      <c r="C3769" s="9"/>
      <c r="D3769" s="9"/>
      <c r="E3769" s="3"/>
    </row>
    <row r="3770" spans="1:5">
      <c r="A3770" s="2"/>
      <c r="B3770" s="3"/>
      <c r="C3770" s="9"/>
      <c r="D3770" s="9"/>
      <c r="E3770" s="3"/>
    </row>
    <row r="3771" spans="1:5">
      <c r="A3771" s="2"/>
      <c r="B3771" s="3"/>
      <c r="C3771" s="9"/>
      <c r="D3771" s="9"/>
      <c r="E3771" s="3"/>
    </row>
    <row r="3772" spans="1:5">
      <c r="A3772" s="2"/>
      <c r="B3772" s="3"/>
      <c r="C3772" s="9"/>
      <c r="D3772" s="9"/>
      <c r="E3772" s="3"/>
    </row>
    <row r="3773" spans="1:5">
      <c r="A3773" s="2"/>
      <c r="B3773" s="3"/>
      <c r="C3773" s="9"/>
      <c r="D3773" s="9"/>
      <c r="E3773" s="3"/>
    </row>
    <row r="3774" spans="1:5">
      <c r="A3774" s="2"/>
      <c r="B3774" s="3"/>
      <c r="C3774" s="9"/>
      <c r="D3774" s="9"/>
      <c r="E3774" s="3"/>
    </row>
    <row r="3775" spans="1:5">
      <c r="A3775" s="2"/>
      <c r="B3775" s="3"/>
      <c r="C3775" s="9"/>
      <c r="D3775" s="9"/>
      <c r="E3775" s="3"/>
    </row>
    <row r="3776" spans="1:5">
      <c r="A3776" s="2"/>
      <c r="B3776" s="3"/>
      <c r="C3776" s="9"/>
      <c r="D3776" s="9"/>
      <c r="E3776" s="3"/>
    </row>
    <row r="3777" spans="1:5">
      <c r="A3777" s="2"/>
      <c r="B3777" s="3"/>
      <c r="C3777" s="9"/>
      <c r="D3777" s="9"/>
      <c r="E3777" s="3"/>
    </row>
    <row r="3778" spans="1:5">
      <c r="A3778" s="2"/>
      <c r="B3778" s="3"/>
      <c r="C3778" s="9"/>
      <c r="D3778" s="9"/>
      <c r="E3778" s="3"/>
    </row>
    <row r="3779" spans="1:5">
      <c r="A3779" s="2"/>
      <c r="B3779" s="3"/>
      <c r="C3779" s="9"/>
      <c r="D3779" s="9"/>
      <c r="E3779" s="3"/>
    </row>
    <row r="3780" spans="1:5">
      <c r="A3780" s="2"/>
      <c r="B3780" s="3"/>
      <c r="C3780" s="9"/>
      <c r="D3780" s="9"/>
      <c r="E3780" s="3"/>
    </row>
    <row r="3781" spans="1:5">
      <c r="A3781" s="2"/>
      <c r="B3781" s="3"/>
      <c r="C3781" s="9"/>
      <c r="D3781" s="9"/>
      <c r="E3781" s="3"/>
    </row>
    <row r="3782" spans="1:5">
      <c r="A3782" s="2"/>
      <c r="B3782" s="3"/>
      <c r="C3782" s="9"/>
      <c r="D3782" s="9"/>
      <c r="E3782" s="3"/>
    </row>
    <row r="3783" spans="1:5">
      <c r="A3783" s="2"/>
      <c r="B3783" s="3"/>
      <c r="C3783" s="9"/>
      <c r="D3783" s="9"/>
      <c r="E3783" s="3"/>
    </row>
    <row r="3784" spans="1:5">
      <c r="A3784" s="2"/>
      <c r="B3784" s="3"/>
      <c r="C3784" s="9"/>
      <c r="D3784" s="9"/>
      <c r="E3784" s="3"/>
    </row>
    <row r="3785" spans="1:5">
      <c r="A3785" s="2"/>
      <c r="B3785" s="3"/>
      <c r="C3785" s="9"/>
      <c r="D3785" s="9"/>
      <c r="E3785" s="3"/>
    </row>
    <row r="3786" spans="1:5">
      <c r="A3786" s="2"/>
      <c r="B3786" s="3"/>
      <c r="C3786" s="9"/>
      <c r="D3786" s="9"/>
      <c r="E3786" s="3"/>
    </row>
    <row r="3787" spans="1:5">
      <c r="A3787" s="2"/>
      <c r="B3787" s="3"/>
      <c r="C3787" s="9"/>
      <c r="D3787" s="9"/>
      <c r="E3787" s="3"/>
    </row>
    <row r="3788" spans="1:5">
      <c r="A3788" s="2"/>
      <c r="B3788" s="3"/>
      <c r="C3788" s="9"/>
      <c r="D3788" s="9"/>
      <c r="E3788" s="3"/>
    </row>
    <row r="3789" spans="1:5">
      <c r="A3789" s="2"/>
      <c r="B3789" s="3"/>
      <c r="C3789" s="9"/>
      <c r="D3789" s="9"/>
      <c r="E3789" s="3"/>
    </row>
    <row r="3790" spans="1:5">
      <c r="A3790" s="2"/>
      <c r="B3790" s="3"/>
      <c r="C3790" s="9"/>
      <c r="D3790" s="9"/>
      <c r="E3790" s="3"/>
    </row>
    <row r="3791" spans="1:5">
      <c r="A3791" s="2"/>
      <c r="B3791" s="3"/>
      <c r="C3791" s="9"/>
      <c r="D3791" s="9"/>
      <c r="E3791" s="3"/>
    </row>
    <row r="3792" spans="1:5">
      <c r="A3792" s="2"/>
      <c r="B3792" s="3"/>
      <c r="C3792" s="9"/>
      <c r="D3792" s="9"/>
      <c r="E3792" s="3"/>
    </row>
    <row r="3793" spans="1:5">
      <c r="A3793" s="2"/>
      <c r="B3793" s="3"/>
      <c r="C3793" s="9"/>
      <c r="D3793" s="9"/>
      <c r="E3793" s="3"/>
    </row>
    <row r="3794" spans="1:5">
      <c r="A3794" s="2"/>
      <c r="B3794" s="3"/>
      <c r="C3794" s="9"/>
      <c r="D3794" s="9"/>
      <c r="E3794" s="3"/>
    </row>
    <row r="3795" spans="1:5">
      <c r="A3795" s="2"/>
      <c r="B3795" s="3"/>
      <c r="C3795" s="9"/>
      <c r="D3795" s="9"/>
      <c r="E3795" s="3"/>
    </row>
    <row r="3796" spans="1:5">
      <c r="A3796" s="2"/>
      <c r="B3796" s="3"/>
      <c r="C3796" s="9"/>
      <c r="D3796" s="9"/>
      <c r="E3796" s="3"/>
    </row>
    <row r="3797" spans="1:5">
      <c r="A3797" s="2"/>
      <c r="B3797" s="3"/>
      <c r="C3797" s="9"/>
      <c r="D3797" s="9"/>
      <c r="E3797" s="3"/>
    </row>
    <row r="3798" spans="1:5">
      <c r="A3798" s="2"/>
      <c r="B3798" s="3"/>
      <c r="C3798" s="9"/>
      <c r="D3798" s="9"/>
      <c r="E3798" s="3"/>
    </row>
    <row r="3799" spans="1:5">
      <c r="A3799" s="2"/>
      <c r="B3799" s="3"/>
      <c r="C3799" s="9"/>
      <c r="D3799" s="9"/>
      <c r="E3799" s="3"/>
    </row>
    <row r="3800" spans="1:5">
      <c r="A3800" s="2"/>
      <c r="B3800" s="3"/>
      <c r="C3800" s="9"/>
      <c r="D3800" s="9"/>
      <c r="E3800" s="3"/>
    </row>
    <row r="3801" spans="1:5">
      <c r="A3801" s="2"/>
      <c r="B3801" s="3"/>
      <c r="C3801" s="9"/>
      <c r="D3801" s="9"/>
      <c r="E3801" s="3"/>
    </row>
    <row r="3802" spans="1:5">
      <c r="A3802" s="2"/>
      <c r="B3802" s="3"/>
      <c r="C3802" s="9"/>
      <c r="D3802" s="9"/>
      <c r="E3802" s="3"/>
    </row>
    <row r="3803" spans="1:5">
      <c r="A3803" s="2"/>
      <c r="B3803" s="3"/>
      <c r="C3803" s="9"/>
      <c r="D3803" s="9"/>
      <c r="E3803" s="3"/>
    </row>
    <row r="3804" spans="1:5">
      <c r="A3804" s="2"/>
      <c r="B3804" s="3"/>
      <c r="C3804" s="9"/>
      <c r="D3804" s="9"/>
      <c r="E3804" s="3"/>
    </row>
    <row r="3805" spans="1:5">
      <c r="A3805" s="2"/>
      <c r="B3805" s="3"/>
      <c r="C3805" s="9"/>
      <c r="D3805" s="9"/>
      <c r="E3805" s="3"/>
    </row>
    <row r="3806" spans="1:5">
      <c r="A3806" s="2"/>
      <c r="B3806" s="3"/>
      <c r="C3806" s="9"/>
      <c r="D3806" s="9"/>
      <c r="E3806" s="3"/>
    </row>
    <row r="3807" spans="1:5">
      <c r="A3807" s="2"/>
      <c r="B3807" s="3"/>
      <c r="C3807" s="9"/>
      <c r="D3807" s="9"/>
      <c r="E3807" s="3"/>
    </row>
    <row r="3808" spans="1:5">
      <c r="A3808" s="2"/>
      <c r="B3808" s="3"/>
      <c r="C3808" s="9"/>
      <c r="D3808" s="9"/>
      <c r="E3808" s="3"/>
    </row>
    <row r="3809" spans="1:5">
      <c r="A3809" s="2"/>
      <c r="B3809" s="3"/>
      <c r="C3809" s="9"/>
      <c r="D3809" s="9"/>
      <c r="E3809" s="3"/>
    </row>
    <row r="3810" spans="1:5">
      <c r="A3810" s="2"/>
      <c r="B3810" s="3"/>
      <c r="C3810" s="9"/>
      <c r="D3810" s="9"/>
      <c r="E3810" s="3"/>
    </row>
    <row r="3811" spans="1:5">
      <c r="A3811" s="2"/>
      <c r="B3811" s="3"/>
      <c r="C3811" s="9"/>
      <c r="D3811" s="9"/>
      <c r="E3811" s="3"/>
    </row>
    <row r="3812" spans="1:5">
      <c r="A3812" s="2"/>
      <c r="B3812" s="3"/>
      <c r="C3812" s="9"/>
      <c r="D3812" s="9"/>
      <c r="E3812" s="3"/>
    </row>
    <row r="3813" spans="1:5">
      <c r="A3813" s="2"/>
      <c r="B3813" s="3"/>
      <c r="C3813" s="9"/>
      <c r="D3813" s="9"/>
      <c r="E3813" s="3"/>
    </row>
    <row r="3814" spans="1:5">
      <c r="A3814" s="2"/>
      <c r="B3814" s="3"/>
      <c r="C3814" s="9"/>
      <c r="D3814" s="9"/>
      <c r="E3814" s="3"/>
    </row>
    <row r="3815" spans="1:5">
      <c r="A3815" s="2"/>
      <c r="B3815" s="3"/>
      <c r="C3815" s="9"/>
      <c r="D3815" s="9"/>
      <c r="E3815" s="3"/>
    </row>
    <row r="3816" spans="1:5">
      <c r="A3816" s="2"/>
      <c r="B3816" s="3"/>
      <c r="C3816" s="9"/>
      <c r="D3816" s="9"/>
      <c r="E3816" s="3"/>
    </row>
    <row r="3817" spans="1:5">
      <c r="A3817" s="2"/>
      <c r="B3817" s="3"/>
      <c r="C3817" s="9"/>
      <c r="D3817" s="9"/>
      <c r="E3817" s="3"/>
    </row>
    <row r="3818" spans="1:5">
      <c r="A3818" s="2"/>
      <c r="B3818" s="3"/>
      <c r="C3818" s="9"/>
      <c r="D3818" s="9"/>
      <c r="E3818" s="3"/>
    </row>
    <row r="3819" spans="1:5">
      <c r="A3819" s="2"/>
      <c r="B3819" s="3"/>
      <c r="C3819" s="9"/>
      <c r="D3819" s="9"/>
      <c r="E3819" s="3"/>
    </row>
    <row r="3820" spans="1:5">
      <c r="A3820" s="2"/>
      <c r="B3820" s="3"/>
      <c r="C3820" s="9"/>
      <c r="D3820" s="9"/>
      <c r="E3820" s="3"/>
    </row>
    <row r="3821" spans="1:5">
      <c r="A3821" s="2"/>
      <c r="B3821" s="3"/>
      <c r="C3821" s="9"/>
      <c r="D3821" s="9"/>
      <c r="E3821" s="3"/>
    </row>
    <row r="3822" spans="1:5">
      <c r="A3822" s="2"/>
      <c r="B3822" s="3"/>
      <c r="C3822" s="9"/>
      <c r="D3822" s="9"/>
      <c r="E3822" s="3"/>
    </row>
    <row r="3823" spans="1:5">
      <c r="A3823" s="2"/>
      <c r="B3823" s="3"/>
      <c r="C3823" s="9"/>
      <c r="D3823" s="9"/>
      <c r="E3823" s="3"/>
    </row>
    <row r="3824" spans="1:5">
      <c r="A3824" s="2"/>
      <c r="B3824" s="3"/>
      <c r="C3824" s="9"/>
      <c r="D3824" s="9"/>
      <c r="E3824" s="3"/>
    </row>
    <row r="3825" spans="1:5">
      <c r="A3825" s="2"/>
      <c r="B3825" s="3"/>
      <c r="C3825" s="9"/>
      <c r="D3825" s="9"/>
      <c r="E3825" s="3"/>
    </row>
    <row r="3826" spans="1:5">
      <c r="A3826" s="2"/>
      <c r="B3826" s="3"/>
      <c r="C3826" s="9"/>
      <c r="D3826" s="9"/>
      <c r="E3826" s="3"/>
    </row>
    <row r="3827" spans="1:5">
      <c r="A3827" s="2"/>
      <c r="B3827" s="3"/>
      <c r="C3827" s="9"/>
      <c r="D3827" s="9"/>
      <c r="E3827" s="3"/>
    </row>
    <row r="3828" spans="1:5">
      <c r="A3828" s="2"/>
      <c r="B3828" s="3"/>
      <c r="C3828" s="9"/>
      <c r="D3828" s="9"/>
      <c r="E3828" s="3"/>
    </row>
    <row r="3829" spans="1:5">
      <c r="A3829" s="2"/>
      <c r="B3829" s="3"/>
      <c r="C3829" s="9"/>
      <c r="D3829" s="9"/>
      <c r="E3829" s="3"/>
    </row>
    <row r="3830" spans="1:5">
      <c r="A3830" s="2"/>
      <c r="B3830" s="3"/>
      <c r="C3830" s="9"/>
      <c r="D3830" s="9"/>
      <c r="E3830" s="3"/>
    </row>
    <row r="3831" spans="1:5">
      <c r="A3831" s="2"/>
      <c r="B3831" s="3"/>
      <c r="C3831" s="9"/>
      <c r="D3831" s="9"/>
      <c r="E3831" s="3"/>
    </row>
    <row r="3832" spans="1:5">
      <c r="A3832" s="2"/>
      <c r="B3832" s="3"/>
      <c r="C3832" s="9"/>
      <c r="D3832" s="9"/>
      <c r="E3832" s="3"/>
    </row>
    <row r="3833" spans="1:5">
      <c r="A3833" s="2"/>
      <c r="B3833" s="3"/>
      <c r="C3833" s="9"/>
      <c r="D3833" s="9"/>
      <c r="E3833" s="3"/>
    </row>
    <row r="3834" spans="1:5">
      <c r="A3834" s="2"/>
      <c r="B3834" s="3"/>
      <c r="C3834" s="9"/>
      <c r="D3834" s="9"/>
      <c r="E3834" s="3"/>
    </row>
    <row r="3835" spans="1:5">
      <c r="A3835" s="2"/>
      <c r="B3835" s="3"/>
      <c r="C3835" s="9"/>
      <c r="D3835" s="9"/>
      <c r="E3835" s="3"/>
    </row>
    <row r="3836" spans="1:5">
      <c r="A3836" s="2"/>
      <c r="B3836" s="3"/>
      <c r="C3836" s="9"/>
      <c r="D3836" s="9"/>
      <c r="E3836" s="3"/>
    </row>
    <row r="3837" spans="1:5">
      <c r="A3837" s="2"/>
      <c r="B3837" s="3"/>
      <c r="C3837" s="9"/>
      <c r="D3837" s="9"/>
      <c r="E3837" s="3"/>
    </row>
    <row r="3838" spans="1:5">
      <c r="A3838" s="2"/>
      <c r="B3838" s="3"/>
      <c r="C3838" s="9"/>
      <c r="D3838" s="9"/>
      <c r="E3838" s="3"/>
    </row>
    <row r="3839" spans="1:5">
      <c r="A3839" s="2"/>
      <c r="B3839" s="3"/>
      <c r="C3839" s="9"/>
      <c r="D3839" s="9"/>
      <c r="E3839" s="3"/>
    </row>
    <row r="3840" spans="1:5">
      <c r="A3840" s="2"/>
      <c r="B3840" s="3"/>
      <c r="C3840" s="9"/>
      <c r="D3840" s="9"/>
      <c r="E3840" s="3"/>
    </row>
    <row r="3841" spans="1:5">
      <c r="A3841" s="2"/>
      <c r="B3841" s="3"/>
      <c r="C3841" s="9"/>
      <c r="D3841" s="9"/>
      <c r="E3841" s="3"/>
    </row>
    <row r="3842" spans="1:5">
      <c r="A3842" s="2"/>
      <c r="B3842" s="3"/>
      <c r="C3842" s="9"/>
      <c r="D3842" s="9"/>
      <c r="E3842" s="3"/>
    </row>
    <row r="3843" spans="1:5">
      <c r="A3843" s="2"/>
      <c r="B3843" s="3"/>
      <c r="C3843" s="9"/>
      <c r="D3843" s="9"/>
      <c r="E3843" s="3"/>
    </row>
    <row r="3844" spans="1:5">
      <c r="A3844" s="2"/>
      <c r="B3844" s="3"/>
      <c r="C3844" s="9"/>
      <c r="D3844" s="9"/>
      <c r="E3844" s="3"/>
    </row>
    <row r="3845" spans="1:5">
      <c r="A3845" s="2"/>
      <c r="B3845" s="3"/>
      <c r="C3845" s="9"/>
      <c r="D3845" s="9"/>
      <c r="E3845" s="3"/>
    </row>
    <row r="3846" spans="1:5">
      <c r="A3846" s="2"/>
      <c r="B3846" s="3"/>
      <c r="C3846" s="9"/>
      <c r="D3846" s="9"/>
      <c r="E3846" s="3"/>
    </row>
    <row r="3847" spans="1:5">
      <c r="A3847" s="2"/>
      <c r="B3847" s="3"/>
      <c r="C3847" s="9"/>
      <c r="D3847" s="9"/>
      <c r="E3847" s="3"/>
    </row>
    <row r="3848" spans="1:5">
      <c r="A3848" s="2"/>
      <c r="B3848" s="3"/>
      <c r="C3848" s="9"/>
      <c r="D3848" s="9"/>
      <c r="E3848" s="3"/>
    </row>
    <row r="3849" spans="1:5">
      <c r="A3849" s="2"/>
      <c r="B3849" s="3"/>
      <c r="C3849" s="9"/>
      <c r="D3849" s="9"/>
      <c r="E3849" s="3"/>
    </row>
    <row r="3850" spans="1:5">
      <c r="A3850" s="2"/>
      <c r="B3850" s="3"/>
      <c r="C3850" s="9"/>
      <c r="D3850" s="9"/>
      <c r="E3850" s="3"/>
    </row>
    <row r="3851" spans="1:5">
      <c r="A3851" s="2"/>
      <c r="B3851" s="3"/>
      <c r="C3851" s="9"/>
      <c r="D3851" s="9"/>
      <c r="E3851" s="3"/>
    </row>
    <row r="3852" spans="1:5">
      <c r="A3852" s="2"/>
      <c r="B3852" s="3"/>
      <c r="C3852" s="9"/>
      <c r="D3852" s="9"/>
      <c r="E3852" s="3"/>
    </row>
    <row r="3853" spans="1:5">
      <c r="A3853" s="2"/>
      <c r="B3853" s="3"/>
      <c r="C3853" s="9"/>
      <c r="D3853" s="9"/>
      <c r="E3853" s="3"/>
    </row>
    <row r="3854" spans="1:5">
      <c r="A3854" s="2"/>
      <c r="B3854" s="3"/>
      <c r="C3854" s="9"/>
      <c r="D3854" s="9"/>
      <c r="E3854" s="3"/>
    </row>
    <row r="3855" spans="1:5">
      <c r="A3855" s="2"/>
      <c r="B3855" s="3"/>
      <c r="C3855" s="9"/>
      <c r="D3855" s="9"/>
      <c r="E3855" s="3"/>
    </row>
    <row r="3856" spans="1:5">
      <c r="A3856" s="2"/>
      <c r="B3856" s="3"/>
      <c r="C3856" s="9"/>
      <c r="D3856" s="9"/>
      <c r="E3856" s="3"/>
    </row>
    <row r="3857" spans="1:5">
      <c r="A3857" s="2"/>
      <c r="B3857" s="3"/>
      <c r="C3857" s="9"/>
      <c r="D3857" s="9"/>
      <c r="E3857" s="3"/>
    </row>
    <row r="3858" spans="1:5">
      <c r="A3858" s="2"/>
      <c r="B3858" s="3"/>
      <c r="C3858" s="9"/>
      <c r="D3858" s="9"/>
      <c r="E3858" s="3"/>
    </row>
    <row r="3859" spans="1:5">
      <c r="A3859" s="2"/>
      <c r="B3859" s="3"/>
      <c r="C3859" s="9"/>
      <c r="D3859" s="9"/>
      <c r="E3859" s="3"/>
    </row>
    <row r="3860" spans="1:5">
      <c r="A3860" s="2"/>
      <c r="B3860" s="3"/>
      <c r="C3860" s="9"/>
      <c r="D3860" s="9"/>
      <c r="E3860" s="3"/>
    </row>
    <row r="3861" spans="1:5">
      <c r="A3861" s="2"/>
      <c r="B3861" s="3"/>
      <c r="C3861" s="9"/>
      <c r="D3861" s="9"/>
      <c r="E3861" s="3"/>
    </row>
    <row r="3862" spans="1:5">
      <c r="A3862" s="2"/>
      <c r="B3862" s="3"/>
      <c r="C3862" s="9"/>
      <c r="D3862" s="9"/>
      <c r="E3862" s="3"/>
    </row>
    <row r="3863" spans="1:5">
      <c r="A3863" s="2"/>
      <c r="B3863" s="3"/>
      <c r="C3863" s="9"/>
      <c r="D3863" s="9"/>
      <c r="E3863" s="3"/>
    </row>
    <row r="3864" spans="1:5">
      <c r="A3864" s="2"/>
      <c r="B3864" s="3"/>
      <c r="C3864" s="9"/>
      <c r="D3864" s="9"/>
      <c r="E3864" s="3"/>
    </row>
    <row r="3865" spans="1:5">
      <c r="A3865" s="2"/>
      <c r="B3865" s="3"/>
      <c r="C3865" s="9"/>
      <c r="D3865" s="9"/>
      <c r="E3865" s="3"/>
    </row>
    <row r="3866" spans="1:5">
      <c r="A3866" s="2"/>
      <c r="B3866" s="3"/>
      <c r="C3866" s="9"/>
      <c r="D3866" s="9"/>
      <c r="E3866" s="3"/>
    </row>
    <row r="3867" spans="1:5">
      <c r="A3867" s="2"/>
      <c r="B3867" s="3"/>
      <c r="C3867" s="9"/>
      <c r="D3867" s="9"/>
      <c r="E3867" s="3"/>
    </row>
    <row r="3868" spans="1:5">
      <c r="A3868" s="2"/>
      <c r="B3868" s="3"/>
      <c r="C3868" s="9"/>
      <c r="D3868" s="9"/>
      <c r="E3868" s="3"/>
    </row>
    <row r="3869" spans="1:5">
      <c r="A3869" s="2"/>
      <c r="B3869" s="3"/>
      <c r="C3869" s="9"/>
      <c r="D3869" s="9"/>
      <c r="E3869" s="3"/>
    </row>
    <row r="3870" spans="1:5">
      <c r="A3870" s="2"/>
      <c r="B3870" s="3"/>
      <c r="C3870" s="9"/>
      <c r="D3870" s="9"/>
      <c r="E3870" s="3"/>
    </row>
    <row r="3871" spans="1:5">
      <c r="A3871" s="2"/>
      <c r="B3871" s="3"/>
      <c r="C3871" s="9"/>
      <c r="D3871" s="9"/>
      <c r="E3871" s="3"/>
    </row>
    <row r="3872" spans="1:5">
      <c r="A3872" s="2"/>
      <c r="B3872" s="3"/>
      <c r="C3872" s="9"/>
      <c r="D3872" s="9"/>
      <c r="E3872" s="3"/>
    </row>
    <row r="3873" spans="1:5">
      <c r="A3873" s="2"/>
      <c r="B3873" s="3"/>
      <c r="C3873" s="9"/>
      <c r="D3873" s="9"/>
      <c r="E3873" s="3"/>
    </row>
    <row r="3874" spans="1:5">
      <c r="A3874" s="2"/>
      <c r="B3874" s="3"/>
      <c r="C3874" s="9"/>
      <c r="D3874" s="9"/>
      <c r="E3874" s="3"/>
    </row>
    <row r="3875" spans="1:5">
      <c r="A3875" s="2"/>
      <c r="B3875" s="3"/>
      <c r="C3875" s="9"/>
      <c r="D3875" s="9"/>
      <c r="E3875" s="3"/>
    </row>
    <row r="3876" spans="1:5">
      <c r="A3876" s="2"/>
      <c r="B3876" s="3"/>
      <c r="C3876" s="9"/>
      <c r="D3876" s="9"/>
      <c r="E3876" s="3"/>
    </row>
    <row r="3877" spans="1:5">
      <c r="A3877" s="2"/>
      <c r="B3877" s="3"/>
      <c r="C3877" s="9"/>
      <c r="D3877" s="9"/>
      <c r="E3877" s="3"/>
    </row>
    <row r="3878" spans="1:5">
      <c r="A3878" s="2"/>
      <c r="B3878" s="3"/>
      <c r="C3878" s="9"/>
      <c r="D3878" s="9"/>
      <c r="E3878" s="3"/>
    </row>
    <row r="3879" spans="1:5">
      <c r="A3879" s="2"/>
      <c r="B3879" s="3"/>
      <c r="C3879" s="9"/>
      <c r="D3879" s="9"/>
      <c r="E3879" s="3"/>
    </row>
    <row r="3880" spans="1:5">
      <c r="A3880" s="2"/>
      <c r="B3880" s="3"/>
      <c r="C3880" s="9"/>
      <c r="D3880" s="9"/>
      <c r="E3880" s="3"/>
    </row>
    <row r="3881" spans="1:5">
      <c r="A3881" s="2"/>
      <c r="B3881" s="3"/>
      <c r="C3881" s="9"/>
      <c r="D3881" s="9"/>
      <c r="E3881" s="3"/>
    </row>
    <row r="3882" spans="1:5">
      <c r="A3882" s="2"/>
      <c r="B3882" s="3"/>
      <c r="C3882" s="9"/>
      <c r="D3882" s="9"/>
      <c r="E3882" s="3"/>
    </row>
    <row r="3883" spans="1:5">
      <c r="A3883" s="2"/>
      <c r="B3883" s="3"/>
      <c r="C3883" s="9"/>
      <c r="D3883" s="9"/>
      <c r="E3883" s="3"/>
    </row>
    <row r="3884" spans="1:5">
      <c r="A3884" s="2"/>
      <c r="B3884" s="3"/>
      <c r="C3884" s="9"/>
      <c r="D3884" s="9"/>
      <c r="E3884" s="3"/>
    </row>
    <row r="3885" spans="1:5">
      <c r="A3885" s="2"/>
      <c r="B3885" s="3"/>
      <c r="C3885" s="9"/>
      <c r="D3885" s="9"/>
      <c r="E3885" s="3"/>
    </row>
    <row r="3886" spans="1:5">
      <c r="A3886" s="2"/>
      <c r="B3886" s="3"/>
      <c r="C3886" s="9"/>
      <c r="D3886" s="9"/>
      <c r="E3886" s="3"/>
    </row>
    <row r="3887" spans="1:5">
      <c r="A3887" s="2"/>
      <c r="B3887" s="3"/>
      <c r="C3887" s="9"/>
      <c r="D3887" s="9"/>
      <c r="E3887" s="3"/>
    </row>
    <row r="3888" spans="1:5">
      <c r="A3888" s="2"/>
      <c r="B3888" s="3"/>
      <c r="C3888" s="9"/>
      <c r="D3888" s="9"/>
      <c r="E3888" s="3"/>
    </row>
    <row r="3889" spans="1:5">
      <c r="A3889" s="2"/>
      <c r="B3889" s="3"/>
      <c r="C3889" s="9"/>
      <c r="D3889" s="9"/>
      <c r="E3889" s="3"/>
    </row>
    <row r="3890" spans="1:5">
      <c r="A3890" s="2"/>
      <c r="B3890" s="3"/>
      <c r="C3890" s="9"/>
      <c r="D3890" s="9"/>
      <c r="E3890" s="3"/>
    </row>
    <row r="3891" spans="1:5">
      <c r="A3891" s="2"/>
      <c r="B3891" s="3"/>
      <c r="C3891" s="9"/>
      <c r="D3891" s="9"/>
      <c r="E3891" s="3"/>
    </row>
    <row r="3892" spans="1:5">
      <c r="A3892" s="2"/>
      <c r="B3892" s="3"/>
      <c r="C3892" s="9"/>
      <c r="D3892" s="9"/>
      <c r="E3892" s="3"/>
    </row>
    <row r="3893" spans="1:5">
      <c r="A3893" s="2"/>
      <c r="B3893" s="3"/>
      <c r="C3893" s="9"/>
      <c r="D3893" s="9"/>
      <c r="E3893" s="3"/>
    </row>
    <row r="3894" spans="1:5">
      <c r="A3894" s="2"/>
      <c r="B3894" s="3"/>
      <c r="C3894" s="9"/>
      <c r="D3894" s="9"/>
      <c r="E3894" s="3"/>
    </row>
    <row r="3895" spans="1:5">
      <c r="A3895" s="2"/>
      <c r="B3895" s="3"/>
      <c r="C3895" s="9"/>
      <c r="D3895" s="9"/>
      <c r="E3895" s="3"/>
    </row>
    <row r="3896" spans="1:5">
      <c r="A3896" s="2"/>
      <c r="B3896" s="3"/>
      <c r="C3896" s="9"/>
      <c r="D3896" s="9"/>
      <c r="E3896" s="3"/>
    </row>
    <row r="3897" spans="1:5">
      <c r="A3897" s="2"/>
      <c r="B3897" s="3"/>
      <c r="C3897" s="9"/>
      <c r="D3897" s="9"/>
      <c r="E3897" s="3"/>
    </row>
    <row r="3898" spans="1:5">
      <c r="A3898" s="2"/>
      <c r="B3898" s="3"/>
      <c r="C3898" s="9"/>
      <c r="D3898" s="9"/>
      <c r="E3898" s="3"/>
    </row>
    <row r="3899" spans="1:5">
      <c r="A3899" s="2"/>
      <c r="B3899" s="3"/>
      <c r="C3899" s="9"/>
      <c r="D3899" s="9"/>
      <c r="E3899" s="3"/>
    </row>
    <row r="3900" spans="1:5">
      <c r="A3900" s="2"/>
      <c r="B3900" s="3"/>
      <c r="C3900" s="9"/>
      <c r="D3900" s="9"/>
      <c r="E3900" s="3"/>
    </row>
    <row r="3901" spans="1:5">
      <c r="A3901" s="2"/>
      <c r="B3901" s="3"/>
      <c r="C3901" s="9"/>
      <c r="D3901" s="9"/>
      <c r="E3901" s="3"/>
    </row>
    <row r="3902" spans="1:5">
      <c r="A3902" s="2"/>
      <c r="B3902" s="3"/>
      <c r="C3902" s="9"/>
      <c r="D3902" s="9"/>
      <c r="E3902" s="3"/>
    </row>
    <row r="3903" spans="1:5">
      <c r="A3903" s="2"/>
      <c r="B3903" s="3"/>
      <c r="C3903" s="9"/>
      <c r="D3903" s="9"/>
      <c r="E3903" s="3"/>
    </row>
    <row r="3904" spans="1:5">
      <c r="A3904" s="2"/>
      <c r="B3904" s="3"/>
      <c r="C3904" s="9"/>
      <c r="D3904" s="9"/>
      <c r="E3904" s="3"/>
    </row>
    <row r="3905" spans="1:5">
      <c r="A3905" s="2"/>
      <c r="B3905" s="3"/>
      <c r="C3905" s="9"/>
      <c r="D3905" s="9"/>
      <c r="E3905" s="3"/>
    </row>
    <row r="3906" spans="1:5">
      <c r="A3906" s="2"/>
      <c r="B3906" s="3"/>
      <c r="C3906" s="9"/>
      <c r="D3906" s="9"/>
      <c r="E3906" s="3"/>
    </row>
    <row r="3907" spans="1:5">
      <c r="A3907" s="2"/>
      <c r="B3907" s="3"/>
      <c r="C3907" s="9"/>
      <c r="D3907" s="9"/>
      <c r="E3907" s="3"/>
    </row>
    <row r="3908" spans="1:5">
      <c r="A3908" s="2"/>
      <c r="B3908" s="3"/>
      <c r="C3908" s="9"/>
      <c r="D3908" s="9"/>
      <c r="E3908" s="3"/>
    </row>
    <row r="3909" spans="1:5">
      <c r="A3909" s="2"/>
      <c r="B3909" s="3"/>
      <c r="C3909" s="9"/>
      <c r="D3909" s="9"/>
      <c r="E3909" s="3"/>
    </row>
    <row r="3910" spans="1:5">
      <c r="A3910" s="2"/>
      <c r="B3910" s="3"/>
      <c r="C3910" s="9"/>
      <c r="D3910" s="9"/>
      <c r="E3910" s="3"/>
    </row>
    <row r="3911" spans="1:5">
      <c r="A3911" s="2"/>
      <c r="B3911" s="3"/>
      <c r="C3911" s="9"/>
      <c r="D3911" s="9"/>
      <c r="E3911" s="3"/>
    </row>
    <row r="3912" spans="1:5">
      <c r="A3912" s="2"/>
      <c r="B3912" s="3"/>
      <c r="C3912" s="9"/>
      <c r="D3912" s="9"/>
      <c r="E3912" s="3"/>
    </row>
    <row r="3913" spans="1:5">
      <c r="A3913" s="2"/>
      <c r="B3913" s="3"/>
      <c r="C3913" s="9"/>
      <c r="D3913" s="9"/>
      <c r="E3913" s="3"/>
    </row>
    <row r="3914" spans="1:5">
      <c r="A3914" s="2"/>
      <c r="B3914" s="3"/>
      <c r="C3914" s="9"/>
      <c r="D3914" s="9"/>
      <c r="E3914" s="3"/>
    </row>
    <row r="3915" spans="1:5">
      <c r="A3915" s="2"/>
      <c r="B3915" s="3"/>
      <c r="C3915" s="9"/>
      <c r="D3915" s="9"/>
      <c r="E3915" s="3"/>
    </row>
    <row r="3916" spans="1:5">
      <c r="A3916" s="2"/>
      <c r="B3916" s="3"/>
      <c r="C3916" s="9"/>
      <c r="D3916" s="9"/>
      <c r="E3916" s="3"/>
    </row>
    <row r="3917" spans="1:5">
      <c r="A3917" s="2"/>
      <c r="B3917" s="3"/>
      <c r="C3917" s="9"/>
      <c r="D3917" s="9"/>
      <c r="E3917" s="3"/>
    </row>
    <row r="3918" spans="1:5">
      <c r="A3918" s="2"/>
      <c r="B3918" s="3"/>
      <c r="C3918" s="9"/>
      <c r="D3918" s="9"/>
      <c r="E3918" s="3"/>
    </row>
    <row r="3919" spans="1:5">
      <c r="A3919" s="2"/>
      <c r="B3919" s="3"/>
      <c r="C3919" s="9"/>
      <c r="D3919" s="9"/>
      <c r="E3919" s="3"/>
    </row>
    <row r="3920" spans="1:5">
      <c r="A3920" s="2"/>
      <c r="B3920" s="3"/>
      <c r="C3920" s="9"/>
      <c r="D3920" s="9"/>
      <c r="E3920" s="3"/>
    </row>
    <row r="3921" spans="1:5">
      <c r="A3921" s="2"/>
      <c r="B3921" s="3"/>
      <c r="C3921" s="9"/>
      <c r="D3921" s="9"/>
      <c r="E3921" s="3"/>
    </row>
    <row r="3922" spans="1:5">
      <c r="A3922" s="2"/>
      <c r="B3922" s="3"/>
      <c r="C3922" s="9"/>
      <c r="D3922" s="9"/>
      <c r="E3922" s="3"/>
    </row>
    <row r="3923" spans="1:5">
      <c r="A3923" s="2"/>
      <c r="B3923" s="3"/>
      <c r="C3923" s="9"/>
      <c r="D3923" s="9"/>
      <c r="E3923" s="3"/>
    </row>
    <row r="3924" spans="1:5">
      <c r="A3924" s="2"/>
      <c r="B3924" s="3"/>
      <c r="C3924" s="9"/>
      <c r="D3924" s="9"/>
      <c r="E3924" s="3"/>
    </row>
    <row r="3925" spans="1:5">
      <c r="A3925" s="2"/>
      <c r="B3925" s="3"/>
      <c r="C3925" s="9"/>
      <c r="D3925" s="9"/>
      <c r="E3925" s="3"/>
    </row>
    <row r="3926" spans="1:5">
      <c r="A3926" s="2"/>
      <c r="B3926" s="3"/>
      <c r="C3926" s="9"/>
      <c r="D3926" s="9"/>
      <c r="E3926" s="3"/>
    </row>
    <row r="3927" spans="1:5">
      <c r="A3927" s="2"/>
      <c r="B3927" s="3"/>
      <c r="C3927" s="9"/>
      <c r="D3927" s="9"/>
      <c r="E3927" s="3"/>
    </row>
    <row r="3928" spans="1:5">
      <c r="A3928" s="2"/>
      <c r="B3928" s="3"/>
      <c r="C3928" s="9"/>
      <c r="D3928" s="9"/>
      <c r="E3928" s="3"/>
    </row>
    <row r="3929" spans="1:5">
      <c r="A3929" s="2"/>
      <c r="B3929" s="3"/>
      <c r="C3929" s="9"/>
      <c r="D3929" s="9"/>
      <c r="E3929" s="3"/>
    </row>
    <row r="3930" spans="1:5">
      <c r="A3930" s="2"/>
      <c r="B3930" s="3"/>
      <c r="C3930" s="9"/>
      <c r="D3930" s="9"/>
      <c r="E3930" s="3"/>
    </row>
    <row r="3931" spans="1:5">
      <c r="A3931" s="2"/>
      <c r="B3931" s="3"/>
      <c r="C3931" s="9"/>
      <c r="D3931" s="9"/>
      <c r="E3931" s="3"/>
    </row>
    <row r="3932" spans="1:5">
      <c r="A3932" s="2"/>
      <c r="B3932" s="3"/>
      <c r="C3932" s="9"/>
      <c r="D3932" s="9"/>
      <c r="E3932" s="3"/>
    </row>
    <row r="3933" spans="1:5">
      <c r="A3933" s="2"/>
      <c r="B3933" s="3"/>
      <c r="C3933" s="9"/>
      <c r="D3933" s="9"/>
      <c r="E3933" s="3"/>
    </row>
    <row r="3934" spans="1:5">
      <c r="A3934" s="2"/>
      <c r="B3934" s="3"/>
      <c r="C3934" s="9"/>
      <c r="D3934" s="9"/>
      <c r="E3934" s="3"/>
    </row>
    <row r="3935" spans="1:5">
      <c r="A3935" s="2"/>
      <c r="B3935" s="3"/>
      <c r="C3935" s="9"/>
      <c r="D3935" s="9"/>
      <c r="E3935" s="3"/>
    </row>
    <row r="3936" spans="1:5">
      <c r="A3936" s="2"/>
      <c r="B3936" s="3"/>
      <c r="C3936" s="9"/>
      <c r="D3936" s="9"/>
      <c r="E3936" s="3"/>
    </row>
    <row r="3937" spans="1:5">
      <c r="A3937" s="2"/>
      <c r="B3937" s="3"/>
      <c r="C3937" s="9"/>
      <c r="D3937" s="9"/>
      <c r="E3937" s="3"/>
    </row>
    <row r="3938" spans="1:5">
      <c r="A3938" s="2"/>
      <c r="B3938" s="3"/>
      <c r="C3938" s="9"/>
      <c r="D3938" s="9"/>
      <c r="E3938" s="3"/>
    </row>
    <row r="3939" spans="1:5">
      <c r="A3939" s="2"/>
      <c r="B3939" s="3"/>
      <c r="C3939" s="9"/>
      <c r="D3939" s="9"/>
      <c r="E3939" s="3"/>
    </row>
    <row r="3940" spans="1:5">
      <c r="A3940" s="2"/>
      <c r="B3940" s="3"/>
      <c r="C3940" s="9"/>
      <c r="D3940" s="9"/>
      <c r="E3940" s="3"/>
    </row>
    <row r="3941" spans="1:5">
      <c r="A3941" s="2"/>
      <c r="B3941" s="3"/>
      <c r="C3941" s="9"/>
      <c r="D3941" s="9"/>
      <c r="E3941" s="3"/>
    </row>
    <row r="3942" spans="1:5">
      <c r="A3942" s="2"/>
      <c r="B3942" s="3"/>
      <c r="C3942" s="9"/>
      <c r="D3942" s="9"/>
      <c r="E3942" s="3"/>
    </row>
    <row r="3943" spans="1:5">
      <c r="A3943" s="2"/>
      <c r="B3943" s="3"/>
      <c r="C3943" s="9"/>
      <c r="D3943" s="9"/>
      <c r="E3943" s="3"/>
    </row>
    <row r="3944" spans="1:5">
      <c r="A3944" s="2"/>
      <c r="B3944" s="3"/>
      <c r="C3944" s="9"/>
      <c r="D3944" s="9"/>
      <c r="E3944" s="3"/>
    </row>
    <row r="3945" spans="1:5">
      <c r="A3945" s="2"/>
      <c r="B3945" s="3"/>
      <c r="C3945" s="9"/>
      <c r="D3945" s="9"/>
      <c r="E3945" s="3"/>
    </row>
    <row r="3946" spans="1:5">
      <c r="A3946" s="2"/>
      <c r="B3946" s="3"/>
      <c r="C3946" s="9"/>
      <c r="D3946" s="9"/>
      <c r="E3946" s="3"/>
    </row>
    <row r="3947" spans="1:5">
      <c r="A3947" s="2"/>
      <c r="B3947" s="3"/>
      <c r="C3947" s="9"/>
      <c r="D3947" s="9"/>
      <c r="E3947" s="3"/>
    </row>
    <row r="3948" spans="1:5">
      <c r="A3948" s="2"/>
      <c r="B3948" s="3"/>
      <c r="C3948" s="9"/>
      <c r="D3948" s="9"/>
      <c r="E3948" s="3"/>
    </row>
    <row r="3949" spans="1:5">
      <c r="A3949" s="2"/>
      <c r="B3949" s="3"/>
      <c r="C3949" s="9"/>
      <c r="D3949" s="9"/>
      <c r="E3949" s="3"/>
    </row>
    <row r="3950" spans="1:5">
      <c r="A3950" s="2"/>
      <c r="B3950" s="3"/>
      <c r="C3950" s="9"/>
      <c r="D3950" s="9"/>
      <c r="E3950" s="3"/>
    </row>
    <row r="3951" spans="1:5">
      <c r="A3951" s="2"/>
      <c r="B3951" s="3"/>
      <c r="C3951" s="9"/>
      <c r="D3951" s="9"/>
      <c r="E3951" s="3"/>
    </row>
    <row r="3952" spans="1:5">
      <c r="A3952" s="2"/>
      <c r="B3952" s="3"/>
      <c r="C3952" s="9"/>
      <c r="D3952" s="9"/>
      <c r="E3952" s="3"/>
    </row>
    <row r="3953" spans="1:5">
      <c r="A3953" s="2"/>
      <c r="B3953" s="3"/>
      <c r="C3953" s="9"/>
      <c r="D3953" s="9"/>
      <c r="E3953" s="3"/>
    </row>
    <row r="3954" spans="1:5">
      <c r="A3954" s="2"/>
      <c r="B3954" s="3"/>
      <c r="C3954" s="9"/>
      <c r="D3954" s="9"/>
      <c r="E3954" s="3"/>
    </row>
    <row r="3955" spans="1:5">
      <c r="A3955" s="2"/>
      <c r="B3955" s="3"/>
      <c r="C3955" s="9"/>
      <c r="D3955" s="9"/>
      <c r="E3955" s="3"/>
    </row>
    <row r="3956" spans="1:5">
      <c r="A3956" s="2"/>
      <c r="B3956" s="3"/>
      <c r="C3956" s="9"/>
      <c r="D3956" s="9"/>
      <c r="E3956" s="3"/>
    </row>
    <row r="3957" spans="1:5">
      <c r="A3957" s="2"/>
      <c r="B3957" s="3"/>
      <c r="C3957" s="9"/>
      <c r="D3957" s="9"/>
      <c r="E3957" s="3"/>
    </row>
    <row r="3958" spans="1:5">
      <c r="A3958" s="2"/>
      <c r="B3958" s="3"/>
      <c r="C3958" s="9"/>
      <c r="D3958" s="9"/>
      <c r="E3958" s="3"/>
    </row>
    <row r="3959" spans="1:5">
      <c r="A3959" s="2"/>
      <c r="B3959" s="3"/>
      <c r="C3959" s="9"/>
      <c r="D3959" s="9"/>
      <c r="E3959" s="3"/>
    </row>
    <row r="3960" spans="1:5">
      <c r="A3960" s="2"/>
      <c r="B3960" s="3"/>
      <c r="C3960" s="9"/>
      <c r="D3960" s="9"/>
      <c r="E3960" s="3"/>
    </row>
    <row r="3961" spans="1:5">
      <c r="A3961" s="2"/>
      <c r="B3961" s="3"/>
      <c r="C3961" s="9"/>
      <c r="D3961" s="9"/>
      <c r="E3961" s="3"/>
    </row>
    <row r="3962" spans="1:5">
      <c r="A3962" s="2"/>
      <c r="B3962" s="3"/>
      <c r="C3962" s="9"/>
      <c r="D3962" s="9"/>
      <c r="E3962" s="3"/>
    </row>
    <row r="3963" spans="1:5">
      <c r="A3963" s="2"/>
      <c r="B3963" s="3"/>
      <c r="C3963" s="9"/>
      <c r="D3963" s="9"/>
      <c r="E3963" s="3"/>
    </row>
    <row r="3964" spans="1:5">
      <c r="A3964" s="2"/>
      <c r="B3964" s="3"/>
      <c r="C3964" s="9"/>
      <c r="D3964" s="9"/>
      <c r="E3964" s="3"/>
    </row>
    <row r="3965" spans="1:5">
      <c r="A3965" s="2"/>
      <c r="B3965" s="3"/>
      <c r="C3965" s="9"/>
      <c r="D3965" s="9"/>
      <c r="E3965" s="3"/>
    </row>
    <row r="3966" spans="1:5">
      <c r="A3966" s="2"/>
      <c r="B3966" s="3"/>
      <c r="C3966" s="9"/>
      <c r="D3966" s="9"/>
      <c r="E3966" s="3"/>
    </row>
    <row r="3967" spans="1:5">
      <c r="A3967" s="2"/>
      <c r="B3967" s="3"/>
      <c r="C3967" s="9"/>
      <c r="D3967" s="9"/>
      <c r="E3967" s="3"/>
    </row>
    <row r="3968" spans="1:5">
      <c r="A3968" s="2"/>
      <c r="B3968" s="3"/>
      <c r="C3968" s="9"/>
      <c r="D3968" s="9"/>
      <c r="E3968" s="3"/>
    </row>
    <row r="3969" spans="1:5">
      <c r="A3969" s="2"/>
      <c r="B3969" s="3"/>
      <c r="C3969" s="9"/>
      <c r="D3969" s="9"/>
      <c r="E3969" s="3"/>
    </row>
    <row r="3970" spans="1:5">
      <c r="A3970" s="2"/>
      <c r="B3970" s="3"/>
      <c r="C3970" s="9"/>
      <c r="D3970" s="9"/>
      <c r="E3970" s="3"/>
    </row>
    <row r="3971" spans="1:5">
      <c r="A3971" s="2"/>
      <c r="B3971" s="3"/>
      <c r="C3971" s="9"/>
      <c r="D3971" s="9"/>
      <c r="E3971" s="3"/>
    </row>
    <row r="3972" spans="1:5">
      <c r="A3972" s="2"/>
      <c r="B3972" s="3"/>
      <c r="C3972" s="9"/>
      <c r="D3972" s="9"/>
      <c r="E3972" s="3"/>
    </row>
    <row r="3973" spans="1:5">
      <c r="A3973" s="2"/>
      <c r="B3973" s="3"/>
      <c r="C3973" s="9"/>
      <c r="D3973" s="9"/>
      <c r="E3973" s="3"/>
    </row>
    <row r="3974" spans="1:5">
      <c r="A3974" s="2"/>
      <c r="B3974" s="3"/>
      <c r="C3974" s="9"/>
      <c r="D3974" s="9"/>
      <c r="E3974" s="3"/>
    </row>
    <row r="3975" spans="1:5">
      <c r="A3975" s="2"/>
      <c r="B3975" s="3"/>
      <c r="C3975" s="9"/>
      <c r="D3975" s="9"/>
      <c r="E3975" s="3"/>
    </row>
    <row r="3976" spans="1:5">
      <c r="A3976" s="2"/>
      <c r="B3976" s="3"/>
      <c r="C3976" s="9"/>
      <c r="D3976" s="9"/>
      <c r="E3976" s="3"/>
    </row>
    <row r="3977" spans="1:5">
      <c r="A3977" s="2"/>
      <c r="B3977" s="3"/>
      <c r="C3977" s="9"/>
      <c r="D3977" s="9"/>
      <c r="E3977" s="3"/>
    </row>
    <row r="3978" spans="1:5">
      <c r="A3978" s="2"/>
      <c r="B3978" s="3"/>
      <c r="C3978" s="9"/>
      <c r="D3978" s="9"/>
      <c r="E3978" s="3"/>
    </row>
    <row r="3979" spans="1:5">
      <c r="A3979" s="2"/>
      <c r="B3979" s="3"/>
      <c r="C3979" s="9"/>
      <c r="D3979" s="9"/>
      <c r="E3979" s="3"/>
    </row>
    <row r="3980" spans="1:5">
      <c r="A3980" s="2"/>
      <c r="B3980" s="3"/>
      <c r="C3980" s="9"/>
      <c r="D3980" s="9"/>
      <c r="E3980" s="3"/>
    </row>
    <row r="3981" spans="1:5">
      <c r="A3981" s="2"/>
      <c r="B3981" s="3"/>
      <c r="C3981" s="9"/>
      <c r="D3981" s="9"/>
      <c r="E3981" s="3"/>
    </row>
    <row r="3982" spans="1:5">
      <c r="A3982" s="2"/>
      <c r="B3982" s="3"/>
      <c r="C3982" s="9"/>
      <c r="D3982" s="9"/>
      <c r="E3982" s="3"/>
    </row>
    <row r="3983" spans="1:5">
      <c r="A3983" s="2"/>
      <c r="B3983" s="3"/>
      <c r="C3983" s="9"/>
      <c r="D3983" s="9"/>
      <c r="E3983" s="3"/>
    </row>
    <row r="3984" spans="1:5">
      <c r="A3984" s="2"/>
      <c r="B3984" s="3"/>
      <c r="C3984" s="9"/>
      <c r="D3984" s="9"/>
      <c r="E3984" s="3"/>
    </row>
    <row r="3985" spans="1:5">
      <c r="A3985" s="2"/>
      <c r="B3985" s="3"/>
      <c r="C3985" s="9"/>
      <c r="D3985" s="9"/>
      <c r="E3985" s="3"/>
    </row>
    <row r="3986" spans="1:5">
      <c r="A3986" s="2"/>
      <c r="B3986" s="3"/>
      <c r="C3986" s="9"/>
      <c r="D3986" s="9"/>
      <c r="E3986" s="3"/>
    </row>
    <row r="3987" spans="1:5">
      <c r="A3987" s="2"/>
      <c r="B3987" s="3"/>
      <c r="C3987" s="9"/>
      <c r="D3987" s="9"/>
      <c r="E3987" s="3"/>
    </row>
    <row r="3988" spans="1:5">
      <c r="A3988" s="2"/>
      <c r="B3988" s="3"/>
      <c r="C3988" s="9"/>
      <c r="D3988" s="9"/>
      <c r="E3988" s="3"/>
    </row>
    <row r="3989" spans="1:5">
      <c r="A3989" s="2"/>
      <c r="B3989" s="3"/>
      <c r="C3989" s="9"/>
      <c r="D3989" s="9"/>
      <c r="E3989" s="3"/>
    </row>
    <row r="3990" spans="1:5">
      <c r="A3990" s="2"/>
      <c r="B3990" s="3"/>
      <c r="C3990" s="9"/>
      <c r="D3990" s="9"/>
      <c r="E3990" s="3"/>
    </row>
    <row r="3991" spans="1:5">
      <c r="A3991" s="2"/>
      <c r="B3991" s="3"/>
      <c r="C3991" s="9"/>
      <c r="D3991" s="9"/>
      <c r="E3991" s="3"/>
    </row>
    <row r="3992" spans="1:5">
      <c r="A3992" s="2"/>
      <c r="B3992" s="3"/>
      <c r="C3992" s="9"/>
      <c r="D3992" s="9"/>
      <c r="E3992" s="3"/>
    </row>
    <row r="3993" spans="1:5">
      <c r="A3993" s="2"/>
      <c r="B3993" s="3"/>
      <c r="C3993" s="9"/>
      <c r="D3993" s="9"/>
      <c r="E3993" s="3"/>
    </row>
    <row r="3994" spans="1:5">
      <c r="A3994" s="2"/>
      <c r="B3994" s="3"/>
      <c r="C3994" s="9"/>
      <c r="D3994" s="9"/>
      <c r="E3994" s="3"/>
    </row>
    <row r="3995" spans="1:5">
      <c r="A3995" s="2"/>
      <c r="B3995" s="3"/>
      <c r="C3995" s="9"/>
      <c r="D3995" s="9"/>
      <c r="E3995" s="3"/>
    </row>
    <row r="3996" spans="1:5">
      <c r="A3996" s="2"/>
      <c r="B3996" s="3"/>
      <c r="C3996" s="9"/>
      <c r="D3996" s="9"/>
      <c r="E3996" s="3"/>
    </row>
    <row r="3997" spans="1:5">
      <c r="A3997" s="2"/>
      <c r="B3997" s="3"/>
      <c r="C3997" s="9"/>
      <c r="D3997" s="9"/>
      <c r="E3997" s="3"/>
    </row>
    <row r="3998" spans="1:5">
      <c r="A3998" s="2"/>
      <c r="B3998" s="3"/>
      <c r="C3998" s="9"/>
      <c r="D3998" s="9"/>
      <c r="E3998" s="3"/>
    </row>
    <row r="3999" spans="1:5">
      <c r="A3999" s="2"/>
      <c r="B3999" s="3"/>
      <c r="C3999" s="9"/>
      <c r="D3999" s="9"/>
      <c r="E3999" s="3"/>
    </row>
    <row r="4000" spans="1:5">
      <c r="A4000" s="2"/>
      <c r="B4000" s="3"/>
      <c r="C4000" s="9"/>
      <c r="D4000" s="9"/>
      <c r="E4000" s="3"/>
    </row>
    <row r="4001" spans="1:5">
      <c r="A4001" s="2"/>
      <c r="B4001" s="3"/>
      <c r="C4001" s="9"/>
      <c r="D4001" s="9"/>
      <c r="E4001" s="3"/>
    </row>
    <row r="4002" spans="1:5">
      <c r="A4002" s="2"/>
      <c r="B4002" s="3"/>
      <c r="C4002" s="9"/>
      <c r="D4002" s="9"/>
      <c r="E4002" s="3"/>
    </row>
    <row r="4003" spans="1:5">
      <c r="A4003" s="2"/>
      <c r="B4003" s="3"/>
      <c r="C4003" s="9"/>
      <c r="D4003" s="9"/>
      <c r="E4003" s="3"/>
    </row>
    <row r="4004" spans="1:5">
      <c r="A4004" s="2"/>
      <c r="B4004" s="3"/>
      <c r="C4004" s="9"/>
      <c r="D4004" s="9"/>
      <c r="E4004" s="3"/>
    </row>
    <row r="4005" spans="1:5">
      <c r="A4005" s="2"/>
      <c r="B4005" s="3"/>
      <c r="C4005" s="9"/>
      <c r="D4005" s="9"/>
      <c r="E4005" s="3"/>
    </row>
    <row r="4006" spans="1:5">
      <c r="A4006" s="2"/>
      <c r="B4006" s="3"/>
      <c r="C4006" s="9"/>
      <c r="D4006" s="9"/>
      <c r="E4006" s="3"/>
    </row>
    <row r="4007" spans="1:5">
      <c r="A4007" s="2"/>
      <c r="B4007" s="3"/>
      <c r="C4007" s="9"/>
      <c r="D4007" s="9"/>
      <c r="E4007" s="3"/>
    </row>
    <row r="4008" spans="1:5">
      <c r="A4008" s="2"/>
      <c r="B4008" s="3"/>
      <c r="C4008" s="9"/>
      <c r="D4008" s="9"/>
      <c r="E4008" s="3"/>
    </row>
    <row r="4009" spans="1:5">
      <c r="A4009" s="2"/>
      <c r="B4009" s="3"/>
      <c r="C4009" s="9"/>
      <c r="D4009" s="9"/>
      <c r="E4009" s="3"/>
    </row>
    <row r="4010" spans="1:5">
      <c r="A4010" s="2"/>
      <c r="B4010" s="3"/>
      <c r="C4010" s="9"/>
      <c r="D4010" s="9"/>
      <c r="E4010" s="3"/>
    </row>
    <row r="4011" spans="1:5">
      <c r="A4011" s="2"/>
      <c r="B4011" s="3"/>
      <c r="C4011" s="9"/>
      <c r="D4011" s="9"/>
      <c r="E4011" s="3"/>
    </row>
    <row r="4012" spans="1:5">
      <c r="A4012" s="2"/>
      <c r="B4012" s="3"/>
      <c r="C4012" s="9"/>
      <c r="D4012" s="9"/>
      <c r="E4012" s="3"/>
    </row>
    <row r="4013" spans="1:5">
      <c r="A4013" s="2"/>
      <c r="B4013" s="3"/>
      <c r="C4013" s="9"/>
      <c r="D4013" s="9"/>
      <c r="E4013" s="3"/>
    </row>
    <row r="4014" spans="1:5">
      <c r="A4014" s="2"/>
      <c r="B4014" s="3"/>
      <c r="C4014" s="9"/>
      <c r="D4014" s="9"/>
      <c r="E4014" s="3"/>
    </row>
    <row r="4015" spans="1:5">
      <c r="A4015" s="2"/>
      <c r="B4015" s="3"/>
      <c r="C4015" s="9"/>
      <c r="D4015" s="9"/>
      <c r="E4015" s="3"/>
    </row>
    <row r="4016" spans="1:5">
      <c r="A4016" s="2"/>
      <c r="B4016" s="3"/>
      <c r="C4016" s="9"/>
      <c r="D4016" s="9"/>
      <c r="E4016" s="3"/>
    </row>
    <row r="4017" spans="1:5">
      <c r="A4017" s="2"/>
      <c r="B4017" s="3"/>
      <c r="C4017" s="9"/>
      <c r="D4017" s="9"/>
      <c r="E4017" s="3"/>
    </row>
    <row r="4018" spans="1:5">
      <c r="A4018" s="2"/>
      <c r="B4018" s="3"/>
      <c r="C4018" s="9"/>
      <c r="D4018" s="9"/>
      <c r="E4018" s="3"/>
    </row>
    <row r="4019" spans="1:5">
      <c r="A4019" s="2"/>
      <c r="B4019" s="3"/>
      <c r="C4019" s="9"/>
      <c r="D4019" s="9"/>
      <c r="E4019" s="3"/>
    </row>
    <row r="4020" spans="1:5">
      <c r="A4020" s="2"/>
      <c r="B4020" s="3"/>
      <c r="C4020" s="9"/>
      <c r="D4020" s="9"/>
      <c r="E4020" s="3"/>
    </row>
    <row r="4021" spans="1:5">
      <c r="A4021" s="2"/>
      <c r="B4021" s="3"/>
      <c r="C4021" s="9"/>
      <c r="D4021" s="9"/>
      <c r="E4021" s="3"/>
    </row>
    <row r="4022" spans="1:5">
      <c r="A4022" s="2"/>
      <c r="B4022" s="3"/>
      <c r="C4022" s="9"/>
      <c r="D4022" s="9"/>
      <c r="E4022" s="3"/>
    </row>
    <row r="4023" spans="1:5">
      <c r="A4023" s="2"/>
      <c r="B4023" s="3"/>
      <c r="C4023" s="9"/>
      <c r="D4023" s="9"/>
      <c r="E4023" s="3"/>
    </row>
    <row r="4024" spans="1:5">
      <c r="A4024" s="2"/>
      <c r="B4024" s="3"/>
      <c r="C4024" s="9"/>
      <c r="D4024" s="9"/>
      <c r="E4024" s="3"/>
    </row>
    <row r="4025" spans="1:5">
      <c r="A4025" s="2"/>
      <c r="B4025" s="3"/>
      <c r="C4025" s="9"/>
      <c r="D4025" s="9"/>
      <c r="E4025" s="3"/>
    </row>
    <row r="4026" spans="1:5">
      <c r="A4026" s="2"/>
      <c r="B4026" s="3"/>
      <c r="C4026" s="9"/>
      <c r="D4026" s="9"/>
      <c r="E4026" s="3"/>
    </row>
    <row r="4027" spans="1:5">
      <c r="A4027" s="2"/>
      <c r="B4027" s="3"/>
      <c r="C4027" s="9"/>
      <c r="D4027" s="9"/>
      <c r="E4027" s="3"/>
    </row>
    <row r="4028" spans="1:5">
      <c r="A4028" s="2"/>
      <c r="B4028" s="3"/>
      <c r="C4028" s="9"/>
      <c r="D4028" s="9"/>
      <c r="E4028" s="3"/>
    </row>
    <row r="4029" spans="1:5">
      <c r="A4029" s="2"/>
      <c r="B4029" s="3"/>
      <c r="C4029" s="9"/>
      <c r="D4029" s="9"/>
      <c r="E4029" s="3"/>
    </row>
    <row r="4030" spans="1:5">
      <c r="A4030" s="2"/>
      <c r="B4030" s="3"/>
      <c r="C4030" s="9"/>
      <c r="D4030" s="9"/>
      <c r="E4030" s="3"/>
    </row>
    <row r="4031" spans="1:5">
      <c r="A4031" s="2"/>
      <c r="B4031" s="3"/>
      <c r="C4031" s="9"/>
      <c r="D4031" s="9"/>
      <c r="E4031" s="3"/>
    </row>
    <row r="4032" spans="1:5">
      <c r="A4032" s="2"/>
      <c r="B4032" s="3"/>
      <c r="C4032" s="9"/>
      <c r="D4032" s="9"/>
      <c r="E4032" s="3"/>
    </row>
    <row r="4033" spans="1:5">
      <c r="A4033" s="2"/>
      <c r="B4033" s="3"/>
      <c r="C4033" s="9"/>
      <c r="D4033" s="9"/>
      <c r="E4033" s="3"/>
    </row>
    <row r="4034" spans="1:5">
      <c r="A4034" s="2"/>
      <c r="B4034" s="3"/>
      <c r="C4034" s="9"/>
      <c r="D4034" s="9"/>
      <c r="E4034" s="3"/>
    </row>
    <row r="4035" spans="1:5">
      <c r="A4035" s="2"/>
      <c r="B4035" s="3"/>
      <c r="C4035" s="9"/>
      <c r="D4035" s="9"/>
      <c r="E4035" s="3"/>
    </row>
    <row r="4036" spans="1:5">
      <c r="A4036" s="2"/>
      <c r="B4036" s="3"/>
      <c r="C4036" s="9"/>
      <c r="D4036" s="9"/>
      <c r="E4036" s="3"/>
    </row>
    <row r="4037" spans="1:5">
      <c r="A4037" s="2"/>
      <c r="B4037" s="3"/>
      <c r="C4037" s="9"/>
      <c r="D4037" s="9"/>
      <c r="E4037" s="3"/>
    </row>
    <row r="4038" spans="1:5">
      <c r="A4038" s="2"/>
      <c r="B4038" s="3"/>
      <c r="C4038" s="9"/>
      <c r="D4038" s="9"/>
      <c r="E4038" s="3"/>
    </row>
    <row r="4039" spans="1:5">
      <c r="A4039" s="2"/>
      <c r="B4039" s="3"/>
      <c r="C4039" s="9"/>
      <c r="D4039" s="9"/>
      <c r="E4039" s="3"/>
    </row>
    <row r="4040" spans="1:5">
      <c r="A4040" s="2"/>
      <c r="B4040" s="3"/>
      <c r="C4040" s="9"/>
      <c r="D4040" s="9"/>
      <c r="E4040" s="3"/>
    </row>
    <row r="4041" spans="1:5">
      <c r="A4041" s="2"/>
      <c r="B4041" s="3"/>
      <c r="C4041" s="9"/>
      <c r="D4041" s="9"/>
      <c r="E4041" s="3"/>
    </row>
    <row r="4042" spans="1:5">
      <c r="A4042" s="2"/>
      <c r="B4042" s="3"/>
      <c r="C4042" s="9"/>
      <c r="D4042" s="9"/>
      <c r="E4042" s="3"/>
    </row>
    <row r="4043" spans="1:5">
      <c r="A4043" s="2"/>
      <c r="B4043" s="3"/>
      <c r="C4043" s="9"/>
      <c r="D4043" s="9"/>
      <c r="E4043" s="3"/>
    </row>
    <row r="4044" spans="1:5">
      <c r="A4044" s="2"/>
      <c r="B4044" s="3"/>
      <c r="C4044" s="9"/>
      <c r="D4044" s="9"/>
      <c r="E4044" s="3"/>
    </row>
    <row r="4045" spans="1:5">
      <c r="A4045" s="2"/>
      <c r="B4045" s="3"/>
      <c r="C4045" s="9"/>
      <c r="D4045" s="9"/>
      <c r="E4045" s="3"/>
    </row>
    <row r="4046" spans="1:5">
      <c r="A4046" s="2"/>
      <c r="B4046" s="3"/>
      <c r="C4046" s="9"/>
      <c r="D4046" s="9"/>
      <c r="E4046" s="3"/>
    </row>
    <row r="4047" spans="1:5">
      <c r="A4047" s="2"/>
      <c r="B4047" s="3"/>
      <c r="C4047" s="9"/>
      <c r="D4047" s="9"/>
      <c r="E4047" s="3"/>
    </row>
    <row r="4048" spans="1:5">
      <c r="A4048" s="2"/>
      <c r="B4048" s="3"/>
      <c r="C4048" s="9"/>
      <c r="D4048" s="9"/>
      <c r="E4048" s="3"/>
    </row>
    <row r="4049" spans="1:5">
      <c r="A4049" s="2"/>
      <c r="B4049" s="3"/>
      <c r="C4049" s="9"/>
      <c r="D4049" s="9"/>
      <c r="E4049" s="3"/>
    </row>
    <row r="4050" spans="1:5">
      <c r="A4050" s="2"/>
      <c r="B4050" s="3"/>
      <c r="C4050" s="9"/>
      <c r="D4050" s="9"/>
      <c r="E4050" s="3"/>
    </row>
    <row r="4051" spans="1:5">
      <c r="A4051" s="2"/>
      <c r="B4051" s="3"/>
      <c r="C4051" s="9"/>
      <c r="D4051" s="9"/>
      <c r="E4051" s="3"/>
    </row>
    <row r="4052" spans="1:5">
      <c r="A4052" s="2"/>
      <c r="B4052" s="3"/>
      <c r="C4052" s="9"/>
      <c r="D4052" s="9"/>
      <c r="E4052" s="3"/>
    </row>
    <row r="4053" spans="1:5">
      <c r="A4053" s="2"/>
      <c r="B4053" s="3"/>
      <c r="C4053" s="9"/>
      <c r="D4053" s="9"/>
      <c r="E4053" s="3"/>
    </row>
    <row r="4054" spans="1:5">
      <c r="A4054" s="2"/>
      <c r="B4054" s="3"/>
      <c r="C4054" s="9"/>
      <c r="D4054" s="9"/>
      <c r="E4054" s="3"/>
    </row>
    <row r="4055" spans="1:5">
      <c r="A4055" s="2"/>
      <c r="B4055" s="3"/>
      <c r="C4055" s="9"/>
      <c r="D4055" s="9"/>
      <c r="E4055" s="3"/>
    </row>
    <row r="4056" spans="1:5">
      <c r="A4056" s="2"/>
      <c r="B4056" s="3"/>
      <c r="C4056" s="9"/>
      <c r="D4056" s="9"/>
      <c r="E4056" s="3"/>
    </row>
    <row r="4057" spans="1:5">
      <c r="A4057" s="2"/>
      <c r="B4057" s="3"/>
      <c r="C4057" s="9"/>
      <c r="D4057" s="9"/>
      <c r="E4057" s="3"/>
    </row>
    <row r="4058" spans="1:5">
      <c r="A4058" s="2"/>
      <c r="B4058" s="3"/>
      <c r="C4058" s="9"/>
      <c r="D4058" s="9"/>
      <c r="E4058" s="3"/>
    </row>
    <row r="4059" spans="1:5">
      <c r="A4059" s="2"/>
      <c r="B4059" s="3"/>
      <c r="C4059" s="9"/>
      <c r="D4059" s="9"/>
      <c r="E4059" s="3"/>
    </row>
    <row r="4060" spans="1:5">
      <c r="A4060" s="2"/>
      <c r="B4060" s="3"/>
      <c r="C4060" s="9"/>
      <c r="D4060" s="9"/>
      <c r="E4060" s="3"/>
    </row>
    <row r="4061" spans="1:5">
      <c r="A4061" s="2"/>
      <c r="B4061" s="3"/>
      <c r="C4061" s="9"/>
      <c r="D4061" s="9"/>
      <c r="E4061" s="3"/>
    </row>
    <row r="4062" spans="1:5">
      <c r="A4062" s="2"/>
      <c r="B4062" s="3"/>
      <c r="C4062" s="9"/>
      <c r="D4062" s="9"/>
      <c r="E4062" s="3"/>
    </row>
    <row r="4063" spans="1:5">
      <c r="A4063" s="2"/>
      <c r="B4063" s="3"/>
      <c r="C4063" s="9"/>
      <c r="D4063" s="9"/>
      <c r="E4063" s="3"/>
    </row>
    <row r="4064" spans="1:5">
      <c r="A4064" s="2"/>
      <c r="B4064" s="3"/>
      <c r="C4064" s="9"/>
      <c r="D4064" s="9"/>
      <c r="E4064" s="3"/>
    </row>
    <row r="4065" spans="1:5">
      <c r="A4065" s="2"/>
      <c r="B4065" s="3"/>
      <c r="C4065" s="9"/>
      <c r="D4065" s="9"/>
      <c r="E4065" s="3"/>
    </row>
    <row r="4066" spans="1:5">
      <c r="A4066" s="2"/>
      <c r="B4066" s="3"/>
      <c r="C4066" s="9"/>
      <c r="D4066" s="9"/>
      <c r="E4066" s="3"/>
    </row>
    <row r="4067" spans="1:5">
      <c r="A4067" s="2"/>
      <c r="B4067" s="3"/>
      <c r="C4067" s="9"/>
      <c r="D4067" s="9"/>
      <c r="E4067" s="3"/>
    </row>
    <row r="4068" spans="1:5">
      <c r="A4068" s="2"/>
      <c r="B4068" s="3"/>
      <c r="C4068" s="9"/>
      <c r="D4068" s="9"/>
      <c r="E4068" s="3"/>
    </row>
    <row r="4069" spans="1:5">
      <c r="A4069" s="2"/>
      <c r="B4069" s="3"/>
      <c r="C4069" s="9"/>
      <c r="D4069" s="9"/>
      <c r="E4069" s="3"/>
    </row>
    <row r="4070" spans="1:5">
      <c r="A4070" s="2"/>
      <c r="B4070" s="3"/>
      <c r="C4070" s="9"/>
      <c r="D4070" s="9"/>
      <c r="E4070" s="3"/>
    </row>
    <row r="4071" spans="1:5">
      <c r="A4071" s="2"/>
      <c r="B4071" s="3"/>
      <c r="C4071" s="9"/>
      <c r="D4071" s="9"/>
      <c r="E4071" s="3"/>
    </row>
    <row r="4072" spans="1:5">
      <c r="A4072" s="2"/>
      <c r="B4072" s="3"/>
      <c r="C4072" s="9"/>
      <c r="D4072" s="9"/>
      <c r="E4072" s="3"/>
    </row>
    <row r="4073" spans="1:5">
      <c r="A4073" s="2"/>
      <c r="B4073" s="3"/>
      <c r="C4073" s="9"/>
      <c r="D4073" s="9"/>
      <c r="E4073" s="3"/>
    </row>
    <row r="4074" spans="1:5">
      <c r="A4074" s="2"/>
      <c r="B4074" s="3"/>
      <c r="C4074" s="9"/>
      <c r="D4074" s="9"/>
      <c r="E4074" s="3"/>
    </row>
    <row r="4075" spans="1:5">
      <c r="A4075" s="2"/>
      <c r="B4075" s="3"/>
      <c r="C4075" s="9"/>
      <c r="D4075" s="9"/>
      <c r="E4075" s="3"/>
    </row>
    <row r="4076" spans="1:5">
      <c r="A4076" s="2"/>
      <c r="B4076" s="3"/>
      <c r="C4076" s="9"/>
      <c r="D4076" s="9"/>
      <c r="E4076" s="3"/>
    </row>
    <row r="4077" spans="1:5">
      <c r="A4077" s="2"/>
      <c r="B4077" s="3"/>
      <c r="C4077" s="9"/>
      <c r="D4077" s="9"/>
      <c r="E4077" s="3"/>
    </row>
    <row r="4078" spans="1:5">
      <c r="A4078" s="2"/>
      <c r="B4078" s="3"/>
      <c r="C4078" s="9"/>
      <c r="D4078" s="9"/>
      <c r="E4078" s="3"/>
    </row>
    <row r="4079" spans="1:5">
      <c r="A4079" s="2"/>
      <c r="B4079" s="3"/>
      <c r="C4079" s="9"/>
      <c r="D4079" s="9"/>
      <c r="E4079" s="3"/>
    </row>
    <row r="4080" spans="1:5">
      <c r="A4080" s="2"/>
      <c r="B4080" s="3"/>
      <c r="C4080" s="9"/>
      <c r="D4080" s="9"/>
      <c r="E4080" s="3"/>
    </row>
    <row r="4081" spans="1:5">
      <c r="A4081" s="2"/>
      <c r="B4081" s="3"/>
      <c r="C4081" s="9"/>
      <c r="D4081" s="9"/>
      <c r="E4081" s="3"/>
    </row>
    <row r="4082" spans="1:5">
      <c r="A4082" s="2"/>
      <c r="B4082" s="3"/>
      <c r="C4082" s="9"/>
      <c r="D4082" s="9"/>
      <c r="E4082" s="3"/>
    </row>
    <row r="4083" spans="1:5">
      <c r="A4083" s="2"/>
      <c r="B4083" s="3"/>
      <c r="C4083" s="9"/>
      <c r="D4083" s="9"/>
      <c r="E4083" s="3"/>
    </row>
    <row r="4084" spans="1:5">
      <c r="A4084" s="2"/>
      <c r="B4084" s="3"/>
      <c r="C4084" s="9"/>
      <c r="D4084" s="9"/>
      <c r="E4084" s="3"/>
    </row>
    <row r="4085" spans="1:5">
      <c r="A4085" s="2"/>
      <c r="B4085" s="3"/>
      <c r="C4085" s="9"/>
      <c r="D4085" s="9"/>
      <c r="E4085" s="3"/>
    </row>
    <row r="4086" spans="1:5">
      <c r="A4086" s="2"/>
      <c r="B4086" s="3"/>
      <c r="C4086" s="9"/>
      <c r="D4086" s="9"/>
      <c r="E4086" s="3"/>
    </row>
    <row r="4087" spans="1:5">
      <c r="A4087" s="2"/>
      <c r="B4087" s="3"/>
      <c r="C4087" s="9"/>
      <c r="D4087" s="9"/>
      <c r="E4087" s="3"/>
    </row>
    <row r="4088" spans="1:5">
      <c r="A4088" s="2"/>
      <c r="B4088" s="3"/>
      <c r="C4088" s="9"/>
      <c r="D4088" s="9"/>
      <c r="E4088" s="3"/>
    </row>
    <row r="4089" spans="1:5">
      <c r="A4089" s="2"/>
      <c r="B4089" s="3"/>
      <c r="C4089" s="9"/>
      <c r="D4089" s="9"/>
      <c r="E4089" s="3"/>
    </row>
    <row r="4090" spans="1:5">
      <c r="A4090" s="2"/>
      <c r="B4090" s="3"/>
      <c r="C4090" s="9"/>
      <c r="D4090" s="9"/>
      <c r="E4090" s="3"/>
    </row>
    <row r="4091" spans="1:5">
      <c r="A4091" s="2"/>
      <c r="B4091" s="3"/>
      <c r="C4091" s="9"/>
      <c r="D4091" s="9"/>
      <c r="E4091" s="3"/>
    </row>
    <row r="4092" spans="1:5">
      <c r="A4092" s="2"/>
      <c r="B4092" s="3"/>
      <c r="C4092" s="9"/>
      <c r="D4092" s="9"/>
      <c r="E4092" s="3"/>
    </row>
    <row r="4093" spans="1:5">
      <c r="A4093" s="2"/>
      <c r="B4093" s="3"/>
      <c r="C4093" s="9"/>
      <c r="D4093" s="9"/>
      <c r="E4093" s="3"/>
    </row>
    <row r="4094" spans="1:5">
      <c r="A4094" s="2"/>
      <c r="B4094" s="3"/>
      <c r="C4094" s="9"/>
      <c r="D4094" s="9"/>
      <c r="E4094" s="3"/>
    </row>
    <row r="4095" spans="1:5">
      <c r="A4095" s="2"/>
      <c r="B4095" s="3"/>
      <c r="C4095" s="9"/>
      <c r="D4095" s="9"/>
      <c r="E4095" s="3"/>
    </row>
    <row r="4096" spans="1:5">
      <c r="A4096" s="2"/>
      <c r="B4096" s="3"/>
      <c r="C4096" s="9"/>
      <c r="D4096" s="9"/>
      <c r="E4096" s="3"/>
    </row>
    <row r="4097" spans="1:5">
      <c r="A4097" s="2"/>
      <c r="B4097" s="3"/>
      <c r="C4097" s="9"/>
      <c r="D4097" s="9"/>
      <c r="E4097" s="3"/>
    </row>
    <row r="4098" spans="1:5">
      <c r="A4098" s="2"/>
      <c r="B4098" s="3"/>
      <c r="C4098" s="9"/>
      <c r="D4098" s="9"/>
      <c r="E4098" s="3"/>
    </row>
    <row r="4099" spans="1:5">
      <c r="A4099" s="2"/>
      <c r="B4099" s="3"/>
      <c r="C4099" s="9"/>
      <c r="D4099" s="9"/>
      <c r="E4099" s="3"/>
    </row>
    <row r="4100" spans="1:5">
      <c r="A4100" s="2"/>
      <c r="B4100" s="3"/>
      <c r="C4100" s="9"/>
      <c r="D4100" s="9"/>
      <c r="E4100" s="3"/>
    </row>
    <row r="4101" spans="1:5">
      <c r="A4101" s="2"/>
      <c r="B4101" s="3"/>
      <c r="C4101" s="9"/>
      <c r="D4101" s="9"/>
      <c r="E4101" s="3"/>
    </row>
    <row r="4102" spans="1:5">
      <c r="A4102" s="2"/>
      <c r="B4102" s="3"/>
      <c r="C4102" s="9"/>
      <c r="D4102" s="9"/>
      <c r="E4102" s="3"/>
    </row>
    <row r="4103" spans="1:5">
      <c r="A4103" s="2"/>
      <c r="B4103" s="3"/>
      <c r="C4103" s="9"/>
      <c r="D4103" s="9"/>
      <c r="E4103" s="3"/>
    </row>
    <row r="4104" spans="1:5">
      <c r="A4104" s="2"/>
      <c r="B4104" s="3"/>
      <c r="C4104" s="9"/>
      <c r="D4104" s="9"/>
      <c r="E4104" s="3"/>
    </row>
    <row r="4105" spans="1:5">
      <c r="A4105" s="2"/>
      <c r="B4105" s="3"/>
      <c r="C4105" s="9"/>
      <c r="D4105" s="9"/>
      <c r="E4105" s="3"/>
    </row>
    <row r="4106" spans="1:5">
      <c r="A4106" s="2"/>
      <c r="B4106" s="3"/>
      <c r="C4106" s="9"/>
      <c r="D4106" s="9"/>
      <c r="E4106" s="3"/>
    </row>
    <row r="4107" spans="1:5">
      <c r="A4107" s="2"/>
      <c r="B4107" s="3"/>
      <c r="C4107" s="9"/>
      <c r="D4107" s="9"/>
      <c r="E4107" s="3"/>
    </row>
    <row r="4108" spans="1:5">
      <c r="A4108" s="2"/>
      <c r="B4108" s="3"/>
      <c r="C4108" s="9"/>
      <c r="D4108" s="9"/>
      <c r="E4108" s="3"/>
    </row>
    <row r="4109" spans="1:5">
      <c r="A4109" s="2"/>
      <c r="B4109" s="3"/>
      <c r="C4109" s="9"/>
      <c r="D4109" s="9"/>
      <c r="E4109" s="3"/>
    </row>
    <row r="4110" spans="1:5">
      <c r="A4110" s="2"/>
      <c r="B4110" s="3"/>
      <c r="C4110" s="9"/>
      <c r="D4110" s="9"/>
      <c r="E4110" s="3"/>
    </row>
    <row r="4111" spans="1:5">
      <c r="A4111" s="2"/>
      <c r="B4111" s="3"/>
      <c r="C4111" s="9"/>
      <c r="D4111" s="9"/>
      <c r="E4111" s="3"/>
    </row>
    <row r="4112" spans="1:5">
      <c r="A4112" s="2"/>
      <c r="B4112" s="3"/>
      <c r="C4112" s="9"/>
      <c r="D4112" s="9"/>
      <c r="E4112" s="3"/>
    </row>
    <row r="4113" spans="1:5">
      <c r="A4113" s="2"/>
      <c r="B4113" s="3"/>
      <c r="C4113" s="9"/>
      <c r="D4113" s="9"/>
      <c r="E4113" s="3"/>
    </row>
    <row r="4114" spans="1:5">
      <c r="A4114" s="2"/>
      <c r="B4114" s="3"/>
      <c r="C4114" s="9"/>
      <c r="D4114" s="9"/>
      <c r="E4114" s="3"/>
    </row>
    <row r="4115" spans="1:5">
      <c r="A4115" s="2"/>
      <c r="B4115" s="3"/>
      <c r="C4115" s="9"/>
      <c r="D4115" s="9"/>
      <c r="E4115" s="3"/>
    </row>
    <row r="4116" spans="1:5">
      <c r="A4116" s="2"/>
      <c r="B4116" s="3"/>
      <c r="C4116" s="9"/>
      <c r="D4116" s="9"/>
      <c r="E4116" s="3"/>
    </row>
    <row r="4117" spans="1:5">
      <c r="A4117" s="2"/>
      <c r="B4117" s="3"/>
      <c r="C4117" s="9"/>
      <c r="D4117" s="9"/>
      <c r="E4117" s="3"/>
    </row>
    <row r="4118" spans="1:5">
      <c r="A4118" s="2"/>
      <c r="B4118" s="3"/>
      <c r="C4118" s="9"/>
      <c r="D4118" s="9"/>
      <c r="E4118" s="3"/>
    </row>
    <row r="4119" spans="1:5">
      <c r="A4119" s="2"/>
      <c r="B4119" s="3"/>
      <c r="C4119" s="9"/>
      <c r="D4119" s="9"/>
      <c r="E4119" s="3"/>
    </row>
    <row r="4120" spans="1:5">
      <c r="A4120" s="2"/>
      <c r="B4120" s="3"/>
      <c r="C4120" s="9"/>
      <c r="D4120" s="9"/>
      <c r="E4120" s="3"/>
    </row>
    <row r="4121" spans="1:5">
      <c r="A4121" s="2"/>
      <c r="B4121" s="3"/>
      <c r="C4121" s="9"/>
      <c r="D4121" s="9"/>
      <c r="E4121" s="3"/>
    </row>
    <row r="4122" spans="1:5">
      <c r="A4122" s="2"/>
      <c r="B4122" s="3"/>
      <c r="C4122" s="9"/>
      <c r="D4122" s="9"/>
      <c r="E4122" s="3"/>
    </row>
    <row r="4123" spans="1:5">
      <c r="A4123" s="2"/>
      <c r="B4123" s="3"/>
      <c r="C4123" s="9"/>
      <c r="D4123" s="9"/>
      <c r="E4123" s="3"/>
    </row>
    <row r="4124" spans="1:5">
      <c r="A4124" s="2"/>
      <c r="B4124" s="3"/>
      <c r="C4124" s="9"/>
      <c r="D4124" s="9"/>
      <c r="E4124" s="3"/>
    </row>
    <row r="4125" spans="1:5">
      <c r="A4125" s="2"/>
      <c r="B4125" s="3"/>
      <c r="C4125" s="9"/>
      <c r="D4125" s="9"/>
      <c r="E4125" s="3"/>
    </row>
    <row r="4126" spans="1:5">
      <c r="A4126" s="2"/>
      <c r="B4126" s="3"/>
      <c r="C4126" s="9"/>
      <c r="D4126" s="9"/>
      <c r="E4126" s="3"/>
    </row>
    <row r="4127" spans="1:5">
      <c r="A4127" s="2"/>
      <c r="B4127" s="3"/>
      <c r="C4127" s="9"/>
      <c r="D4127" s="9"/>
      <c r="E4127" s="3"/>
    </row>
    <row r="4128" spans="1:5">
      <c r="A4128" s="2"/>
      <c r="B4128" s="3"/>
      <c r="C4128" s="9"/>
      <c r="D4128" s="9"/>
      <c r="E4128" s="3"/>
    </row>
    <row r="4129" spans="1:5">
      <c r="A4129" s="2"/>
      <c r="B4129" s="3"/>
      <c r="C4129" s="9"/>
      <c r="D4129" s="9"/>
      <c r="E4129" s="3"/>
    </row>
    <row r="4130" spans="1:5">
      <c r="A4130" s="2"/>
      <c r="B4130" s="3"/>
      <c r="C4130" s="9"/>
      <c r="D4130" s="9"/>
      <c r="E4130" s="3"/>
    </row>
    <row r="4131" spans="1:5">
      <c r="A4131" s="2"/>
      <c r="B4131" s="3"/>
      <c r="C4131" s="9"/>
      <c r="D4131" s="9"/>
      <c r="E4131" s="3"/>
    </row>
    <row r="4132" spans="1:5">
      <c r="A4132" s="2"/>
      <c r="B4132" s="3"/>
      <c r="C4132" s="9"/>
      <c r="D4132" s="9"/>
      <c r="E4132" s="3"/>
    </row>
    <row r="4133" spans="1:5">
      <c r="A4133" s="2"/>
      <c r="B4133" s="3"/>
      <c r="C4133" s="9"/>
      <c r="D4133" s="9"/>
      <c r="E4133" s="3"/>
    </row>
    <row r="4134" spans="1:5">
      <c r="A4134" s="2"/>
      <c r="B4134" s="3"/>
      <c r="C4134" s="9"/>
      <c r="D4134" s="9"/>
      <c r="E4134" s="3"/>
    </row>
    <row r="4135" spans="1:5">
      <c r="A4135" s="2"/>
      <c r="B4135" s="3"/>
      <c r="C4135" s="9"/>
      <c r="D4135" s="9"/>
      <c r="E4135" s="3"/>
    </row>
    <row r="4136" spans="1:5">
      <c r="A4136" s="2"/>
      <c r="B4136" s="3"/>
      <c r="C4136" s="9"/>
      <c r="D4136" s="9"/>
      <c r="E4136" s="3"/>
    </row>
    <row r="4137" spans="1:5">
      <c r="A4137" s="2"/>
      <c r="B4137" s="3"/>
      <c r="C4137" s="9"/>
      <c r="D4137" s="9"/>
      <c r="E4137" s="3"/>
    </row>
    <row r="4138" spans="1:5">
      <c r="A4138" s="2"/>
      <c r="B4138" s="3"/>
      <c r="C4138" s="9"/>
      <c r="D4138" s="9"/>
      <c r="E4138" s="3"/>
    </row>
    <row r="4139" spans="1:5">
      <c r="A4139" s="2"/>
      <c r="B4139" s="3"/>
      <c r="C4139" s="9"/>
      <c r="D4139" s="9"/>
      <c r="E4139" s="3"/>
    </row>
    <row r="4140" spans="1:5">
      <c r="A4140" s="2"/>
      <c r="B4140" s="3"/>
      <c r="C4140" s="9"/>
      <c r="D4140" s="9"/>
      <c r="E4140" s="3"/>
    </row>
    <row r="4141" spans="1:5">
      <c r="A4141" s="2"/>
      <c r="B4141" s="3"/>
      <c r="C4141" s="9"/>
      <c r="D4141" s="9"/>
      <c r="E4141" s="3"/>
    </row>
    <row r="4142" spans="1:5">
      <c r="A4142" s="2"/>
      <c r="B4142" s="3"/>
      <c r="C4142" s="9"/>
      <c r="D4142" s="9"/>
      <c r="E4142" s="3"/>
    </row>
    <row r="4143" spans="1:5">
      <c r="A4143" s="2"/>
      <c r="B4143" s="3"/>
      <c r="C4143" s="9"/>
      <c r="D4143" s="9"/>
      <c r="E4143" s="3"/>
    </row>
    <row r="4144" spans="1:5">
      <c r="A4144" s="2"/>
      <c r="B4144" s="3"/>
      <c r="C4144" s="9"/>
      <c r="D4144" s="9"/>
      <c r="E4144" s="3"/>
    </row>
    <row r="4145" spans="1:5">
      <c r="A4145" s="2"/>
      <c r="B4145" s="3"/>
      <c r="C4145" s="9"/>
      <c r="D4145" s="9"/>
      <c r="E4145" s="3"/>
    </row>
    <row r="4146" spans="1:5">
      <c r="A4146" s="2"/>
      <c r="B4146" s="3"/>
      <c r="C4146" s="9"/>
      <c r="D4146" s="9"/>
      <c r="E4146" s="3"/>
    </row>
    <row r="4147" spans="1:5">
      <c r="A4147" s="2"/>
      <c r="B4147" s="3"/>
      <c r="C4147" s="9"/>
      <c r="D4147" s="9"/>
      <c r="E4147" s="3"/>
    </row>
    <row r="4148" spans="1:5">
      <c r="A4148" s="2"/>
      <c r="B4148" s="3"/>
      <c r="C4148" s="9"/>
      <c r="D4148" s="9"/>
      <c r="E4148" s="3"/>
    </row>
    <row r="4149" spans="1:5">
      <c r="A4149" s="2"/>
      <c r="B4149" s="3"/>
      <c r="C4149" s="9"/>
      <c r="D4149" s="9"/>
      <c r="E4149" s="3"/>
    </row>
    <row r="4150" spans="1:5">
      <c r="A4150" s="2"/>
      <c r="B4150" s="3"/>
      <c r="C4150" s="9"/>
      <c r="D4150" s="9"/>
      <c r="E4150" s="3"/>
    </row>
    <row r="4151" spans="1:5">
      <c r="A4151" s="2"/>
      <c r="B4151" s="3"/>
      <c r="C4151" s="9"/>
      <c r="D4151" s="9"/>
      <c r="E4151" s="3"/>
    </row>
    <row r="4152" spans="1:5">
      <c r="A4152" s="2"/>
      <c r="B4152" s="3"/>
      <c r="C4152" s="9"/>
      <c r="D4152" s="9"/>
      <c r="E4152" s="3"/>
    </row>
    <row r="4153" spans="1:5">
      <c r="A4153" s="2"/>
      <c r="B4153" s="3"/>
      <c r="C4153" s="9"/>
      <c r="D4153" s="9"/>
      <c r="E4153" s="3"/>
    </row>
    <row r="4154" spans="1:5">
      <c r="A4154" s="2"/>
      <c r="B4154" s="3"/>
      <c r="C4154" s="9"/>
      <c r="D4154" s="9"/>
      <c r="E4154" s="3"/>
    </row>
    <row r="4155" spans="1:5">
      <c r="A4155" s="2"/>
      <c r="B4155" s="3"/>
      <c r="C4155" s="9"/>
      <c r="D4155" s="9"/>
      <c r="E4155" s="3"/>
    </row>
    <row r="4156" spans="1:5">
      <c r="A4156" s="2"/>
      <c r="B4156" s="3"/>
      <c r="C4156" s="9"/>
      <c r="D4156" s="9"/>
      <c r="E4156" s="3"/>
    </row>
    <row r="4157" spans="1:5">
      <c r="A4157" s="2"/>
      <c r="B4157" s="3"/>
      <c r="C4157" s="9"/>
      <c r="D4157" s="9"/>
      <c r="E4157" s="3"/>
    </row>
    <row r="4158" spans="1:5">
      <c r="A4158" s="2"/>
      <c r="B4158" s="3"/>
      <c r="C4158" s="9"/>
      <c r="D4158" s="9"/>
      <c r="E4158" s="3"/>
    </row>
    <row r="4159" spans="1:5">
      <c r="A4159" s="2"/>
      <c r="B4159" s="3"/>
      <c r="C4159" s="9"/>
      <c r="D4159" s="9"/>
      <c r="E4159" s="3"/>
    </row>
    <row r="4160" spans="1:5">
      <c r="A4160" s="2"/>
      <c r="B4160" s="3"/>
      <c r="C4160" s="9"/>
      <c r="D4160" s="9"/>
      <c r="E4160" s="3"/>
    </row>
    <row r="4161" spans="1:5">
      <c r="A4161" s="2"/>
      <c r="B4161" s="3"/>
      <c r="C4161" s="9"/>
      <c r="D4161" s="9"/>
      <c r="E4161" s="3"/>
    </row>
    <row r="4162" spans="1:5">
      <c r="A4162" s="2"/>
      <c r="B4162" s="3"/>
      <c r="C4162" s="9"/>
      <c r="D4162" s="9"/>
      <c r="E4162" s="3"/>
    </row>
    <row r="4163" spans="1:5">
      <c r="A4163" s="2"/>
      <c r="B4163" s="3"/>
      <c r="C4163" s="9"/>
      <c r="D4163" s="9"/>
      <c r="E4163" s="3"/>
    </row>
    <row r="4164" spans="1:5">
      <c r="A4164" s="2"/>
      <c r="B4164" s="3"/>
      <c r="C4164" s="9"/>
      <c r="D4164" s="9"/>
      <c r="E4164" s="3"/>
    </row>
    <row r="4165" spans="1:5">
      <c r="A4165" s="2"/>
      <c r="B4165" s="3"/>
      <c r="C4165" s="9"/>
      <c r="D4165" s="9"/>
      <c r="E4165" s="3"/>
    </row>
    <row r="4166" spans="1:5">
      <c r="A4166" s="2"/>
      <c r="B4166" s="3"/>
      <c r="C4166" s="9"/>
      <c r="D4166" s="9"/>
      <c r="E4166" s="3"/>
    </row>
    <row r="4167" spans="1:5">
      <c r="A4167" s="2"/>
      <c r="B4167" s="3"/>
      <c r="C4167" s="9"/>
      <c r="D4167" s="9"/>
      <c r="E4167" s="3"/>
    </row>
    <row r="4168" spans="1:5">
      <c r="A4168" s="2"/>
      <c r="B4168" s="3"/>
      <c r="C4168" s="9"/>
      <c r="D4168" s="9"/>
      <c r="E4168" s="3"/>
    </row>
    <row r="4169" spans="1:5">
      <c r="A4169" s="2"/>
      <c r="B4169" s="3"/>
      <c r="C4169" s="9"/>
      <c r="D4169" s="9"/>
      <c r="E4169" s="3"/>
    </row>
    <row r="4170" spans="1:5">
      <c r="A4170" s="2"/>
      <c r="B4170" s="3"/>
      <c r="C4170" s="9"/>
      <c r="D4170" s="9"/>
      <c r="E4170" s="3"/>
    </row>
    <row r="4171" spans="1:5">
      <c r="A4171" s="2"/>
      <c r="B4171" s="3"/>
      <c r="C4171" s="9"/>
      <c r="D4171" s="9"/>
      <c r="E4171" s="3"/>
    </row>
    <row r="4172" spans="1:5">
      <c r="A4172" s="2"/>
      <c r="B4172" s="3"/>
      <c r="C4172" s="9"/>
      <c r="D4172" s="9"/>
      <c r="E4172" s="3"/>
    </row>
    <row r="4173" spans="1:5">
      <c r="A4173" s="2"/>
      <c r="B4173" s="3"/>
      <c r="C4173" s="9"/>
      <c r="D4173" s="9"/>
      <c r="E4173" s="3"/>
    </row>
    <row r="4174" spans="1:5">
      <c r="A4174" s="2"/>
      <c r="B4174" s="3"/>
      <c r="C4174" s="9"/>
      <c r="D4174" s="9"/>
      <c r="E4174" s="3"/>
    </row>
    <row r="4175" spans="1:5">
      <c r="A4175" s="2"/>
      <c r="B4175" s="3"/>
      <c r="C4175" s="9"/>
      <c r="D4175" s="9"/>
      <c r="E4175" s="3"/>
    </row>
    <row r="4176" spans="1:5">
      <c r="A4176" s="2"/>
      <c r="B4176" s="3"/>
      <c r="C4176" s="9"/>
      <c r="D4176" s="9"/>
      <c r="E4176" s="3"/>
    </row>
    <row r="4177" spans="1:5">
      <c r="A4177" s="2"/>
      <c r="B4177" s="3"/>
      <c r="C4177" s="9"/>
      <c r="D4177" s="9"/>
      <c r="E4177" s="3"/>
    </row>
    <row r="4178" spans="1:5">
      <c r="A4178" s="2"/>
      <c r="B4178" s="3"/>
      <c r="C4178" s="9"/>
      <c r="D4178" s="9"/>
      <c r="E4178" s="3"/>
    </row>
    <row r="4179" spans="1:5">
      <c r="A4179" s="2"/>
      <c r="B4179" s="3"/>
      <c r="C4179" s="9"/>
      <c r="D4179" s="9"/>
      <c r="E4179" s="3"/>
    </row>
    <row r="4180" spans="1:5">
      <c r="A4180" s="2"/>
      <c r="B4180" s="3"/>
      <c r="C4180" s="9"/>
      <c r="D4180" s="9"/>
      <c r="E4180" s="3"/>
    </row>
    <row r="4181" spans="1:5">
      <c r="A4181" s="2"/>
      <c r="B4181" s="3"/>
      <c r="C4181" s="9"/>
      <c r="D4181" s="9"/>
      <c r="E4181" s="3"/>
    </row>
    <row r="4182" spans="1:5">
      <c r="A4182" s="2"/>
      <c r="B4182" s="3"/>
      <c r="C4182" s="9"/>
      <c r="D4182" s="9"/>
      <c r="E4182" s="3"/>
    </row>
    <row r="4183" spans="1:5">
      <c r="A4183" s="2"/>
      <c r="B4183" s="3"/>
      <c r="C4183" s="9"/>
      <c r="D4183" s="9"/>
      <c r="E4183" s="3"/>
    </row>
    <row r="4184" spans="1:5">
      <c r="A4184" s="2"/>
      <c r="B4184" s="3"/>
      <c r="C4184" s="9"/>
      <c r="D4184" s="9"/>
      <c r="E4184" s="3"/>
    </row>
    <row r="4185" spans="1:5">
      <c r="A4185" s="2"/>
      <c r="B4185" s="3"/>
      <c r="C4185" s="9"/>
      <c r="D4185" s="9"/>
      <c r="E4185" s="3"/>
    </row>
    <row r="4186" spans="1:5">
      <c r="A4186" s="2"/>
      <c r="B4186" s="3"/>
      <c r="C4186" s="9"/>
      <c r="D4186" s="9"/>
      <c r="E4186" s="3"/>
    </row>
    <row r="4187" spans="1:5">
      <c r="A4187" s="2"/>
      <c r="B4187" s="3"/>
      <c r="C4187" s="9"/>
      <c r="D4187" s="9"/>
      <c r="E4187" s="3"/>
    </row>
    <row r="4188" spans="1:5">
      <c r="A4188" s="2"/>
      <c r="B4188" s="3"/>
      <c r="C4188" s="9"/>
      <c r="D4188" s="9"/>
      <c r="E4188" s="3"/>
    </row>
    <row r="4189" spans="1:5">
      <c r="A4189" s="2"/>
      <c r="B4189" s="3"/>
      <c r="C4189" s="9"/>
      <c r="D4189" s="9"/>
      <c r="E4189" s="3"/>
    </row>
    <row r="4190" spans="1:5">
      <c r="A4190" s="2"/>
      <c r="B4190" s="3"/>
      <c r="C4190" s="9"/>
      <c r="D4190" s="9"/>
      <c r="E4190" s="3"/>
    </row>
    <row r="4191" spans="1:5">
      <c r="A4191" s="2"/>
      <c r="B4191" s="3"/>
      <c r="C4191" s="9"/>
      <c r="D4191" s="9"/>
      <c r="E4191" s="3"/>
    </row>
    <row r="4192" spans="1:5">
      <c r="A4192" s="2"/>
      <c r="B4192" s="3"/>
      <c r="C4192" s="9"/>
      <c r="D4192" s="9"/>
      <c r="E4192" s="3"/>
    </row>
    <row r="4193" spans="1:5">
      <c r="A4193" s="2"/>
      <c r="B4193" s="3"/>
      <c r="C4193" s="9"/>
      <c r="D4193" s="9"/>
      <c r="E4193" s="3"/>
    </row>
    <row r="4194" spans="1:5">
      <c r="A4194" s="2"/>
      <c r="B4194" s="3"/>
      <c r="C4194" s="9"/>
      <c r="D4194" s="9"/>
      <c r="E4194" s="3"/>
    </row>
    <row r="4195" spans="1:5">
      <c r="A4195" s="2"/>
      <c r="B4195" s="3"/>
      <c r="C4195" s="9"/>
      <c r="D4195" s="9"/>
      <c r="E4195" s="3"/>
    </row>
    <row r="4196" spans="1:5">
      <c r="A4196" s="2"/>
      <c r="B4196" s="3"/>
      <c r="C4196" s="9"/>
      <c r="D4196" s="9"/>
      <c r="E4196" s="3"/>
    </row>
    <row r="4197" spans="1:5">
      <c r="A4197" s="2"/>
      <c r="B4197" s="3"/>
      <c r="C4197" s="9"/>
      <c r="D4197" s="9"/>
      <c r="E4197" s="3"/>
    </row>
    <row r="4198" spans="1:5">
      <c r="A4198" s="2"/>
      <c r="B4198" s="3"/>
      <c r="C4198" s="9"/>
      <c r="D4198" s="9"/>
      <c r="E4198" s="3"/>
    </row>
    <row r="4199" spans="1:5">
      <c r="A4199" s="2"/>
      <c r="B4199" s="3"/>
      <c r="C4199" s="9"/>
      <c r="D4199" s="9"/>
      <c r="E4199" s="3"/>
    </row>
    <row r="4200" spans="1:5">
      <c r="A4200" s="2"/>
      <c r="B4200" s="3"/>
      <c r="C4200" s="9"/>
      <c r="D4200" s="9"/>
      <c r="E4200" s="3"/>
    </row>
    <row r="4201" spans="1:5">
      <c r="A4201" s="2"/>
      <c r="B4201" s="3"/>
      <c r="C4201" s="9"/>
      <c r="D4201" s="9"/>
      <c r="E4201" s="3"/>
    </row>
    <row r="4202" spans="1:5">
      <c r="A4202" s="2"/>
      <c r="B4202" s="3"/>
      <c r="C4202" s="9"/>
      <c r="D4202" s="9"/>
      <c r="E4202" s="3"/>
    </row>
    <row r="4203" spans="1:5">
      <c r="A4203" s="2"/>
      <c r="B4203" s="3"/>
      <c r="C4203" s="9"/>
      <c r="D4203" s="9"/>
      <c r="E4203" s="3"/>
    </row>
    <row r="4204" spans="1:5">
      <c r="A4204" s="2"/>
      <c r="B4204" s="3"/>
      <c r="C4204" s="9"/>
      <c r="D4204" s="9"/>
      <c r="E4204" s="3"/>
    </row>
    <row r="4205" spans="1:5">
      <c r="A4205" s="2"/>
      <c r="B4205" s="3"/>
      <c r="C4205" s="9"/>
      <c r="D4205" s="9"/>
      <c r="E4205" s="3"/>
    </row>
    <row r="4206" spans="1:5">
      <c r="A4206" s="2"/>
      <c r="B4206" s="3"/>
      <c r="C4206" s="9"/>
      <c r="D4206" s="9"/>
      <c r="E4206" s="3"/>
    </row>
    <row r="4207" spans="1:5">
      <c r="A4207" s="2"/>
      <c r="B4207" s="3"/>
      <c r="C4207" s="9"/>
      <c r="D4207" s="9"/>
      <c r="E4207" s="3"/>
    </row>
    <row r="4208" spans="1:5">
      <c r="A4208" s="2"/>
      <c r="B4208" s="3"/>
      <c r="C4208" s="9"/>
      <c r="D4208" s="9"/>
      <c r="E4208" s="3"/>
    </row>
    <row r="4209" spans="1:5">
      <c r="A4209" s="2"/>
      <c r="B4209" s="3"/>
      <c r="C4209" s="9"/>
      <c r="D4209" s="9"/>
      <c r="E4209" s="3"/>
    </row>
    <row r="4210" spans="1:5">
      <c r="A4210" s="2"/>
      <c r="B4210" s="3"/>
      <c r="C4210" s="9"/>
      <c r="D4210" s="9"/>
      <c r="E4210" s="3"/>
    </row>
    <row r="4211" spans="1:5">
      <c r="A4211" s="2"/>
      <c r="B4211" s="3"/>
      <c r="C4211" s="9"/>
      <c r="D4211" s="9"/>
      <c r="E4211" s="3"/>
    </row>
    <row r="4212" spans="1:5">
      <c r="A4212" s="2"/>
      <c r="B4212" s="3"/>
      <c r="C4212" s="9"/>
      <c r="D4212" s="9"/>
      <c r="E4212" s="3"/>
    </row>
    <row r="4213" spans="1:5">
      <c r="A4213" s="2"/>
      <c r="B4213" s="3"/>
      <c r="C4213" s="9"/>
      <c r="D4213" s="9"/>
      <c r="E4213" s="3"/>
    </row>
    <row r="4214" spans="1:5">
      <c r="A4214" s="2"/>
      <c r="B4214" s="3"/>
      <c r="C4214" s="9"/>
      <c r="D4214" s="9"/>
      <c r="E4214" s="3"/>
    </row>
    <row r="4215" spans="1:5">
      <c r="A4215" s="2"/>
      <c r="B4215" s="3"/>
      <c r="C4215" s="9"/>
      <c r="D4215" s="9"/>
      <c r="E4215" s="3"/>
    </row>
    <row r="4216" spans="1:5">
      <c r="A4216" s="2"/>
      <c r="B4216" s="3"/>
      <c r="C4216" s="9"/>
      <c r="D4216" s="9"/>
      <c r="E4216" s="3"/>
    </row>
    <row r="4217" spans="1:5">
      <c r="A4217" s="2"/>
      <c r="B4217" s="3"/>
      <c r="C4217" s="9"/>
      <c r="D4217" s="9"/>
      <c r="E4217" s="3"/>
    </row>
    <row r="4218" spans="1:5">
      <c r="A4218" s="2"/>
      <c r="B4218" s="3"/>
      <c r="C4218" s="9"/>
      <c r="D4218" s="9"/>
      <c r="E4218" s="3"/>
    </row>
    <row r="4219" spans="1:5">
      <c r="A4219" s="2"/>
      <c r="B4219" s="3"/>
      <c r="C4219" s="9"/>
      <c r="D4219" s="9"/>
      <c r="E4219" s="3"/>
    </row>
    <row r="4220" spans="1:5">
      <c r="A4220" s="2"/>
      <c r="B4220" s="3"/>
      <c r="C4220" s="9"/>
      <c r="D4220" s="9"/>
      <c r="E4220" s="3"/>
    </row>
    <row r="4221" spans="1:5">
      <c r="A4221" s="2"/>
      <c r="B4221" s="3"/>
      <c r="C4221" s="9"/>
      <c r="D4221" s="9"/>
      <c r="E4221" s="3"/>
    </row>
    <row r="4222" spans="1:5">
      <c r="A4222" s="2"/>
      <c r="B4222" s="3"/>
      <c r="C4222" s="9"/>
      <c r="D4222" s="9"/>
      <c r="E4222" s="3"/>
    </row>
    <row r="4223" spans="1:5">
      <c r="A4223" s="2"/>
      <c r="B4223" s="3"/>
      <c r="C4223" s="9"/>
      <c r="D4223" s="9"/>
      <c r="E4223" s="3"/>
    </row>
    <row r="4224" spans="1:5">
      <c r="A4224" s="2"/>
      <c r="B4224" s="3"/>
      <c r="C4224" s="9"/>
      <c r="D4224" s="9"/>
      <c r="E4224" s="3"/>
    </row>
    <row r="4225" spans="1:5">
      <c r="A4225" s="2"/>
      <c r="B4225" s="3"/>
      <c r="C4225" s="9"/>
      <c r="D4225" s="9"/>
      <c r="E4225" s="3"/>
    </row>
    <row r="4226" spans="1:5">
      <c r="A4226" s="2"/>
      <c r="B4226" s="3"/>
      <c r="C4226" s="9"/>
      <c r="D4226" s="9"/>
      <c r="E4226" s="3"/>
    </row>
    <row r="4227" spans="1:5">
      <c r="A4227" s="2"/>
      <c r="B4227" s="3"/>
      <c r="C4227" s="9"/>
      <c r="D4227" s="9"/>
      <c r="E4227" s="3"/>
    </row>
    <row r="4228" spans="1:5">
      <c r="A4228" s="2"/>
      <c r="B4228" s="3"/>
      <c r="C4228" s="9"/>
      <c r="D4228" s="9"/>
      <c r="E4228" s="3"/>
    </row>
    <row r="4229" spans="1:5">
      <c r="A4229" s="2"/>
      <c r="B4229" s="3"/>
      <c r="C4229" s="9"/>
      <c r="D4229" s="9"/>
      <c r="E4229" s="3"/>
    </row>
    <row r="4230" spans="1:5">
      <c r="A4230" s="2"/>
      <c r="B4230" s="3"/>
      <c r="C4230" s="9"/>
      <c r="D4230" s="9"/>
      <c r="E4230" s="3"/>
    </row>
    <row r="4231" spans="1:5">
      <c r="A4231" s="2"/>
      <c r="B4231" s="3"/>
      <c r="C4231" s="9"/>
      <c r="D4231" s="9"/>
      <c r="E4231" s="3"/>
    </row>
    <row r="4232" spans="1:5">
      <c r="A4232" s="2"/>
      <c r="B4232" s="3"/>
      <c r="C4232" s="9"/>
      <c r="D4232" s="9"/>
      <c r="E4232" s="3"/>
    </row>
    <row r="4233" spans="1:5">
      <c r="A4233" s="2"/>
      <c r="B4233" s="3"/>
      <c r="C4233" s="9"/>
      <c r="D4233" s="9"/>
      <c r="E4233" s="3"/>
    </row>
    <row r="4234" spans="1:5">
      <c r="A4234" s="2"/>
      <c r="B4234" s="3"/>
      <c r="C4234" s="9"/>
      <c r="D4234" s="9"/>
      <c r="E4234" s="3"/>
    </row>
    <row r="4235" spans="1:5">
      <c r="A4235" s="2"/>
      <c r="B4235" s="3"/>
      <c r="C4235" s="9"/>
      <c r="D4235" s="9"/>
      <c r="E4235" s="3"/>
    </row>
    <row r="4236" spans="1:5">
      <c r="A4236" s="2"/>
      <c r="B4236" s="3"/>
      <c r="C4236" s="9"/>
      <c r="D4236" s="9"/>
      <c r="E4236" s="3"/>
    </row>
    <row r="4237" spans="1:5">
      <c r="A4237" s="2"/>
      <c r="B4237" s="3"/>
      <c r="C4237" s="9"/>
      <c r="D4237" s="9"/>
      <c r="E4237" s="3"/>
    </row>
    <row r="4238" spans="1:5">
      <c r="A4238" s="2"/>
      <c r="B4238" s="3"/>
      <c r="C4238" s="9"/>
      <c r="D4238" s="9"/>
      <c r="E4238" s="3"/>
    </row>
    <row r="4239" spans="1:5">
      <c r="A4239" s="2"/>
      <c r="B4239" s="3"/>
      <c r="C4239" s="9"/>
      <c r="D4239" s="9"/>
      <c r="E4239" s="3"/>
    </row>
    <row r="4240" spans="1:5">
      <c r="A4240" s="2"/>
      <c r="B4240" s="3"/>
      <c r="C4240" s="9"/>
      <c r="D4240" s="9"/>
      <c r="E4240" s="3"/>
    </row>
    <row r="4241" spans="1:5">
      <c r="A4241" s="2"/>
      <c r="B4241" s="3"/>
      <c r="C4241" s="9"/>
      <c r="D4241" s="9"/>
      <c r="E4241" s="3"/>
    </row>
    <row r="4242" spans="1:5">
      <c r="A4242" s="2"/>
      <c r="B4242" s="3"/>
      <c r="C4242" s="9"/>
      <c r="D4242" s="9"/>
      <c r="E4242" s="3"/>
    </row>
    <row r="4243" spans="1:5">
      <c r="A4243" s="2"/>
      <c r="B4243" s="3"/>
      <c r="C4243" s="9"/>
      <c r="D4243" s="9"/>
      <c r="E4243" s="3"/>
    </row>
    <row r="4244" spans="1:5">
      <c r="A4244" s="2"/>
      <c r="B4244" s="3"/>
      <c r="C4244" s="9"/>
      <c r="D4244" s="9"/>
      <c r="E4244" s="3"/>
    </row>
    <row r="4245" spans="1:5">
      <c r="A4245" s="2"/>
      <c r="B4245" s="3"/>
      <c r="C4245" s="9"/>
      <c r="D4245" s="9"/>
      <c r="E4245" s="3"/>
    </row>
    <row r="4246" spans="1:5">
      <c r="A4246" s="2"/>
      <c r="B4246" s="3"/>
      <c r="C4246" s="9"/>
      <c r="D4246" s="9"/>
      <c r="E4246" s="3"/>
    </row>
    <row r="4247" spans="1:5">
      <c r="A4247" s="2"/>
      <c r="B4247" s="3"/>
      <c r="C4247" s="9"/>
      <c r="D4247" s="9"/>
      <c r="E4247" s="3"/>
    </row>
    <row r="4248" spans="1:5">
      <c r="A4248" s="2"/>
      <c r="B4248" s="3"/>
      <c r="C4248" s="9"/>
      <c r="D4248" s="9"/>
      <c r="E4248" s="3"/>
    </row>
    <row r="4249" spans="1:5">
      <c r="A4249" s="2"/>
      <c r="B4249" s="3"/>
      <c r="C4249" s="9"/>
      <c r="D4249" s="9"/>
      <c r="E4249" s="3"/>
    </row>
    <row r="4250" spans="1:5">
      <c r="A4250" s="2"/>
      <c r="B4250" s="3"/>
      <c r="C4250" s="9"/>
      <c r="D4250" s="9"/>
      <c r="E4250" s="3"/>
    </row>
    <row r="4251" spans="1:5">
      <c r="A4251" s="2"/>
      <c r="B4251" s="3"/>
      <c r="C4251" s="9"/>
      <c r="D4251" s="9"/>
      <c r="E4251" s="3"/>
    </row>
    <row r="4252" spans="1:5">
      <c r="A4252" s="2"/>
      <c r="B4252" s="3"/>
      <c r="C4252" s="9"/>
      <c r="D4252" s="9"/>
      <c r="E4252" s="3"/>
    </row>
    <row r="4253" spans="1:5">
      <c r="A4253" s="2"/>
      <c r="B4253" s="3"/>
      <c r="C4253" s="9"/>
      <c r="D4253" s="9"/>
      <c r="E4253" s="3"/>
    </row>
    <row r="4254" spans="1:5">
      <c r="A4254" s="2"/>
      <c r="B4254" s="3"/>
      <c r="C4254" s="9"/>
      <c r="D4254" s="9"/>
      <c r="E4254" s="3"/>
    </row>
    <row r="4255" spans="1:5">
      <c r="A4255" s="2"/>
      <c r="B4255" s="3"/>
      <c r="C4255" s="9"/>
      <c r="D4255" s="9"/>
      <c r="E4255" s="3"/>
    </row>
    <row r="4256" spans="1:5">
      <c r="A4256" s="2"/>
      <c r="B4256" s="3"/>
      <c r="C4256" s="9"/>
      <c r="D4256" s="9"/>
      <c r="E4256" s="3"/>
    </row>
    <row r="4257" spans="1:5">
      <c r="A4257" s="2"/>
      <c r="B4257" s="3"/>
      <c r="C4257" s="9"/>
      <c r="D4257" s="9"/>
      <c r="E4257" s="3"/>
    </row>
    <row r="4258" spans="1:5">
      <c r="A4258" s="2"/>
      <c r="B4258" s="3"/>
      <c r="C4258" s="9"/>
      <c r="D4258" s="9"/>
      <c r="E4258" s="3"/>
    </row>
    <row r="4259" spans="1:5">
      <c r="A4259" s="2"/>
      <c r="B4259" s="3"/>
      <c r="C4259" s="9"/>
      <c r="D4259" s="9"/>
      <c r="E4259" s="3"/>
    </row>
    <row r="4260" spans="1:5">
      <c r="A4260" s="2"/>
      <c r="B4260" s="3"/>
      <c r="C4260" s="9"/>
      <c r="D4260" s="9"/>
      <c r="E4260" s="3"/>
    </row>
    <row r="4261" spans="1:5">
      <c r="A4261" s="2"/>
      <c r="B4261" s="3"/>
      <c r="C4261" s="9"/>
      <c r="D4261" s="9"/>
      <c r="E4261" s="3"/>
    </row>
    <row r="4262" spans="1:5">
      <c r="A4262" s="2"/>
      <c r="B4262" s="3"/>
      <c r="C4262" s="9"/>
      <c r="D4262" s="9"/>
      <c r="E4262" s="3"/>
    </row>
    <row r="4263" spans="1:5">
      <c r="A4263" s="2"/>
      <c r="B4263" s="3"/>
      <c r="C4263" s="9"/>
      <c r="D4263" s="9"/>
      <c r="E4263" s="3"/>
    </row>
    <row r="4264" spans="1:5">
      <c r="A4264" s="2"/>
      <c r="B4264" s="3"/>
      <c r="C4264" s="9"/>
      <c r="D4264" s="9"/>
      <c r="E4264" s="3"/>
    </row>
    <row r="4265" spans="1:5">
      <c r="A4265" s="2"/>
      <c r="B4265" s="3"/>
      <c r="C4265" s="9"/>
      <c r="D4265" s="9"/>
      <c r="E4265" s="3"/>
    </row>
    <row r="4266" spans="1:5">
      <c r="A4266" s="2"/>
      <c r="B4266" s="3"/>
      <c r="C4266" s="9"/>
      <c r="D4266" s="9"/>
      <c r="E4266" s="3"/>
    </row>
    <row r="4267" spans="1:5">
      <c r="A4267" s="2"/>
      <c r="B4267" s="3"/>
      <c r="C4267" s="9"/>
      <c r="D4267" s="9"/>
      <c r="E4267" s="3"/>
    </row>
    <row r="4268" spans="1:5">
      <c r="A4268" s="2"/>
      <c r="B4268" s="3"/>
      <c r="C4268" s="9"/>
      <c r="D4268" s="9"/>
      <c r="E4268" s="3"/>
    </row>
    <row r="4269" spans="1:5">
      <c r="A4269" s="2"/>
      <c r="B4269" s="3"/>
      <c r="C4269" s="9"/>
      <c r="D4269" s="9"/>
      <c r="E4269" s="3"/>
    </row>
    <row r="4270" spans="1:5">
      <c r="A4270" s="2"/>
      <c r="B4270" s="3"/>
      <c r="C4270" s="9"/>
      <c r="D4270" s="9"/>
      <c r="E4270" s="3"/>
    </row>
    <row r="4271" spans="1:5">
      <c r="A4271" s="2"/>
      <c r="B4271" s="3"/>
      <c r="C4271" s="9"/>
      <c r="D4271" s="9"/>
      <c r="E4271" s="3"/>
    </row>
    <row r="4272" spans="1:5">
      <c r="A4272" s="2"/>
      <c r="B4272" s="3"/>
      <c r="C4272" s="9"/>
      <c r="D4272" s="9"/>
      <c r="E4272" s="3"/>
    </row>
    <row r="4273" spans="1:5">
      <c r="A4273" s="2"/>
      <c r="B4273" s="3"/>
      <c r="C4273" s="9"/>
      <c r="D4273" s="9"/>
      <c r="E4273" s="3"/>
    </row>
    <row r="4274" spans="1:5">
      <c r="A4274" s="2"/>
      <c r="B4274" s="3"/>
      <c r="C4274" s="9"/>
      <c r="D4274" s="9"/>
      <c r="E4274" s="3"/>
    </row>
    <row r="4275" spans="1:5">
      <c r="A4275" s="2"/>
      <c r="B4275" s="3"/>
      <c r="C4275" s="9"/>
      <c r="D4275" s="9"/>
      <c r="E4275" s="3"/>
    </row>
    <row r="4276" spans="1:5">
      <c r="A4276" s="2"/>
      <c r="B4276" s="3"/>
      <c r="C4276" s="9"/>
      <c r="D4276" s="9"/>
      <c r="E4276" s="3"/>
    </row>
    <row r="4277" spans="1:5">
      <c r="A4277" s="2"/>
      <c r="B4277" s="3"/>
      <c r="C4277" s="9"/>
      <c r="D4277" s="9"/>
      <c r="E4277" s="3"/>
    </row>
    <row r="4278" spans="1:5">
      <c r="A4278" s="2"/>
      <c r="B4278" s="3"/>
      <c r="C4278" s="9"/>
      <c r="D4278" s="9"/>
      <c r="E4278" s="3"/>
    </row>
    <row r="4279" spans="1:5">
      <c r="A4279" s="2"/>
      <c r="B4279" s="3"/>
      <c r="C4279" s="9"/>
      <c r="D4279" s="9"/>
      <c r="E4279" s="3"/>
    </row>
    <row r="4280" spans="1:5">
      <c r="A4280" s="2"/>
      <c r="B4280" s="3"/>
      <c r="C4280" s="9"/>
      <c r="D4280" s="9"/>
      <c r="E4280" s="3"/>
    </row>
    <row r="4281" spans="1:5">
      <c r="A4281" s="2"/>
      <c r="B4281" s="3"/>
      <c r="C4281" s="9"/>
      <c r="D4281" s="9"/>
      <c r="E4281" s="3"/>
    </row>
    <row r="4282" spans="1:5">
      <c r="A4282" s="2"/>
      <c r="B4282" s="3"/>
      <c r="C4282" s="9"/>
      <c r="D4282" s="9"/>
      <c r="E4282" s="3"/>
    </row>
    <row r="4283" spans="1:5">
      <c r="A4283" s="2"/>
      <c r="B4283" s="3"/>
      <c r="C4283" s="9"/>
      <c r="D4283" s="9"/>
      <c r="E4283" s="3"/>
    </row>
    <row r="4284" spans="1:5">
      <c r="A4284" s="2"/>
      <c r="B4284" s="3"/>
      <c r="C4284" s="9"/>
      <c r="D4284" s="9"/>
      <c r="E4284" s="3"/>
    </row>
    <row r="4285" spans="1:5">
      <c r="A4285" s="2"/>
      <c r="B4285" s="3"/>
      <c r="C4285" s="9"/>
      <c r="D4285" s="9"/>
      <c r="E4285" s="3"/>
    </row>
    <row r="4286" spans="1:5">
      <c r="A4286" s="2"/>
      <c r="B4286" s="3"/>
      <c r="C4286" s="9"/>
      <c r="D4286" s="9"/>
      <c r="E4286" s="3"/>
    </row>
    <row r="4287" spans="1:5">
      <c r="A4287" s="2"/>
      <c r="B4287" s="3"/>
      <c r="C4287" s="9"/>
      <c r="D4287" s="9"/>
      <c r="E4287" s="3"/>
    </row>
    <row r="4288" spans="1:5">
      <c r="A4288" s="2"/>
      <c r="B4288" s="3"/>
      <c r="C4288" s="9"/>
      <c r="D4288" s="9"/>
      <c r="E4288" s="3"/>
    </row>
    <row r="4289" spans="1:5">
      <c r="A4289" s="2"/>
      <c r="B4289" s="3"/>
      <c r="C4289" s="9"/>
      <c r="D4289" s="9"/>
      <c r="E4289" s="3"/>
    </row>
    <row r="4290" spans="1:5">
      <c r="A4290" s="2"/>
      <c r="B4290" s="3"/>
      <c r="C4290" s="9"/>
      <c r="D4290" s="9"/>
      <c r="E4290" s="3"/>
    </row>
    <row r="4291" spans="1:5">
      <c r="A4291" s="2"/>
      <c r="B4291" s="3"/>
      <c r="C4291" s="9"/>
      <c r="D4291" s="9"/>
      <c r="E4291" s="3"/>
    </row>
    <row r="4292" spans="1:5">
      <c r="A4292" s="2"/>
      <c r="B4292" s="3"/>
      <c r="C4292" s="9"/>
      <c r="D4292" s="9"/>
      <c r="E4292" s="3"/>
    </row>
    <row r="4293" spans="1:5">
      <c r="A4293" s="2"/>
      <c r="B4293" s="3"/>
      <c r="C4293" s="9"/>
      <c r="D4293" s="9"/>
      <c r="E4293" s="3"/>
    </row>
    <row r="4294" spans="1:5">
      <c r="A4294" s="2"/>
      <c r="B4294" s="3"/>
      <c r="C4294" s="9"/>
      <c r="D4294" s="9"/>
      <c r="E4294" s="3"/>
    </row>
    <row r="4295" spans="1:5">
      <c r="A4295" s="2"/>
      <c r="B4295" s="3"/>
      <c r="C4295" s="9"/>
      <c r="D4295" s="9"/>
      <c r="E4295" s="3"/>
    </row>
    <row r="4296" spans="1:5">
      <c r="A4296" s="2"/>
      <c r="B4296" s="3"/>
      <c r="C4296" s="9"/>
      <c r="D4296" s="9"/>
      <c r="E4296" s="3"/>
    </row>
    <row r="4297" spans="1:5">
      <c r="A4297" s="2"/>
      <c r="B4297" s="3"/>
      <c r="C4297" s="9"/>
      <c r="D4297" s="9"/>
      <c r="E4297" s="3"/>
    </row>
    <row r="4298" spans="1:5">
      <c r="A4298" s="2"/>
      <c r="B4298" s="3"/>
      <c r="C4298" s="9"/>
      <c r="D4298" s="9"/>
      <c r="E4298" s="3"/>
    </row>
    <row r="4299" spans="1:5">
      <c r="A4299" s="2"/>
      <c r="B4299" s="3"/>
      <c r="C4299" s="9"/>
      <c r="D4299" s="9"/>
      <c r="E4299" s="3"/>
    </row>
    <row r="4300" spans="1:5">
      <c r="A4300" s="2"/>
      <c r="B4300" s="3"/>
      <c r="C4300" s="9"/>
      <c r="D4300" s="9"/>
      <c r="E4300" s="3"/>
    </row>
    <row r="4301" spans="1:5">
      <c r="A4301" s="2"/>
      <c r="B4301" s="3"/>
      <c r="C4301" s="9"/>
      <c r="D4301" s="9"/>
      <c r="E4301" s="3"/>
    </row>
    <row r="4302" spans="1:5">
      <c r="A4302" s="2"/>
      <c r="B4302" s="3"/>
      <c r="C4302" s="9"/>
      <c r="D4302" s="9"/>
      <c r="E4302" s="3"/>
    </row>
    <row r="4303" spans="1:5">
      <c r="A4303" s="2"/>
      <c r="B4303" s="3"/>
      <c r="C4303" s="9"/>
      <c r="D4303" s="9"/>
      <c r="E4303" s="3"/>
    </row>
    <row r="4304" spans="1:5">
      <c r="A4304" s="2"/>
      <c r="B4304" s="3"/>
      <c r="C4304" s="9"/>
      <c r="D4304" s="9"/>
      <c r="E4304" s="3"/>
    </row>
    <row r="4305" spans="1:5">
      <c r="A4305" s="2"/>
      <c r="B4305" s="3"/>
      <c r="C4305" s="9"/>
      <c r="D4305" s="9"/>
      <c r="E4305" s="3"/>
    </row>
    <row r="4306" spans="1:5">
      <c r="A4306" s="2"/>
      <c r="B4306" s="3"/>
      <c r="C4306" s="9"/>
      <c r="D4306" s="9"/>
      <c r="E4306" s="3"/>
    </row>
    <row r="4307" spans="1:5">
      <c r="A4307" s="2"/>
      <c r="B4307" s="3"/>
      <c r="C4307" s="9"/>
      <c r="D4307" s="9"/>
      <c r="E4307" s="3"/>
    </row>
    <row r="4308" spans="1:5">
      <c r="A4308" s="2"/>
      <c r="B4308" s="3"/>
      <c r="C4308" s="9"/>
      <c r="D4308" s="9"/>
      <c r="E4308" s="3"/>
    </row>
    <row r="4309" spans="1:5">
      <c r="A4309" s="2"/>
      <c r="B4309" s="3"/>
      <c r="C4309" s="9"/>
      <c r="D4309" s="9"/>
      <c r="E4309" s="3"/>
    </row>
    <row r="4310" spans="1:5">
      <c r="A4310" s="2"/>
      <c r="B4310" s="3"/>
      <c r="C4310" s="9"/>
      <c r="D4310" s="9"/>
      <c r="E4310" s="3"/>
    </row>
    <row r="4311" spans="1:5">
      <c r="A4311" s="2"/>
      <c r="B4311" s="3"/>
      <c r="C4311" s="9"/>
      <c r="D4311" s="9"/>
      <c r="E4311" s="3"/>
    </row>
    <row r="4312" spans="1:5">
      <c r="A4312" s="2"/>
      <c r="B4312" s="3"/>
      <c r="C4312" s="9"/>
      <c r="D4312" s="9"/>
      <c r="E4312" s="3"/>
    </row>
    <row r="4313" spans="1:5">
      <c r="A4313" s="2"/>
      <c r="B4313" s="3"/>
      <c r="C4313" s="9"/>
      <c r="D4313" s="9"/>
      <c r="E4313" s="3"/>
    </row>
    <row r="4314" spans="1:5">
      <c r="A4314" s="2"/>
      <c r="B4314" s="3"/>
      <c r="C4314" s="9"/>
      <c r="D4314" s="9"/>
      <c r="E4314" s="3"/>
    </row>
    <row r="4315" spans="1:5">
      <c r="A4315" s="2"/>
      <c r="B4315" s="3"/>
      <c r="C4315" s="9"/>
      <c r="D4315" s="9"/>
      <c r="E4315" s="3"/>
    </row>
    <row r="4316" spans="1:5">
      <c r="A4316" s="2"/>
      <c r="B4316" s="3"/>
      <c r="C4316" s="9"/>
      <c r="D4316" s="9"/>
      <c r="E4316" s="3"/>
    </row>
    <row r="4317" spans="1:5">
      <c r="A4317" s="2"/>
      <c r="B4317" s="3"/>
      <c r="C4317" s="9"/>
      <c r="D4317" s="9"/>
      <c r="E4317" s="3"/>
    </row>
    <row r="4318" spans="1:5">
      <c r="A4318" s="2"/>
      <c r="B4318" s="3"/>
      <c r="C4318" s="9"/>
      <c r="D4318" s="9"/>
      <c r="E4318" s="3"/>
    </row>
    <row r="4319" spans="1:5">
      <c r="A4319" s="2"/>
      <c r="B4319" s="3"/>
      <c r="C4319" s="9"/>
      <c r="D4319" s="9"/>
      <c r="E4319" s="3"/>
    </row>
    <row r="4320" spans="1:5">
      <c r="A4320" s="2"/>
      <c r="B4320" s="3"/>
      <c r="C4320" s="9"/>
      <c r="D4320" s="9"/>
      <c r="E4320" s="3"/>
    </row>
    <row r="4321" spans="1:5">
      <c r="A4321" s="2"/>
      <c r="B4321" s="3"/>
      <c r="C4321" s="9"/>
      <c r="D4321" s="9"/>
      <c r="E4321" s="3"/>
    </row>
    <row r="4322" spans="1:5">
      <c r="A4322" s="2"/>
      <c r="B4322" s="3"/>
      <c r="C4322" s="9"/>
      <c r="D4322" s="9"/>
      <c r="E4322" s="3"/>
    </row>
    <row r="4323" spans="1:5">
      <c r="A4323" s="2"/>
      <c r="B4323" s="3"/>
      <c r="C4323" s="9"/>
      <c r="D4323" s="9"/>
      <c r="E4323" s="3"/>
    </row>
    <row r="4324" spans="1:5">
      <c r="A4324" s="2"/>
      <c r="B4324" s="3"/>
      <c r="C4324" s="9"/>
      <c r="D4324" s="9"/>
      <c r="E4324" s="3"/>
    </row>
    <row r="4325" spans="1:5">
      <c r="A4325" s="2"/>
      <c r="B4325" s="3"/>
      <c r="C4325" s="9"/>
      <c r="D4325" s="9"/>
      <c r="E4325" s="3"/>
    </row>
    <row r="4326" spans="1:5">
      <c r="A4326" s="2"/>
      <c r="B4326" s="3"/>
      <c r="C4326" s="9"/>
      <c r="D4326" s="9"/>
      <c r="E4326" s="3"/>
    </row>
    <row r="4327" spans="1:5">
      <c r="A4327" s="2"/>
      <c r="B4327" s="3"/>
      <c r="C4327" s="9"/>
      <c r="D4327" s="9"/>
      <c r="E4327" s="3"/>
    </row>
    <row r="4328" spans="1:5">
      <c r="A4328" s="2"/>
      <c r="B4328" s="3"/>
      <c r="C4328" s="9"/>
      <c r="D4328" s="9"/>
      <c r="E4328" s="3"/>
    </row>
    <row r="4329" spans="1:5">
      <c r="A4329" s="2"/>
      <c r="B4329" s="3"/>
      <c r="C4329" s="9"/>
      <c r="D4329" s="9"/>
      <c r="E4329" s="3"/>
    </row>
    <row r="4330" spans="1:5">
      <c r="A4330" s="2"/>
      <c r="B4330" s="3"/>
      <c r="C4330" s="9"/>
      <c r="D4330" s="9"/>
      <c r="E4330" s="3"/>
    </row>
    <row r="4331" spans="1:5">
      <c r="A4331" s="2"/>
      <c r="B4331" s="3"/>
      <c r="C4331" s="9"/>
      <c r="D4331" s="9"/>
      <c r="E4331" s="3"/>
    </row>
    <row r="4332" spans="1:5">
      <c r="A4332" s="2"/>
      <c r="B4332" s="3"/>
      <c r="C4332" s="9"/>
      <c r="D4332" s="9"/>
      <c r="E4332" s="3"/>
    </row>
    <row r="4333" spans="1:5">
      <c r="A4333" s="2"/>
      <c r="B4333" s="3"/>
      <c r="C4333" s="9"/>
      <c r="D4333" s="9"/>
      <c r="E4333" s="3"/>
    </row>
    <row r="4334" spans="1:5">
      <c r="A4334" s="2"/>
      <c r="B4334" s="3"/>
      <c r="C4334" s="9"/>
      <c r="D4334" s="9"/>
      <c r="E4334" s="3"/>
    </row>
    <row r="4335" spans="1:5">
      <c r="A4335" s="2"/>
      <c r="B4335" s="3"/>
      <c r="C4335" s="9"/>
      <c r="D4335" s="9"/>
      <c r="E4335" s="3"/>
    </row>
    <row r="4336" spans="1:5">
      <c r="A4336" s="2"/>
      <c r="B4336" s="3"/>
      <c r="C4336" s="9"/>
      <c r="D4336" s="9"/>
      <c r="E4336" s="3"/>
    </row>
    <row r="4337" spans="1:5">
      <c r="A4337" s="2"/>
      <c r="B4337" s="3"/>
      <c r="C4337" s="9"/>
      <c r="D4337" s="9"/>
      <c r="E4337" s="3"/>
    </row>
    <row r="4338" spans="1:5">
      <c r="A4338" s="2"/>
      <c r="B4338" s="3"/>
      <c r="C4338" s="9"/>
      <c r="D4338" s="9"/>
      <c r="E4338" s="3"/>
    </row>
    <row r="4339" spans="1:5">
      <c r="A4339" s="2"/>
      <c r="B4339" s="3"/>
      <c r="C4339" s="9"/>
      <c r="D4339" s="9"/>
      <c r="E4339" s="3"/>
    </row>
    <row r="4340" spans="1:5">
      <c r="A4340" s="2"/>
      <c r="B4340" s="3"/>
      <c r="C4340" s="9"/>
      <c r="D4340" s="9"/>
      <c r="E4340" s="3"/>
    </row>
    <row r="4341" spans="1:5">
      <c r="A4341" s="2"/>
      <c r="B4341" s="3"/>
      <c r="C4341" s="9"/>
      <c r="D4341" s="9"/>
      <c r="E4341" s="3"/>
    </row>
    <row r="4342" spans="1:5">
      <c r="A4342" s="2"/>
      <c r="B4342" s="3"/>
      <c r="C4342" s="9"/>
      <c r="D4342" s="9"/>
      <c r="E4342" s="3"/>
    </row>
    <row r="4343" spans="1:5">
      <c r="A4343" s="2"/>
      <c r="B4343" s="3"/>
      <c r="C4343" s="9"/>
      <c r="D4343" s="9"/>
      <c r="E4343" s="3"/>
    </row>
    <row r="4344" spans="1:5">
      <c r="A4344" s="2"/>
      <c r="B4344" s="3"/>
      <c r="C4344" s="9"/>
      <c r="D4344" s="9"/>
      <c r="E4344" s="3"/>
    </row>
    <row r="4345" spans="1:5">
      <c r="A4345" s="2"/>
      <c r="B4345" s="3"/>
      <c r="C4345" s="9"/>
      <c r="D4345" s="9"/>
      <c r="E4345" s="3"/>
    </row>
    <row r="4346" spans="1:5">
      <c r="A4346" s="2"/>
      <c r="B4346" s="3"/>
      <c r="C4346" s="9"/>
      <c r="D4346" s="9"/>
      <c r="E4346" s="3"/>
    </row>
    <row r="4347" spans="1:5">
      <c r="A4347" s="2"/>
      <c r="B4347" s="3"/>
      <c r="C4347" s="9"/>
      <c r="D4347" s="9"/>
      <c r="E4347" s="3"/>
    </row>
    <row r="4348" spans="1:5">
      <c r="A4348" s="2"/>
      <c r="B4348" s="3"/>
      <c r="C4348" s="9"/>
      <c r="D4348" s="9"/>
      <c r="E4348" s="3"/>
    </row>
    <row r="4349" spans="1:5">
      <c r="A4349" s="2"/>
      <c r="B4349" s="3"/>
      <c r="C4349" s="9"/>
      <c r="D4349" s="9"/>
      <c r="E4349" s="3"/>
    </row>
    <row r="4350" spans="1:5">
      <c r="A4350" s="2"/>
      <c r="B4350" s="3"/>
      <c r="C4350" s="9"/>
      <c r="D4350" s="9"/>
      <c r="E4350" s="3"/>
    </row>
    <row r="4351" spans="1:5">
      <c r="A4351" s="2"/>
      <c r="B4351" s="3"/>
      <c r="C4351" s="9"/>
      <c r="D4351" s="9"/>
      <c r="E4351" s="3"/>
    </row>
    <row r="4352" spans="1:5">
      <c r="A4352" s="2"/>
      <c r="B4352" s="3"/>
      <c r="C4352" s="9"/>
      <c r="D4352" s="9"/>
      <c r="E4352" s="3"/>
    </row>
    <row r="4353" spans="1:5">
      <c r="A4353" s="2"/>
      <c r="B4353" s="3"/>
      <c r="C4353" s="9"/>
      <c r="D4353" s="9"/>
      <c r="E4353" s="3"/>
    </row>
    <row r="4354" spans="1:5">
      <c r="A4354" s="2"/>
      <c r="B4354" s="3"/>
      <c r="C4354" s="9"/>
      <c r="D4354" s="9"/>
      <c r="E4354" s="3"/>
    </row>
    <row r="4355" spans="1:5">
      <c r="A4355" s="2"/>
      <c r="B4355" s="3"/>
      <c r="C4355" s="9"/>
      <c r="D4355" s="9"/>
      <c r="E4355" s="3"/>
    </row>
    <row r="4356" spans="1:5">
      <c r="A4356" s="2"/>
      <c r="B4356" s="3"/>
      <c r="C4356" s="9"/>
      <c r="D4356" s="9"/>
      <c r="E4356" s="3"/>
    </row>
    <row r="4357" spans="1:5">
      <c r="A4357" s="2"/>
      <c r="B4357" s="3"/>
      <c r="C4357" s="9"/>
      <c r="D4357" s="9"/>
      <c r="E4357" s="3"/>
    </row>
    <row r="4358" spans="1:5">
      <c r="A4358" s="2"/>
      <c r="B4358" s="3"/>
      <c r="C4358" s="9"/>
      <c r="D4358" s="9"/>
      <c r="E4358" s="3"/>
    </row>
    <row r="4359" spans="1:5">
      <c r="A4359" s="2"/>
      <c r="B4359" s="3"/>
      <c r="C4359" s="9"/>
      <c r="D4359" s="9"/>
      <c r="E4359" s="3"/>
    </row>
    <row r="4360" spans="1:5">
      <c r="A4360" s="2"/>
      <c r="B4360" s="3"/>
      <c r="C4360" s="9"/>
      <c r="D4360" s="9"/>
      <c r="E4360" s="3"/>
    </row>
    <row r="4361" spans="1:5">
      <c r="A4361" s="2"/>
      <c r="B4361" s="3"/>
      <c r="C4361" s="9"/>
      <c r="D4361" s="9"/>
      <c r="E4361" s="3"/>
    </row>
    <row r="4362" spans="1:5">
      <c r="A4362" s="2"/>
      <c r="B4362" s="3"/>
      <c r="C4362" s="9"/>
      <c r="D4362" s="9"/>
      <c r="E4362" s="3"/>
    </row>
    <row r="4363" spans="1:5">
      <c r="A4363" s="2"/>
      <c r="B4363" s="3"/>
      <c r="C4363" s="9"/>
      <c r="D4363" s="9"/>
      <c r="E4363" s="3"/>
    </row>
    <row r="4364" spans="1:5">
      <c r="A4364" s="2"/>
      <c r="B4364" s="3"/>
      <c r="C4364" s="9"/>
      <c r="D4364" s="9"/>
      <c r="E4364" s="3"/>
    </row>
    <row r="4365" spans="1:5">
      <c r="A4365" s="2"/>
      <c r="B4365" s="3"/>
      <c r="C4365" s="9"/>
      <c r="D4365" s="9"/>
      <c r="E4365" s="3"/>
    </row>
    <row r="4366" spans="1:5">
      <c r="A4366" s="2"/>
      <c r="B4366" s="3"/>
      <c r="C4366" s="9"/>
      <c r="D4366" s="9"/>
      <c r="E4366" s="3"/>
    </row>
    <row r="4367" spans="1:5">
      <c r="A4367" s="2"/>
      <c r="B4367" s="3"/>
      <c r="C4367" s="9"/>
      <c r="D4367" s="9"/>
      <c r="E4367" s="3"/>
    </row>
    <row r="4368" spans="1:5">
      <c r="A4368" s="2"/>
      <c r="B4368" s="3"/>
      <c r="C4368" s="9"/>
      <c r="D4368" s="9"/>
      <c r="E4368" s="3"/>
    </row>
    <row r="4369" spans="1:5">
      <c r="A4369" s="2"/>
      <c r="B4369" s="3"/>
      <c r="C4369" s="9"/>
      <c r="D4369" s="9"/>
      <c r="E4369" s="3"/>
    </row>
    <row r="4370" spans="1:5">
      <c r="A4370" s="2"/>
      <c r="B4370" s="3"/>
      <c r="C4370" s="9"/>
      <c r="D4370" s="9"/>
      <c r="E4370" s="3"/>
    </row>
    <row r="4371" spans="1:5">
      <c r="A4371" s="2"/>
      <c r="B4371" s="3"/>
      <c r="C4371" s="9"/>
      <c r="D4371" s="9"/>
      <c r="E4371" s="3"/>
    </row>
    <row r="4372" spans="1:5">
      <c r="A4372" s="2"/>
      <c r="B4372" s="3"/>
      <c r="C4372" s="9"/>
      <c r="D4372" s="9"/>
      <c r="E4372" s="3"/>
    </row>
    <row r="4373" spans="1:5">
      <c r="A4373" s="2"/>
      <c r="B4373" s="3"/>
      <c r="C4373" s="9"/>
      <c r="D4373" s="9"/>
      <c r="E4373" s="3"/>
    </row>
    <row r="4374" spans="1:5">
      <c r="A4374" s="2"/>
      <c r="B4374" s="3"/>
      <c r="C4374" s="9"/>
      <c r="D4374" s="9"/>
      <c r="E4374" s="3"/>
    </row>
    <row r="4375" spans="1:5">
      <c r="A4375" s="2"/>
      <c r="B4375" s="3"/>
      <c r="C4375" s="9"/>
      <c r="D4375" s="9"/>
      <c r="E4375" s="3"/>
    </row>
    <row r="4376" spans="1:5">
      <c r="A4376" s="2"/>
      <c r="B4376" s="3"/>
      <c r="C4376" s="9"/>
      <c r="D4376" s="9"/>
      <c r="E4376" s="3"/>
    </row>
    <row r="4377" spans="1:5">
      <c r="A4377" s="2"/>
      <c r="B4377" s="3"/>
      <c r="C4377" s="9"/>
      <c r="D4377" s="9"/>
      <c r="E4377" s="3"/>
    </row>
    <row r="4378" spans="1:5">
      <c r="A4378" s="2"/>
      <c r="B4378" s="3"/>
      <c r="C4378" s="9"/>
      <c r="D4378" s="9"/>
      <c r="E4378" s="3"/>
    </row>
    <row r="4379" spans="1:5">
      <c r="A4379" s="2"/>
      <c r="B4379" s="3"/>
      <c r="C4379" s="9"/>
      <c r="D4379" s="9"/>
      <c r="E4379" s="3"/>
    </row>
    <row r="4380" spans="1:5">
      <c r="A4380" s="2"/>
      <c r="B4380" s="3"/>
      <c r="C4380" s="9"/>
      <c r="D4380" s="9"/>
      <c r="E4380" s="3"/>
    </row>
    <row r="4381" spans="1:5">
      <c r="A4381" s="2"/>
      <c r="B4381" s="3"/>
      <c r="C4381" s="9"/>
      <c r="D4381" s="9"/>
      <c r="E4381" s="3"/>
    </row>
    <row r="4382" spans="1:5">
      <c r="A4382" s="2"/>
      <c r="B4382" s="3"/>
      <c r="C4382" s="9"/>
      <c r="D4382" s="9"/>
      <c r="E4382" s="3"/>
    </row>
    <row r="4383" spans="1:5">
      <c r="A4383" s="2"/>
      <c r="B4383" s="3"/>
      <c r="C4383" s="9"/>
      <c r="D4383" s="9"/>
      <c r="E4383" s="3"/>
    </row>
    <row r="4384" spans="1:5">
      <c r="A4384" s="2"/>
      <c r="B4384" s="3"/>
      <c r="C4384" s="9"/>
      <c r="D4384" s="9"/>
      <c r="E4384" s="3"/>
    </row>
    <row r="4385" spans="1:5">
      <c r="A4385" s="2"/>
      <c r="B4385" s="3"/>
      <c r="C4385" s="9"/>
      <c r="D4385" s="9"/>
      <c r="E4385" s="3"/>
    </row>
    <row r="4386" spans="1:5">
      <c r="A4386" s="2"/>
      <c r="B4386" s="3"/>
      <c r="C4386" s="9"/>
      <c r="D4386" s="9"/>
      <c r="E4386" s="3"/>
    </row>
    <row r="4387" spans="1:5">
      <c r="A4387" s="2"/>
      <c r="B4387" s="3"/>
      <c r="C4387" s="9"/>
      <c r="D4387" s="9"/>
      <c r="E4387" s="3"/>
    </row>
    <row r="4388" spans="1:5">
      <c r="A4388" s="2"/>
      <c r="B4388" s="3"/>
      <c r="C4388" s="9"/>
      <c r="D4388" s="9"/>
      <c r="E4388" s="3"/>
    </row>
    <row r="4389" spans="1:5">
      <c r="A4389" s="2"/>
      <c r="B4389" s="3"/>
      <c r="C4389" s="9"/>
      <c r="D4389" s="9"/>
      <c r="E4389" s="3"/>
    </row>
    <row r="4390" spans="1:5">
      <c r="A4390" s="2"/>
      <c r="B4390" s="3"/>
      <c r="C4390" s="9"/>
      <c r="D4390" s="9"/>
      <c r="E4390" s="3"/>
    </row>
    <row r="4391" spans="1:5">
      <c r="A4391" s="2"/>
      <c r="B4391" s="3"/>
      <c r="C4391" s="9"/>
      <c r="D4391" s="9"/>
      <c r="E4391" s="3"/>
    </row>
    <row r="4392" spans="1:5">
      <c r="A4392" s="2"/>
      <c r="B4392" s="3"/>
      <c r="C4392" s="9"/>
      <c r="D4392" s="9"/>
      <c r="E4392" s="3"/>
    </row>
    <row r="4393" spans="1:5">
      <c r="A4393" s="2"/>
      <c r="B4393" s="3"/>
      <c r="C4393" s="9"/>
      <c r="D4393" s="9"/>
      <c r="E4393" s="3"/>
    </row>
    <row r="4394" spans="1:5">
      <c r="A4394" s="2"/>
      <c r="B4394" s="3"/>
      <c r="C4394" s="9"/>
      <c r="D4394" s="9"/>
      <c r="E4394" s="3"/>
    </row>
    <row r="4395" spans="1:5">
      <c r="A4395" s="2"/>
      <c r="B4395" s="3"/>
      <c r="C4395" s="9"/>
      <c r="D4395" s="9"/>
      <c r="E4395" s="3"/>
    </row>
    <row r="4396" spans="1:5">
      <c r="A4396" s="2"/>
      <c r="B4396" s="3"/>
      <c r="C4396" s="9"/>
      <c r="D4396" s="9"/>
      <c r="E4396" s="3"/>
    </row>
    <row r="4397" spans="1:5">
      <c r="A4397" s="2"/>
      <c r="B4397" s="3"/>
      <c r="C4397" s="9"/>
      <c r="D4397" s="9"/>
      <c r="E4397" s="3"/>
    </row>
    <row r="4398" spans="1:5">
      <c r="A4398" s="2"/>
      <c r="B4398" s="3"/>
      <c r="C4398" s="9"/>
      <c r="D4398" s="9"/>
      <c r="E4398" s="3"/>
    </row>
    <row r="4399" spans="1:5">
      <c r="A4399" s="2"/>
      <c r="B4399" s="3"/>
      <c r="C4399" s="9"/>
      <c r="D4399" s="9"/>
      <c r="E4399" s="3"/>
    </row>
    <row r="4400" spans="1:5">
      <c r="A4400" s="2"/>
      <c r="B4400" s="3"/>
      <c r="C4400" s="9"/>
      <c r="D4400" s="9"/>
      <c r="E4400" s="3"/>
    </row>
    <row r="4401" spans="1:5">
      <c r="A4401" s="2"/>
      <c r="B4401" s="3"/>
      <c r="C4401" s="9"/>
      <c r="D4401" s="9"/>
      <c r="E4401" s="3"/>
    </row>
    <row r="4402" spans="1:5">
      <c r="A4402" s="2"/>
      <c r="B4402" s="3"/>
      <c r="C4402" s="9"/>
      <c r="D4402" s="9"/>
      <c r="E4402" s="3"/>
    </row>
    <row r="4403" spans="1:5">
      <c r="A4403" s="2"/>
      <c r="B4403" s="3"/>
      <c r="C4403" s="9"/>
      <c r="D4403" s="9"/>
      <c r="E4403" s="3"/>
    </row>
    <row r="4404" spans="1:5">
      <c r="A4404" s="2"/>
      <c r="B4404" s="3"/>
      <c r="C4404" s="9"/>
      <c r="D4404" s="9"/>
      <c r="E4404" s="3"/>
    </row>
    <row r="4405" spans="1:5">
      <c r="A4405" s="2"/>
      <c r="B4405" s="3"/>
      <c r="C4405" s="9"/>
      <c r="D4405" s="9"/>
      <c r="E4405" s="3"/>
    </row>
    <row r="4406" spans="1:5">
      <c r="A4406" s="2"/>
      <c r="B4406" s="3"/>
      <c r="C4406" s="9"/>
      <c r="D4406" s="9"/>
      <c r="E4406" s="3"/>
    </row>
    <row r="4407" spans="1:5">
      <c r="A4407" s="2"/>
      <c r="B4407" s="3"/>
      <c r="C4407" s="9"/>
      <c r="D4407" s="9"/>
      <c r="E4407" s="3"/>
    </row>
    <row r="4408" spans="1:5">
      <c r="A4408" s="2"/>
      <c r="B4408" s="3"/>
      <c r="C4408" s="9"/>
      <c r="D4408" s="9"/>
      <c r="E4408" s="3"/>
    </row>
    <row r="4409" spans="1:5">
      <c r="A4409" s="2"/>
      <c r="B4409" s="3"/>
      <c r="C4409" s="9"/>
      <c r="D4409" s="9"/>
      <c r="E4409" s="3"/>
    </row>
    <row r="4410" spans="1:5">
      <c r="A4410" s="2"/>
      <c r="B4410" s="3"/>
      <c r="C4410" s="9"/>
      <c r="D4410" s="9"/>
      <c r="E4410" s="3"/>
    </row>
    <row r="4411" spans="1:5">
      <c r="A4411" s="2"/>
      <c r="B4411" s="3"/>
      <c r="C4411" s="9"/>
      <c r="D4411" s="9"/>
      <c r="E4411" s="3"/>
    </row>
    <row r="4412" spans="1:5">
      <c r="A4412" s="2"/>
      <c r="B4412" s="3"/>
      <c r="C4412" s="9"/>
      <c r="D4412" s="9"/>
      <c r="E4412" s="3"/>
    </row>
    <row r="4413" spans="1:5">
      <c r="A4413" s="2"/>
      <c r="B4413" s="3"/>
      <c r="C4413" s="9"/>
      <c r="D4413" s="9"/>
      <c r="E4413" s="3"/>
    </row>
    <row r="4414" spans="1:5">
      <c r="A4414" s="2"/>
      <c r="B4414" s="3"/>
      <c r="C4414" s="9"/>
      <c r="D4414" s="9"/>
      <c r="E4414" s="3"/>
    </row>
    <row r="4415" spans="1:5">
      <c r="A4415" s="2"/>
      <c r="B4415" s="3"/>
      <c r="C4415" s="9"/>
      <c r="D4415" s="9"/>
      <c r="E4415" s="3"/>
    </row>
    <row r="4416" spans="1:5">
      <c r="A4416" s="2"/>
      <c r="B4416" s="3"/>
      <c r="C4416" s="9"/>
      <c r="D4416" s="9"/>
      <c r="E4416" s="3"/>
    </row>
    <row r="4417" spans="1:5">
      <c r="A4417" s="2"/>
      <c r="B4417" s="3"/>
      <c r="C4417" s="9"/>
      <c r="D4417" s="9"/>
      <c r="E4417" s="3"/>
    </row>
    <row r="4418" spans="1:5">
      <c r="A4418" s="2"/>
      <c r="B4418" s="3"/>
      <c r="C4418" s="9"/>
      <c r="D4418" s="9"/>
      <c r="E4418" s="3"/>
    </row>
    <row r="4419" spans="1:5">
      <c r="A4419" s="2"/>
      <c r="B4419" s="3"/>
      <c r="C4419" s="9"/>
      <c r="D4419" s="9"/>
      <c r="E4419" s="3"/>
    </row>
    <row r="4420" spans="1:5">
      <c r="A4420" s="2"/>
      <c r="B4420" s="3"/>
      <c r="C4420" s="9"/>
      <c r="D4420" s="9"/>
      <c r="E4420" s="3"/>
    </row>
    <row r="4421" spans="1:5">
      <c r="A4421" s="2"/>
      <c r="B4421" s="3"/>
      <c r="C4421" s="9"/>
      <c r="D4421" s="9"/>
      <c r="E4421" s="3"/>
    </row>
    <row r="4422" spans="1:5">
      <c r="A4422" s="2"/>
      <c r="B4422" s="3"/>
      <c r="C4422" s="9"/>
      <c r="D4422" s="9"/>
      <c r="E4422" s="3"/>
    </row>
    <row r="4423" spans="1:5">
      <c r="A4423" s="2"/>
      <c r="B4423" s="3"/>
      <c r="C4423" s="9"/>
      <c r="D4423" s="9"/>
      <c r="E4423" s="3"/>
    </row>
    <row r="4424" spans="1:5">
      <c r="A4424" s="2"/>
      <c r="B4424" s="3"/>
      <c r="C4424" s="9"/>
      <c r="D4424" s="9"/>
      <c r="E4424" s="3"/>
    </row>
    <row r="4425" spans="1:5">
      <c r="A4425" s="2"/>
      <c r="B4425" s="3"/>
      <c r="C4425" s="9"/>
      <c r="D4425" s="9"/>
      <c r="E4425" s="3"/>
    </row>
    <row r="4426" spans="1:5">
      <c r="A4426" s="2"/>
      <c r="B4426" s="3"/>
      <c r="C4426" s="9"/>
      <c r="D4426" s="9"/>
      <c r="E4426" s="3"/>
    </row>
    <row r="4427" spans="1:5">
      <c r="A4427" s="2"/>
      <c r="B4427" s="3"/>
      <c r="C4427" s="9"/>
      <c r="D4427" s="9"/>
      <c r="E4427" s="3"/>
    </row>
    <row r="4428" spans="1:5">
      <c r="A4428" s="2"/>
      <c r="B4428" s="3"/>
      <c r="C4428" s="9"/>
      <c r="D4428" s="9"/>
      <c r="E4428" s="3"/>
    </row>
    <row r="4429" spans="1:5">
      <c r="A4429" s="2"/>
      <c r="B4429" s="3"/>
      <c r="C4429" s="9"/>
      <c r="D4429" s="9"/>
      <c r="E4429" s="3"/>
    </row>
    <row r="4430" spans="1:5">
      <c r="A4430" s="2"/>
      <c r="B4430" s="3"/>
      <c r="C4430" s="9"/>
      <c r="D4430" s="9"/>
      <c r="E4430" s="3"/>
    </row>
    <row r="4431" spans="1:5">
      <c r="A4431" s="2"/>
      <c r="B4431" s="3"/>
      <c r="C4431" s="9"/>
      <c r="D4431" s="9"/>
      <c r="E4431" s="3"/>
    </row>
    <row r="4432" spans="1:5">
      <c r="A4432" s="2"/>
      <c r="B4432" s="3"/>
      <c r="C4432" s="9"/>
      <c r="D4432" s="9"/>
      <c r="E4432" s="3"/>
    </row>
    <row r="4433" spans="1:5">
      <c r="A4433" s="2"/>
      <c r="B4433" s="3"/>
      <c r="C4433" s="9"/>
      <c r="D4433" s="9"/>
      <c r="E4433" s="3"/>
    </row>
    <row r="4434" spans="1:5">
      <c r="A4434" s="2"/>
      <c r="B4434" s="3"/>
      <c r="C4434" s="9"/>
      <c r="D4434" s="9"/>
      <c r="E4434" s="3"/>
    </row>
    <row r="4435" spans="1:5">
      <c r="A4435" s="2"/>
      <c r="B4435" s="3"/>
      <c r="C4435" s="9"/>
      <c r="D4435" s="9"/>
      <c r="E4435" s="3"/>
    </row>
    <row r="4436" spans="1:5">
      <c r="A4436" s="2"/>
      <c r="B4436" s="3"/>
      <c r="C4436" s="9"/>
      <c r="D4436" s="9"/>
      <c r="E4436" s="3"/>
    </row>
    <row r="4437" spans="1:5">
      <c r="A4437" s="2"/>
      <c r="B4437" s="3"/>
      <c r="C4437" s="9"/>
      <c r="D4437" s="9"/>
      <c r="E4437" s="3"/>
    </row>
    <row r="4438" spans="1:5">
      <c r="A4438" s="2"/>
      <c r="B4438" s="3"/>
      <c r="C4438" s="9"/>
      <c r="D4438" s="9"/>
      <c r="E4438" s="3"/>
    </row>
    <row r="4439" spans="1:5">
      <c r="A4439" s="2"/>
      <c r="B4439" s="3"/>
      <c r="C4439" s="9"/>
      <c r="D4439" s="9"/>
      <c r="E4439" s="3"/>
    </row>
    <row r="4440" spans="1:5">
      <c r="A4440" s="2"/>
      <c r="B4440" s="3"/>
      <c r="C4440" s="9"/>
      <c r="D4440" s="9"/>
      <c r="E4440" s="3"/>
    </row>
    <row r="4441" spans="1:5">
      <c r="A4441" s="2"/>
      <c r="B4441" s="3"/>
      <c r="C4441" s="9"/>
      <c r="D4441" s="9"/>
      <c r="E4441" s="3"/>
    </row>
    <row r="4442" spans="1:5">
      <c r="A4442" s="2"/>
      <c r="B4442" s="3"/>
      <c r="C4442" s="9"/>
      <c r="D4442" s="9"/>
      <c r="E4442" s="3"/>
    </row>
    <row r="4443" spans="1:5">
      <c r="A4443" s="2"/>
      <c r="B4443" s="3"/>
      <c r="C4443" s="9"/>
      <c r="D4443" s="9"/>
      <c r="E4443" s="3"/>
    </row>
    <row r="4444" spans="1:5">
      <c r="A4444" s="2"/>
      <c r="B4444" s="3"/>
      <c r="C4444" s="9"/>
      <c r="D4444" s="9"/>
      <c r="E4444" s="3"/>
    </row>
    <row r="4445" spans="1:5">
      <c r="A4445" s="2"/>
      <c r="B4445" s="3"/>
      <c r="C4445" s="9"/>
      <c r="D4445" s="9"/>
      <c r="E4445" s="3"/>
    </row>
    <row r="4446" spans="1:5">
      <c r="A4446" s="2"/>
      <c r="B4446" s="3"/>
      <c r="C4446" s="9"/>
      <c r="D4446" s="9"/>
      <c r="E4446" s="3"/>
    </row>
    <row r="4447" spans="1:5">
      <c r="A4447" s="2"/>
      <c r="B4447" s="3"/>
      <c r="C4447" s="9"/>
      <c r="D4447" s="9"/>
      <c r="E4447" s="3"/>
    </row>
    <row r="4448" spans="1:5">
      <c r="A4448" s="2"/>
      <c r="B4448" s="3"/>
      <c r="C4448" s="9"/>
      <c r="D4448" s="9"/>
      <c r="E4448" s="3"/>
    </row>
    <row r="4449" spans="1:5">
      <c r="A4449" s="2"/>
      <c r="B4449" s="3"/>
      <c r="C4449" s="9"/>
      <c r="D4449" s="9"/>
      <c r="E4449" s="3"/>
    </row>
    <row r="4450" spans="1:5">
      <c r="A4450" s="2"/>
      <c r="B4450" s="3"/>
      <c r="C4450" s="9"/>
      <c r="D4450" s="9"/>
      <c r="E4450" s="3"/>
    </row>
    <row r="4451" spans="1:5">
      <c r="A4451" s="2"/>
      <c r="B4451" s="3"/>
      <c r="C4451" s="9"/>
      <c r="D4451" s="9"/>
      <c r="E4451" s="3"/>
    </row>
    <row r="4452" spans="1:5">
      <c r="A4452" s="2"/>
      <c r="B4452" s="3"/>
      <c r="C4452" s="9"/>
      <c r="D4452" s="9"/>
      <c r="E4452" s="3"/>
    </row>
    <row r="4453" spans="1:5">
      <c r="A4453" s="2"/>
      <c r="B4453" s="3"/>
      <c r="C4453" s="9"/>
      <c r="D4453" s="9"/>
      <c r="E4453" s="3"/>
    </row>
    <row r="4454" spans="1:5">
      <c r="A4454" s="2"/>
      <c r="B4454" s="3"/>
      <c r="C4454" s="9"/>
      <c r="D4454" s="9"/>
      <c r="E4454" s="3"/>
    </row>
    <row r="4455" spans="1:5">
      <c r="A4455" s="2"/>
      <c r="B4455" s="3"/>
      <c r="C4455" s="9"/>
      <c r="D4455" s="9"/>
      <c r="E4455" s="3"/>
    </row>
    <row r="4456" spans="1:5">
      <c r="A4456" s="2"/>
      <c r="B4456" s="3"/>
      <c r="C4456" s="9"/>
      <c r="D4456" s="9"/>
      <c r="E4456" s="3"/>
    </row>
    <row r="4457" spans="1:5">
      <c r="A4457" s="2"/>
      <c r="B4457" s="3"/>
      <c r="C4457" s="9"/>
      <c r="D4457" s="9"/>
      <c r="E4457" s="3"/>
    </row>
    <row r="4458" spans="1:5">
      <c r="A4458" s="2"/>
      <c r="B4458" s="3"/>
      <c r="C4458" s="9"/>
      <c r="D4458" s="9"/>
      <c r="E4458" s="3"/>
    </row>
    <row r="4459" spans="1:5">
      <c r="A4459" s="2"/>
      <c r="B4459" s="3"/>
      <c r="C4459" s="9"/>
      <c r="D4459" s="9"/>
      <c r="E4459" s="3"/>
    </row>
    <row r="4460" spans="1:5">
      <c r="A4460" s="2"/>
      <c r="B4460" s="3"/>
      <c r="C4460" s="9"/>
      <c r="D4460" s="9"/>
      <c r="E4460" s="3"/>
    </row>
    <row r="4461" spans="1:5">
      <c r="A4461" s="2"/>
      <c r="B4461" s="3"/>
      <c r="C4461" s="9"/>
      <c r="D4461" s="9"/>
      <c r="E4461" s="3"/>
    </row>
    <row r="4462" spans="1:5">
      <c r="A4462" s="2"/>
      <c r="B4462" s="3"/>
      <c r="C4462" s="9"/>
      <c r="D4462" s="9"/>
      <c r="E4462" s="3"/>
    </row>
    <row r="4463" spans="1:5">
      <c r="A4463" s="2"/>
      <c r="B4463" s="3"/>
      <c r="C4463" s="9"/>
      <c r="D4463" s="9"/>
      <c r="E4463" s="3"/>
    </row>
    <row r="4464" spans="1:5">
      <c r="A4464" s="2"/>
      <c r="B4464" s="3"/>
      <c r="C4464" s="9"/>
      <c r="D4464" s="9"/>
      <c r="E4464" s="3"/>
    </row>
    <row r="4465" spans="1:5">
      <c r="A4465" s="2"/>
      <c r="B4465" s="3"/>
      <c r="C4465" s="9"/>
      <c r="D4465" s="9"/>
      <c r="E4465" s="3"/>
    </row>
    <row r="4466" spans="1:5">
      <c r="A4466" s="2"/>
      <c r="B4466" s="3"/>
      <c r="C4466" s="9"/>
      <c r="D4466" s="9"/>
      <c r="E4466" s="3"/>
    </row>
    <row r="4467" spans="1:5">
      <c r="A4467" s="2"/>
      <c r="B4467" s="3"/>
      <c r="C4467" s="9"/>
      <c r="D4467" s="9"/>
      <c r="E4467" s="3"/>
    </row>
    <row r="4468" spans="1:5">
      <c r="A4468" s="2"/>
      <c r="B4468" s="3"/>
      <c r="C4468" s="9"/>
      <c r="D4468" s="9"/>
      <c r="E4468" s="3"/>
    </row>
    <row r="4469" spans="1:5">
      <c r="A4469" s="2"/>
      <c r="B4469" s="3"/>
      <c r="C4469" s="9"/>
      <c r="D4469" s="9"/>
      <c r="E4469" s="3"/>
    </row>
    <row r="4470" spans="1:5">
      <c r="A4470" s="2"/>
      <c r="B4470" s="3"/>
      <c r="C4470" s="9"/>
      <c r="D4470" s="9"/>
      <c r="E4470" s="3"/>
    </row>
    <row r="4471" spans="1:5">
      <c r="A4471" s="2"/>
      <c r="B4471" s="3"/>
      <c r="C4471" s="9"/>
      <c r="D4471" s="9"/>
      <c r="E4471" s="3"/>
    </row>
    <row r="4472" spans="1:5">
      <c r="A4472" s="2"/>
      <c r="B4472" s="3"/>
      <c r="C4472" s="9"/>
      <c r="D4472" s="9"/>
      <c r="E4472" s="3"/>
    </row>
    <row r="4473" spans="1:5">
      <c r="A4473" s="2"/>
      <c r="B4473" s="3"/>
      <c r="C4473" s="9"/>
      <c r="D4473" s="9"/>
      <c r="E4473" s="3"/>
    </row>
    <row r="4474" spans="1:5">
      <c r="A4474" s="2"/>
      <c r="B4474" s="3"/>
      <c r="C4474" s="9"/>
      <c r="D4474" s="9"/>
      <c r="E4474" s="3"/>
    </row>
    <row r="4475" spans="1:5">
      <c r="A4475" s="2"/>
      <c r="B4475" s="3"/>
      <c r="C4475" s="9"/>
      <c r="D4475" s="9"/>
      <c r="E4475" s="3"/>
    </row>
    <row r="4476" spans="1:5">
      <c r="A4476" s="2"/>
      <c r="B4476" s="3"/>
      <c r="C4476" s="9"/>
      <c r="D4476" s="9"/>
      <c r="E4476" s="3"/>
    </row>
    <row r="4477" spans="1:5">
      <c r="A4477" s="2"/>
      <c r="B4477" s="3"/>
      <c r="C4477" s="9"/>
      <c r="D4477" s="9"/>
      <c r="E4477" s="3"/>
    </row>
    <row r="4478" spans="1:5">
      <c r="A4478" s="2"/>
      <c r="B4478" s="3"/>
      <c r="C4478" s="9"/>
      <c r="D4478" s="9"/>
      <c r="E4478" s="3"/>
    </row>
    <row r="4479" spans="1:5">
      <c r="A4479" s="2"/>
      <c r="B4479" s="3"/>
      <c r="C4479" s="9"/>
      <c r="D4479" s="9"/>
      <c r="E4479" s="3"/>
    </row>
    <row r="4480" spans="1:5">
      <c r="A4480" s="2"/>
      <c r="B4480" s="3"/>
      <c r="C4480" s="9"/>
      <c r="D4480" s="9"/>
      <c r="E4480" s="3"/>
    </row>
    <row r="4481" spans="1:5">
      <c r="A4481" s="2"/>
      <c r="B4481" s="3"/>
      <c r="C4481" s="9"/>
      <c r="D4481" s="9"/>
      <c r="E4481" s="3"/>
    </row>
    <row r="4482" spans="1:5">
      <c r="A4482" s="2"/>
      <c r="B4482" s="3"/>
      <c r="C4482" s="9"/>
      <c r="D4482" s="9"/>
      <c r="E4482" s="3"/>
    </row>
    <row r="4483" spans="1:5">
      <c r="A4483" s="2"/>
      <c r="B4483" s="3"/>
      <c r="C4483" s="9"/>
      <c r="D4483" s="9"/>
      <c r="E4483" s="3"/>
    </row>
    <row r="4484" spans="1:5">
      <c r="A4484" s="2"/>
      <c r="B4484" s="3"/>
      <c r="C4484" s="9"/>
      <c r="D4484" s="9"/>
      <c r="E4484" s="3"/>
    </row>
    <row r="4485" spans="1:5">
      <c r="A4485" s="2"/>
      <c r="B4485" s="3"/>
      <c r="C4485" s="9"/>
      <c r="D4485" s="9"/>
      <c r="E4485" s="3"/>
    </row>
    <row r="4486" spans="1:5">
      <c r="A4486" s="2"/>
      <c r="B4486" s="3"/>
      <c r="C4486" s="9"/>
      <c r="D4486" s="9"/>
      <c r="E4486" s="3"/>
    </row>
    <row r="4487" spans="1:5">
      <c r="A4487" s="2"/>
      <c r="B4487" s="3"/>
      <c r="C4487" s="9"/>
      <c r="D4487" s="9"/>
      <c r="E4487" s="3"/>
    </row>
    <row r="4488" spans="1:5">
      <c r="A4488" s="2"/>
      <c r="B4488" s="3"/>
      <c r="C4488" s="9"/>
      <c r="D4488" s="9"/>
      <c r="E4488" s="3"/>
    </row>
    <row r="4489" spans="1:5">
      <c r="A4489" s="2"/>
      <c r="B4489" s="3"/>
      <c r="C4489" s="9"/>
      <c r="D4489" s="9"/>
      <c r="E4489" s="3"/>
    </row>
    <row r="4490" spans="1:5">
      <c r="A4490" s="2"/>
      <c r="B4490" s="3"/>
      <c r="C4490" s="9"/>
      <c r="D4490" s="9"/>
      <c r="E4490" s="3"/>
    </row>
    <row r="4491" spans="1:5">
      <c r="A4491" s="2"/>
      <c r="B4491" s="3"/>
      <c r="C4491" s="9"/>
      <c r="D4491" s="9"/>
      <c r="E4491" s="3"/>
    </row>
    <row r="4492" spans="1:5">
      <c r="A4492" s="2"/>
      <c r="B4492" s="3"/>
      <c r="C4492" s="9"/>
      <c r="D4492" s="9"/>
      <c r="E4492" s="3"/>
    </row>
    <row r="4493" spans="1:5">
      <c r="A4493" s="2"/>
      <c r="B4493" s="3"/>
      <c r="C4493" s="9"/>
      <c r="D4493" s="9"/>
      <c r="E4493" s="3"/>
    </row>
    <row r="4494" spans="1:5">
      <c r="A4494" s="2"/>
      <c r="B4494" s="3"/>
      <c r="C4494" s="9"/>
      <c r="D4494" s="9"/>
      <c r="E4494" s="3"/>
    </row>
    <row r="4495" spans="1:5">
      <c r="A4495" s="2"/>
      <c r="B4495" s="3"/>
      <c r="C4495" s="9"/>
      <c r="D4495" s="9"/>
      <c r="E4495" s="3"/>
    </row>
    <row r="4496" spans="1:5">
      <c r="A4496" s="2"/>
      <c r="B4496" s="3"/>
      <c r="C4496" s="9"/>
      <c r="D4496" s="9"/>
      <c r="E4496" s="3"/>
    </row>
    <row r="4497" spans="1:5">
      <c r="A4497" s="2"/>
      <c r="B4497" s="3"/>
      <c r="C4497" s="9"/>
      <c r="D4497" s="9"/>
      <c r="E4497" s="3"/>
    </row>
    <row r="4498" spans="1:5">
      <c r="A4498" s="2"/>
      <c r="B4498" s="3"/>
      <c r="C4498" s="9"/>
      <c r="D4498" s="9"/>
      <c r="E4498" s="3"/>
    </row>
    <row r="4499" spans="1:5">
      <c r="A4499" s="2"/>
      <c r="B4499" s="3"/>
      <c r="C4499" s="9"/>
      <c r="D4499" s="9"/>
      <c r="E4499" s="3"/>
    </row>
    <row r="4500" spans="1:5">
      <c r="A4500" s="2"/>
      <c r="B4500" s="3"/>
      <c r="C4500" s="9"/>
      <c r="D4500" s="9"/>
      <c r="E4500" s="3"/>
    </row>
    <row r="4501" spans="1:5">
      <c r="A4501" s="2"/>
      <c r="B4501" s="3"/>
      <c r="C4501" s="9"/>
      <c r="D4501" s="9"/>
      <c r="E4501" s="3"/>
    </row>
    <row r="4502" spans="1:5">
      <c r="A4502" s="2"/>
      <c r="B4502" s="3"/>
      <c r="C4502" s="9"/>
      <c r="D4502" s="9"/>
      <c r="E4502" s="3"/>
    </row>
    <row r="4503" spans="1:5">
      <c r="A4503" s="2"/>
      <c r="B4503" s="3"/>
      <c r="C4503" s="9"/>
      <c r="D4503" s="9"/>
      <c r="E4503" s="3"/>
    </row>
    <row r="4504" spans="1:5">
      <c r="A4504" s="2"/>
      <c r="B4504" s="3"/>
      <c r="C4504" s="9"/>
      <c r="D4504" s="9"/>
      <c r="E4504" s="3"/>
    </row>
    <row r="4505" spans="1:5">
      <c r="A4505" s="2"/>
      <c r="B4505" s="3"/>
      <c r="C4505" s="9"/>
      <c r="D4505" s="9"/>
      <c r="E4505" s="3"/>
    </row>
    <row r="4506" spans="1:5">
      <c r="A4506" s="2"/>
      <c r="B4506" s="3"/>
      <c r="C4506" s="9"/>
      <c r="D4506" s="9"/>
      <c r="E4506" s="3"/>
    </row>
    <row r="4507" spans="1:5">
      <c r="A4507" s="2"/>
      <c r="B4507" s="3"/>
      <c r="C4507" s="9"/>
      <c r="D4507" s="9"/>
      <c r="E4507" s="3"/>
    </row>
    <row r="4508" spans="1:5">
      <c r="A4508" s="2"/>
      <c r="B4508" s="3"/>
      <c r="C4508" s="9"/>
      <c r="D4508" s="9"/>
      <c r="E4508" s="3"/>
    </row>
    <row r="4509" spans="1:5">
      <c r="A4509" s="2"/>
      <c r="B4509" s="3"/>
      <c r="C4509" s="9"/>
      <c r="D4509" s="9"/>
      <c r="E4509" s="3"/>
    </row>
    <row r="4510" spans="1:5">
      <c r="A4510" s="2"/>
      <c r="B4510" s="3"/>
      <c r="C4510" s="9"/>
      <c r="D4510" s="9"/>
      <c r="E4510" s="3"/>
    </row>
    <row r="4511" spans="1:5">
      <c r="A4511" s="2"/>
      <c r="B4511" s="3"/>
      <c r="C4511" s="9"/>
      <c r="D4511" s="9"/>
      <c r="E4511" s="3"/>
    </row>
    <row r="4512" spans="1:5">
      <c r="A4512" s="2"/>
      <c r="B4512" s="3"/>
      <c r="C4512" s="9"/>
      <c r="D4512" s="9"/>
      <c r="E4512" s="3"/>
    </row>
    <row r="4513" spans="1:5">
      <c r="A4513" s="2"/>
      <c r="B4513" s="3"/>
      <c r="C4513" s="9"/>
      <c r="D4513" s="9"/>
      <c r="E4513" s="3"/>
    </row>
    <row r="4514" spans="1:5">
      <c r="A4514" s="2"/>
      <c r="B4514" s="3"/>
      <c r="C4514" s="9"/>
      <c r="D4514" s="9"/>
      <c r="E4514" s="3"/>
    </row>
    <row r="4515" spans="1:5">
      <c r="A4515" s="2"/>
      <c r="B4515" s="3"/>
      <c r="C4515" s="9"/>
      <c r="D4515" s="9"/>
      <c r="E4515" s="3"/>
    </row>
    <row r="4516" spans="1:5">
      <c r="A4516" s="2"/>
      <c r="B4516" s="3"/>
      <c r="C4516" s="9"/>
      <c r="D4516" s="9"/>
      <c r="E4516" s="3"/>
    </row>
    <row r="4517" spans="1:5">
      <c r="A4517" s="2"/>
      <c r="B4517" s="3"/>
      <c r="C4517" s="9"/>
      <c r="D4517" s="9"/>
      <c r="E4517" s="3"/>
    </row>
    <row r="4518" spans="1:5">
      <c r="A4518" s="2"/>
      <c r="B4518" s="3"/>
      <c r="C4518" s="9"/>
      <c r="D4518" s="9"/>
      <c r="E4518" s="3"/>
    </row>
    <row r="4519" spans="1:5">
      <c r="A4519" s="2"/>
      <c r="B4519" s="3"/>
      <c r="C4519" s="9"/>
      <c r="D4519" s="9"/>
      <c r="E4519" s="3"/>
    </row>
    <row r="4520" spans="1:5">
      <c r="A4520" s="2"/>
      <c r="B4520" s="3"/>
      <c r="C4520" s="9"/>
      <c r="D4520" s="9"/>
      <c r="E4520" s="3"/>
    </row>
    <row r="4521" spans="1:5">
      <c r="A4521" s="2"/>
      <c r="B4521" s="3"/>
      <c r="C4521" s="9"/>
      <c r="D4521" s="9"/>
      <c r="E4521" s="3"/>
    </row>
    <row r="4522" spans="1:5">
      <c r="A4522" s="2"/>
      <c r="B4522" s="3"/>
      <c r="C4522" s="9"/>
      <c r="D4522" s="9"/>
      <c r="E4522" s="3"/>
    </row>
    <row r="4523" spans="1:5">
      <c r="A4523" s="2"/>
      <c r="B4523" s="3"/>
      <c r="C4523" s="9"/>
      <c r="D4523" s="9"/>
      <c r="E4523" s="3"/>
    </row>
    <row r="4524" spans="1:5">
      <c r="A4524" s="2"/>
      <c r="B4524" s="3"/>
      <c r="C4524" s="9"/>
      <c r="D4524" s="9"/>
      <c r="E4524" s="3"/>
    </row>
    <row r="4525" spans="1:5">
      <c r="A4525" s="2"/>
      <c r="B4525" s="3"/>
      <c r="C4525" s="9"/>
      <c r="D4525" s="9"/>
      <c r="E4525" s="3"/>
    </row>
    <row r="4526" spans="1:5">
      <c r="A4526" s="2"/>
      <c r="B4526" s="3"/>
      <c r="C4526" s="9"/>
      <c r="D4526" s="9"/>
      <c r="E4526" s="3"/>
    </row>
    <row r="4527" spans="1:5">
      <c r="A4527" s="2"/>
      <c r="B4527" s="3"/>
      <c r="C4527" s="9"/>
      <c r="D4527" s="9"/>
      <c r="E4527" s="3"/>
    </row>
    <row r="4528" spans="1:5">
      <c r="A4528" s="2"/>
      <c r="B4528" s="3"/>
      <c r="C4528" s="9"/>
      <c r="D4528" s="9"/>
      <c r="E4528" s="3"/>
    </row>
    <row r="4529" spans="1:5">
      <c r="A4529" s="2"/>
      <c r="B4529" s="3"/>
      <c r="C4529" s="9"/>
      <c r="D4529" s="9"/>
      <c r="E4529" s="3"/>
    </row>
    <row r="4530" spans="1:5">
      <c r="A4530" s="2"/>
      <c r="B4530" s="3"/>
      <c r="C4530" s="9"/>
      <c r="D4530" s="9"/>
      <c r="E4530" s="3"/>
    </row>
    <row r="4531" spans="1:5">
      <c r="A4531" s="2"/>
      <c r="B4531" s="3"/>
      <c r="C4531" s="9"/>
      <c r="D4531" s="9"/>
      <c r="E4531" s="3"/>
    </row>
    <row r="4532" spans="1:5">
      <c r="A4532" s="2"/>
      <c r="B4532" s="3"/>
      <c r="C4532" s="9"/>
      <c r="D4532" s="9"/>
      <c r="E4532" s="3"/>
    </row>
    <row r="4533" spans="1:5">
      <c r="A4533" s="2"/>
      <c r="B4533" s="3"/>
      <c r="C4533" s="9"/>
      <c r="D4533" s="9"/>
      <c r="E4533" s="3"/>
    </row>
    <row r="4534" spans="1:5">
      <c r="A4534" s="2"/>
      <c r="B4534" s="3"/>
      <c r="C4534" s="9"/>
      <c r="D4534" s="9"/>
      <c r="E4534" s="3"/>
    </row>
    <row r="4535" spans="1:5">
      <c r="A4535" s="2"/>
      <c r="B4535" s="3"/>
      <c r="C4535" s="9"/>
      <c r="D4535" s="9"/>
      <c r="E4535" s="3"/>
    </row>
    <row r="4536" spans="1:5">
      <c r="A4536" s="2"/>
      <c r="B4536" s="3"/>
      <c r="C4536" s="9"/>
      <c r="D4536" s="9"/>
      <c r="E4536" s="3"/>
    </row>
    <row r="4537" spans="1:5">
      <c r="A4537" s="2"/>
      <c r="B4537" s="3"/>
      <c r="C4537" s="9"/>
      <c r="D4537" s="9"/>
      <c r="E4537" s="3"/>
    </row>
    <row r="4538" spans="1:5">
      <c r="A4538" s="2"/>
      <c r="B4538" s="3"/>
      <c r="C4538" s="9"/>
      <c r="D4538" s="9"/>
      <c r="E4538" s="3"/>
    </row>
    <row r="4539" spans="1:5">
      <c r="A4539" s="2"/>
      <c r="B4539" s="3"/>
      <c r="C4539" s="9"/>
      <c r="D4539" s="9"/>
      <c r="E4539" s="3"/>
    </row>
    <row r="4540" spans="1:5">
      <c r="A4540" s="2"/>
      <c r="B4540" s="3"/>
      <c r="C4540" s="9"/>
      <c r="D4540" s="9"/>
      <c r="E4540" s="3"/>
    </row>
    <row r="4541" spans="1:5">
      <c r="A4541" s="2"/>
      <c r="B4541" s="3"/>
      <c r="C4541" s="9"/>
      <c r="D4541" s="9"/>
      <c r="E4541" s="3"/>
    </row>
    <row r="4542" spans="1:5">
      <c r="A4542" s="2"/>
      <c r="B4542" s="3"/>
      <c r="C4542" s="9"/>
      <c r="D4542" s="9"/>
      <c r="E4542" s="3"/>
    </row>
    <row r="4543" spans="1:5">
      <c r="A4543" s="2"/>
      <c r="B4543" s="3"/>
      <c r="C4543" s="9"/>
      <c r="D4543" s="9"/>
      <c r="E4543" s="3"/>
    </row>
    <row r="4544" spans="1:5">
      <c r="A4544" s="2"/>
      <c r="B4544" s="3"/>
      <c r="C4544" s="9"/>
      <c r="D4544" s="9"/>
      <c r="E4544" s="3"/>
    </row>
    <row r="4545" spans="1:5">
      <c r="A4545" s="2"/>
      <c r="B4545" s="3"/>
      <c r="C4545" s="9"/>
      <c r="D4545" s="9"/>
      <c r="E4545" s="3"/>
    </row>
    <row r="4546" spans="1:5">
      <c r="A4546" s="2"/>
      <c r="B4546" s="3"/>
      <c r="C4546" s="9"/>
      <c r="D4546" s="9"/>
      <c r="E4546" s="3"/>
    </row>
    <row r="4547" spans="1:5">
      <c r="A4547" s="2"/>
      <c r="B4547" s="3"/>
      <c r="C4547" s="9"/>
      <c r="D4547" s="9"/>
      <c r="E4547" s="3"/>
    </row>
    <row r="4548" spans="1:5">
      <c r="A4548" s="2"/>
      <c r="B4548" s="3"/>
      <c r="C4548" s="9"/>
      <c r="D4548" s="9"/>
      <c r="E4548" s="3"/>
    </row>
    <row r="4549" spans="1:5">
      <c r="A4549" s="2"/>
      <c r="B4549" s="3"/>
      <c r="C4549" s="9"/>
      <c r="D4549" s="9"/>
      <c r="E4549" s="3"/>
    </row>
    <row r="4550" spans="1:5">
      <c r="A4550" s="2"/>
      <c r="B4550" s="3"/>
      <c r="C4550" s="9"/>
      <c r="D4550" s="9"/>
      <c r="E4550" s="3"/>
    </row>
    <row r="4551" spans="1:5">
      <c r="A4551" s="2"/>
      <c r="B4551" s="3"/>
      <c r="C4551" s="9"/>
      <c r="D4551" s="9"/>
      <c r="E4551" s="3"/>
    </row>
    <row r="4552" spans="1:5">
      <c r="A4552" s="2"/>
      <c r="B4552" s="3"/>
      <c r="C4552" s="9"/>
      <c r="D4552" s="9"/>
      <c r="E4552" s="3"/>
    </row>
    <row r="4553" spans="1:5">
      <c r="A4553" s="2"/>
      <c r="B4553" s="3"/>
      <c r="C4553" s="9"/>
      <c r="D4553" s="9"/>
      <c r="E4553" s="3"/>
    </row>
    <row r="4554" spans="1:5">
      <c r="A4554" s="2"/>
      <c r="B4554" s="3"/>
      <c r="C4554" s="9"/>
      <c r="D4554" s="9"/>
      <c r="E4554" s="3"/>
    </row>
    <row r="4555" spans="1:5">
      <c r="A4555" s="2"/>
      <c r="B4555" s="3"/>
      <c r="C4555" s="9"/>
      <c r="D4555" s="9"/>
      <c r="E4555" s="3"/>
    </row>
    <row r="4556" spans="1:5">
      <c r="A4556" s="2"/>
      <c r="B4556" s="3"/>
      <c r="C4556" s="9"/>
      <c r="D4556" s="9"/>
      <c r="E4556" s="3"/>
    </row>
    <row r="4557" spans="1:5">
      <c r="A4557" s="2"/>
      <c r="B4557" s="3"/>
      <c r="C4557" s="9"/>
      <c r="D4557" s="9"/>
      <c r="E4557" s="3"/>
    </row>
    <row r="4558" spans="1:5">
      <c r="A4558" s="2"/>
      <c r="B4558" s="3"/>
      <c r="C4558" s="9"/>
      <c r="D4558" s="9"/>
      <c r="E4558" s="3"/>
    </row>
    <row r="4559" spans="1:5">
      <c r="A4559" s="2"/>
      <c r="B4559" s="3"/>
      <c r="C4559" s="9"/>
      <c r="D4559" s="9"/>
      <c r="E4559" s="3"/>
    </row>
    <row r="4560" spans="1:5">
      <c r="A4560" s="2"/>
      <c r="B4560" s="3"/>
      <c r="C4560" s="9"/>
      <c r="D4560" s="9"/>
      <c r="E4560" s="3"/>
    </row>
    <row r="4561" spans="1:5">
      <c r="A4561" s="2"/>
      <c r="B4561" s="3"/>
      <c r="C4561" s="9"/>
      <c r="D4561" s="9"/>
      <c r="E4561" s="3"/>
    </row>
    <row r="4562" spans="1:5">
      <c r="A4562" s="2"/>
      <c r="B4562" s="3"/>
      <c r="C4562" s="9"/>
      <c r="D4562" s="9"/>
      <c r="E4562" s="3"/>
    </row>
    <row r="4563" spans="1:5">
      <c r="A4563" s="2"/>
      <c r="B4563" s="3"/>
      <c r="C4563" s="9"/>
      <c r="D4563" s="9"/>
      <c r="E4563" s="3"/>
    </row>
    <row r="4564" spans="1:5">
      <c r="A4564" s="2"/>
      <c r="B4564" s="3"/>
      <c r="C4564" s="9"/>
      <c r="D4564" s="9"/>
      <c r="E4564" s="3"/>
    </row>
    <row r="4565" spans="1:5">
      <c r="A4565" s="2"/>
      <c r="B4565" s="3"/>
      <c r="C4565" s="9"/>
      <c r="D4565" s="9"/>
      <c r="E4565" s="3"/>
    </row>
    <row r="4566" spans="1:5">
      <c r="A4566" s="2"/>
      <c r="B4566" s="3"/>
      <c r="C4566" s="9"/>
      <c r="D4566" s="9"/>
      <c r="E4566" s="3"/>
    </row>
    <row r="4567" spans="1:5">
      <c r="A4567" s="2"/>
      <c r="B4567" s="3"/>
      <c r="C4567" s="9"/>
      <c r="D4567" s="9"/>
      <c r="E4567" s="3"/>
    </row>
    <row r="4568" spans="1:5">
      <c r="A4568" s="2"/>
      <c r="B4568" s="3"/>
      <c r="C4568" s="9"/>
      <c r="D4568" s="9"/>
      <c r="E4568" s="3"/>
    </row>
    <row r="4569" spans="1:5">
      <c r="A4569" s="2"/>
      <c r="B4569" s="3"/>
      <c r="C4569" s="9"/>
      <c r="D4569" s="9"/>
      <c r="E4569" s="3"/>
    </row>
    <row r="4570" spans="1:5">
      <c r="A4570" s="2"/>
      <c r="B4570" s="3"/>
      <c r="C4570" s="9"/>
      <c r="D4570" s="9"/>
      <c r="E4570" s="3"/>
    </row>
    <row r="4571" spans="1:5">
      <c r="A4571" s="2"/>
      <c r="B4571" s="3"/>
      <c r="C4571" s="9"/>
      <c r="D4571" s="9"/>
      <c r="E4571" s="3"/>
    </row>
    <row r="4572" spans="1:5">
      <c r="A4572" s="2"/>
      <c r="B4572" s="3"/>
      <c r="C4572" s="9"/>
      <c r="D4572" s="9"/>
      <c r="E4572" s="3"/>
    </row>
    <row r="4573" spans="1:5">
      <c r="A4573" s="2"/>
      <c r="B4573" s="3"/>
      <c r="C4573" s="9"/>
      <c r="D4573" s="9"/>
      <c r="E4573" s="3"/>
    </row>
    <row r="4574" spans="1:5">
      <c r="A4574" s="2"/>
      <c r="B4574" s="3"/>
      <c r="C4574" s="9"/>
      <c r="D4574" s="9"/>
      <c r="E4574" s="3"/>
    </row>
    <row r="4575" spans="1:5">
      <c r="A4575" s="2"/>
      <c r="B4575" s="3"/>
      <c r="C4575" s="9"/>
      <c r="D4575" s="9"/>
      <c r="E4575" s="3"/>
    </row>
    <row r="4576" spans="1:5">
      <c r="A4576" s="2"/>
      <c r="B4576" s="3"/>
      <c r="C4576" s="9"/>
      <c r="D4576" s="9"/>
      <c r="E4576" s="3"/>
    </row>
    <row r="4577" spans="1:5">
      <c r="A4577" s="2"/>
      <c r="B4577" s="3"/>
      <c r="C4577" s="9"/>
      <c r="D4577" s="9"/>
      <c r="E4577" s="3"/>
    </row>
    <row r="4578" spans="1:5">
      <c r="A4578" s="2"/>
      <c r="B4578" s="3"/>
      <c r="C4578" s="9"/>
      <c r="D4578" s="9"/>
      <c r="E4578" s="3"/>
    </row>
    <row r="4579" spans="1:5">
      <c r="A4579" s="2"/>
      <c r="B4579" s="3"/>
      <c r="C4579" s="9"/>
      <c r="D4579" s="9"/>
      <c r="E4579" s="3"/>
    </row>
    <row r="4580" spans="1:5">
      <c r="A4580" s="2"/>
      <c r="B4580" s="3"/>
      <c r="C4580" s="9"/>
      <c r="D4580" s="9"/>
      <c r="E4580" s="3"/>
    </row>
    <row r="4581" spans="1:5">
      <c r="A4581" s="2"/>
      <c r="B4581" s="3"/>
      <c r="C4581" s="9"/>
      <c r="D4581" s="9"/>
      <c r="E4581" s="3"/>
    </row>
    <row r="4582" spans="1:5">
      <c r="A4582" s="2"/>
      <c r="B4582" s="3"/>
      <c r="C4582" s="9"/>
      <c r="D4582" s="9"/>
      <c r="E4582" s="3"/>
    </row>
    <row r="4583" spans="1:5">
      <c r="A4583" s="2"/>
      <c r="B4583" s="3"/>
      <c r="C4583" s="9"/>
      <c r="D4583" s="9"/>
      <c r="E4583" s="3"/>
    </row>
    <row r="4584" spans="1:5">
      <c r="A4584" s="2"/>
      <c r="B4584" s="3"/>
      <c r="C4584" s="9"/>
      <c r="D4584" s="9"/>
      <c r="E4584" s="3"/>
    </row>
    <row r="4585" spans="1:5">
      <c r="A4585" s="2"/>
      <c r="B4585" s="3"/>
      <c r="C4585" s="9"/>
      <c r="D4585" s="9"/>
      <c r="E4585" s="3"/>
    </row>
    <row r="4586" spans="1:5">
      <c r="A4586" s="2"/>
      <c r="B4586" s="3"/>
      <c r="C4586" s="9"/>
      <c r="D4586" s="9"/>
      <c r="E4586" s="3"/>
    </row>
    <row r="4587" spans="1:5">
      <c r="A4587" s="2"/>
      <c r="B4587" s="3"/>
      <c r="C4587" s="9"/>
      <c r="D4587" s="9"/>
      <c r="E4587" s="3"/>
    </row>
    <row r="4588" spans="1:5">
      <c r="A4588" s="2"/>
      <c r="B4588" s="3"/>
      <c r="C4588" s="9"/>
      <c r="D4588" s="9"/>
      <c r="E4588" s="3"/>
    </row>
    <row r="4589" spans="1:5">
      <c r="A4589" s="2"/>
      <c r="B4589" s="3"/>
      <c r="C4589" s="9"/>
      <c r="D4589" s="9"/>
      <c r="E4589" s="3"/>
    </row>
    <row r="4590" spans="1:5">
      <c r="A4590" s="2"/>
      <c r="B4590" s="3"/>
      <c r="C4590" s="9"/>
      <c r="D4590" s="9"/>
      <c r="E4590" s="3"/>
    </row>
    <row r="4591" spans="1:5">
      <c r="A4591" s="2"/>
      <c r="B4591" s="3"/>
      <c r="C4591" s="9"/>
      <c r="D4591" s="9"/>
      <c r="E4591" s="3"/>
    </row>
    <row r="4592" spans="1:5">
      <c r="A4592" s="2"/>
      <c r="B4592" s="3"/>
      <c r="C4592" s="9"/>
      <c r="D4592" s="9"/>
      <c r="E4592" s="3"/>
    </row>
    <row r="4593" spans="1:5">
      <c r="A4593" s="2"/>
      <c r="B4593" s="3"/>
      <c r="C4593" s="9"/>
      <c r="D4593" s="9"/>
      <c r="E4593" s="3"/>
    </row>
    <row r="4594" spans="1:5">
      <c r="A4594" s="2"/>
      <c r="B4594" s="3"/>
      <c r="C4594" s="9"/>
      <c r="D4594" s="9"/>
      <c r="E4594" s="3"/>
    </row>
    <row r="4595" spans="1:5">
      <c r="A4595" s="2"/>
      <c r="B4595" s="3"/>
      <c r="C4595" s="9"/>
      <c r="D4595" s="9"/>
      <c r="E4595" s="3"/>
    </row>
    <row r="4596" spans="1:5">
      <c r="A4596" s="2"/>
      <c r="B4596" s="3"/>
      <c r="C4596" s="9"/>
      <c r="D4596" s="9"/>
      <c r="E4596" s="3"/>
    </row>
    <row r="4597" spans="1:5">
      <c r="A4597" s="2"/>
      <c r="B4597" s="3"/>
      <c r="C4597" s="9"/>
      <c r="D4597" s="9"/>
      <c r="E4597" s="3"/>
    </row>
    <row r="4598" spans="1:5">
      <c r="A4598" s="2"/>
      <c r="B4598" s="3"/>
      <c r="C4598" s="9"/>
      <c r="D4598" s="9"/>
      <c r="E4598" s="3"/>
    </row>
    <row r="4599" spans="1:5">
      <c r="A4599" s="2"/>
      <c r="B4599" s="3"/>
      <c r="C4599" s="9"/>
      <c r="D4599" s="9"/>
      <c r="E4599" s="3"/>
    </row>
    <row r="4600" spans="1:5">
      <c r="A4600" s="2"/>
      <c r="B4600" s="3"/>
      <c r="C4600" s="9"/>
      <c r="D4600" s="9"/>
      <c r="E4600" s="3"/>
    </row>
    <row r="4601" spans="1:5">
      <c r="A4601" s="2"/>
      <c r="B4601" s="3"/>
      <c r="C4601" s="9"/>
      <c r="D4601" s="9"/>
      <c r="E4601" s="3"/>
    </row>
    <row r="4602" spans="1:5">
      <c r="A4602" s="2"/>
      <c r="B4602" s="3"/>
      <c r="C4602" s="9"/>
      <c r="D4602" s="9"/>
      <c r="E4602" s="3"/>
    </row>
    <row r="4603" spans="1:5">
      <c r="A4603" s="2"/>
      <c r="B4603" s="3"/>
      <c r="C4603" s="9"/>
      <c r="D4603" s="9"/>
      <c r="E4603" s="3"/>
    </row>
    <row r="4604" spans="1:5">
      <c r="A4604" s="2"/>
      <c r="B4604" s="3"/>
      <c r="C4604" s="9"/>
      <c r="D4604" s="9"/>
      <c r="E4604" s="3"/>
    </row>
    <row r="4605" spans="1:5">
      <c r="A4605" s="2"/>
      <c r="B4605" s="3"/>
      <c r="C4605" s="9"/>
      <c r="D4605" s="9"/>
      <c r="E4605" s="3"/>
    </row>
    <row r="4606" spans="1:5">
      <c r="A4606" s="2"/>
      <c r="B4606" s="3"/>
      <c r="C4606" s="9"/>
      <c r="D4606" s="9"/>
      <c r="E4606" s="3"/>
    </row>
    <row r="4607" spans="1:5">
      <c r="A4607" s="2"/>
      <c r="B4607" s="3"/>
      <c r="C4607" s="9"/>
      <c r="D4607" s="9"/>
      <c r="E4607" s="3"/>
    </row>
    <row r="4608" spans="1:5">
      <c r="A4608" s="2"/>
      <c r="B4608" s="3"/>
      <c r="C4608" s="9"/>
      <c r="D4608" s="9"/>
      <c r="E4608" s="3"/>
    </row>
    <row r="4609" spans="1:5">
      <c r="A4609" s="2"/>
      <c r="B4609" s="3"/>
      <c r="C4609" s="9"/>
      <c r="D4609" s="9"/>
      <c r="E4609" s="3"/>
    </row>
    <row r="4610" spans="1:5">
      <c r="A4610" s="2"/>
      <c r="B4610" s="3"/>
      <c r="C4610" s="9"/>
      <c r="D4610" s="9"/>
      <c r="E4610" s="3"/>
    </row>
    <row r="4611" spans="1:5">
      <c r="A4611" s="2"/>
      <c r="B4611" s="3"/>
      <c r="C4611" s="9"/>
      <c r="D4611" s="9"/>
      <c r="E4611" s="3"/>
    </row>
    <row r="4612" spans="1:5">
      <c r="A4612" s="2"/>
      <c r="B4612" s="3"/>
      <c r="C4612" s="9"/>
      <c r="D4612" s="9"/>
      <c r="E4612" s="3"/>
    </row>
    <row r="4613" spans="1:5">
      <c r="A4613" s="2"/>
      <c r="B4613" s="3"/>
      <c r="C4613" s="9"/>
      <c r="D4613" s="9"/>
      <c r="E4613" s="3"/>
    </row>
    <row r="4614" spans="1:5">
      <c r="A4614" s="2"/>
      <c r="B4614" s="3"/>
      <c r="C4614" s="9"/>
      <c r="D4614" s="9"/>
      <c r="E4614" s="3"/>
    </row>
    <row r="4615" spans="1:5">
      <c r="A4615" s="2"/>
      <c r="B4615" s="3"/>
      <c r="C4615" s="9"/>
      <c r="D4615" s="9"/>
      <c r="E4615" s="3"/>
    </row>
    <row r="4616" spans="1:5">
      <c r="A4616" s="2"/>
      <c r="B4616" s="3"/>
      <c r="C4616" s="9"/>
      <c r="D4616" s="9"/>
      <c r="E4616" s="3"/>
    </row>
    <row r="4617" spans="1:5">
      <c r="A4617" s="2"/>
      <c r="B4617" s="3"/>
      <c r="C4617" s="9"/>
      <c r="D4617" s="9"/>
      <c r="E4617" s="3"/>
    </row>
    <row r="4618" spans="1:5">
      <c r="A4618" s="2"/>
      <c r="B4618" s="3"/>
      <c r="C4618" s="9"/>
      <c r="D4618" s="9"/>
      <c r="E4618" s="3"/>
    </row>
    <row r="4619" spans="1:5">
      <c r="A4619" s="2"/>
      <c r="B4619" s="3"/>
      <c r="C4619" s="9"/>
      <c r="D4619" s="9"/>
      <c r="E4619" s="3"/>
    </row>
    <row r="4620" spans="1:5">
      <c r="A4620" s="2"/>
      <c r="B4620" s="3"/>
      <c r="C4620" s="9"/>
      <c r="D4620" s="9"/>
      <c r="E4620" s="3"/>
    </row>
    <row r="4621" spans="1:5">
      <c r="A4621" s="2"/>
      <c r="B4621" s="3"/>
      <c r="C4621" s="9"/>
      <c r="D4621" s="9"/>
      <c r="E4621" s="3"/>
    </row>
    <row r="4622" spans="1:5">
      <c r="A4622" s="2"/>
      <c r="B4622" s="3"/>
      <c r="C4622" s="9"/>
      <c r="D4622" s="9"/>
      <c r="E4622" s="3"/>
    </row>
    <row r="4623" spans="1:5">
      <c r="A4623" s="2"/>
      <c r="B4623" s="3"/>
      <c r="C4623" s="9"/>
      <c r="D4623" s="9"/>
      <c r="E4623" s="3"/>
    </row>
    <row r="4624" spans="1:5">
      <c r="A4624" s="2"/>
      <c r="B4624" s="3"/>
      <c r="C4624" s="9"/>
      <c r="D4624" s="9"/>
      <c r="E4624" s="3"/>
    </row>
    <row r="4625" spans="1:5">
      <c r="A4625" s="2"/>
      <c r="B4625" s="3"/>
      <c r="C4625" s="9"/>
      <c r="D4625" s="9"/>
      <c r="E4625" s="3"/>
    </row>
    <row r="4626" spans="1:5">
      <c r="A4626" s="2"/>
      <c r="B4626" s="3"/>
      <c r="C4626" s="9"/>
      <c r="D4626" s="9"/>
      <c r="E4626" s="3"/>
    </row>
    <row r="4627" spans="1:5">
      <c r="A4627" s="2"/>
      <c r="B4627" s="3"/>
      <c r="C4627" s="9"/>
      <c r="D4627" s="9"/>
      <c r="E4627" s="3"/>
    </row>
    <row r="4628" spans="1:5">
      <c r="A4628" s="2"/>
      <c r="B4628" s="3"/>
      <c r="C4628" s="9"/>
      <c r="D4628" s="9"/>
      <c r="E4628" s="3"/>
    </row>
    <row r="4629" spans="1:5">
      <c r="A4629" s="2"/>
      <c r="B4629" s="3"/>
      <c r="C4629" s="9"/>
      <c r="D4629" s="9"/>
      <c r="E4629" s="3"/>
    </row>
    <row r="4630" spans="1:5">
      <c r="A4630" s="2"/>
      <c r="B4630" s="3"/>
      <c r="C4630" s="9"/>
      <c r="D4630" s="9"/>
      <c r="E4630" s="3"/>
    </row>
    <row r="4631" spans="1:5">
      <c r="A4631" s="2"/>
      <c r="B4631" s="3"/>
      <c r="C4631" s="9"/>
      <c r="D4631" s="9"/>
      <c r="E4631" s="3"/>
    </row>
    <row r="4632" spans="1:5">
      <c r="A4632" s="2"/>
      <c r="B4632" s="3"/>
      <c r="C4632" s="9"/>
      <c r="D4632" s="9"/>
      <c r="E4632" s="3"/>
    </row>
    <row r="4633" spans="1:5">
      <c r="A4633" s="2"/>
      <c r="B4633" s="3"/>
      <c r="C4633" s="9"/>
      <c r="D4633" s="9"/>
      <c r="E4633" s="3"/>
    </row>
    <row r="4634" spans="1:5">
      <c r="A4634" s="2"/>
      <c r="B4634" s="3"/>
      <c r="C4634" s="9"/>
      <c r="D4634" s="9"/>
      <c r="E4634" s="3"/>
    </row>
    <row r="4635" spans="1:5">
      <c r="A4635" s="2"/>
      <c r="B4635" s="3"/>
      <c r="C4635" s="9"/>
      <c r="D4635" s="9"/>
      <c r="E4635" s="3"/>
    </row>
    <row r="4636" spans="1:5">
      <c r="A4636" s="2"/>
      <c r="B4636" s="3"/>
      <c r="C4636" s="9"/>
      <c r="D4636" s="9"/>
      <c r="E4636" s="3"/>
    </row>
    <row r="4637" spans="1:5">
      <c r="A4637" s="2"/>
      <c r="B4637" s="3"/>
      <c r="C4637" s="9"/>
      <c r="D4637" s="9"/>
      <c r="E4637" s="3"/>
    </row>
    <row r="4638" spans="1:5">
      <c r="A4638" s="2"/>
      <c r="B4638" s="3"/>
      <c r="C4638" s="9"/>
      <c r="D4638" s="9"/>
      <c r="E4638" s="3"/>
    </row>
    <row r="4639" spans="1:5">
      <c r="A4639" s="2"/>
      <c r="B4639" s="3"/>
      <c r="C4639" s="9"/>
      <c r="D4639" s="9"/>
      <c r="E4639" s="3"/>
    </row>
    <row r="4640" spans="1:5">
      <c r="A4640" s="2"/>
      <c r="B4640" s="3"/>
      <c r="C4640" s="9"/>
      <c r="D4640" s="9"/>
      <c r="E4640" s="3"/>
    </row>
    <row r="4641" spans="1:5">
      <c r="A4641" s="2"/>
      <c r="B4641" s="3"/>
      <c r="C4641" s="9"/>
      <c r="D4641" s="9"/>
      <c r="E4641" s="3"/>
    </row>
    <row r="4642" spans="1:5">
      <c r="A4642" s="2"/>
      <c r="B4642" s="3"/>
      <c r="C4642" s="9"/>
      <c r="D4642" s="9"/>
      <c r="E4642" s="3"/>
    </row>
    <row r="4643" spans="1:5">
      <c r="A4643" s="2"/>
      <c r="B4643" s="3"/>
      <c r="C4643" s="9"/>
      <c r="D4643" s="9"/>
      <c r="E4643" s="3"/>
    </row>
    <row r="4644" spans="1:5">
      <c r="A4644" s="2"/>
      <c r="B4644" s="3"/>
      <c r="C4644" s="9"/>
      <c r="D4644" s="9"/>
      <c r="E4644" s="3"/>
    </row>
    <row r="4645" spans="1:5">
      <c r="A4645" s="2"/>
      <c r="B4645" s="3"/>
      <c r="C4645" s="9"/>
      <c r="D4645" s="9"/>
      <c r="E4645" s="3"/>
    </row>
    <row r="4646" spans="1:5">
      <c r="A4646" s="2"/>
      <c r="B4646" s="3"/>
      <c r="C4646" s="9"/>
      <c r="D4646" s="9"/>
      <c r="E4646" s="3"/>
    </row>
    <row r="4647" spans="1:5">
      <c r="A4647" s="2"/>
      <c r="B4647" s="3"/>
      <c r="C4647" s="9"/>
      <c r="D4647" s="9"/>
      <c r="E4647" s="3"/>
    </row>
    <row r="4648" spans="1:5">
      <c r="A4648" s="2"/>
      <c r="B4648" s="3"/>
      <c r="C4648" s="9"/>
      <c r="D4648" s="9"/>
      <c r="E4648" s="3"/>
    </row>
    <row r="4649" spans="1:5">
      <c r="A4649" s="2"/>
      <c r="B4649" s="3"/>
      <c r="C4649" s="9"/>
      <c r="D4649" s="9"/>
      <c r="E4649" s="3"/>
    </row>
    <row r="4650" spans="1:5">
      <c r="A4650" s="2"/>
      <c r="B4650" s="3"/>
      <c r="C4650" s="9"/>
      <c r="D4650" s="9"/>
      <c r="E4650" s="3"/>
    </row>
    <row r="4651" spans="1:5">
      <c r="A4651" s="2"/>
      <c r="B4651" s="3"/>
      <c r="C4651" s="9"/>
      <c r="D4651" s="9"/>
      <c r="E4651" s="3"/>
    </row>
    <row r="4652" spans="1:5">
      <c r="A4652" s="2"/>
      <c r="B4652" s="3"/>
      <c r="C4652" s="9"/>
      <c r="D4652" s="9"/>
      <c r="E4652" s="3"/>
    </row>
    <row r="4653" spans="1:5">
      <c r="A4653" s="2"/>
      <c r="B4653" s="3"/>
      <c r="C4653" s="9"/>
      <c r="D4653" s="9"/>
      <c r="E4653" s="3"/>
    </row>
    <row r="4654" spans="1:5">
      <c r="A4654" s="2"/>
      <c r="B4654" s="3"/>
      <c r="C4654" s="9"/>
      <c r="D4654" s="9"/>
      <c r="E4654" s="3"/>
    </row>
    <row r="4655" spans="1:5">
      <c r="A4655" s="2"/>
      <c r="B4655" s="3"/>
      <c r="C4655" s="9"/>
      <c r="D4655" s="9"/>
      <c r="E4655" s="3"/>
    </row>
    <row r="4656" spans="1:5">
      <c r="A4656" s="2"/>
      <c r="B4656" s="3"/>
      <c r="C4656" s="9"/>
      <c r="D4656" s="9"/>
      <c r="E4656" s="3"/>
    </row>
    <row r="4657" spans="1:5">
      <c r="A4657" s="2"/>
      <c r="B4657" s="3"/>
      <c r="C4657" s="9"/>
      <c r="D4657" s="9"/>
      <c r="E4657" s="3"/>
    </row>
    <row r="4658" spans="1:5">
      <c r="A4658" s="2"/>
      <c r="B4658" s="3"/>
      <c r="C4658" s="9"/>
      <c r="D4658" s="9"/>
      <c r="E4658" s="3"/>
    </row>
    <row r="4659" spans="1:5">
      <c r="A4659" s="2"/>
      <c r="B4659" s="3"/>
      <c r="C4659" s="9"/>
      <c r="D4659" s="9"/>
      <c r="E4659" s="3"/>
    </row>
    <row r="4660" spans="1:5">
      <c r="A4660" s="2"/>
      <c r="B4660" s="3"/>
      <c r="C4660" s="9"/>
      <c r="D4660" s="9"/>
      <c r="E4660" s="3"/>
    </row>
    <row r="4661" spans="1:5">
      <c r="A4661" s="2"/>
      <c r="B4661" s="3"/>
      <c r="C4661" s="9"/>
      <c r="D4661" s="9"/>
      <c r="E4661" s="3"/>
    </row>
    <row r="4662" spans="1:5">
      <c r="A4662" s="2"/>
      <c r="B4662" s="3"/>
      <c r="C4662" s="9"/>
      <c r="D4662" s="9"/>
      <c r="E4662" s="3"/>
    </row>
    <row r="4663" spans="1:5">
      <c r="A4663" s="2"/>
      <c r="B4663" s="3"/>
      <c r="C4663" s="9"/>
      <c r="D4663" s="9"/>
      <c r="E4663" s="3"/>
    </row>
    <row r="4664" spans="1:5">
      <c r="A4664" s="2"/>
      <c r="B4664" s="3"/>
      <c r="C4664" s="9"/>
      <c r="D4664" s="9"/>
      <c r="E4664" s="3"/>
    </row>
    <row r="4665" spans="1:5">
      <c r="A4665" s="2"/>
      <c r="B4665" s="3"/>
      <c r="C4665" s="9"/>
      <c r="D4665" s="9"/>
      <c r="E4665" s="3"/>
    </row>
    <row r="4666" spans="1:5">
      <c r="A4666" s="2"/>
      <c r="B4666" s="3"/>
      <c r="C4666" s="9"/>
      <c r="D4666" s="9"/>
      <c r="E4666" s="3"/>
    </row>
    <row r="4667" spans="1:5">
      <c r="A4667" s="2"/>
      <c r="B4667" s="3"/>
      <c r="C4667" s="9"/>
      <c r="D4667" s="9"/>
      <c r="E4667" s="3"/>
    </row>
    <row r="4668" spans="1:5">
      <c r="A4668" s="2"/>
      <c r="B4668" s="3"/>
      <c r="C4668" s="9"/>
      <c r="D4668" s="9"/>
      <c r="E4668" s="3"/>
    </row>
    <row r="4669" spans="1:5">
      <c r="A4669" s="2"/>
      <c r="B4669" s="3"/>
      <c r="C4669" s="9"/>
      <c r="D4669" s="9"/>
      <c r="E4669" s="3"/>
    </row>
    <row r="4670" spans="1:5">
      <c r="A4670" s="2"/>
      <c r="B4670" s="3"/>
      <c r="C4670" s="9"/>
      <c r="D4670" s="9"/>
      <c r="E4670" s="3"/>
    </row>
    <row r="4671" spans="1:5">
      <c r="A4671" s="2"/>
      <c r="B4671" s="3"/>
      <c r="C4671" s="9"/>
      <c r="D4671" s="9"/>
      <c r="E4671" s="3"/>
    </row>
    <row r="4672" spans="1:5">
      <c r="A4672" s="2"/>
      <c r="B4672" s="3"/>
      <c r="C4672" s="9"/>
      <c r="D4672" s="9"/>
      <c r="E4672" s="3"/>
    </row>
    <row r="4673" spans="1:5">
      <c r="A4673" s="2"/>
      <c r="B4673" s="3"/>
      <c r="C4673" s="9"/>
      <c r="D4673" s="9"/>
      <c r="E4673" s="3"/>
    </row>
    <row r="4674" spans="1:5">
      <c r="A4674" s="2"/>
      <c r="B4674" s="3"/>
      <c r="C4674" s="9"/>
      <c r="D4674" s="9"/>
      <c r="E4674" s="3"/>
    </row>
    <row r="4675" spans="1:5">
      <c r="A4675" s="2"/>
      <c r="B4675" s="3"/>
      <c r="C4675" s="9"/>
      <c r="D4675" s="9"/>
      <c r="E4675" s="3"/>
    </row>
    <row r="4676" spans="1:5">
      <c r="A4676" s="2"/>
      <c r="B4676" s="3"/>
      <c r="C4676" s="9"/>
      <c r="D4676" s="9"/>
      <c r="E4676" s="3"/>
    </row>
    <row r="4677" spans="1:5">
      <c r="A4677" s="2"/>
      <c r="B4677" s="3"/>
      <c r="C4677" s="9"/>
      <c r="D4677" s="9"/>
      <c r="E4677" s="3"/>
    </row>
    <row r="4678" spans="1:5">
      <c r="A4678" s="2"/>
      <c r="B4678" s="3"/>
      <c r="C4678" s="9"/>
      <c r="D4678" s="9"/>
      <c r="E4678" s="3"/>
    </row>
    <row r="4679" spans="1:5">
      <c r="A4679" s="2"/>
      <c r="B4679" s="3"/>
      <c r="C4679" s="9"/>
      <c r="D4679" s="9"/>
      <c r="E4679" s="3"/>
    </row>
    <row r="4680" spans="1:5">
      <c r="A4680" s="2"/>
      <c r="B4680" s="3"/>
      <c r="C4680" s="9"/>
      <c r="D4680" s="9"/>
      <c r="E4680" s="3"/>
    </row>
    <row r="4681" spans="1:5">
      <c r="A4681" s="2"/>
      <c r="B4681" s="3"/>
      <c r="C4681" s="9"/>
      <c r="D4681" s="9"/>
      <c r="E4681" s="3"/>
    </row>
    <row r="4682" spans="1:5">
      <c r="A4682" s="2"/>
      <c r="B4682" s="3"/>
      <c r="C4682" s="9"/>
      <c r="D4682" s="9"/>
      <c r="E4682" s="3"/>
    </row>
    <row r="4683" spans="1:5">
      <c r="A4683" s="2"/>
      <c r="B4683" s="3"/>
      <c r="C4683" s="9"/>
      <c r="D4683" s="9"/>
      <c r="E4683" s="3"/>
    </row>
    <row r="4684" spans="1:5">
      <c r="A4684" s="2"/>
      <c r="B4684" s="3"/>
      <c r="C4684" s="9"/>
      <c r="D4684" s="9"/>
      <c r="E4684" s="3"/>
    </row>
    <row r="4685" spans="1:5">
      <c r="A4685" s="2"/>
      <c r="B4685" s="3"/>
      <c r="C4685" s="9"/>
      <c r="D4685" s="9"/>
      <c r="E4685" s="3"/>
    </row>
    <row r="4686" spans="1:5">
      <c r="A4686" s="2"/>
      <c r="B4686" s="3"/>
      <c r="C4686" s="9"/>
      <c r="D4686" s="9"/>
      <c r="E4686" s="3"/>
    </row>
    <row r="4687" spans="1:5">
      <c r="A4687" s="2"/>
      <c r="B4687" s="3"/>
      <c r="C4687" s="9"/>
      <c r="D4687" s="9"/>
      <c r="E4687" s="3"/>
    </row>
    <row r="4688" spans="1:5">
      <c r="A4688" s="2"/>
      <c r="B4688" s="3"/>
      <c r="C4688" s="9"/>
      <c r="D4688" s="9"/>
      <c r="E4688" s="3"/>
    </row>
    <row r="4689" spans="1:5">
      <c r="A4689" s="2"/>
      <c r="B4689" s="3"/>
      <c r="C4689" s="9"/>
      <c r="D4689" s="9"/>
      <c r="E4689" s="3"/>
    </row>
    <row r="4690" spans="1:5">
      <c r="A4690" s="2"/>
      <c r="B4690" s="3"/>
      <c r="C4690" s="9"/>
      <c r="D4690" s="9"/>
      <c r="E4690" s="3"/>
    </row>
    <row r="4691" spans="1:5">
      <c r="A4691" s="2"/>
      <c r="B4691" s="3"/>
      <c r="C4691" s="9"/>
      <c r="D4691" s="9"/>
      <c r="E4691" s="3"/>
    </row>
    <row r="4692" spans="1:5">
      <c r="A4692" s="2"/>
      <c r="B4692" s="3"/>
      <c r="C4692" s="9"/>
      <c r="D4692" s="9"/>
      <c r="E4692" s="3"/>
    </row>
    <row r="4693" spans="1:5">
      <c r="A4693" s="2"/>
      <c r="B4693" s="3"/>
      <c r="C4693" s="9"/>
      <c r="D4693" s="9"/>
      <c r="E4693" s="3"/>
    </row>
    <row r="4694" spans="1:5">
      <c r="A4694" s="2"/>
      <c r="B4694" s="3"/>
      <c r="C4694" s="9"/>
      <c r="D4694" s="9"/>
      <c r="E4694" s="3"/>
    </row>
    <row r="4695" spans="1:5">
      <c r="A4695" s="2"/>
      <c r="B4695" s="3"/>
      <c r="C4695" s="9"/>
      <c r="D4695" s="9"/>
      <c r="E4695" s="3"/>
    </row>
    <row r="4696" spans="1:5">
      <c r="A4696" s="2"/>
      <c r="B4696" s="3"/>
      <c r="C4696" s="9"/>
      <c r="D4696" s="9"/>
      <c r="E4696" s="3"/>
    </row>
    <row r="4697" spans="1:5">
      <c r="A4697" s="2"/>
      <c r="B4697" s="3"/>
      <c r="C4697" s="9"/>
      <c r="D4697" s="9"/>
      <c r="E4697" s="3"/>
    </row>
    <row r="4698" spans="1:5">
      <c r="A4698" s="2"/>
      <c r="B4698" s="3"/>
      <c r="C4698" s="9"/>
      <c r="D4698" s="9"/>
      <c r="E4698" s="3"/>
    </row>
    <row r="4699" spans="1:5">
      <c r="A4699" s="2"/>
      <c r="B4699" s="3"/>
      <c r="C4699" s="9"/>
      <c r="D4699" s="9"/>
      <c r="E4699" s="3"/>
    </row>
    <row r="4700" spans="1:5">
      <c r="A4700" s="2"/>
      <c r="B4700" s="3"/>
      <c r="C4700" s="9"/>
      <c r="D4700" s="9"/>
      <c r="E4700" s="3"/>
    </row>
    <row r="4701" spans="1:5">
      <c r="A4701" s="2"/>
      <c r="B4701" s="3"/>
      <c r="C4701" s="9"/>
      <c r="D4701" s="9"/>
      <c r="E4701" s="3"/>
    </row>
    <row r="4702" spans="1:5">
      <c r="A4702" s="2"/>
      <c r="B4702" s="3"/>
      <c r="C4702" s="9"/>
      <c r="D4702" s="9"/>
      <c r="E4702" s="3"/>
    </row>
    <row r="4703" spans="1:5">
      <c r="A4703" s="2"/>
      <c r="B4703" s="3"/>
      <c r="C4703" s="9"/>
      <c r="D4703" s="9"/>
      <c r="E4703" s="3"/>
    </row>
    <row r="4704" spans="1:5">
      <c r="A4704" s="2"/>
      <c r="B4704" s="3"/>
      <c r="C4704" s="9"/>
      <c r="D4704" s="9"/>
      <c r="E4704" s="3"/>
    </row>
    <row r="4705" spans="1:5">
      <c r="A4705" s="2"/>
      <c r="B4705" s="3"/>
      <c r="C4705" s="9"/>
      <c r="D4705" s="9"/>
      <c r="E4705" s="3"/>
    </row>
    <row r="4706" spans="1:5">
      <c r="A4706" s="2"/>
      <c r="B4706" s="3"/>
      <c r="C4706" s="9"/>
      <c r="D4706" s="9"/>
      <c r="E4706" s="3"/>
    </row>
    <row r="4707" spans="1:5">
      <c r="A4707" s="2"/>
      <c r="B4707" s="3"/>
      <c r="C4707" s="9"/>
      <c r="D4707" s="9"/>
      <c r="E4707" s="3"/>
    </row>
    <row r="4708" spans="1:5">
      <c r="A4708" s="2"/>
      <c r="B4708" s="3"/>
      <c r="C4708" s="9"/>
      <c r="D4708" s="9"/>
      <c r="E4708" s="3"/>
    </row>
    <row r="4709" spans="1:5">
      <c r="A4709" s="2"/>
      <c r="B4709" s="3"/>
      <c r="C4709" s="9"/>
      <c r="D4709" s="9"/>
      <c r="E4709" s="3"/>
    </row>
    <row r="4710" spans="1:5">
      <c r="A4710" s="2"/>
      <c r="B4710" s="3"/>
      <c r="C4710" s="9"/>
      <c r="D4710" s="9"/>
      <c r="E4710" s="3"/>
    </row>
    <row r="4711" spans="1:5">
      <c r="A4711" s="2"/>
      <c r="B4711" s="3"/>
      <c r="C4711" s="9"/>
      <c r="D4711" s="9"/>
      <c r="E4711" s="3"/>
    </row>
    <row r="4712" spans="1:5">
      <c r="A4712" s="2"/>
      <c r="B4712" s="3"/>
      <c r="C4712" s="9"/>
      <c r="D4712" s="9"/>
      <c r="E4712" s="3"/>
    </row>
    <row r="4713" spans="1:5">
      <c r="A4713" s="2"/>
      <c r="B4713" s="3"/>
      <c r="C4713" s="9"/>
      <c r="D4713" s="9"/>
      <c r="E4713" s="3"/>
    </row>
    <row r="4714" spans="1:5">
      <c r="A4714" s="2"/>
      <c r="B4714" s="3"/>
      <c r="C4714" s="9"/>
      <c r="D4714" s="9"/>
      <c r="E4714" s="3"/>
    </row>
    <row r="4715" spans="1:5">
      <c r="A4715" s="2"/>
      <c r="B4715" s="3"/>
      <c r="C4715" s="9"/>
      <c r="D4715" s="9"/>
      <c r="E4715" s="3"/>
    </row>
    <row r="4716" spans="1:5">
      <c r="A4716" s="2"/>
      <c r="B4716" s="3"/>
      <c r="C4716" s="9"/>
      <c r="D4716" s="9"/>
      <c r="E4716" s="3"/>
    </row>
    <row r="4717" spans="1:5">
      <c r="A4717" s="2"/>
      <c r="B4717" s="3"/>
      <c r="C4717" s="9"/>
      <c r="D4717" s="9"/>
      <c r="E4717" s="3"/>
    </row>
    <row r="4718" spans="1:5">
      <c r="A4718" s="2"/>
      <c r="B4718" s="3"/>
      <c r="C4718" s="9"/>
      <c r="D4718" s="9"/>
      <c r="E4718" s="3"/>
    </row>
    <row r="4719" spans="1:5">
      <c r="A4719" s="2"/>
      <c r="B4719" s="3"/>
      <c r="C4719" s="9"/>
      <c r="D4719" s="9"/>
      <c r="E4719" s="3"/>
    </row>
    <row r="4720" spans="1:5">
      <c r="A4720" s="2"/>
      <c r="B4720" s="3"/>
      <c r="C4720" s="9"/>
      <c r="D4720" s="9"/>
      <c r="E4720" s="3"/>
    </row>
    <row r="4721" spans="1:5">
      <c r="A4721" s="2"/>
      <c r="B4721" s="3"/>
      <c r="C4721" s="9"/>
      <c r="D4721" s="9"/>
      <c r="E4721" s="3"/>
    </row>
    <row r="4722" spans="1:5">
      <c r="A4722" s="2"/>
      <c r="B4722" s="3"/>
      <c r="C4722" s="9"/>
      <c r="D4722" s="9"/>
      <c r="E4722" s="3"/>
    </row>
    <row r="4723" spans="1:5">
      <c r="A4723" s="2"/>
      <c r="B4723" s="3"/>
      <c r="C4723" s="9"/>
      <c r="D4723" s="9"/>
      <c r="E4723" s="3"/>
    </row>
    <row r="4724" spans="1:5">
      <c r="A4724" s="2"/>
      <c r="B4724" s="3"/>
      <c r="C4724" s="9"/>
      <c r="D4724" s="9"/>
      <c r="E4724" s="3"/>
    </row>
    <row r="4725" spans="1:5">
      <c r="A4725" s="2"/>
      <c r="B4725" s="3"/>
      <c r="C4725" s="9"/>
      <c r="D4725" s="9"/>
      <c r="E4725" s="3"/>
    </row>
    <row r="4726" spans="1:5">
      <c r="A4726" s="2"/>
      <c r="B4726" s="3"/>
      <c r="C4726" s="9"/>
      <c r="D4726" s="9"/>
      <c r="E4726" s="3"/>
    </row>
    <row r="4727" spans="1:5">
      <c r="A4727" s="2"/>
      <c r="B4727" s="3"/>
      <c r="C4727" s="9"/>
      <c r="D4727" s="9"/>
      <c r="E4727" s="3"/>
    </row>
    <row r="4728" spans="1:5">
      <c r="A4728" s="2"/>
      <c r="B4728" s="3"/>
      <c r="C4728" s="9"/>
      <c r="D4728" s="9"/>
      <c r="E4728" s="3"/>
    </row>
    <row r="4729" spans="1:5">
      <c r="A4729" s="2"/>
      <c r="B4729" s="3"/>
      <c r="C4729" s="9"/>
      <c r="D4729" s="9"/>
      <c r="E4729" s="3"/>
    </row>
    <row r="4730" spans="1:5">
      <c r="A4730" s="2"/>
      <c r="B4730" s="3"/>
      <c r="C4730" s="9"/>
      <c r="D4730" s="9"/>
      <c r="E4730" s="3"/>
    </row>
    <row r="4731" spans="1:5">
      <c r="A4731" s="2"/>
      <c r="B4731" s="3"/>
      <c r="C4731" s="9"/>
      <c r="D4731" s="9"/>
      <c r="E4731" s="3"/>
    </row>
    <row r="4732" spans="1:5">
      <c r="A4732" s="2"/>
      <c r="B4732" s="3"/>
      <c r="C4732" s="9"/>
      <c r="D4732" s="9"/>
      <c r="E4732" s="3"/>
    </row>
    <row r="4733" spans="1:5">
      <c r="A4733" s="2"/>
      <c r="B4733" s="3"/>
      <c r="C4733" s="9"/>
      <c r="D4733" s="9"/>
      <c r="E4733" s="3"/>
    </row>
    <row r="4734" spans="1:5">
      <c r="A4734" s="2"/>
      <c r="B4734" s="3"/>
      <c r="C4734" s="9"/>
      <c r="D4734" s="9"/>
      <c r="E4734" s="3"/>
    </row>
    <row r="4735" spans="1:5">
      <c r="A4735" s="2"/>
      <c r="B4735" s="3"/>
      <c r="C4735" s="9"/>
      <c r="D4735" s="9"/>
      <c r="E4735" s="3"/>
    </row>
    <row r="4736" spans="1:5">
      <c r="A4736" s="2"/>
      <c r="B4736" s="3"/>
      <c r="C4736" s="9"/>
      <c r="D4736" s="9"/>
      <c r="E4736" s="3"/>
    </row>
    <row r="4737" spans="1:5">
      <c r="A4737" s="2"/>
      <c r="B4737" s="3"/>
      <c r="C4737" s="9"/>
      <c r="D4737" s="9"/>
      <c r="E4737" s="3"/>
    </row>
    <row r="4738" spans="1:5">
      <c r="A4738" s="2"/>
      <c r="B4738" s="3"/>
      <c r="C4738" s="9"/>
      <c r="D4738" s="9"/>
      <c r="E4738" s="3"/>
    </row>
    <row r="4739" spans="1:5">
      <c r="A4739" s="2"/>
      <c r="B4739" s="3"/>
      <c r="C4739" s="9"/>
      <c r="D4739" s="9"/>
      <c r="E4739" s="3"/>
    </row>
    <row r="4740" spans="1:5">
      <c r="A4740" s="2"/>
      <c r="B4740" s="3"/>
      <c r="C4740" s="9"/>
      <c r="D4740" s="9"/>
      <c r="E4740" s="3"/>
    </row>
    <row r="4741" spans="1:5">
      <c r="A4741" s="2"/>
      <c r="B4741" s="3"/>
      <c r="C4741" s="9"/>
      <c r="D4741" s="9"/>
      <c r="E4741" s="3"/>
    </row>
    <row r="4742" spans="1:5">
      <c r="A4742" s="2"/>
      <c r="B4742" s="3"/>
      <c r="C4742" s="9"/>
      <c r="D4742" s="9"/>
      <c r="E4742" s="3"/>
    </row>
    <row r="4743" spans="1:5">
      <c r="A4743" s="2"/>
      <c r="B4743" s="3"/>
      <c r="C4743" s="9"/>
      <c r="D4743" s="9"/>
      <c r="E4743" s="3"/>
    </row>
    <row r="4744" spans="1:5">
      <c r="A4744" s="2"/>
      <c r="B4744" s="3"/>
      <c r="C4744" s="9"/>
      <c r="D4744" s="9"/>
      <c r="E4744" s="3"/>
    </row>
    <row r="4745" spans="1:5">
      <c r="A4745" s="2"/>
      <c r="B4745" s="3"/>
      <c r="C4745" s="9"/>
      <c r="D4745" s="9"/>
      <c r="E4745" s="3"/>
    </row>
    <row r="4746" spans="1:5">
      <c r="A4746" s="2"/>
      <c r="B4746" s="3"/>
      <c r="C4746" s="9"/>
      <c r="D4746" s="9"/>
      <c r="E4746" s="3"/>
    </row>
    <row r="4747" spans="1:5">
      <c r="A4747" s="2"/>
      <c r="B4747" s="3"/>
      <c r="C4747" s="9"/>
      <c r="D4747" s="9"/>
      <c r="E4747" s="3"/>
    </row>
    <row r="4748" spans="1:5">
      <c r="A4748" s="2"/>
      <c r="B4748" s="3"/>
      <c r="C4748" s="9"/>
      <c r="D4748" s="9"/>
      <c r="E4748" s="3"/>
    </row>
    <row r="4749" spans="1:5">
      <c r="A4749" s="2"/>
      <c r="B4749" s="3"/>
      <c r="C4749" s="9"/>
      <c r="D4749" s="9"/>
      <c r="E4749" s="3"/>
    </row>
    <row r="4750" spans="1:5">
      <c r="A4750" s="2"/>
      <c r="B4750" s="3"/>
      <c r="C4750" s="9"/>
      <c r="D4750" s="9"/>
      <c r="E4750" s="3"/>
    </row>
    <row r="4751" spans="1:5">
      <c r="A4751" s="2"/>
      <c r="B4751" s="3"/>
      <c r="C4751" s="9"/>
      <c r="D4751" s="9"/>
      <c r="E4751" s="3"/>
    </row>
    <row r="4752" spans="1:5">
      <c r="A4752" s="2"/>
      <c r="B4752" s="3"/>
      <c r="C4752" s="9"/>
      <c r="D4752" s="9"/>
      <c r="E4752" s="3"/>
    </row>
    <row r="4753" spans="1:5">
      <c r="A4753" s="2"/>
      <c r="B4753" s="3"/>
      <c r="C4753" s="9"/>
      <c r="D4753" s="9"/>
      <c r="E4753" s="3"/>
    </row>
    <row r="4754" spans="1:5">
      <c r="A4754" s="2"/>
      <c r="B4754" s="3"/>
      <c r="C4754" s="9"/>
      <c r="D4754" s="9"/>
      <c r="E4754" s="3"/>
    </row>
    <row r="4755" spans="1:5">
      <c r="A4755" s="2"/>
      <c r="B4755" s="3"/>
      <c r="C4755" s="9"/>
      <c r="D4755" s="9"/>
      <c r="E4755" s="3"/>
    </row>
    <row r="4756" spans="1:5">
      <c r="A4756" s="2"/>
      <c r="B4756" s="3"/>
      <c r="C4756" s="9"/>
      <c r="D4756" s="9"/>
      <c r="E4756" s="3"/>
    </row>
    <row r="4757" spans="1:5">
      <c r="A4757" s="2"/>
      <c r="B4757" s="3"/>
      <c r="C4757" s="9"/>
      <c r="D4757" s="9"/>
      <c r="E4757" s="3"/>
    </row>
    <row r="4758" spans="1:5">
      <c r="A4758" s="2"/>
      <c r="B4758" s="3"/>
      <c r="C4758" s="9"/>
      <c r="D4758" s="9"/>
      <c r="E4758" s="3"/>
    </row>
    <row r="4759" spans="1:5">
      <c r="A4759" s="2"/>
      <c r="B4759" s="3"/>
      <c r="C4759" s="9"/>
      <c r="D4759" s="9"/>
      <c r="E4759" s="3"/>
    </row>
    <row r="4760" spans="1:5">
      <c r="A4760" s="2"/>
      <c r="B4760" s="3"/>
      <c r="C4760" s="9"/>
      <c r="D4760" s="9"/>
      <c r="E4760" s="3"/>
    </row>
    <row r="4761" spans="1:5">
      <c r="A4761" s="2"/>
      <c r="B4761" s="3"/>
      <c r="C4761" s="9"/>
      <c r="D4761" s="9"/>
      <c r="E4761" s="3"/>
    </row>
    <row r="4762" spans="1:5">
      <c r="A4762" s="2"/>
      <c r="B4762" s="3"/>
      <c r="C4762" s="9"/>
      <c r="D4762" s="9"/>
      <c r="E4762" s="3"/>
    </row>
    <row r="4763" spans="1:5">
      <c r="A4763" s="2"/>
      <c r="B4763" s="3"/>
      <c r="C4763" s="9"/>
      <c r="D4763" s="9"/>
      <c r="E4763" s="3"/>
    </row>
    <row r="4764" spans="1:5">
      <c r="A4764" s="2"/>
      <c r="B4764" s="3"/>
      <c r="C4764" s="9"/>
      <c r="D4764" s="9"/>
      <c r="E4764" s="3"/>
    </row>
    <row r="4765" spans="1:5">
      <c r="A4765" s="2"/>
      <c r="B4765" s="3"/>
      <c r="C4765" s="9"/>
      <c r="D4765" s="9"/>
      <c r="E4765" s="3"/>
    </row>
    <row r="4766" spans="1:5">
      <c r="A4766" s="2"/>
      <c r="B4766" s="3"/>
      <c r="C4766" s="9"/>
      <c r="D4766" s="9"/>
      <c r="E4766" s="3"/>
    </row>
    <row r="4767" spans="1:5">
      <c r="A4767" s="2"/>
      <c r="B4767" s="3"/>
      <c r="C4767" s="9"/>
      <c r="D4767" s="9"/>
      <c r="E4767" s="3"/>
    </row>
    <row r="4768" spans="1:5">
      <c r="A4768" s="2"/>
      <c r="B4768" s="3"/>
      <c r="C4768" s="9"/>
      <c r="D4768" s="9"/>
      <c r="E4768" s="3"/>
    </row>
    <row r="4769" spans="1:5">
      <c r="A4769" s="2"/>
      <c r="B4769" s="3"/>
      <c r="C4769" s="9"/>
      <c r="D4769" s="9"/>
      <c r="E4769" s="3"/>
    </row>
    <row r="4770" spans="1:5">
      <c r="A4770" s="2"/>
      <c r="B4770" s="3"/>
      <c r="C4770" s="9"/>
      <c r="D4770" s="9"/>
      <c r="E4770" s="3"/>
    </row>
    <row r="4771" spans="1:5">
      <c r="A4771" s="2"/>
      <c r="B4771" s="3"/>
      <c r="C4771" s="9"/>
      <c r="D4771" s="9"/>
      <c r="E4771" s="3"/>
    </row>
    <row r="4772" spans="1:5">
      <c r="A4772" s="2"/>
      <c r="B4772" s="3"/>
      <c r="C4772" s="9"/>
      <c r="D4772" s="9"/>
      <c r="E4772" s="3"/>
    </row>
    <row r="4773" spans="1:5">
      <c r="A4773" s="2"/>
      <c r="B4773" s="3"/>
      <c r="C4773" s="9"/>
      <c r="D4773" s="9"/>
      <c r="E4773" s="3"/>
    </row>
    <row r="4774" spans="1:5">
      <c r="A4774" s="2"/>
      <c r="B4774" s="3"/>
      <c r="C4774" s="9"/>
      <c r="D4774" s="9"/>
      <c r="E4774" s="3"/>
    </row>
    <row r="4775" spans="1:5">
      <c r="A4775" s="2"/>
      <c r="B4775" s="3"/>
      <c r="C4775" s="9"/>
      <c r="D4775" s="9"/>
      <c r="E4775" s="3"/>
    </row>
    <row r="4776" spans="1:5">
      <c r="A4776" s="2"/>
      <c r="B4776" s="3"/>
      <c r="C4776" s="9"/>
      <c r="D4776" s="9"/>
      <c r="E4776" s="3"/>
    </row>
    <row r="4777" spans="1:5">
      <c r="A4777" s="2"/>
      <c r="B4777" s="3"/>
      <c r="C4777" s="9"/>
      <c r="D4777" s="9"/>
      <c r="E4777" s="3"/>
    </row>
    <row r="4778" spans="1:5">
      <c r="A4778" s="2"/>
      <c r="B4778" s="3"/>
      <c r="C4778" s="9"/>
      <c r="D4778" s="9"/>
      <c r="E4778" s="3"/>
    </row>
    <row r="4779" spans="1:5">
      <c r="A4779" s="2"/>
      <c r="B4779" s="3"/>
      <c r="C4779" s="9"/>
      <c r="D4779" s="9"/>
      <c r="E4779" s="3"/>
    </row>
    <row r="4780" spans="1:5">
      <c r="A4780" s="2"/>
      <c r="B4780" s="3"/>
      <c r="C4780" s="9"/>
      <c r="D4780" s="9"/>
      <c r="E4780" s="3"/>
    </row>
    <row r="4781" spans="1:5">
      <c r="A4781" s="2"/>
      <c r="B4781" s="3"/>
      <c r="C4781" s="9"/>
      <c r="D4781" s="9"/>
      <c r="E4781" s="3"/>
    </row>
    <row r="4782" spans="1:5">
      <c r="A4782" s="2"/>
      <c r="B4782" s="3"/>
      <c r="C4782" s="9"/>
      <c r="D4782" s="9"/>
      <c r="E4782" s="3"/>
    </row>
    <row r="4783" spans="1:5">
      <c r="A4783" s="2"/>
      <c r="B4783" s="3"/>
      <c r="C4783" s="9"/>
      <c r="D4783" s="9"/>
      <c r="E4783" s="3"/>
    </row>
    <row r="4784" spans="1:5">
      <c r="A4784" s="2"/>
      <c r="B4784" s="3"/>
      <c r="C4784" s="9"/>
      <c r="D4784" s="9"/>
      <c r="E4784" s="3"/>
    </row>
    <row r="4785" spans="1:5">
      <c r="A4785" s="2"/>
      <c r="B4785" s="3"/>
      <c r="C4785" s="9"/>
      <c r="D4785" s="9"/>
      <c r="E4785" s="3"/>
    </row>
    <row r="4786" spans="1:5">
      <c r="A4786" s="2"/>
      <c r="B4786" s="3"/>
      <c r="C4786" s="9"/>
      <c r="D4786" s="9"/>
      <c r="E4786" s="3"/>
    </row>
    <row r="4787" spans="1:5">
      <c r="A4787" s="2"/>
      <c r="B4787" s="3"/>
      <c r="C4787" s="9"/>
      <c r="D4787" s="9"/>
      <c r="E4787" s="3"/>
    </row>
    <row r="4788" spans="1:5">
      <c r="A4788" s="2"/>
      <c r="B4788" s="3"/>
      <c r="C4788" s="9"/>
      <c r="D4788" s="9"/>
      <c r="E4788" s="3"/>
    </row>
    <row r="4789" spans="1:5">
      <c r="A4789" s="2"/>
      <c r="B4789" s="3"/>
      <c r="C4789" s="9"/>
      <c r="D4789" s="9"/>
      <c r="E4789" s="3"/>
    </row>
    <row r="4790" spans="1:5">
      <c r="A4790" s="2"/>
      <c r="B4790" s="3"/>
      <c r="C4790" s="9"/>
      <c r="D4790" s="9"/>
      <c r="E4790" s="3"/>
    </row>
    <row r="4791" spans="1:5">
      <c r="A4791" s="2"/>
      <c r="B4791" s="3"/>
      <c r="C4791" s="9"/>
      <c r="D4791" s="9"/>
      <c r="E4791" s="3"/>
    </row>
    <row r="4792" spans="1:5">
      <c r="A4792" s="2"/>
      <c r="B4792" s="3"/>
      <c r="C4792" s="9"/>
      <c r="D4792" s="9"/>
      <c r="E4792" s="3"/>
    </row>
    <row r="4793" spans="1:5">
      <c r="A4793" s="2"/>
      <c r="B4793" s="3"/>
      <c r="C4793" s="9"/>
      <c r="D4793" s="9"/>
      <c r="E4793" s="3"/>
    </row>
    <row r="4794" spans="1:5">
      <c r="A4794" s="2"/>
      <c r="B4794" s="3"/>
      <c r="C4794" s="9"/>
      <c r="D4794" s="9"/>
      <c r="E4794" s="3"/>
    </row>
    <row r="4795" spans="1:5">
      <c r="A4795" s="2"/>
      <c r="B4795" s="3"/>
      <c r="C4795" s="9"/>
      <c r="D4795" s="9"/>
      <c r="E4795" s="3"/>
    </row>
    <row r="4796" spans="1:5">
      <c r="A4796" s="2"/>
      <c r="B4796" s="3"/>
      <c r="C4796" s="9"/>
      <c r="D4796" s="9"/>
      <c r="E4796" s="3"/>
    </row>
    <row r="4797" spans="1:5">
      <c r="A4797" s="2"/>
      <c r="B4797" s="3"/>
      <c r="C4797" s="9"/>
      <c r="D4797" s="9"/>
      <c r="E4797" s="3"/>
    </row>
    <row r="4798" spans="1:5">
      <c r="A4798" s="2"/>
      <c r="B4798" s="3"/>
      <c r="C4798" s="9"/>
      <c r="D4798" s="9"/>
      <c r="E4798" s="3"/>
    </row>
    <row r="4799" spans="1:5">
      <c r="A4799" s="2"/>
      <c r="B4799" s="3"/>
      <c r="C4799" s="9"/>
      <c r="D4799" s="9"/>
      <c r="E4799" s="3"/>
    </row>
    <row r="4800" spans="1:5">
      <c r="A4800" s="2"/>
      <c r="B4800" s="3"/>
      <c r="C4800" s="9"/>
      <c r="D4800" s="9"/>
      <c r="E4800" s="3"/>
    </row>
    <row r="4801" spans="1:5">
      <c r="A4801" s="2"/>
      <c r="B4801" s="3"/>
      <c r="C4801" s="9"/>
      <c r="D4801" s="9"/>
      <c r="E4801" s="3"/>
    </row>
    <row r="4802" spans="1:5">
      <c r="A4802" s="2"/>
      <c r="B4802" s="3"/>
      <c r="C4802" s="9"/>
      <c r="D4802" s="9"/>
      <c r="E4802" s="3"/>
    </row>
    <row r="4803" spans="1:5">
      <c r="A4803" s="2"/>
      <c r="B4803" s="3"/>
      <c r="C4803" s="9"/>
      <c r="D4803" s="9"/>
      <c r="E4803" s="3"/>
    </row>
    <row r="4804" spans="1:5">
      <c r="A4804" s="2"/>
      <c r="B4804" s="3"/>
      <c r="C4804" s="9"/>
      <c r="D4804" s="9"/>
      <c r="E4804" s="3"/>
    </row>
    <row r="4805" spans="1:5">
      <c r="A4805" s="2"/>
      <c r="B4805" s="3"/>
      <c r="C4805" s="9"/>
      <c r="D4805" s="9"/>
      <c r="E4805" s="3"/>
    </row>
    <row r="4806" spans="1:5">
      <c r="A4806" s="2"/>
      <c r="B4806" s="3"/>
      <c r="C4806" s="9"/>
      <c r="D4806" s="9"/>
      <c r="E4806" s="3"/>
    </row>
    <row r="4807" spans="1:5">
      <c r="A4807" s="2"/>
      <c r="B4807" s="3"/>
      <c r="C4807" s="9"/>
      <c r="D4807" s="9"/>
      <c r="E4807" s="3"/>
    </row>
    <row r="4808" spans="1:5">
      <c r="A4808" s="2"/>
      <c r="B4808" s="3"/>
      <c r="C4808" s="9"/>
      <c r="D4808" s="9"/>
      <c r="E4808" s="3"/>
    </row>
    <row r="4809" spans="1:5">
      <c r="A4809" s="2"/>
      <c r="B4809" s="3"/>
      <c r="C4809" s="9"/>
      <c r="D4809" s="9"/>
      <c r="E4809" s="3"/>
    </row>
    <row r="4810" spans="1:5">
      <c r="A4810" s="2"/>
      <c r="B4810" s="3"/>
      <c r="C4810" s="9"/>
      <c r="D4810" s="9"/>
      <c r="E4810" s="3"/>
    </row>
    <row r="4811" spans="1:5">
      <c r="A4811" s="2"/>
      <c r="B4811" s="3"/>
      <c r="C4811" s="9"/>
      <c r="D4811" s="9"/>
      <c r="E4811" s="3"/>
    </row>
    <row r="4812" spans="1:5">
      <c r="A4812" s="2"/>
      <c r="B4812" s="3"/>
      <c r="C4812" s="9"/>
      <c r="D4812" s="9"/>
      <c r="E4812" s="3"/>
    </row>
    <row r="4813" spans="1:5">
      <c r="A4813" s="2"/>
      <c r="B4813" s="3"/>
      <c r="C4813" s="9"/>
      <c r="D4813" s="9"/>
      <c r="E4813" s="3"/>
    </row>
    <row r="4814" spans="1:5">
      <c r="A4814" s="2"/>
      <c r="B4814" s="3"/>
      <c r="C4814" s="9"/>
      <c r="D4814" s="9"/>
      <c r="E4814" s="3"/>
    </row>
    <row r="4815" spans="1:5">
      <c r="A4815" s="2"/>
      <c r="B4815" s="3"/>
      <c r="C4815" s="9"/>
      <c r="D4815" s="9"/>
      <c r="E4815" s="3"/>
    </row>
    <row r="4816" spans="1:5">
      <c r="A4816" s="2"/>
      <c r="B4816" s="3"/>
      <c r="C4816" s="9"/>
      <c r="D4816" s="9"/>
      <c r="E4816" s="3"/>
    </row>
    <row r="4817" spans="1:5">
      <c r="A4817" s="2"/>
      <c r="B4817" s="3"/>
      <c r="C4817" s="9"/>
      <c r="D4817" s="9"/>
      <c r="E4817" s="3"/>
    </row>
    <row r="4818" spans="1:5">
      <c r="A4818" s="2"/>
      <c r="B4818" s="3"/>
      <c r="C4818" s="9"/>
      <c r="D4818" s="9"/>
      <c r="E4818" s="3"/>
    </row>
    <row r="4819" spans="1:5">
      <c r="A4819" s="2"/>
      <c r="B4819" s="3"/>
      <c r="C4819" s="9"/>
      <c r="D4819" s="9"/>
      <c r="E4819" s="3"/>
    </row>
    <row r="4820" spans="1:5">
      <c r="A4820" s="2"/>
      <c r="B4820" s="3"/>
      <c r="C4820" s="9"/>
      <c r="D4820" s="9"/>
      <c r="E4820" s="3"/>
    </row>
    <row r="4821" spans="1:5">
      <c r="A4821" s="2"/>
      <c r="B4821" s="3"/>
      <c r="C4821" s="9"/>
      <c r="D4821" s="9"/>
      <c r="E4821" s="3"/>
    </row>
    <row r="4822" spans="1:5">
      <c r="A4822" s="2"/>
      <c r="B4822" s="3"/>
      <c r="C4822" s="9"/>
      <c r="D4822" s="9"/>
      <c r="E4822" s="3"/>
    </row>
    <row r="4823" spans="1:5">
      <c r="A4823" s="2"/>
      <c r="B4823" s="3"/>
      <c r="C4823" s="9"/>
      <c r="D4823" s="9"/>
      <c r="E4823" s="3"/>
    </row>
    <row r="4824" spans="1:5">
      <c r="A4824" s="2"/>
      <c r="B4824" s="3"/>
      <c r="C4824" s="9"/>
      <c r="D4824" s="9"/>
      <c r="E4824" s="3"/>
    </row>
    <row r="4825" spans="1:5">
      <c r="A4825" s="2"/>
      <c r="B4825" s="3"/>
      <c r="C4825" s="9"/>
      <c r="D4825" s="9"/>
      <c r="E4825" s="3"/>
    </row>
    <row r="4826" spans="1:5">
      <c r="A4826" s="2"/>
      <c r="B4826" s="3"/>
      <c r="C4826" s="9"/>
      <c r="D4826" s="9"/>
      <c r="E4826" s="3"/>
    </row>
    <row r="4827" spans="1:5">
      <c r="A4827" s="2"/>
      <c r="B4827" s="3"/>
      <c r="C4827" s="9"/>
      <c r="D4827" s="9"/>
      <c r="E4827" s="3"/>
    </row>
    <row r="4828" spans="1:5">
      <c r="A4828" s="2"/>
      <c r="B4828" s="3"/>
      <c r="C4828" s="9"/>
      <c r="D4828" s="9"/>
      <c r="E4828" s="3"/>
    </row>
    <row r="4829" spans="1:5">
      <c r="A4829" s="2"/>
      <c r="B4829" s="3"/>
      <c r="C4829" s="9"/>
      <c r="D4829" s="9"/>
      <c r="E4829" s="3"/>
    </row>
    <row r="4830" spans="1:5">
      <c r="A4830" s="2"/>
      <c r="B4830" s="3"/>
      <c r="C4830" s="9"/>
      <c r="D4830" s="9"/>
      <c r="E4830" s="3"/>
    </row>
    <row r="4831" spans="1:5">
      <c r="A4831" s="2"/>
      <c r="B4831" s="3"/>
      <c r="C4831" s="9"/>
      <c r="D4831" s="9"/>
      <c r="E4831" s="3"/>
    </row>
    <row r="4832" spans="1:5">
      <c r="A4832" s="2"/>
      <c r="B4832" s="3"/>
      <c r="C4832" s="9"/>
      <c r="D4832" s="9"/>
      <c r="E4832" s="3"/>
    </row>
    <row r="4833" spans="1:5">
      <c r="A4833" s="2"/>
      <c r="B4833" s="3"/>
      <c r="C4833" s="9"/>
      <c r="D4833" s="9"/>
      <c r="E4833" s="3"/>
    </row>
    <row r="4834" spans="1:5">
      <c r="A4834" s="2"/>
      <c r="B4834" s="3"/>
      <c r="C4834" s="9"/>
      <c r="D4834" s="9"/>
      <c r="E4834" s="3"/>
    </row>
    <row r="4835" spans="1:5">
      <c r="A4835" s="2"/>
      <c r="B4835" s="3"/>
      <c r="C4835" s="9"/>
      <c r="D4835" s="9"/>
      <c r="E4835" s="3"/>
    </row>
    <row r="4836" spans="1:5">
      <c r="A4836" s="2"/>
      <c r="B4836" s="3"/>
      <c r="C4836" s="9"/>
      <c r="D4836" s="9"/>
      <c r="E4836" s="3"/>
    </row>
    <row r="4837" spans="1:5">
      <c r="A4837" s="2"/>
      <c r="B4837" s="3"/>
      <c r="C4837" s="9"/>
      <c r="D4837" s="9"/>
      <c r="E4837" s="3"/>
    </row>
    <row r="4838" spans="1:5">
      <c r="A4838" s="2"/>
      <c r="B4838" s="3"/>
      <c r="C4838" s="9"/>
      <c r="D4838" s="9"/>
      <c r="E4838" s="3"/>
    </row>
    <row r="4839" spans="1:5">
      <c r="A4839" s="2"/>
      <c r="B4839" s="3"/>
      <c r="C4839" s="9"/>
      <c r="D4839" s="9"/>
      <c r="E4839" s="3"/>
    </row>
    <row r="4840" spans="1:5">
      <c r="A4840" s="2"/>
      <c r="B4840" s="3"/>
      <c r="C4840" s="9"/>
      <c r="D4840" s="9"/>
      <c r="E4840" s="3"/>
    </row>
    <row r="4841" spans="1:5">
      <c r="A4841" s="2"/>
      <c r="B4841" s="3"/>
      <c r="C4841" s="9"/>
      <c r="D4841" s="9"/>
      <c r="E4841" s="3"/>
    </row>
    <row r="4842" spans="1:5">
      <c r="A4842" s="2"/>
      <c r="B4842" s="3"/>
      <c r="C4842" s="9"/>
      <c r="D4842" s="9"/>
      <c r="E4842" s="3"/>
    </row>
    <row r="4843" spans="1:5">
      <c r="A4843" s="2"/>
      <c r="B4843" s="3"/>
      <c r="C4843" s="9"/>
      <c r="D4843" s="9"/>
      <c r="E4843" s="3"/>
    </row>
    <row r="4844" spans="1:5">
      <c r="A4844" s="2"/>
      <c r="B4844" s="3"/>
      <c r="C4844" s="9"/>
      <c r="D4844" s="9"/>
      <c r="E4844" s="3"/>
    </row>
    <row r="4845" spans="1:5">
      <c r="A4845" s="2"/>
      <c r="B4845" s="3"/>
      <c r="C4845" s="9"/>
      <c r="D4845" s="9"/>
      <c r="E4845" s="3"/>
    </row>
    <row r="4846" spans="1:5">
      <c r="A4846" s="2"/>
      <c r="B4846" s="3"/>
      <c r="C4846" s="9"/>
      <c r="D4846" s="9"/>
      <c r="E4846" s="3"/>
    </row>
    <row r="4847" spans="1:5">
      <c r="A4847" s="2"/>
      <c r="B4847" s="3"/>
      <c r="C4847" s="9"/>
      <c r="D4847" s="9"/>
      <c r="E4847" s="3"/>
    </row>
    <row r="4848" spans="1:5">
      <c r="A4848" s="2"/>
      <c r="B4848" s="3"/>
      <c r="C4848" s="9"/>
      <c r="D4848" s="9"/>
      <c r="E4848" s="3"/>
    </row>
    <row r="4849" spans="1:5">
      <c r="A4849" s="2"/>
      <c r="B4849" s="3"/>
      <c r="C4849" s="9"/>
      <c r="D4849" s="9"/>
      <c r="E4849" s="3"/>
    </row>
    <row r="4850" spans="1:5">
      <c r="A4850" s="2"/>
      <c r="B4850" s="3"/>
      <c r="C4850" s="9"/>
      <c r="D4850" s="9"/>
      <c r="E4850" s="3"/>
    </row>
    <row r="4851" spans="1:5">
      <c r="A4851" s="2"/>
      <c r="B4851" s="3"/>
      <c r="C4851" s="9"/>
      <c r="D4851" s="9"/>
      <c r="E4851" s="3"/>
    </row>
    <row r="4852" spans="1:5">
      <c r="A4852" s="2"/>
      <c r="B4852" s="3"/>
      <c r="C4852" s="9"/>
      <c r="D4852" s="9"/>
      <c r="E4852" s="3"/>
    </row>
    <row r="4853" spans="1:5">
      <c r="A4853" s="2"/>
      <c r="B4853" s="3"/>
      <c r="C4853" s="9"/>
      <c r="D4853" s="9"/>
      <c r="E4853" s="3"/>
    </row>
    <row r="4854" spans="1:5">
      <c r="A4854" s="2"/>
      <c r="B4854" s="3"/>
      <c r="C4854" s="9"/>
      <c r="D4854" s="9"/>
      <c r="E4854" s="3"/>
    </row>
    <row r="4855" spans="1:5">
      <c r="A4855" s="2"/>
      <c r="B4855" s="3"/>
      <c r="C4855" s="9"/>
      <c r="D4855" s="9"/>
      <c r="E4855" s="3"/>
    </row>
    <row r="4856" spans="1:5">
      <c r="A4856" s="2"/>
      <c r="B4856" s="3"/>
      <c r="C4856" s="9"/>
      <c r="D4856" s="9"/>
      <c r="E4856" s="3"/>
    </row>
    <row r="4857" spans="1:5">
      <c r="A4857" s="2"/>
      <c r="B4857" s="3"/>
      <c r="C4857" s="9"/>
      <c r="D4857" s="9"/>
      <c r="E4857" s="3"/>
    </row>
    <row r="4858" spans="1:5">
      <c r="A4858" s="2"/>
      <c r="B4858" s="3"/>
      <c r="C4858" s="9"/>
      <c r="D4858" s="9"/>
      <c r="E4858" s="3"/>
    </row>
    <row r="4859" spans="1:5">
      <c r="A4859" s="2"/>
      <c r="B4859" s="3"/>
      <c r="C4859" s="9"/>
      <c r="D4859" s="9"/>
      <c r="E4859" s="3"/>
    </row>
    <row r="4860" spans="1:5">
      <c r="A4860" s="2"/>
      <c r="B4860" s="3"/>
      <c r="C4860" s="9"/>
      <c r="D4860" s="9"/>
      <c r="E4860" s="3"/>
    </row>
    <row r="4861" spans="1:5">
      <c r="A4861" s="2"/>
      <c r="B4861" s="3"/>
      <c r="C4861" s="9"/>
      <c r="D4861" s="9"/>
      <c r="E4861" s="3"/>
    </row>
    <row r="4862" spans="1:5">
      <c r="A4862" s="2"/>
      <c r="B4862" s="3"/>
      <c r="C4862" s="9"/>
      <c r="D4862" s="9"/>
      <c r="E4862" s="3"/>
    </row>
    <row r="4863" spans="1:5">
      <c r="A4863" s="2"/>
      <c r="B4863" s="3"/>
      <c r="C4863" s="9"/>
      <c r="D4863" s="9"/>
      <c r="E4863" s="3"/>
    </row>
    <row r="4864" spans="1:5">
      <c r="A4864" s="2"/>
      <c r="B4864" s="3"/>
      <c r="C4864" s="9"/>
      <c r="D4864" s="9"/>
      <c r="E4864" s="3"/>
    </row>
    <row r="4865" spans="1:5">
      <c r="A4865" s="2"/>
      <c r="B4865" s="3"/>
      <c r="C4865" s="9"/>
      <c r="D4865" s="9"/>
      <c r="E4865" s="3"/>
    </row>
    <row r="4866" spans="1:5">
      <c r="A4866" s="2"/>
      <c r="B4866" s="3"/>
      <c r="C4866" s="9"/>
      <c r="D4866" s="9"/>
      <c r="E4866" s="3"/>
    </row>
    <row r="4867" spans="1:5">
      <c r="A4867" s="2"/>
      <c r="B4867" s="3"/>
      <c r="C4867" s="9"/>
      <c r="D4867" s="9"/>
      <c r="E4867" s="3"/>
    </row>
    <row r="4868" spans="1:5">
      <c r="A4868" s="2"/>
      <c r="B4868" s="3"/>
      <c r="C4868" s="9"/>
      <c r="D4868" s="9"/>
      <c r="E4868" s="3"/>
    </row>
    <row r="4869" spans="1:5">
      <c r="A4869" s="2"/>
      <c r="B4869" s="3"/>
      <c r="C4869" s="9"/>
      <c r="D4869" s="9"/>
      <c r="E4869" s="3"/>
    </row>
    <row r="4870" spans="1:5">
      <c r="A4870" s="2"/>
      <c r="B4870" s="3"/>
      <c r="C4870" s="9"/>
      <c r="D4870" s="9"/>
      <c r="E4870" s="3"/>
    </row>
    <row r="4871" spans="1:5">
      <c r="A4871" s="2"/>
      <c r="B4871" s="3"/>
      <c r="C4871" s="9"/>
      <c r="D4871" s="9"/>
      <c r="E4871" s="3"/>
    </row>
    <row r="4872" spans="1:5">
      <c r="A4872" s="2"/>
      <c r="B4872" s="3"/>
      <c r="C4872" s="9"/>
      <c r="D4872" s="9"/>
      <c r="E4872" s="3"/>
    </row>
    <row r="4873" spans="1:5">
      <c r="A4873" s="2"/>
      <c r="B4873" s="3"/>
      <c r="C4873" s="9"/>
      <c r="D4873" s="9"/>
      <c r="E4873" s="3"/>
    </row>
    <row r="4874" spans="1:5">
      <c r="A4874" s="2"/>
      <c r="B4874" s="3"/>
      <c r="C4874" s="9"/>
      <c r="D4874" s="9"/>
      <c r="E4874" s="3"/>
    </row>
    <row r="4875" spans="1:5">
      <c r="A4875" s="2"/>
      <c r="B4875" s="3"/>
      <c r="C4875" s="9"/>
      <c r="D4875" s="9"/>
      <c r="E4875" s="3"/>
    </row>
    <row r="4876" spans="1:5">
      <c r="A4876" s="2"/>
      <c r="B4876" s="3"/>
      <c r="C4876" s="9"/>
      <c r="D4876" s="9"/>
      <c r="E4876" s="3"/>
    </row>
    <row r="4877" spans="1:5">
      <c r="A4877" s="2"/>
      <c r="B4877" s="3"/>
      <c r="C4877" s="9"/>
      <c r="D4877" s="9"/>
      <c r="E4877" s="3"/>
    </row>
    <row r="4878" spans="1:5">
      <c r="A4878" s="2"/>
      <c r="B4878" s="3"/>
      <c r="C4878" s="9"/>
      <c r="D4878" s="9"/>
      <c r="E4878" s="3"/>
    </row>
    <row r="4879" spans="1:5">
      <c r="A4879" s="2"/>
      <c r="B4879" s="3"/>
      <c r="C4879" s="9"/>
      <c r="D4879" s="9"/>
      <c r="E4879" s="3"/>
    </row>
    <row r="4880" spans="1:5">
      <c r="A4880" s="2"/>
      <c r="B4880" s="3"/>
      <c r="C4880" s="9"/>
      <c r="D4880" s="9"/>
      <c r="E4880" s="3"/>
    </row>
    <row r="4881" spans="1:5">
      <c r="A4881" s="2"/>
      <c r="B4881" s="3"/>
      <c r="C4881" s="9"/>
      <c r="D4881" s="9"/>
      <c r="E4881" s="3"/>
    </row>
    <row r="4882" spans="1:5">
      <c r="A4882" s="2"/>
      <c r="B4882" s="3"/>
      <c r="C4882" s="9"/>
      <c r="D4882" s="9"/>
      <c r="E4882" s="3"/>
    </row>
    <row r="4883" spans="1:5">
      <c r="A4883" s="2"/>
      <c r="B4883" s="3"/>
      <c r="C4883" s="9"/>
      <c r="D4883" s="9"/>
      <c r="E4883" s="3"/>
    </row>
    <row r="4884" spans="1:5">
      <c r="A4884" s="2"/>
      <c r="B4884" s="3"/>
      <c r="C4884" s="9"/>
      <c r="D4884" s="9"/>
      <c r="E4884" s="3"/>
    </row>
    <row r="4885" spans="1:5">
      <c r="A4885" s="2"/>
      <c r="B4885" s="3"/>
      <c r="C4885" s="9"/>
      <c r="D4885" s="9"/>
      <c r="E4885" s="3"/>
    </row>
    <row r="4886" spans="1:5">
      <c r="A4886" s="2"/>
      <c r="B4886" s="3"/>
      <c r="C4886" s="9"/>
      <c r="D4886" s="9"/>
      <c r="E4886" s="3"/>
    </row>
    <row r="4887" spans="1:5">
      <c r="A4887" s="2"/>
      <c r="B4887" s="3"/>
      <c r="C4887" s="9"/>
      <c r="D4887" s="9"/>
      <c r="E4887" s="3"/>
    </row>
    <row r="4888" spans="1:5">
      <c r="A4888" s="2"/>
      <c r="B4888" s="3"/>
      <c r="C4888" s="9"/>
      <c r="D4888" s="9"/>
      <c r="E4888" s="3"/>
    </row>
    <row r="4889" spans="1:5">
      <c r="A4889" s="2"/>
      <c r="B4889" s="3"/>
      <c r="C4889" s="9"/>
      <c r="D4889" s="9"/>
      <c r="E4889" s="3"/>
    </row>
    <row r="4890" spans="1:5">
      <c r="A4890" s="2"/>
      <c r="B4890" s="3"/>
      <c r="C4890" s="9"/>
      <c r="D4890" s="9"/>
      <c r="E4890" s="3"/>
    </row>
    <row r="4891" spans="1:5">
      <c r="A4891" s="2"/>
      <c r="B4891" s="3"/>
      <c r="C4891" s="9"/>
      <c r="D4891" s="9"/>
      <c r="E4891" s="3"/>
    </row>
    <row r="4892" spans="1:5">
      <c r="A4892" s="2"/>
      <c r="B4892" s="3"/>
      <c r="C4892" s="9"/>
      <c r="D4892" s="9"/>
      <c r="E4892" s="3"/>
    </row>
    <row r="4893" spans="1:5">
      <c r="A4893" s="2"/>
      <c r="B4893" s="3"/>
      <c r="C4893" s="9"/>
      <c r="D4893" s="9"/>
      <c r="E4893" s="3"/>
    </row>
    <row r="4894" spans="1:5">
      <c r="A4894" s="2"/>
      <c r="B4894" s="3"/>
      <c r="C4894" s="9"/>
      <c r="D4894" s="9"/>
      <c r="E4894" s="3"/>
    </row>
    <row r="4895" spans="1:5">
      <c r="A4895" s="2"/>
      <c r="B4895" s="3"/>
      <c r="C4895" s="9"/>
      <c r="D4895" s="9"/>
      <c r="E4895" s="3"/>
    </row>
    <row r="4896" spans="1:5">
      <c r="A4896" s="2"/>
      <c r="B4896" s="3"/>
      <c r="C4896" s="9"/>
      <c r="D4896" s="9"/>
      <c r="E4896" s="3"/>
    </row>
    <row r="4897" spans="1:5">
      <c r="A4897" s="2"/>
      <c r="B4897" s="3"/>
      <c r="C4897" s="9"/>
      <c r="D4897" s="9"/>
      <c r="E4897" s="3"/>
    </row>
    <row r="4898" spans="1:5">
      <c r="A4898" s="2"/>
      <c r="B4898" s="3"/>
      <c r="C4898" s="9"/>
      <c r="D4898" s="9"/>
      <c r="E4898" s="3"/>
    </row>
    <row r="4899" spans="1:5">
      <c r="A4899" s="2"/>
      <c r="B4899" s="3"/>
      <c r="C4899" s="9"/>
      <c r="D4899" s="9"/>
      <c r="E4899" s="3"/>
    </row>
    <row r="4900" spans="1:5">
      <c r="A4900" s="2"/>
      <c r="B4900" s="3"/>
      <c r="C4900" s="9"/>
      <c r="D4900" s="9"/>
      <c r="E4900" s="3"/>
    </row>
    <row r="4901" spans="1:5">
      <c r="A4901" s="2"/>
      <c r="B4901" s="3"/>
      <c r="C4901" s="9"/>
      <c r="D4901" s="9"/>
      <c r="E4901" s="3"/>
    </row>
    <row r="4902" spans="1:5">
      <c r="A4902" s="2"/>
      <c r="B4902" s="3"/>
      <c r="C4902" s="9"/>
      <c r="D4902" s="9"/>
      <c r="E4902" s="3"/>
    </row>
    <row r="4903" spans="1:5">
      <c r="A4903" s="2"/>
      <c r="B4903" s="3"/>
      <c r="C4903" s="9"/>
      <c r="D4903" s="9"/>
      <c r="E4903" s="3"/>
    </row>
    <row r="4904" spans="1:5">
      <c r="A4904" s="2"/>
      <c r="B4904" s="3"/>
      <c r="C4904" s="9"/>
      <c r="D4904" s="9"/>
      <c r="E4904" s="3"/>
    </row>
    <row r="4905" spans="1:5">
      <c r="A4905" s="2"/>
      <c r="B4905" s="3"/>
      <c r="C4905" s="9"/>
      <c r="D4905" s="9"/>
      <c r="E4905" s="3"/>
    </row>
    <row r="4906" spans="1:5">
      <c r="A4906" s="2"/>
      <c r="B4906" s="3"/>
      <c r="C4906" s="9"/>
      <c r="D4906" s="9"/>
      <c r="E4906" s="3"/>
    </row>
    <row r="4907" spans="1:5">
      <c r="A4907" s="2"/>
      <c r="B4907" s="3"/>
      <c r="C4907" s="9"/>
      <c r="D4907" s="9"/>
      <c r="E4907" s="3"/>
    </row>
    <row r="4908" spans="1:5">
      <c r="A4908" s="2"/>
      <c r="B4908" s="3"/>
      <c r="C4908" s="9"/>
      <c r="D4908" s="9"/>
      <c r="E4908" s="3"/>
    </row>
    <row r="4909" spans="1:5">
      <c r="A4909" s="2"/>
      <c r="B4909" s="3"/>
      <c r="C4909" s="9"/>
      <c r="D4909" s="9"/>
      <c r="E4909" s="3"/>
    </row>
    <row r="4910" spans="1:5">
      <c r="A4910" s="2"/>
      <c r="B4910" s="3"/>
      <c r="C4910" s="9"/>
      <c r="D4910" s="9"/>
      <c r="E4910" s="3"/>
    </row>
    <row r="4911" spans="1:5">
      <c r="A4911" s="2"/>
      <c r="B4911" s="3"/>
      <c r="C4911" s="9"/>
      <c r="D4911" s="9"/>
      <c r="E4911" s="3"/>
    </row>
    <row r="4912" spans="1:5">
      <c r="A4912" s="2"/>
      <c r="B4912" s="3"/>
      <c r="C4912" s="9"/>
      <c r="D4912" s="9"/>
      <c r="E4912" s="3"/>
    </row>
    <row r="4913" spans="1:5">
      <c r="A4913" s="2"/>
      <c r="B4913" s="3"/>
      <c r="C4913" s="9"/>
      <c r="D4913" s="9"/>
      <c r="E4913" s="3"/>
    </row>
    <row r="4914" spans="1:5">
      <c r="A4914" s="2"/>
      <c r="B4914" s="3"/>
      <c r="C4914" s="9"/>
      <c r="D4914" s="9"/>
      <c r="E4914" s="3"/>
    </row>
    <row r="4915" spans="1:5">
      <c r="A4915" s="2"/>
      <c r="B4915" s="3"/>
      <c r="C4915" s="9"/>
      <c r="D4915" s="9"/>
      <c r="E4915" s="3"/>
    </row>
    <row r="4916" spans="1:5">
      <c r="A4916" s="2"/>
      <c r="B4916" s="3"/>
      <c r="C4916" s="9"/>
      <c r="D4916" s="9"/>
      <c r="E4916" s="3"/>
    </row>
    <row r="4917" spans="1:5">
      <c r="A4917" s="2"/>
      <c r="B4917" s="3"/>
      <c r="C4917" s="9"/>
      <c r="D4917" s="9"/>
      <c r="E4917" s="3"/>
    </row>
    <row r="4918" spans="1:5">
      <c r="A4918" s="2"/>
      <c r="B4918" s="3"/>
      <c r="C4918" s="9"/>
      <c r="D4918" s="9"/>
      <c r="E4918" s="3"/>
    </row>
    <row r="4919" spans="1:5">
      <c r="A4919" s="2"/>
      <c r="B4919" s="3"/>
      <c r="C4919" s="9"/>
      <c r="D4919" s="9"/>
      <c r="E4919" s="3"/>
    </row>
    <row r="4920" spans="1:5">
      <c r="A4920" s="2"/>
      <c r="B4920" s="3"/>
      <c r="C4920" s="9"/>
      <c r="D4920" s="9"/>
      <c r="E4920" s="3"/>
    </row>
    <row r="4921" spans="1:5">
      <c r="A4921" s="2"/>
      <c r="B4921" s="3"/>
      <c r="C4921" s="9"/>
      <c r="D4921" s="9"/>
      <c r="E4921" s="3"/>
    </row>
    <row r="4922" spans="1:5">
      <c r="A4922" s="2"/>
      <c r="B4922" s="3"/>
      <c r="C4922" s="9"/>
      <c r="D4922" s="9"/>
      <c r="E4922" s="3"/>
    </row>
    <row r="4923" spans="1:5">
      <c r="A4923" s="2"/>
      <c r="B4923" s="3"/>
      <c r="C4923" s="9"/>
      <c r="D4923" s="9"/>
      <c r="E4923" s="3"/>
    </row>
    <row r="4924" spans="1:5">
      <c r="A4924" s="2"/>
      <c r="B4924" s="3"/>
      <c r="C4924" s="9"/>
      <c r="D4924" s="9"/>
      <c r="E4924" s="3"/>
    </row>
    <row r="4925" spans="1:5">
      <c r="A4925" s="2"/>
      <c r="B4925" s="3"/>
      <c r="C4925" s="9"/>
      <c r="D4925" s="9"/>
      <c r="E4925" s="3"/>
    </row>
    <row r="4926" spans="1:5">
      <c r="A4926" s="2"/>
      <c r="B4926" s="3"/>
      <c r="C4926" s="9"/>
      <c r="D4926" s="9"/>
      <c r="E4926" s="3"/>
    </row>
    <row r="4927" spans="1:5">
      <c r="A4927" s="2"/>
      <c r="B4927" s="3"/>
      <c r="C4927" s="9"/>
      <c r="D4927" s="9"/>
      <c r="E4927" s="3"/>
    </row>
    <row r="4928" spans="1:5">
      <c r="A4928" s="2"/>
      <c r="B4928" s="3"/>
      <c r="C4928" s="9"/>
      <c r="D4928" s="9"/>
      <c r="E4928" s="3"/>
    </row>
    <row r="4929" spans="1:5">
      <c r="A4929" s="2"/>
      <c r="B4929" s="3"/>
      <c r="C4929" s="9"/>
      <c r="D4929" s="9"/>
      <c r="E4929" s="3"/>
    </row>
    <row r="4930" spans="1:5">
      <c r="A4930" s="2"/>
      <c r="B4930" s="3"/>
      <c r="C4930" s="9"/>
      <c r="D4930" s="9"/>
      <c r="E4930" s="3"/>
    </row>
    <row r="4931" spans="1:5">
      <c r="A4931" s="2"/>
      <c r="B4931" s="3"/>
      <c r="C4931" s="9"/>
      <c r="D4931" s="9"/>
      <c r="E4931" s="3"/>
    </row>
    <row r="4932" spans="1:5">
      <c r="A4932" s="2"/>
      <c r="B4932" s="3"/>
      <c r="C4932" s="9"/>
      <c r="D4932" s="9"/>
      <c r="E4932" s="3"/>
    </row>
    <row r="4933" spans="1:5">
      <c r="A4933" s="2"/>
      <c r="B4933" s="3"/>
      <c r="C4933" s="9"/>
      <c r="D4933" s="9"/>
      <c r="E4933" s="3"/>
    </row>
    <row r="4934" spans="1:5">
      <c r="A4934" s="2"/>
      <c r="B4934" s="3"/>
      <c r="C4934" s="9"/>
      <c r="D4934" s="9"/>
      <c r="E4934" s="3"/>
    </row>
    <row r="4935" spans="1:5">
      <c r="A4935" s="2"/>
      <c r="B4935" s="3"/>
      <c r="C4935" s="9"/>
      <c r="D4935" s="9"/>
      <c r="E4935" s="3"/>
    </row>
    <row r="4936" spans="1:5">
      <c r="A4936" s="2"/>
      <c r="B4936" s="3"/>
      <c r="C4936" s="9"/>
      <c r="D4936" s="9"/>
      <c r="E4936" s="3"/>
    </row>
    <row r="4937" spans="1:5">
      <c r="A4937" s="2"/>
      <c r="B4937" s="3"/>
      <c r="C4937" s="9"/>
      <c r="D4937" s="9"/>
      <c r="E4937" s="3"/>
    </row>
    <row r="4938" spans="1:5">
      <c r="A4938" s="2"/>
      <c r="B4938" s="3"/>
      <c r="C4938" s="9"/>
      <c r="D4938" s="9"/>
      <c r="E4938" s="3"/>
    </row>
    <row r="4939" spans="1:5">
      <c r="A4939" s="2"/>
      <c r="B4939" s="3"/>
      <c r="C4939" s="9"/>
      <c r="D4939" s="9"/>
      <c r="E4939" s="3"/>
    </row>
    <row r="4940" spans="1:5">
      <c r="A4940" s="2"/>
      <c r="B4940" s="3"/>
      <c r="C4940" s="9"/>
      <c r="D4940" s="9"/>
      <c r="E4940" s="3"/>
    </row>
    <row r="4941" spans="1:5">
      <c r="A4941" s="2"/>
      <c r="B4941" s="3"/>
      <c r="C4941" s="9"/>
      <c r="D4941" s="9"/>
      <c r="E4941" s="3"/>
    </row>
    <row r="4942" spans="1:5">
      <c r="A4942" s="2"/>
      <c r="B4942" s="3"/>
      <c r="C4942" s="9"/>
      <c r="D4942" s="9"/>
      <c r="E4942" s="3"/>
    </row>
    <row r="4943" spans="1:5">
      <c r="A4943" s="2"/>
      <c r="B4943" s="3"/>
      <c r="C4943" s="9"/>
      <c r="D4943" s="9"/>
      <c r="E4943" s="3"/>
    </row>
    <row r="4944" spans="1:5">
      <c r="A4944" s="2"/>
      <c r="B4944" s="3"/>
      <c r="C4944" s="9"/>
      <c r="D4944" s="9"/>
      <c r="E4944" s="3"/>
    </row>
    <row r="4945" spans="1:5">
      <c r="A4945" s="2"/>
      <c r="B4945" s="3"/>
      <c r="C4945" s="9"/>
      <c r="D4945" s="9"/>
      <c r="E4945" s="3"/>
    </row>
    <row r="4946" spans="1:5">
      <c r="A4946" s="2"/>
      <c r="B4946" s="3"/>
      <c r="C4946" s="9"/>
      <c r="D4946" s="9"/>
      <c r="E4946" s="3"/>
    </row>
    <row r="4947" spans="1:5">
      <c r="A4947" s="2"/>
      <c r="B4947" s="3"/>
      <c r="C4947" s="9"/>
      <c r="D4947" s="9"/>
      <c r="E4947" s="3"/>
    </row>
    <row r="4948" spans="1:5">
      <c r="A4948" s="2"/>
      <c r="B4948" s="3"/>
      <c r="C4948" s="9"/>
      <c r="D4948" s="9"/>
      <c r="E4948" s="3"/>
    </row>
    <row r="4949" spans="1:5">
      <c r="A4949" s="2"/>
      <c r="B4949" s="3"/>
      <c r="C4949" s="9"/>
      <c r="D4949" s="9"/>
      <c r="E4949" s="3"/>
    </row>
    <row r="4950" spans="1:5">
      <c r="A4950" s="2"/>
      <c r="B4950" s="3"/>
      <c r="C4950" s="9"/>
      <c r="D4950" s="9"/>
      <c r="E4950" s="3"/>
    </row>
    <row r="4951" spans="1:5">
      <c r="A4951" s="2"/>
      <c r="B4951" s="3"/>
      <c r="C4951" s="9"/>
      <c r="D4951" s="9"/>
      <c r="E4951" s="3"/>
    </row>
    <row r="4952" spans="1:5">
      <c r="A4952" s="2"/>
      <c r="B4952" s="3"/>
      <c r="C4952" s="9"/>
      <c r="D4952" s="9"/>
      <c r="E4952" s="3"/>
    </row>
    <row r="4953" spans="1:5">
      <c r="A4953" s="2"/>
      <c r="B4953" s="3"/>
      <c r="C4953" s="9"/>
      <c r="D4953" s="9"/>
      <c r="E4953" s="3"/>
    </row>
    <row r="4954" spans="1:5">
      <c r="A4954" s="2"/>
      <c r="B4954" s="3"/>
      <c r="C4954" s="9"/>
      <c r="D4954" s="9"/>
      <c r="E4954" s="3"/>
    </row>
    <row r="4955" spans="1:5">
      <c r="A4955" s="2"/>
      <c r="B4955" s="3"/>
      <c r="C4955" s="9"/>
      <c r="D4955" s="9"/>
      <c r="E4955" s="3"/>
    </row>
    <row r="4956" spans="1:5">
      <c r="A4956" s="2"/>
      <c r="B4956" s="3"/>
      <c r="C4956" s="9"/>
      <c r="D4956" s="9"/>
      <c r="E4956" s="3"/>
    </row>
    <row r="4957" spans="1:5">
      <c r="A4957" s="2"/>
      <c r="B4957" s="3"/>
      <c r="C4957" s="9"/>
      <c r="D4957" s="9"/>
      <c r="E4957" s="3"/>
    </row>
    <row r="4958" spans="1:5">
      <c r="A4958" s="2"/>
      <c r="B4958" s="3"/>
      <c r="C4958" s="9"/>
      <c r="D4958" s="9"/>
      <c r="E4958" s="3"/>
    </row>
    <row r="4959" spans="1:5">
      <c r="A4959" s="2"/>
      <c r="B4959" s="3"/>
      <c r="C4959" s="9"/>
      <c r="D4959" s="9"/>
      <c r="E4959" s="3"/>
    </row>
    <row r="4960" spans="1:5">
      <c r="A4960" s="2"/>
      <c r="B4960" s="3"/>
      <c r="C4960" s="9"/>
      <c r="D4960" s="9"/>
      <c r="E4960" s="3"/>
    </row>
    <row r="4961" spans="1:5">
      <c r="A4961" s="2"/>
      <c r="B4961" s="3"/>
      <c r="C4961" s="9"/>
      <c r="D4961" s="9"/>
      <c r="E4961" s="3"/>
    </row>
    <row r="4962" spans="1:5">
      <c r="A4962" s="2"/>
      <c r="B4962" s="3"/>
      <c r="C4962" s="9"/>
      <c r="D4962" s="9"/>
      <c r="E4962" s="3"/>
    </row>
    <row r="4963" spans="1:5">
      <c r="A4963" s="2"/>
      <c r="B4963" s="3"/>
      <c r="C4963" s="9"/>
      <c r="D4963" s="9"/>
      <c r="E4963" s="3"/>
    </row>
    <row r="4964" spans="1:5">
      <c r="A4964" s="2"/>
      <c r="B4964" s="3"/>
      <c r="C4964" s="9"/>
      <c r="D4964" s="9"/>
      <c r="E4964" s="3"/>
    </row>
    <row r="4965" spans="1:5">
      <c r="A4965" s="2"/>
      <c r="B4965" s="3"/>
      <c r="C4965" s="9"/>
      <c r="D4965" s="9"/>
      <c r="E4965" s="3"/>
    </row>
    <row r="4966" spans="1:5">
      <c r="A4966" s="2"/>
      <c r="B4966" s="3"/>
      <c r="C4966" s="9"/>
      <c r="D4966" s="9"/>
      <c r="E4966" s="3"/>
    </row>
    <row r="4967" spans="1:5">
      <c r="A4967" s="2"/>
      <c r="B4967" s="3"/>
      <c r="C4967" s="9"/>
      <c r="D4967" s="9"/>
      <c r="E4967" s="3"/>
    </row>
    <row r="4968" spans="1:5">
      <c r="A4968" s="2"/>
      <c r="B4968" s="3"/>
      <c r="C4968" s="9"/>
      <c r="D4968" s="9"/>
      <c r="E4968" s="3"/>
    </row>
    <row r="4969" spans="1:5">
      <c r="A4969" s="2"/>
      <c r="B4969" s="3"/>
      <c r="C4969" s="9"/>
      <c r="D4969" s="9"/>
      <c r="E4969" s="3"/>
    </row>
    <row r="4970" spans="1:5">
      <c r="A4970" s="2"/>
      <c r="B4970" s="3"/>
      <c r="C4970" s="9"/>
      <c r="D4970" s="9"/>
      <c r="E4970" s="3"/>
    </row>
    <row r="4971" spans="1:5">
      <c r="A4971" s="2"/>
      <c r="B4971" s="3"/>
      <c r="C4971" s="9"/>
      <c r="D4971" s="9"/>
      <c r="E4971" s="3"/>
    </row>
    <row r="4972" spans="1:5">
      <c r="A4972" s="2"/>
      <c r="B4972" s="3"/>
      <c r="C4972" s="9"/>
      <c r="D4972" s="9"/>
      <c r="E4972" s="3"/>
    </row>
    <row r="4973" spans="1:5">
      <c r="A4973" s="2"/>
      <c r="B4973" s="3"/>
      <c r="C4973" s="9"/>
      <c r="D4973" s="9"/>
      <c r="E4973" s="3"/>
    </row>
    <row r="4974" spans="1:5">
      <c r="A4974" s="2"/>
      <c r="B4974" s="3"/>
      <c r="C4974" s="9"/>
      <c r="D4974" s="9"/>
      <c r="E4974" s="3"/>
    </row>
    <row r="4975" spans="1:5">
      <c r="A4975" s="2"/>
      <c r="B4975" s="3"/>
      <c r="C4975" s="9"/>
      <c r="D4975" s="9"/>
      <c r="E4975" s="3"/>
    </row>
    <row r="4976" spans="1:5">
      <c r="A4976" s="2"/>
      <c r="B4976" s="3"/>
      <c r="C4976" s="9"/>
      <c r="D4976" s="9"/>
      <c r="E4976" s="3"/>
    </row>
    <row r="4977" spans="1:5">
      <c r="A4977" s="2"/>
      <c r="B4977" s="3"/>
      <c r="C4977" s="9"/>
      <c r="D4977" s="9"/>
      <c r="E4977" s="3"/>
    </row>
    <row r="4978" spans="1:5">
      <c r="A4978" s="2"/>
      <c r="B4978" s="3"/>
      <c r="C4978" s="9"/>
      <c r="D4978" s="9"/>
      <c r="E4978" s="3"/>
    </row>
    <row r="4979" spans="1:5">
      <c r="A4979" s="2"/>
      <c r="B4979" s="3"/>
      <c r="C4979" s="9"/>
      <c r="D4979" s="9"/>
      <c r="E4979" s="3"/>
    </row>
    <row r="4980" spans="1:5">
      <c r="A4980" s="2"/>
      <c r="B4980" s="3"/>
      <c r="C4980" s="9"/>
      <c r="D4980" s="9"/>
      <c r="E4980" s="3"/>
    </row>
    <row r="4981" spans="1:5">
      <c r="A4981" s="2"/>
      <c r="B4981" s="3"/>
      <c r="C4981" s="9"/>
      <c r="D4981" s="9"/>
      <c r="E4981" s="3"/>
    </row>
    <row r="4982" spans="1:5">
      <c r="A4982" s="2"/>
      <c r="B4982" s="3"/>
      <c r="C4982" s="9"/>
      <c r="D4982" s="9"/>
      <c r="E4982" s="3"/>
    </row>
    <row r="4983" spans="1:5">
      <c r="A4983" s="2"/>
      <c r="B4983" s="3"/>
      <c r="C4983" s="9"/>
      <c r="D4983" s="9"/>
      <c r="E4983" s="3"/>
    </row>
    <row r="4984" spans="1:5">
      <c r="A4984" s="2"/>
      <c r="B4984" s="3"/>
      <c r="C4984" s="9"/>
      <c r="D4984" s="9"/>
      <c r="E4984" s="3"/>
    </row>
    <row r="4985" spans="1:5">
      <c r="A4985" s="2"/>
      <c r="B4985" s="3"/>
      <c r="C4985" s="9"/>
      <c r="D4985" s="9"/>
      <c r="E4985" s="3"/>
    </row>
    <row r="4986" spans="1:5">
      <c r="A4986" s="2"/>
      <c r="B4986" s="3"/>
      <c r="C4986" s="9"/>
      <c r="D4986" s="9"/>
      <c r="E4986" s="3"/>
    </row>
    <row r="4987" spans="1:5">
      <c r="A4987" s="2"/>
      <c r="B4987" s="3"/>
      <c r="C4987" s="9"/>
      <c r="D4987" s="9"/>
      <c r="E4987" s="3"/>
    </row>
    <row r="4988" spans="1:5">
      <c r="A4988" s="2"/>
      <c r="B4988" s="3"/>
      <c r="C4988" s="9"/>
      <c r="D4988" s="9"/>
      <c r="E4988" s="3"/>
    </row>
    <row r="4989" spans="1:5">
      <c r="A4989" s="2"/>
      <c r="B4989" s="3"/>
      <c r="C4989" s="9"/>
      <c r="D4989" s="9"/>
      <c r="E4989" s="3"/>
    </row>
    <row r="4990" spans="1:5">
      <c r="A4990" s="2"/>
      <c r="B4990" s="3"/>
      <c r="C4990" s="9"/>
      <c r="D4990" s="9"/>
      <c r="E4990" s="3"/>
    </row>
    <row r="4991" spans="1:5">
      <c r="A4991" s="2"/>
      <c r="B4991" s="3"/>
      <c r="C4991" s="9"/>
      <c r="D4991" s="9"/>
      <c r="E4991" s="3"/>
    </row>
    <row r="4992" spans="1:5">
      <c r="A4992" s="2"/>
      <c r="B4992" s="3"/>
      <c r="C4992" s="9"/>
      <c r="D4992" s="9"/>
      <c r="E4992" s="3"/>
    </row>
    <row r="4993" spans="1:5">
      <c r="A4993" s="2"/>
      <c r="B4993" s="3"/>
      <c r="C4993" s="9"/>
      <c r="D4993" s="9"/>
      <c r="E4993" s="3"/>
    </row>
    <row r="4994" spans="1:5">
      <c r="A4994" s="2"/>
      <c r="B4994" s="3"/>
      <c r="C4994" s="9"/>
      <c r="D4994" s="9"/>
      <c r="E4994" s="3"/>
    </row>
    <row r="4995" spans="1:5">
      <c r="A4995" s="2"/>
      <c r="B4995" s="3"/>
      <c r="C4995" s="9"/>
      <c r="D4995" s="9"/>
      <c r="E4995" s="3"/>
    </row>
    <row r="4996" spans="1:5">
      <c r="A4996" s="2"/>
      <c r="B4996" s="3"/>
      <c r="C4996" s="9"/>
      <c r="D4996" s="9"/>
      <c r="E4996" s="3"/>
    </row>
    <row r="4997" spans="1:5">
      <c r="A4997" s="2"/>
      <c r="B4997" s="3"/>
      <c r="C4997" s="9"/>
      <c r="D4997" s="9"/>
      <c r="E4997" s="3"/>
    </row>
    <row r="4998" spans="1:5">
      <c r="A4998" s="2"/>
      <c r="B4998" s="3"/>
      <c r="C4998" s="9"/>
      <c r="D4998" s="9"/>
      <c r="E4998" s="3"/>
    </row>
    <row r="4999" spans="1:5">
      <c r="A4999" s="2"/>
      <c r="B4999" s="3"/>
      <c r="C4999" s="9"/>
      <c r="D4999" s="9"/>
      <c r="E4999" s="3"/>
    </row>
    <row r="5000" spans="1:5">
      <c r="A5000" s="2"/>
      <c r="B5000" s="3"/>
      <c r="C5000" s="9"/>
      <c r="D5000" s="9"/>
      <c r="E5000" s="3"/>
    </row>
    <row r="5001" spans="1:5">
      <c r="A5001" s="2"/>
      <c r="B5001" s="3"/>
      <c r="C5001" s="9"/>
      <c r="D5001" s="9"/>
      <c r="E5001" s="3"/>
    </row>
    <row r="5002" spans="1:5">
      <c r="A5002" s="2"/>
      <c r="B5002" s="3"/>
      <c r="C5002" s="9"/>
      <c r="D5002" s="9"/>
      <c r="E5002" s="3"/>
    </row>
    <row r="5003" spans="1:5">
      <c r="A5003" s="2"/>
      <c r="B5003" s="3"/>
      <c r="C5003" s="9"/>
      <c r="D5003" s="9"/>
      <c r="E5003" s="3"/>
    </row>
    <row r="5004" spans="1:5">
      <c r="A5004" s="2"/>
      <c r="B5004" s="3"/>
      <c r="C5004" s="9"/>
      <c r="D5004" s="9"/>
      <c r="E5004" s="3"/>
    </row>
    <row r="5005" spans="1:5">
      <c r="A5005" s="2"/>
      <c r="B5005" s="3"/>
      <c r="C5005" s="9"/>
      <c r="D5005" s="9"/>
      <c r="E5005" s="3"/>
    </row>
    <row r="5006" spans="1:5">
      <c r="A5006" s="2"/>
      <c r="B5006" s="3"/>
      <c r="C5006" s="9"/>
      <c r="D5006" s="9"/>
      <c r="E5006" s="3"/>
    </row>
    <row r="5007" spans="1:5">
      <c r="A5007" s="2"/>
      <c r="B5007" s="3"/>
      <c r="C5007" s="9"/>
      <c r="D5007" s="9"/>
      <c r="E5007" s="3"/>
    </row>
    <row r="5008" spans="1:5">
      <c r="A5008" s="2"/>
      <c r="B5008" s="3"/>
      <c r="C5008" s="9"/>
      <c r="D5008" s="9"/>
      <c r="E5008" s="3"/>
    </row>
    <row r="5009" spans="1:5">
      <c r="A5009" s="2"/>
      <c r="B5009" s="3"/>
      <c r="C5009" s="9"/>
      <c r="D5009" s="9"/>
      <c r="E5009" s="3"/>
    </row>
    <row r="5010" spans="1:5">
      <c r="A5010" s="2"/>
      <c r="B5010" s="3"/>
      <c r="C5010" s="9"/>
      <c r="D5010" s="9"/>
      <c r="E5010" s="3"/>
    </row>
    <row r="5011" spans="1:5">
      <c r="A5011" s="2"/>
      <c r="B5011" s="3"/>
      <c r="C5011" s="9"/>
      <c r="D5011" s="9"/>
      <c r="E5011" s="3"/>
    </row>
    <row r="5012" spans="1:5">
      <c r="A5012" s="2"/>
      <c r="B5012" s="3"/>
      <c r="C5012" s="9"/>
      <c r="D5012" s="9"/>
      <c r="E5012" s="3"/>
    </row>
    <row r="5013" spans="1:5">
      <c r="A5013" s="2"/>
      <c r="B5013" s="3"/>
      <c r="C5013" s="9"/>
      <c r="D5013" s="9"/>
      <c r="E5013" s="3"/>
    </row>
    <row r="5014" spans="1:5">
      <c r="A5014" s="2"/>
      <c r="B5014" s="3"/>
      <c r="C5014" s="9"/>
      <c r="D5014" s="9"/>
      <c r="E5014" s="3"/>
    </row>
    <row r="5015" spans="1:5">
      <c r="A5015" s="2"/>
      <c r="B5015" s="3"/>
      <c r="C5015" s="9"/>
      <c r="D5015" s="9"/>
      <c r="E5015" s="3"/>
    </row>
    <row r="5016" spans="1:5">
      <c r="A5016" s="2"/>
      <c r="B5016" s="3"/>
      <c r="C5016" s="9"/>
      <c r="D5016" s="9"/>
      <c r="E5016" s="3"/>
    </row>
    <row r="5017" spans="1:5">
      <c r="A5017" s="2"/>
      <c r="B5017" s="3"/>
      <c r="C5017" s="9"/>
      <c r="D5017" s="9"/>
      <c r="E5017" s="3"/>
    </row>
    <row r="5018" spans="1:5">
      <c r="A5018" s="2"/>
      <c r="B5018" s="3"/>
      <c r="C5018" s="9"/>
      <c r="D5018" s="9"/>
      <c r="E5018" s="3"/>
    </row>
    <row r="5019" spans="1:5">
      <c r="A5019" s="2"/>
      <c r="B5019" s="3"/>
      <c r="C5019" s="9"/>
      <c r="D5019" s="9"/>
      <c r="E5019" s="3"/>
    </row>
    <row r="5020" spans="1:5">
      <c r="A5020" s="2"/>
      <c r="B5020" s="3"/>
      <c r="C5020" s="9"/>
      <c r="D5020" s="9"/>
      <c r="E5020" s="3"/>
    </row>
    <row r="5021" spans="1:5">
      <c r="A5021" s="2"/>
      <c r="B5021" s="3"/>
      <c r="C5021" s="9"/>
      <c r="D5021" s="9"/>
      <c r="E5021" s="3"/>
    </row>
    <row r="5022" spans="1:5">
      <c r="A5022" s="2"/>
      <c r="B5022" s="3"/>
      <c r="C5022" s="9"/>
      <c r="D5022" s="9"/>
      <c r="E5022" s="3"/>
    </row>
    <row r="5023" spans="1:5">
      <c r="A5023" s="2"/>
      <c r="B5023" s="3"/>
      <c r="C5023" s="9"/>
      <c r="D5023" s="9"/>
      <c r="E5023" s="3"/>
    </row>
    <row r="5024" spans="1:5">
      <c r="A5024" s="2"/>
      <c r="B5024" s="3"/>
      <c r="C5024" s="9"/>
      <c r="D5024" s="9"/>
      <c r="E5024" s="3"/>
    </row>
    <row r="5025" spans="1:5">
      <c r="A5025" s="2"/>
      <c r="B5025" s="3"/>
      <c r="C5025" s="9"/>
      <c r="D5025" s="9"/>
      <c r="E5025" s="3"/>
    </row>
    <row r="5026" spans="1:5">
      <c r="A5026" s="2"/>
      <c r="B5026" s="3"/>
      <c r="C5026" s="9"/>
      <c r="D5026" s="9"/>
      <c r="E5026" s="3"/>
    </row>
    <row r="5027" spans="1:5">
      <c r="A5027" s="2"/>
      <c r="B5027" s="3"/>
      <c r="C5027" s="9"/>
      <c r="D5027" s="9"/>
      <c r="E5027" s="3"/>
    </row>
    <row r="5028" spans="1:5">
      <c r="A5028" s="2"/>
      <c r="B5028" s="3"/>
      <c r="C5028" s="9"/>
      <c r="D5028" s="9"/>
      <c r="E5028" s="3"/>
    </row>
    <row r="5029" spans="1:5">
      <c r="A5029" s="2"/>
      <c r="B5029" s="3"/>
      <c r="C5029" s="9"/>
      <c r="D5029" s="9"/>
      <c r="E5029" s="3"/>
    </row>
    <row r="5030" spans="1:5">
      <c r="A5030" s="2"/>
      <c r="B5030" s="3"/>
      <c r="C5030" s="9"/>
      <c r="D5030" s="9"/>
      <c r="E5030" s="3"/>
    </row>
    <row r="5031" spans="1:5">
      <c r="A5031" s="2"/>
      <c r="B5031" s="3"/>
      <c r="C5031" s="9"/>
      <c r="D5031" s="9"/>
      <c r="E5031" s="3"/>
    </row>
    <row r="5032" spans="1:5">
      <c r="A5032" s="2"/>
      <c r="B5032" s="3"/>
      <c r="C5032" s="9"/>
      <c r="D5032" s="9"/>
      <c r="E5032" s="3"/>
    </row>
    <row r="5033" spans="1:5">
      <c r="A5033" s="2"/>
      <c r="B5033" s="3"/>
      <c r="C5033" s="9"/>
      <c r="D5033" s="9"/>
      <c r="E5033" s="3"/>
    </row>
    <row r="5034" spans="1:5">
      <c r="A5034" s="2"/>
      <c r="B5034" s="3"/>
      <c r="C5034" s="9"/>
      <c r="D5034" s="9"/>
      <c r="E5034" s="3"/>
    </row>
    <row r="5035" spans="1:5">
      <c r="A5035" s="2"/>
      <c r="B5035" s="3"/>
      <c r="C5035" s="9"/>
      <c r="D5035" s="9"/>
      <c r="E5035" s="3"/>
    </row>
    <row r="5036" spans="1:5">
      <c r="A5036" s="2"/>
      <c r="B5036" s="3"/>
      <c r="C5036" s="9"/>
      <c r="D5036" s="9"/>
      <c r="E5036" s="3"/>
    </row>
    <row r="5037" spans="1:5">
      <c r="A5037" s="2"/>
      <c r="B5037" s="3"/>
      <c r="C5037" s="9"/>
      <c r="D5037" s="9"/>
      <c r="E5037" s="3"/>
    </row>
    <row r="5038" spans="1:5">
      <c r="A5038" s="2"/>
      <c r="B5038" s="3"/>
      <c r="C5038" s="9"/>
      <c r="D5038" s="9"/>
      <c r="E5038" s="3"/>
    </row>
    <row r="5039" spans="1:5">
      <c r="A5039" s="2"/>
      <c r="B5039" s="3"/>
      <c r="C5039" s="9"/>
      <c r="D5039" s="9"/>
      <c r="E5039" s="3"/>
    </row>
    <row r="5040" spans="1:5">
      <c r="A5040" s="2"/>
      <c r="B5040" s="3"/>
      <c r="C5040" s="9"/>
      <c r="D5040" s="9"/>
      <c r="E5040" s="3"/>
    </row>
    <row r="5041" spans="1:5">
      <c r="A5041" s="2"/>
      <c r="B5041" s="3"/>
      <c r="C5041" s="9"/>
      <c r="D5041" s="9"/>
      <c r="E5041" s="3"/>
    </row>
    <row r="5042" spans="1:5">
      <c r="A5042" s="2"/>
      <c r="B5042" s="3"/>
      <c r="C5042" s="9"/>
      <c r="D5042" s="9"/>
      <c r="E5042" s="3"/>
    </row>
    <row r="5043" spans="1:5">
      <c r="A5043" s="2"/>
      <c r="B5043" s="3"/>
      <c r="C5043" s="9"/>
      <c r="D5043" s="9"/>
      <c r="E5043" s="3"/>
    </row>
    <row r="5044" spans="1:5">
      <c r="A5044" s="2"/>
      <c r="B5044" s="3"/>
      <c r="C5044" s="9"/>
      <c r="D5044" s="9"/>
      <c r="E5044" s="3"/>
    </row>
    <row r="5045" spans="1:5">
      <c r="A5045" s="2"/>
      <c r="B5045" s="3"/>
      <c r="C5045" s="9"/>
      <c r="D5045" s="9"/>
      <c r="E5045" s="3"/>
    </row>
    <row r="5046" spans="1:5">
      <c r="A5046" s="2"/>
      <c r="B5046" s="3"/>
      <c r="C5046" s="9"/>
      <c r="D5046" s="9"/>
      <c r="E5046" s="3"/>
    </row>
    <row r="5047" spans="1:5">
      <c r="A5047" s="2"/>
      <c r="B5047" s="3"/>
      <c r="C5047" s="9"/>
      <c r="D5047" s="9"/>
      <c r="E5047" s="3"/>
    </row>
    <row r="5048" spans="1:5">
      <c r="A5048" s="2"/>
      <c r="B5048" s="3"/>
      <c r="C5048" s="9"/>
      <c r="D5048" s="9"/>
      <c r="E5048" s="3"/>
    </row>
    <row r="5049" spans="1:5">
      <c r="A5049" s="2"/>
      <c r="B5049" s="3"/>
      <c r="C5049" s="9"/>
      <c r="D5049" s="9"/>
      <c r="E5049" s="3"/>
    </row>
    <row r="5050" spans="1:5">
      <c r="A5050" s="2"/>
      <c r="B5050" s="3"/>
      <c r="C5050" s="9"/>
      <c r="D5050" s="9"/>
      <c r="E5050" s="3"/>
    </row>
    <row r="5051" spans="1:5">
      <c r="A5051" s="2"/>
      <c r="B5051" s="3"/>
      <c r="C5051" s="9"/>
      <c r="D5051" s="9"/>
      <c r="E5051" s="3"/>
    </row>
    <row r="5052" spans="1:5">
      <c r="A5052" s="2"/>
      <c r="B5052" s="3"/>
      <c r="C5052" s="9"/>
      <c r="D5052" s="9"/>
      <c r="E5052" s="3"/>
    </row>
    <row r="5053" spans="1:5">
      <c r="A5053" s="2"/>
      <c r="B5053" s="3"/>
      <c r="C5053" s="9"/>
      <c r="D5053" s="9"/>
      <c r="E5053" s="3"/>
    </row>
    <row r="5054" spans="1:5">
      <c r="A5054" s="2"/>
      <c r="B5054" s="3"/>
      <c r="C5054" s="9"/>
      <c r="D5054" s="9"/>
      <c r="E5054" s="3"/>
    </row>
    <row r="5055" spans="1:5">
      <c r="A5055" s="2"/>
      <c r="B5055" s="3"/>
      <c r="C5055" s="9"/>
      <c r="D5055" s="9"/>
      <c r="E5055" s="3"/>
    </row>
    <row r="5056" spans="1:5">
      <c r="A5056" s="2"/>
      <c r="B5056" s="3"/>
      <c r="C5056" s="9"/>
      <c r="D5056" s="9"/>
      <c r="E5056" s="3"/>
    </row>
    <row r="5057" spans="1:5">
      <c r="A5057" s="2"/>
      <c r="B5057" s="3"/>
      <c r="C5057" s="9"/>
      <c r="D5057" s="9"/>
      <c r="E5057" s="3"/>
    </row>
    <row r="5058" spans="1:5">
      <c r="A5058" s="2"/>
      <c r="B5058" s="3"/>
      <c r="C5058" s="9"/>
      <c r="D5058" s="9"/>
      <c r="E5058" s="3"/>
    </row>
    <row r="5059" spans="1:5">
      <c r="A5059" s="2"/>
      <c r="B5059" s="3"/>
      <c r="C5059" s="9"/>
      <c r="D5059" s="9"/>
      <c r="E5059" s="3"/>
    </row>
    <row r="5060" spans="1:5">
      <c r="A5060" s="2"/>
      <c r="B5060" s="3"/>
      <c r="C5060" s="9"/>
      <c r="D5060" s="9"/>
      <c r="E5060" s="3"/>
    </row>
    <row r="5061" spans="1:5">
      <c r="A5061" s="2"/>
      <c r="B5061" s="3"/>
      <c r="C5061" s="9"/>
      <c r="D5061" s="9"/>
      <c r="E5061" s="3"/>
    </row>
    <row r="5062" spans="1:5">
      <c r="A5062" s="2"/>
      <c r="B5062" s="3"/>
      <c r="C5062" s="9"/>
      <c r="D5062" s="9"/>
      <c r="E5062" s="3"/>
    </row>
    <row r="5063" spans="1:5">
      <c r="A5063" s="2"/>
      <c r="B5063" s="3"/>
      <c r="C5063" s="9"/>
      <c r="D5063" s="9"/>
      <c r="E5063" s="3"/>
    </row>
    <row r="5064" spans="1:5">
      <c r="A5064" s="2"/>
      <c r="B5064" s="3"/>
      <c r="C5064" s="9"/>
      <c r="D5064" s="9"/>
      <c r="E5064" s="3"/>
    </row>
    <row r="5065" spans="1:5">
      <c r="A5065" s="2"/>
      <c r="B5065" s="3"/>
      <c r="C5065" s="9"/>
      <c r="D5065" s="9"/>
      <c r="E5065" s="3"/>
    </row>
    <row r="5066" spans="1:5">
      <c r="A5066" s="2"/>
      <c r="B5066" s="3"/>
      <c r="C5066" s="9"/>
      <c r="D5066" s="9"/>
      <c r="E5066" s="3"/>
    </row>
    <row r="5067" spans="1:5">
      <c r="A5067" s="2"/>
      <c r="B5067" s="3"/>
      <c r="C5067" s="9"/>
      <c r="D5067" s="9"/>
      <c r="E5067" s="3"/>
    </row>
    <row r="5068" spans="1:5">
      <c r="A5068" s="2"/>
      <c r="B5068" s="3"/>
      <c r="C5068" s="9"/>
      <c r="D5068" s="9"/>
      <c r="E5068" s="3"/>
    </row>
    <row r="5069" spans="1:5">
      <c r="A5069" s="2"/>
      <c r="B5069" s="3"/>
      <c r="C5069" s="9"/>
      <c r="D5069" s="9"/>
      <c r="E5069" s="3"/>
    </row>
    <row r="5070" spans="1:5">
      <c r="A5070" s="2"/>
      <c r="B5070" s="3"/>
      <c r="C5070" s="9"/>
      <c r="D5070" s="9"/>
      <c r="E5070" s="3"/>
    </row>
    <row r="5071" spans="1:5">
      <c r="A5071" s="2"/>
      <c r="B5071" s="3"/>
      <c r="C5071" s="9"/>
      <c r="D5071" s="9"/>
      <c r="E5071" s="3"/>
    </row>
    <row r="5072" spans="1:5">
      <c r="A5072" s="2"/>
      <c r="B5072" s="3"/>
      <c r="C5072" s="9"/>
      <c r="D5072" s="9"/>
      <c r="E5072" s="3"/>
    </row>
    <row r="5073" spans="1:5">
      <c r="A5073" s="2"/>
      <c r="B5073" s="3"/>
      <c r="C5073" s="9"/>
      <c r="D5073" s="9"/>
      <c r="E5073" s="3"/>
    </row>
    <row r="5074" spans="1:5">
      <c r="A5074" s="2"/>
      <c r="B5074" s="3"/>
      <c r="C5074" s="9"/>
      <c r="D5074" s="9"/>
      <c r="E5074" s="3"/>
    </row>
    <row r="5075" spans="1:5">
      <c r="A5075" s="2"/>
      <c r="B5075" s="3"/>
      <c r="C5075" s="9"/>
      <c r="D5075" s="9"/>
      <c r="E5075" s="3"/>
    </row>
    <row r="5076" spans="1:5">
      <c r="A5076" s="2"/>
      <c r="B5076" s="3"/>
      <c r="C5076" s="9"/>
      <c r="D5076" s="9"/>
      <c r="E5076" s="3"/>
    </row>
    <row r="5077" spans="1:5">
      <c r="A5077" s="2"/>
      <c r="B5077" s="3"/>
      <c r="C5077" s="9"/>
      <c r="D5077" s="9"/>
      <c r="E5077" s="3"/>
    </row>
    <row r="5078" spans="1:5">
      <c r="A5078" s="2"/>
      <c r="B5078" s="3"/>
      <c r="C5078" s="9"/>
      <c r="D5078" s="9"/>
      <c r="E5078" s="3"/>
    </row>
    <row r="5079" spans="1:5">
      <c r="A5079" s="2"/>
      <c r="B5079" s="3"/>
      <c r="C5079" s="9"/>
      <c r="D5079" s="9"/>
      <c r="E5079" s="3"/>
    </row>
    <row r="5080" spans="1:5">
      <c r="A5080" s="2"/>
      <c r="B5080" s="3"/>
      <c r="C5080" s="9"/>
      <c r="D5080" s="9"/>
      <c r="E5080" s="3"/>
    </row>
    <row r="5081" spans="1:5">
      <c r="A5081" s="2"/>
      <c r="B5081" s="3"/>
      <c r="C5081" s="9"/>
      <c r="D5081" s="9"/>
      <c r="E5081" s="3"/>
    </row>
    <row r="5082" spans="1:5">
      <c r="A5082" s="2"/>
      <c r="B5082" s="3"/>
      <c r="C5082" s="9"/>
      <c r="D5082" s="9"/>
      <c r="E5082" s="3"/>
    </row>
    <row r="5083" spans="1:5">
      <c r="A5083" s="2"/>
      <c r="B5083" s="3"/>
      <c r="C5083" s="9"/>
      <c r="D5083" s="9"/>
      <c r="E5083" s="3"/>
    </row>
    <row r="5084" spans="1:5">
      <c r="A5084" s="2"/>
      <c r="B5084" s="3"/>
      <c r="C5084" s="9"/>
      <c r="D5084" s="9"/>
      <c r="E5084" s="3"/>
    </row>
    <row r="5085" spans="1:5">
      <c r="A5085" s="2"/>
      <c r="B5085" s="3"/>
      <c r="C5085" s="9"/>
      <c r="D5085" s="9"/>
      <c r="E5085" s="3"/>
    </row>
    <row r="5086" spans="1:5">
      <c r="A5086" s="2"/>
      <c r="B5086" s="3"/>
      <c r="C5086" s="9"/>
      <c r="D5086" s="9"/>
      <c r="E5086" s="3"/>
    </row>
    <row r="5087" spans="1:5">
      <c r="A5087" s="2"/>
      <c r="B5087" s="3"/>
      <c r="C5087" s="9"/>
      <c r="D5087" s="9"/>
      <c r="E5087" s="3"/>
    </row>
    <row r="5088" spans="1:5">
      <c r="A5088" s="2"/>
      <c r="B5088" s="3"/>
      <c r="C5088" s="9"/>
      <c r="D5088" s="9"/>
      <c r="E5088" s="3"/>
    </row>
    <row r="5089" spans="1:5">
      <c r="A5089" s="2"/>
      <c r="B5089" s="3"/>
      <c r="C5089" s="9"/>
      <c r="D5089" s="9"/>
      <c r="E5089" s="3"/>
    </row>
    <row r="5090" spans="1:5">
      <c r="A5090" s="2"/>
      <c r="B5090" s="3"/>
      <c r="C5090" s="9"/>
      <c r="D5090" s="9"/>
      <c r="E5090" s="3"/>
    </row>
    <row r="5091" spans="1:5">
      <c r="A5091" s="2"/>
      <c r="B5091" s="3"/>
      <c r="C5091" s="9"/>
      <c r="D5091" s="9"/>
      <c r="E5091" s="3"/>
    </row>
    <row r="5092" spans="1:5">
      <c r="A5092" s="2"/>
      <c r="B5092" s="3"/>
      <c r="C5092" s="9"/>
      <c r="D5092" s="9"/>
      <c r="E5092" s="3"/>
    </row>
    <row r="5093" spans="1:5">
      <c r="A5093" s="2"/>
      <c r="B5093" s="3"/>
      <c r="C5093" s="9"/>
      <c r="D5093" s="9"/>
      <c r="E5093" s="3"/>
    </row>
    <row r="5094" spans="1:5">
      <c r="A5094" s="2"/>
      <c r="B5094" s="3"/>
      <c r="C5094" s="9"/>
      <c r="D5094" s="9"/>
      <c r="E5094" s="3"/>
    </row>
    <row r="5095" spans="1:5">
      <c r="A5095" s="2"/>
      <c r="B5095" s="3"/>
      <c r="C5095" s="9"/>
      <c r="D5095" s="9"/>
      <c r="E5095" s="3"/>
    </row>
    <row r="5096" spans="1:5">
      <c r="A5096" s="2"/>
      <c r="B5096" s="3"/>
      <c r="C5096" s="9"/>
      <c r="D5096" s="9"/>
      <c r="E5096" s="3"/>
    </row>
    <row r="5097" spans="1:5">
      <c r="A5097" s="2"/>
      <c r="B5097" s="3"/>
      <c r="C5097" s="9"/>
      <c r="D5097" s="9"/>
      <c r="E5097" s="3"/>
    </row>
    <row r="5098" spans="1:5">
      <c r="A5098" s="2"/>
      <c r="B5098" s="3"/>
      <c r="C5098" s="9"/>
      <c r="D5098" s="9"/>
      <c r="E5098" s="3"/>
    </row>
    <row r="5099" spans="1:5">
      <c r="A5099" s="2"/>
      <c r="B5099" s="3"/>
      <c r="C5099" s="9"/>
      <c r="D5099" s="9"/>
      <c r="E5099" s="3"/>
    </row>
    <row r="5100" spans="1:5">
      <c r="A5100" s="2"/>
      <c r="B5100" s="3"/>
      <c r="C5100" s="9"/>
      <c r="D5100" s="9"/>
      <c r="E5100" s="3"/>
    </row>
    <row r="5101" spans="1:5">
      <c r="A5101" s="2"/>
      <c r="B5101" s="3"/>
      <c r="C5101" s="9"/>
      <c r="D5101" s="9"/>
      <c r="E5101" s="3"/>
    </row>
    <row r="5102" spans="1:5">
      <c r="A5102" s="2"/>
      <c r="B5102" s="3"/>
      <c r="C5102" s="9"/>
      <c r="D5102" s="9"/>
      <c r="E5102" s="3"/>
    </row>
    <row r="5103" spans="1:5">
      <c r="A5103" s="2"/>
      <c r="B5103" s="3"/>
      <c r="C5103" s="9"/>
      <c r="D5103" s="9"/>
      <c r="E5103" s="3"/>
    </row>
    <row r="5104" spans="1:5">
      <c r="A5104" s="2"/>
      <c r="B5104" s="3"/>
      <c r="C5104" s="9"/>
      <c r="D5104" s="9"/>
      <c r="E5104" s="3"/>
    </row>
    <row r="5105" spans="1:5">
      <c r="A5105" s="2"/>
      <c r="B5105" s="3"/>
      <c r="C5105" s="9"/>
      <c r="D5105" s="9"/>
      <c r="E5105" s="3"/>
    </row>
    <row r="5106" spans="1:5">
      <c r="A5106" s="2"/>
      <c r="B5106" s="3"/>
      <c r="C5106" s="9"/>
      <c r="D5106" s="9"/>
      <c r="E5106" s="3"/>
    </row>
    <row r="5107" spans="1:5">
      <c r="A5107" s="2"/>
      <c r="B5107" s="3"/>
      <c r="C5107" s="9"/>
      <c r="D5107" s="9"/>
      <c r="E5107" s="3"/>
    </row>
    <row r="5108" spans="1:5">
      <c r="A5108" s="2"/>
      <c r="B5108" s="3"/>
      <c r="C5108" s="9"/>
      <c r="D5108" s="9"/>
      <c r="E5108" s="3"/>
    </row>
    <row r="5109" spans="1:5">
      <c r="A5109" s="2"/>
      <c r="B5109" s="3"/>
      <c r="C5109" s="9"/>
      <c r="D5109" s="9"/>
      <c r="E5109" s="3"/>
    </row>
    <row r="5110" spans="1:5">
      <c r="A5110" s="2"/>
      <c r="B5110" s="3"/>
      <c r="C5110" s="9"/>
      <c r="D5110" s="9"/>
      <c r="E5110" s="3"/>
    </row>
    <row r="5111" spans="1:5">
      <c r="A5111" s="2"/>
      <c r="B5111" s="3"/>
      <c r="C5111" s="9"/>
      <c r="D5111" s="9"/>
      <c r="E5111" s="3"/>
    </row>
    <row r="5112" spans="1:5">
      <c r="A5112" s="2"/>
      <c r="B5112" s="3"/>
      <c r="C5112" s="9"/>
      <c r="D5112" s="9"/>
      <c r="E5112" s="3"/>
    </row>
    <row r="5113" spans="1:5">
      <c r="A5113" s="2"/>
      <c r="B5113" s="3"/>
      <c r="C5113" s="9"/>
      <c r="D5113" s="9"/>
      <c r="E5113" s="3"/>
    </row>
    <row r="5114" spans="1:5">
      <c r="A5114" s="2"/>
      <c r="B5114" s="3"/>
      <c r="C5114" s="9"/>
      <c r="D5114" s="9"/>
      <c r="E5114" s="3"/>
    </row>
    <row r="5115" spans="1:5">
      <c r="A5115" s="2"/>
      <c r="B5115" s="3"/>
      <c r="C5115" s="9"/>
      <c r="D5115" s="9"/>
      <c r="E5115" s="3"/>
    </row>
    <row r="5116" spans="1:5">
      <c r="A5116" s="2"/>
      <c r="B5116" s="3"/>
      <c r="C5116" s="9"/>
      <c r="D5116" s="9"/>
      <c r="E5116" s="3"/>
    </row>
    <row r="5117" spans="1:5">
      <c r="A5117" s="2"/>
      <c r="B5117" s="3"/>
      <c r="C5117" s="9"/>
      <c r="D5117" s="9"/>
      <c r="E5117" s="3"/>
    </row>
    <row r="5118" spans="1:5">
      <c r="A5118" s="2"/>
      <c r="B5118" s="3"/>
      <c r="C5118" s="9"/>
      <c r="D5118" s="9"/>
      <c r="E5118" s="3"/>
    </row>
    <row r="5119" spans="1:5">
      <c r="A5119" s="2"/>
      <c r="B5119" s="3"/>
      <c r="C5119" s="9"/>
      <c r="D5119" s="9"/>
      <c r="E5119" s="3"/>
    </row>
    <row r="5120" spans="1:5">
      <c r="A5120" s="2"/>
      <c r="B5120" s="3"/>
      <c r="C5120" s="9"/>
      <c r="D5120" s="9"/>
      <c r="E5120" s="3"/>
    </row>
    <row r="5121" spans="1:5">
      <c r="A5121" s="2"/>
      <c r="B5121" s="3"/>
      <c r="C5121" s="9"/>
      <c r="D5121" s="9"/>
      <c r="E5121" s="3"/>
    </row>
    <row r="5122" spans="1:5">
      <c r="A5122" s="2"/>
      <c r="B5122" s="3"/>
      <c r="C5122" s="9"/>
      <c r="D5122" s="9"/>
      <c r="E5122" s="3"/>
    </row>
    <row r="5123" spans="1:5">
      <c r="A5123" s="2"/>
      <c r="B5123" s="3"/>
      <c r="C5123" s="9"/>
      <c r="D5123" s="9"/>
      <c r="E5123" s="3"/>
    </row>
    <row r="5124" spans="1:5">
      <c r="A5124" s="2"/>
      <c r="B5124" s="3"/>
      <c r="C5124" s="9"/>
      <c r="D5124" s="9"/>
      <c r="E5124" s="3"/>
    </row>
    <row r="5125" spans="1:5">
      <c r="A5125" s="2"/>
      <c r="B5125" s="3"/>
      <c r="C5125" s="9"/>
      <c r="D5125" s="9"/>
      <c r="E5125" s="3"/>
    </row>
    <row r="5126" spans="1:5">
      <c r="A5126" s="2"/>
      <c r="B5126" s="3"/>
      <c r="C5126" s="9"/>
      <c r="D5126" s="9"/>
      <c r="E5126" s="3"/>
    </row>
    <row r="5127" spans="1:5">
      <c r="A5127" s="2"/>
      <c r="B5127" s="3"/>
      <c r="C5127" s="9"/>
      <c r="D5127" s="9"/>
      <c r="E5127" s="3"/>
    </row>
    <row r="5128" spans="1:5">
      <c r="A5128" s="2"/>
      <c r="B5128" s="3"/>
      <c r="C5128" s="9"/>
      <c r="D5128" s="9"/>
      <c r="E5128" s="3"/>
    </row>
    <row r="5129" spans="1:5">
      <c r="A5129" s="2"/>
      <c r="B5129" s="3"/>
      <c r="C5129" s="9"/>
      <c r="D5129" s="9"/>
      <c r="E5129" s="3"/>
    </row>
    <row r="5130" spans="1:5">
      <c r="A5130" s="2"/>
      <c r="B5130" s="3"/>
      <c r="C5130" s="9"/>
      <c r="D5130" s="9"/>
      <c r="E5130" s="3"/>
    </row>
    <row r="5131" spans="1:5">
      <c r="A5131" s="2"/>
      <c r="B5131" s="3"/>
      <c r="C5131" s="9"/>
      <c r="D5131" s="9"/>
      <c r="E5131" s="3"/>
    </row>
    <row r="5132" spans="1:5">
      <c r="A5132" s="2"/>
      <c r="B5132" s="3"/>
      <c r="C5132" s="9"/>
      <c r="D5132" s="9"/>
      <c r="E5132" s="3"/>
    </row>
    <row r="5133" spans="1:5">
      <c r="A5133" s="2"/>
      <c r="B5133" s="3"/>
      <c r="C5133" s="9"/>
      <c r="D5133" s="9"/>
      <c r="E5133" s="3"/>
    </row>
    <row r="5134" spans="1:5">
      <c r="A5134" s="2"/>
      <c r="B5134" s="3"/>
      <c r="C5134" s="9"/>
      <c r="D5134" s="9"/>
      <c r="E5134" s="3"/>
    </row>
    <row r="5135" spans="1:5">
      <c r="A5135" s="2"/>
      <c r="B5135" s="3"/>
      <c r="C5135" s="9"/>
      <c r="D5135" s="9"/>
      <c r="E5135" s="3"/>
    </row>
    <row r="5136" spans="1:5">
      <c r="A5136" s="2"/>
      <c r="B5136" s="3"/>
      <c r="C5136" s="9"/>
      <c r="D5136" s="9"/>
      <c r="E5136" s="3"/>
    </row>
    <row r="5137" spans="1:5">
      <c r="A5137" s="2"/>
      <c r="B5137" s="3"/>
      <c r="C5137" s="9"/>
      <c r="D5137" s="9"/>
      <c r="E5137" s="3"/>
    </row>
    <row r="5138" spans="1:5">
      <c r="A5138" s="2"/>
      <c r="B5138" s="3"/>
      <c r="C5138" s="9"/>
      <c r="D5138" s="9"/>
      <c r="E5138" s="3"/>
    </row>
    <row r="5139" spans="1:5">
      <c r="A5139" s="2"/>
      <c r="B5139" s="3"/>
      <c r="C5139" s="9"/>
      <c r="D5139" s="9"/>
      <c r="E5139" s="3"/>
    </row>
    <row r="5140" spans="1:5">
      <c r="A5140" s="2"/>
      <c r="B5140" s="3"/>
      <c r="C5140" s="9"/>
      <c r="D5140" s="9"/>
      <c r="E5140" s="3"/>
    </row>
    <row r="5141" spans="1:5">
      <c r="A5141" s="2"/>
      <c r="B5141" s="3"/>
      <c r="C5141" s="9"/>
      <c r="D5141" s="9"/>
      <c r="E5141" s="3"/>
    </row>
    <row r="5142" spans="1:5">
      <c r="A5142" s="2"/>
      <c r="B5142" s="3"/>
      <c r="C5142" s="9"/>
      <c r="D5142" s="9"/>
      <c r="E5142" s="3"/>
    </row>
    <row r="5143" spans="1:5">
      <c r="A5143" s="2"/>
      <c r="B5143" s="3"/>
      <c r="C5143" s="9"/>
      <c r="D5143" s="9"/>
      <c r="E5143" s="3"/>
    </row>
    <row r="5144" spans="1:5">
      <c r="A5144" s="2"/>
      <c r="B5144" s="3"/>
      <c r="C5144" s="9"/>
      <c r="D5144" s="9"/>
      <c r="E5144" s="3"/>
    </row>
    <row r="5145" spans="1:5">
      <c r="A5145" s="2"/>
      <c r="B5145" s="3"/>
      <c r="C5145" s="9"/>
      <c r="D5145" s="9"/>
      <c r="E5145" s="3"/>
    </row>
    <row r="5146" spans="1:5">
      <c r="A5146" s="2"/>
      <c r="B5146" s="3"/>
      <c r="C5146" s="9"/>
      <c r="D5146" s="9"/>
      <c r="E5146" s="3"/>
    </row>
    <row r="5147" spans="1:5">
      <c r="A5147" s="2"/>
      <c r="B5147" s="3"/>
      <c r="C5147" s="9"/>
      <c r="D5147" s="9"/>
      <c r="E5147" s="3"/>
    </row>
    <row r="5148" spans="1:5">
      <c r="A5148" s="2"/>
      <c r="B5148" s="3"/>
      <c r="C5148" s="9"/>
      <c r="D5148" s="9"/>
      <c r="E5148" s="3"/>
    </row>
    <row r="5149" spans="1:5">
      <c r="A5149" s="2"/>
      <c r="B5149" s="3"/>
      <c r="C5149" s="9"/>
      <c r="D5149" s="9"/>
      <c r="E5149" s="3"/>
    </row>
    <row r="5150" spans="1:5">
      <c r="A5150" s="2"/>
      <c r="B5150" s="3"/>
      <c r="C5150" s="9"/>
      <c r="D5150" s="9"/>
      <c r="E5150" s="3"/>
    </row>
    <row r="5151" spans="1:5">
      <c r="A5151" s="2"/>
      <c r="B5151" s="3"/>
      <c r="C5151" s="9"/>
      <c r="D5151" s="9"/>
      <c r="E5151" s="3"/>
    </row>
    <row r="5152" spans="1:5">
      <c r="A5152" s="2"/>
      <c r="B5152" s="3"/>
      <c r="C5152" s="9"/>
      <c r="D5152" s="9"/>
      <c r="E5152" s="3"/>
    </row>
    <row r="5153" spans="1:5">
      <c r="A5153" s="2"/>
      <c r="B5153" s="3"/>
      <c r="C5153" s="9"/>
      <c r="D5153" s="9"/>
      <c r="E5153" s="3"/>
    </row>
    <row r="5154" spans="1:5">
      <c r="A5154" s="2"/>
      <c r="B5154" s="3"/>
      <c r="C5154" s="9"/>
      <c r="D5154" s="9"/>
      <c r="E5154" s="3"/>
    </row>
    <row r="5155" spans="1:5">
      <c r="A5155" s="2"/>
      <c r="B5155" s="3"/>
      <c r="C5155" s="9"/>
      <c r="D5155" s="9"/>
      <c r="E5155" s="3"/>
    </row>
    <row r="5156" spans="1:5">
      <c r="A5156" s="2"/>
      <c r="B5156" s="3"/>
      <c r="C5156" s="9"/>
      <c r="D5156" s="9"/>
      <c r="E5156" s="3"/>
    </row>
    <row r="5157" spans="1:5">
      <c r="A5157" s="2"/>
      <c r="B5157" s="3"/>
      <c r="C5157" s="9"/>
      <c r="D5157" s="9"/>
      <c r="E5157" s="3"/>
    </row>
    <row r="5158" spans="1:5">
      <c r="A5158" s="2"/>
      <c r="B5158" s="3"/>
      <c r="C5158" s="9"/>
      <c r="D5158" s="9"/>
      <c r="E5158" s="3"/>
    </row>
    <row r="5159" spans="1:5">
      <c r="A5159" s="2"/>
      <c r="B5159" s="3"/>
      <c r="C5159" s="9"/>
      <c r="D5159" s="9"/>
      <c r="E5159" s="3"/>
    </row>
    <row r="5160" spans="1:5">
      <c r="A5160" s="2"/>
      <c r="B5160" s="3"/>
      <c r="C5160" s="9"/>
      <c r="D5160" s="9"/>
      <c r="E5160" s="3"/>
    </row>
    <row r="5161" spans="1:5">
      <c r="A5161" s="2"/>
      <c r="B5161" s="3"/>
      <c r="C5161" s="9"/>
      <c r="D5161" s="9"/>
      <c r="E5161" s="3"/>
    </row>
    <row r="5162" spans="1:5">
      <c r="A5162" s="2"/>
      <c r="B5162" s="3"/>
      <c r="C5162" s="9"/>
      <c r="D5162" s="9"/>
      <c r="E5162" s="3"/>
    </row>
    <row r="5163" spans="1:5">
      <c r="A5163" s="2"/>
      <c r="B5163" s="3"/>
      <c r="C5163" s="9"/>
      <c r="D5163" s="9"/>
      <c r="E5163" s="3"/>
    </row>
    <row r="5164" spans="1:5">
      <c r="A5164" s="2"/>
      <c r="B5164" s="3"/>
      <c r="C5164" s="9"/>
      <c r="D5164" s="9"/>
      <c r="E5164" s="3"/>
    </row>
    <row r="5165" spans="1:5">
      <c r="A5165" s="2"/>
      <c r="B5165" s="3"/>
      <c r="C5165" s="9"/>
      <c r="D5165" s="9"/>
      <c r="E5165" s="3"/>
    </row>
    <row r="5166" spans="1:5">
      <c r="A5166" s="2"/>
      <c r="B5166" s="3"/>
      <c r="C5166" s="9"/>
      <c r="D5166" s="9"/>
      <c r="E5166" s="3"/>
    </row>
    <row r="5167" spans="1:5">
      <c r="A5167" s="2"/>
      <c r="B5167" s="3"/>
      <c r="C5167" s="9"/>
      <c r="D5167" s="9"/>
      <c r="E5167" s="3"/>
    </row>
    <row r="5168" spans="1:5">
      <c r="A5168" s="2"/>
      <c r="B5168" s="3"/>
      <c r="C5168" s="9"/>
      <c r="D5168" s="9"/>
      <c r="E5168" s="3"/>
    </row>
    <row r="5169" spans="1:5">
      <c r="A5169" s="2"/>
      <c r="B5169" s="3"/>
      <c r="C5169" s="9"/>
      <c r="D5169" s="9"/>
      <c r="E5169" s="3"/>
    </row>
    <row r="5170" spans="1:5">
      <c r="A5170" s="2"/>
      <c r="B5170" s="3"/>
      <c r="C5170" s="9"/>
      <c r="D5170" s="9"/>
      <c r="E5170" s="3"/>
    </row>
    <row r="5171" spans="1:5">
      <c r="A5171" s="2"/>
      <c r="B5171" s="3"/>
      <c r="C5171" s="9"/>
      <c r="D5171" s="9"/>
      <c r="E5171" s="3"/>
    </row>
    <row r="5172" spans="1:5">
      <c r="A5172" s="2"/>
      <c r="B5172" s="3"/>
      <c r="C5172" s="9"/>
      <c r="D5172" s="9"/>
      <c r="E5172" s="3"/>
    </row>
    <row r="5173" spans="1:5">
      <c r="A5173" s="2"/>
      <c r="B5173" s="3"/>
      <c r="C5173" s="9"/>
      <c r="D5173" s="9"/>
      <c r="E5173" s="3"/>
    </row>
    <row r="5174" spans="1:5">
      <c r="A5174" s="2"/>
      <c r="B5174" s="3"/>
      <c r="C5174" s="9"/>
      <c r="D5174" s="9"/>
      <c r="E5174" s="3"/>
    </row>
    <row r="5175" spans="1:5">
      <c r="A5175" s="2"/>
      <c r="B5175" s="3"/>
      <c r="C5175" s="9"/>
      <c r="D5175" s="9"/>
      <c r="E5175" s="3"/>
    </row>
    <row r="5176" spans="1:5">
      <c r="A5176" s="2"/>
      <c r="B5176" s="3"/>
      <c r="C5176" s="9"/>
      <c r="D5176" s="9"/>
      <c r="E5176" s="3"/>
    </row>
    <row r="5177" spans="1:5">
      <c r="A5177" s="2"/>
      <c r="B5177" s="3"/>
      <c r="C5177" s="9"/>
      <c r="D5177" s="9"/>
      <c r="E5177" s="3"/>
    </row>
    <row r="5178" spans="1:5">
      <c r="A5178" s="2"/>
      <c r="B5178" s="3"/>
      <c r="C5178" s="9"/>
      <c r="D5178" s="9"/>
      <c r="E5178" s="3"/>
    </row>
    <row r="5179" spans="1:5">
      <c r="A5179" s="2"/>
      <c r="B5179" s="3"/>
      <c r="C5179" s="9"/>
      <c r="D5179" s="9"/>
      <c r="E5179" s="3"/>
    </row>
    <row r="5180" spans="1:5">
      <c r="A5180" s="2"/>
      <c r="B5180" s="3"/>
      <c r="C5180" s="9"/>
      <c r="D5180" s="9"/>
      <c r="E5180" s="3"/>
    </row>
    <row r="5181" spans="1:5">
      <c r="A5181" s="2"/>
      <c r="B5181" s="3"/>
      <c r="C5181" s="9"/>
      <c r="D5181" s="9"/>
      <c r="E5181" s="3"/>
    </row>
    <row r="5182" spans="1:5">
      <c r="A5182" s="2"/>
      <c r="B5182" s="3"/>
      <c r="C5182" s="9"/>
      <c r="D5182" s="9"/>
      <c r="E5182" s="3"/>
    </row>
    <row r="5183" spans="1:5">
      <c r="A5183" s="2"/>
      <c r="B5183" s="3"/>
      <c r="C5183" s="9"/>
      <c r="D5183" s="9"/>
      <c r="E5183" s="3"/>
    </row>
    <row r="5184" spans="1:5">
      <c r="A5184" s="2"/>
      <c r="B5184" s="3"/>
      <c r="C5184" s="9"/>
      <c r="D5184" s="9"/>
      <c r="E5184" s="3"/>
    </row>
    <row r="5185" spans="1:5">
      <c r="A5185" s="2"/>
      <c r="B5185" s="3"/>
      <c r="C5185" s="9"/>
      <c r="D5185" s="9"/>
      <c r="E5185" s="3"/>
    </row>
    <row r="5186" spans="1:5">
      <c r="A5186" s="2"/>
      <c r="B5186" s="3"/>
      <c r="C5186" s="9"/>
      <c r="D5186" s="9"/>
      <c r="E5186" s="3"/>
    </row>
    <row r="5187" spans="1:5">
      <c r="A5187" s="2"/>
      <c r="B5187" s="3"/>
      <c r="C5187" s="9"/>
      <c r="D5187" s="9"/>
      <c r="E5187" s="3"/>
    </row>
    <row r="5188" spans="1:5">
      <c r="A5188" s="2"/>
      <c r="B5188" s="3"/>
      <c r="C5188" s="9"/>
      <c r="D5188" s="9"/>
      <c r="E5188" s="3"/>
    </row>
    <row r="5189" spans="1:5">
      <c r="A5189" s="2"/>
      <c r="B5189" s="3"/>
      <c r="C5189" s="9"/>
      <c r="D5189" s="9"/>
      <c r="E5189" s="3"/>
    </row>
    <row r="5190" spans="1:5">
      <c r="A5190" s="2"/>
      <c r="B5190" s="3"/>
      <c r="C5190" s="9"/>
      <c r="D5190" s="9"/>
      <c r="E5190" s="3"/>
    </row>
    <row r="5191" spans="1:5">
      <c r="A5191" s="2"/>
      <c r="B5191" s="3"/>
      <c r="C5191" s="9"/>
      <c r="D5191" s="9"/>
      <c r="E5191" s="3"/>
    </row>
    <row r="5192" spans="1:5">
      <c r="A5192" s="2"/>
      <c r="B5192" s="3"/>
      <c r="C5192" s="9"/>
      <c r="D5192" s="9"/>
      <c r="E5192" s="3"/>
    </row>
    <row r="5193" spans="1:5">
      <c r="A5193" s="2"/>
      <c r="B5193" s="3"/>
      <c r="C5193" s="9"/>
      <c r="D5193" s="9"/>
      <c r="E5193" s="3"/>
    </row>
    <row r="5194" spans="1:5">
      <c r="A5194" s="2"/>
      <c r="B5194" s="3"/>
      <c r="C5194" s="9"/>
      <c r="D5194" s="9"/>
      <c r="E5194" s="3"/>
    </row>
    <row r="5195" spans="1:5">
      <c r="A5195" s="2"/>
      <c r="B5195" s="3"/>
      <c r="C5195" s="9"/>
      <c r="D5195" s="9"/>
      <c r="E5195" s="3"/>
    </row>
    <row r="5196" spans="1:5">
      <c r="A5196" s="2"/>
      <c r="B5196" s="3"/>
      <c r="C5196" s="9"/>
      <c r="D5196" s="9"/>
      <c r="E5196" s="3"/>
    </row>
    <row r="5197" spans="1:5">
      <c r="A5197" s="2"/>
      <c r="B5197" s="3"/>
      <c r="C5197" s="9"/>
      <c r="D5197" s="9"/>
      <c r="E5197" s="3"/>
    </row>
    <row r="5198" spans="1:5">
      <c r="A5198" s="2"/>
      <c r="B5198" s="3"/>
      <c r="C5198" s="9"/>
      <c r="D5198" s="9"/>
      <c r="E5198" s="3"/>
    </row>
    <row r="5199" spans="1:5">
      <c r="A5199" s="2"/>
      <c r="B5199" s="3"/>
      <c r="C5199" s="9"/>
      <c r="D5199" s="9"/>
      <c r="E5199" s="3"/>
    </row>
    <row r="5200" spans="1:5">
      <c r="A5200" s="2"/>
      <c r="B5200" s="3"/>
      <c r="C5200" s="9"/>
      <c r="D5200" s="9"/>
      <c r="E5200" s="3"/>
    </row>
    <row r="5201" spans="1:5">
      <c r="A5201" s="2"/>
      <c r="B5201" s="3"/>
      <c r="C5201" s="9"/>
      <c r="D5201" s="9"/>
      <c r="E5201" s="3"/>
    </row>
    <row r="5202" spans="1:5">
      <c r="A5202" s="2"/>
      <c r="B5202" s="3"/>
      <c r="C5202" s="9"/>
      <c r="D5202" s="9"/>
      <c r="E5202" s="3"/>
    </row>
    <row r="5203" spans="1:5">
      <c r="A5203" s="2"/>
      <c r="B5203" s="3"/>
      <c r="C5203" s="9"/>
      <c r="D5203" s="9"/>
      <c r="E5203" s="3"/>
    </row>
    <row r="5204" spans="1:5">
      <c r="A5204" s="2"/>
      <c r="B5204" s="3"/>
      <c r="C5204" s="9"/>
      <c r="D5204" s="9"/>
      <c r="E5204" s="3"/>
    </row>
    <row r="5205" spans="1:5">
      <c r="A5205" s="2"/>
      <c r="B5205" s="3"/>
      <c r="C5205" s="9"/>
      <c r="D5205" s="9"/>
      <c r="E5205" s="3"/>
    </row>
    <row r="5206" spans="1:5">
      <c r="A5206" s="2"/>
      <c r="B5206" s="3"/>
      <c r="C5206" s="9"/>
      <c r="D5206" s="9"/>
      <c r="E5206" s="3"/>
    </row>
    <row r="5207" spans="1:5">
      <c r="A5207" s="2"/>
      <c r="B5207" s="3"/>
      <c r="C5207" s="9"/>
      <c r="D5207" s="9"/>
      <c r="E5207" s="3"/>
    </row>
    <row r="5208" spans="1:5">
      <c r="A5208" s="2"/>
      <c r="B5208" s="3"/>
      <c r="C5208" s="9"/>
      <c r="D5208" s="9"/>
      <c r="E5208" s="3"/>
    </row>
    <row r="5209" spans="1:5">
      <c r="A5209" s="2"/>
      <c r="B5209" s="3"/>
      <c r="C5209" s="9"/>
      <c r="D5209" s="9"/>
      <c r="E5209" s="3"/>
    </row>
    <row r="5210" spans="1:5">
      <c r="A5210" s="2"/>
      <c r="B5210" s="3"/>
      <c r="C5210" s="9"/>
      <c r="D5210" s="9"/>
      <c r="E5210" s="3"/>
    </row>
    <row r="5211" spans="1:5">
      <c r="A5211" s="2"/>
      <c r="B5211" s="3"/>
      <c r="C5211" s="9"/>
      <c r="D5211" s="9"/>
      <c r="E5211" s="3"/>
    </row>
    <row r="5212" spans="1:5">
      <c r="A5212" s="2"/>
      <c r="B5212" s="3"/>
      <c r="C5212" s="9"/>
      <c r="D5212" s="9"/>
      <c r="E5212" s="3"/>
    </row>
    <row r="5213" spans="1:5">
      <c r="A5213" s="2"/>
      <c r="B5213" s="3"/>
      <c r="C5213" s="9"/>
      <c r="D5213" s="9"/>
      <c r="E5213" s="3"/>
    </row>
    <row r="5214" spans="1:5">
      <c r="A5214" s="2"/>
      <c r="B5214" s="3"/>
      <c r="C5214" s="9"/>
      <c r="D5214" s="9"/>
      <c r="E5214" s="3"/>
    </row>
    <row r="5215" spans="1:5">
      <c r="A5215" s="2"/>
      <c r="B5215" s="3"/>
      <c r="C5215" s="9"/>
      <c r="D5215" s="9"/>
      <c r="E5215" s="3"/>
    </row>
    <row r="5216" spans="1:5">
      <c r="A5216" s="2"/>
      <c r="B5216" s="3"/>
      <c r="C5216" s="9"/>
      <c r="D5216" s="9"/>
      <c r="E5216" s="3"/>
    </row>
    <row r="5217" spans="1:5">
      <c r="A5217" s="2"/>
      <c r="B5217" s="3"/>
      <c r="C5217" s="9"/>
      <c r="D5217" s="9"/>
      <c r="E5217" s="3"/>
    </row>
    <row r="5218" spans="1:5">
      <c r="A5218" s="2"/>
      <c r="B5218" s="3"/>
      <c r="C5218" s="9"/>
      <c r="D5218" s="9"/>
      <c r="E5218" s="3"/>
    </row>
    <row r="5219" spans="1:5">
      <c r="A5219" s="2"/>
      <c r="B5219" s="3"/>
      <c r="C5219" s="9"/>
      <c r="D5219" s="9"/>
      <c r="E5219" s="3"/>
    </row>
    <row r="5220" spans="1:5">
      <c r="A5220" s="2"/>
      <c r="B5220" s="3"/>
      <c r="C5220" s="9"/>
      <c r="D5220" s="9"/>
      <c r="E5220" s="3"/>
    </row>
    <row r="5221" spans="1:5">
      <c r="A5221" s="2"/>
      <c r="B5221" s="3"/>
      <c r="C5221" s="9"/>
      <c r="D5221" s="9"/>
      <c r="E5221" s="3"/>
    </row>
    <row r="5222" spans="1:5">
      <c r="A5222" s="2"/>
      <c r="B5222" s="3"/>
      <c r="C5222" s="9"/>
      <c r="D5222" s="9"/>
      <c r="E5222" s="3"/>
    </row>
    <row r="5223" spans="1:5">
      <c r="A5223" s="2"/>
      <c r="B5223" s="3"/>
      <c r="C5223" s="9"/>
      <c r="D5223" s="9"/>
      <c r="E5223" s="3"/>
    </row>
    <row r="5224" spans="1:5">
      <c r="A5224" s="2"/>
      <c r="B5224" s="3"/>
      <c r="C5224" s="9"/>
      <c r="D5224" s="9"/>
      <c r="E5224" s="3"/>
    </row>
    <row r="5225" spans="1:5">
      <c r="A5225" s="2"/>
      <c r="B5225" s="3"/>
      <c r="C5225" s="9"/>
      <c r="D5225" s="9"/>
      <c r="E5225" s="3"/>
    </row>
    <row r="5226" spans="1:5">
      <c r="A5226" s="2"/>
      <c r="B5226" s="3"/>
      <c r="C5226" s="9"/>
      <c r="D5226" s="9"/>
      <c r="E5226" s="3"/>
    </row>
    <row r="5227" spans="1:5">
      <c r="A5227" s="2"/>
      <c r="B5227" s="3"/>
      <c r="C5227" s="9"/>
      <c r="D5227" s="9"/>
      <c r="E5227" s="3"/>
    </row>
    <row r="5228" spans="1:5">
      <c r="A5228" s="2"/>
      <c r="B5228" s="3"/>
      <c r="C5228" s="9"/>
      <c r="D5228" s="9"/>
      <c r="E5228" s="3"/>
    </row>
    <row r="5229" spans="1:5">
      <c r="A5229" s="2"/>
      <c r="B5229" s="3"/>
      <c r="C5229" s="9"/>
      <c r="D5229" s="9"/>
      <c r="E5229" s="3"/>
    </row>
    <row r="5230" spans="1:5">
      <c r="A5230" s="2"/>
      <c r="B5230" s="3"/>
      <c r="C5230" s="9"/>
      <c r="D5230" s="9"/>
      <c r="E5230" s="3"/>
    </row>
    <row r="5231" spans="1:5">
      <c r="A5231" s="2"/>
      <c r="B5231" s="3"/>
      <c r="C5231" s="9"/>
      <c r="D5231" s="9"/>
      <c r="E5231" s="3"/>
    </row>
    <row r="5232" spans="1:5">
      <c r="A5232" s="2"/>
      <c r="B5232" s="3"/>
      <c r="C5232" s="9"/>
      <c r="D5232" s="9"/>
      <c r="E5232" s="3"/>
    </row>
    <row r="5233" spans="1:5">
      <c r="A5233" s="2"/>
      <c r="B5233" s="3"/>
      <c r="C5233" s="9"/>
      <c r="D5233" s="9"/>
      <c r="E5233" s="3"/>
    </row>
    <row r="5234" spans="1:5">
      <c r="A5234" s="2"/>
      <c r="B5234" s="3"/>
      <c r="C5234" s="9"/>
      <c r="D5234" s="9"/>
      <c r="E5234" s="3"/>
    </row>
    <row r="5235" spans="1:5">
      <c r="A5235" s="2"/>
      <c r="B5235" s="3"/>
      <c r="C5235" s="9"/>
      <c r="D5235" s="9"/>
      <c r="E5235" s="3"/>
    </row>
    <row r="5236" spans="1:5">
      <c r="A5236" s="2"/>
      <c r="B5236" s="3"/>
      <c r="C5236" s="9"/>
      <c r="D5236" s="9"/>
      <c r="E5236" s="3"/>
    </row>
    <row r="5237" spans="1:5">
      <c r="A5237" s="2"/>
      <c r="B5237" s="3"/>
      <c r="C5237" s="9"/>
      <c r="D5237" s="9"/>
      <c r="E5237" s="3"/>
    </row>
    <row r="5238" spans="1:5">
      <c r="A5238" s="2"/>
      <c r="B5238" s="3"/>
      <c r="C5238" s="9"/>
      <c r="D5238" s="9"/>
      <c r="E5238" s="3"/>
    </row>
    <row r="5239" spans="1:5">
      <c r="A5239" s="2"/>
      <c r="B5239" s="3"/>
      <c r="C5239" s="9"/>
      <c r="D5239" s="9"/>
      <c r="E5239" s="3"/>
    </row>
    <row r="5240" spans="1:5">
      <c r="A5240" s="2"/>
      <c r="B5240" s="3"/>
      <c r="C5240" s="9"/>
      <c r="D5240" s="9"/>
      <c r="E5240" s="3"/>
    </row>
    <row r="5241" spans="1:5">
      <c r="A5241" s="2"/>
      <c r="B5241" s="3"/>
      <c r="C5241" s="9"/>
      <c r="D5241" s="9"/>
      <c r="E5241" s="3"/>
    </row>
    <row r="5242" spans="1:5">
      <c r="A5242" s="2"/>
      <c r="B5242" s="3"/>
      <c r="C5242" s="9"/>
      <c r="D5242" s="9"/>
      <c r="E5242" s="3"/>
    </row>
    <row r="5243" spans="1:5">
      <c r="A5243" s="2"/>
      <c r="B5243" s="3"/>
      <c r="C5243" s="9"/>
      <c r="D5243" s="9"/>
      <c r="E5243" s="3"/>
    </row>
    <row r="5244" spans="1:5">
      <c r="A5244" s="2"/>
      <c r="B5244" s="3"/>
      <c r="C5244" s="9"/>
      <c r="D5244" s="9"/>
      <c r="E5244" s="3"/>
    </row>
    <row r="5245" spans="1:5">
      <c r="A5245" s="2"/>
      <c r="B5245" s="3"/>
      <c r="C5245" s="9"/>
      <c r="D5245" s="9"/>
      <c r="E5245" s="3"/>
    </row>
    <row r="5246" spans="1:5">
      <c r="A5246" s="2"/>
      <c r="B5246" s="3"/>
      <c r="C5246" s="9"/>
      <c r="D5246" s="9"/>
      <c r="E5246" s="3"/>
    </row>
    <row r="5247" spans="1:5">
      <c r="A5247" s="2"/>
      <c r="B5247" s="3"/>
      <c r="C5247" s="9"/>
      <c r="D5247" s="9"/>
      <c r="E5247" s="3"/>
    </row>
    <row r="5248" spans="1:5">
      <c r="A5248" s="2"/>
      <c r="B5248" s="3"/>
      <c r="C5248" s="9"/>
      <c r="D5248" s="9"/>
      <c r="E5248" s="3"/>
    </row>
    <row r="5249" spans="1:5">
      <c r="A5249" s="2"/>
      <c r="B5249" s="3"/>
      <c r="C5249" s="9"/>
      <c r="D5249" s="9"/>
      <c r="E5249" s="3"/>
    </row>
    <row r="5250" spans="1:5">
      <c r="A5250" s="2"/>
      <c r="B5250" s="3"/>
      <c r="C5250" s="9"/>
      <c r="D5250" s="9"/>
      <c r="E5250" s="3"/>
    </row>
    <row r="5251" spans="1:5">
      <c r="A5251" s="2"/>
      <c r="B5251" s="3"/>
      <c r="C5251" s="9"/>
      <c r="D5251" s="9"/>
      <c r="E5251" s="3"/>
    </row>
    <row r="5252" spans="1:5">
      <c r="A5252" s="2"/>
      <c r="B5252" s="3"/>
      <c r="C5252" s="9"/>
      <c r="D5252" s="9"/>
      <c r="E5252" s="3"/>
    </row>
    <row r="5253" spans="1:5">
      <c r="A5253" s="2"/>
      <c r="B5253" s="3"/>
      <c r="C5253" s="9"/>
      <c r="D5253" s="9"/>
      <c r="E5253" s="3"/>
    </row>
    <row r="5254" spans="1:5">
      <c r="A5254" s="2"/>
      <c r="B5254" s="3"/>
      <c r="C5254" s="9"/>
      <c r="D5254" s="9"/>
      <c r="E5254" s="3"/>
    </row>
    <row r="5255" spans="1:5">
      <c r="A5255" s="2"/>
      <c r="B5255" s="3"/>
      <c r="C5255" s="9"/>
      <c r="D5255" s="9"/>
      <c r="E5255" s="3"/>
    </row>
    <row r="5256" spans="1:5">
      <c r="A5256" s="2"/>
      <c r="B5256" s="3"/>
      <c r="C5256" s="9"/>
      <c r="D5256" s="9"/>
      <c r="E5256" s="3"/>
    </row>
    <row r="5257" spans="1:5">
      <c r="A5257" s="2"/>
      <c r="B5257" s="3"/>
      <c r="C5257" s="9"/>
      <c r="D5257" s="9"/>
      <c r="E5257" s="3"/>
    </row>
    <row r="5258" spans="1:5">
      <c r="A5258" s="2"/>
      <c r="B5258" s="3"/>
      <c r="C5258" s="9"/>
      <c r="D5258" s="9"/>
      <c r="E5258" s="3"/>
    </row>
    <row r="5259" spans="1:5">
      <c r="A5259" s="2"/>
      <c r="B5259" s="3"/>
      <c r="C5259" s="9"/>
      <c r="D5259" s="9"/>
      <c r="E5259" s="3"/>
    </row>
    <row r="5260" spans="1:5">
      <c r="A5260" s="2"/>
      <c r="B5260" s="3"/>
      <c r="C5260" s="9"/>
      <c r="D5260" s="9"/>
      <c r="E5260" s="3"/>
    </row>
    <row r="5261" spans="1:5">
      <c r="A5261" s="2"/>
      <c r="B5261" s="3"/>
      <c r="C5261" s="9"/>
      <c r="D5261" s="9"/>
      <c r="E5261" s="3"/>
    </row>
    <row r="5262" spans="1:5">
      <c r="A5262" s="2"/>
      <c r="B5262" s="3"/>
      <c r="C5262" s="9"/>
      <c r="D5262" s="9"/>
      <c r="E5262" s="3"/>
    </row>
    <row r="5263" spans="1:5">
      <c r="A5263" s="2"/>
      <c r="B5263" s="3"/>
      <c r="C5263" s="9"/>
      <c r="D5263" s="9"/>
      <c r="E5263" s="3"/>
    </row>
    <row r="5264" spans="1:5">
      <c r="A5264" s="2"/>
      <c r="B5264" s="3"/>
      <c r="C5264" s="9"/>
      <c r="D5264" s="9"/>
      <c r="E5264" s="3"/>
    </row>
    <row r="5265" spans="1:5">
      <c r="A5265" s="2"/>
      <c r="B5265" s="3"/>
      <c r="C5265" s="9"/>
      <c r="D5265" s="9"/>
      <c r="E5265" s="3"/>
    </row>
    <row r="5266" spans="1:5">
      <c r="A5266" s="2"/>
      <c r="B5266" s="3"/>
      <c r="C5266" s="9"/>
      <c r="D5266" s="9"/>
      <c r="E5266" s="3"/>
    </row>
    <row r="5267" spans="1:5">
      <c r="A5267" s="2"/>
      <c r="B5267" s="3"/>
      <c r="C5267" s="9"/>
      <c r="D5267" s="9"/>
      <c r="E5267" s="3"/>
    </row>
    <row r="5268" spans="1:5">
      <c r="A5268" s="2"/>
      <c r="B5268" s="3"/>
      <c r="C5268" s="9"/>
      <c r="D5268" s="9"/>
      <c r="E5268" s="3"/>
    </row>
    <row r="5269" spans="1:5">
      <c r="A5269" s="2"/>
      <c r="B5269" s="3"/>
      <c r="C5269" s="9"/>
      <c r="D5269" s="9"/>
      <c r="E5269" s="3"/>
    </row>
    <row r="5270" spans="1:5">
      <c r="A5270" s="2"/>
      <c r="B5270" s="3"/>
      <c r="C5270" s="9"/>
      <c r="D5270" s="9"/>
      <c r="E5270" s="3"/>
    </row>
    <row r="5271" spans="1:5">
      <c r="A5271" s="2"/>
      <c r="B5271" s="3"/>
      <c r="C5271" s="9"/>
      <c r="D5271" s="9"/>
      <c r="E5271" s="3"/>
    </row>
    <row r="5272" spans="1:5">
      <c r="A5272" s="2"/>
      <c r="B5272" s="3"/>
      <c r="C5272" s="9"/>
      <c r="D5272" s="9"/>
      <c r="E5272" s="3"/>
    </row>
    <row r="5273" spans="1:5">
      <c r="A5273" s="2"/>
      <c r="B5273" s="3"/>
      <c r="C5273" s="9"/>
      <c r="D5273" s="9"/>
      <c r="E5273" s="3"/>
    </row>
    <row r="5274" spans="1:5">
      <c r="A5274" s="2"/>
      <c r="B5274" s="3"/>
      <c r="C5274" s="9"/>
      <c r="D5274" s="9"/>
      <c r="E5274" s="3"/>
    </row>
    <row r="5275" spans="1:5">
      <c r="A5275" s="2"/>
      <c r="B5275" s="3"/>
      <c r="C5275" s="9"/>
      <c r="D5275" s="9"/>
      <c r="E5275" s="3"/>
    </row>
    <row r="5276" spans="1:5">
      <c r="A5276" s="2"/>
      <c r="B5276" s="3"/>
      <c r="C5276" s="9"/>
      <c r="D5276" s="9"/>
      <c r="E5276" s="3"/>
    </row>
    <row r="5277" spans="1:5">
      <c r="A5277" s="2"/>
      <c r="B5277" s="3"/>
      <c r="C5277" s="9"/>
      <c r="D5277" s="9"/>
      <c r="E5277" s="3"/>
    </row>
    <row r="5278" spans="1:5">
      <c r="A5278" s="2"/>
      <c r="B5278" s="3"/>
      <c r="C5278" s="9"/>
      <c r="D5278" s="9"/>
      <c r="E5278" s="3"/>
    </row>
    <row r="5279" spans="1:5">
      <c r="A5279" s="2"/>
      <c r="B5279" s="3"/>
      <c r="C5279" s="9"/>
      <c r="D5279" s="9"/>
      <c r="E5279" s="3"/>
    </row>
    <row r="5280" spans="1:5">
      <c r="A5280" s="2"/>
      <c r="B5280" s="3"/>
      <c r="C5280" s="9"/>
      <c r="D5280" s="9"/>
      <c r="E5280" s="3"/>
    </row>
    <row r="5281" spans="1:5">
      <c r="A5281" s="2"/>
      <c r="B5281" s="3"/>
      <c r="C5281" s="9"/>
      <c r="D5281" s="9"/>
      <c r="E5281" s="3"/>
    </row>
    <row r="5282" spans="1:5">
      <c r="A5282" s="2"/>
      <c r="B5282" s="3"/>
      <c r="C5282" s="9"/>
      <c r="D5282" s="9"/>
      <c r="E5282" s="3"/>
    </row>
    <row r="5283" spans="1:5">
      <c r="A5283" s="2"/>
      <c r="B5283" s="3"/>
      <c r="C5283" s="9"/>
      <c r="D5283" s="9"/>
      <c r="E5283" s="3"/>
    </row>
    <row r="5284" spans="1:5">
      <c r="A5284" s="2"/>
      <c r="B5284" s="3"/>
      <c r="C5284" s="9"/>
      <c r="D5284" s="9"/>
      <c r="E5284" s="3"/>
    </row>
    <row r="5285" spans="1:5">
      <c r="A5285" s="2"/>
      <c r="B5285" s="3"/>
      <c r="C5285" s="9"/>
      <c r="D5285" s="9"/>
      <c r="E5285" s="3"/>
    </row>
    <row r="5286" spans="1:5">
      <c r="A5286" s="2"/>
      <c r="B5286" s="3"/>
      <c r="C5286" s="9"/>
      <c r="D5286" s="9"/>
      <c r="E5286" s="3"/>
    </row>
    <row r="5287" spans="1:5">
      <c r="A5287" s="2"/>
      <c r="B5287" s="3"/>
      <c r="C5287" s="9"/>
      <c r="D5287" s="9"/>
      <c r="E5287" s="3"/>
    </row>
    <row r="5288" spans="1:5">
      <c r="A5288" s="2"/>
      <c r="B5288" s="3"/>
      <c r="C5288" s="9"/>
      <c r="D5288" s="9"/>
      <c r="E5288" s="3"/>
    </row>
    <row r="5289" spans="1:5">
      <c r="A5289" s="2"/>
      <c r="B5289" s="3"/>
      <c r="C5289" s="9"/>
      <c r="D5289" s="9"/>
      <c r="E5289" s="3"/>
    </row>
    <row r="5290" spans="1:5">
      <c r="A5290" s="2"/>
      <c r="B5290" s="3"/>
      <c r="C5290" s="9"/>
      <c r="D5290" s="9"/>
      <c r="E5290" s="3"/>
    </row>
    <row r="5291" spans="1:5">
      <c r="A5291" s="2"/>
      <c r="B5291" s="3"/>
      <c r="C5291" s="9"/>
      <c r="D5291" s="9"/>
      <c r="E5291" s="3"/>
    </row>
    <row r="5292" spans="1:5">
      <c r="A5292" s="2"/>
      <c r="B5292" s="3"/>
      <c r="C5292" s="9"/>
      <c r="D5292" s="9"/>
      <c r="E5292" s="3"/>
    </row>
    <row r="5293" spans="1:5">
      <c r="A5293" s="2"/>
      <c r="B5293" s="3"/>
      <c r="C5293" s="9"/>
      <c r="D5293" s="9"/>
      <c r="E5293" s="3"/>
    </row>
    <row r="5294" spans="1:5">
      <c r="A5294" s="2"/>
      <c r="B5294" s="3"/>
      <c r="C5294" s="9"/>
      <c r="D5294" s="9"/>
      <c r="E5294" s="3"/>
    </row>
    <row r="5295" spans="1:5">
      <c r="A5295" s="2"/>
      <c r="B5295" s="3"/>
      <c r="C5295" s="9"/>
      <c r="D5295" s="9"/>
      <c r="E5295" s="3"/>
    </row>
    <row r="5296" spans="1:5">
      <c r="A5296" s="2"/>
      <c r="B5296" s="3"/>
      <c r="C5296" s="9"/>
      <c r="D5296" s="9"/>
      <c r="E5296" s="3"/>
    </row>
    <row r="5297" spans="1:5">
      <c r="A5297" s="2"/>
      <c r="B5297" s="3"/>
      <c r="C5297" s="9"/>
      <c r="D5297" s="9"/>
      <c r="E5297" s="3"/>
    </row>
    <row r="5298" spans="1:5">
      <c r="A5298" s="2"/>
      <c r="B5298" s="3"/>
      <c r="C5298" s="9"/>
      <c r="D5298" s="9"/>
      <c r="E5298" s="3"/>
    </row>
    <row r="5299" spans="1:5">
      <c r="A5299" s="2"/>
      <c r="B5299" s="3"/>
      <c r="C5299" s="9"/>
      <c r="D5299" s="9"/>
      <c r="E5299" s="3"/>
    </row>
    <row r="5300" spans="1:5">
      <c r="A5300" s="2"/>
      <c r="B5300" s="3"/>
      <c r="C5300" s="9"/>
      <c r="D5300" s="9"/>
      <c r="E5300" s="3"/>
    </row>
    <row r="5301" spans="1:5">
      <c r="A5301" s="2"/>
      <c r="B5301" s="3"/>
      <c r="C5301" s="9"/>
      <c r="D5301" s="9"/>
      <c r="E5301" s="3"/>
    </row>
    <row r="5302" spans="1:5">
      <c r="A5302" s="2"/>
      <c r="B5302" s="3"/>
      <c r="C5302" s="9"/>
      <c r="D5302" s="9"/>
      <c r="E5302" s="3"/>
    </row>
    <row r="5303" spans="1:5">
      <c r="A5303" s="2"/>
      <c r="B5303" s="3"/>
      <c r="C5303" s="9"/>
      <c r="D5303" s="9"/>
      <c r="E5303" s="3"/>
    </row>
    <row r="5304" spans="1:5">
      <c r="A5304" s="2"/>
      <c r="B5304" s="3"/>
      <c r="C5304" s="9"/>
      <c r="D5304" s="9"/>
      <c r="E5304" s="3"/>
    </row>
    <row r="5305" spans="1:5">
      <c r="A5305" s="2"/>
      <c r="B5305" s="3"/>
      <c r="C5305" s="9"/>
      <c r="D5305" s="9"/>
      <c r="E5305" s="3"/>
    </row>
    <row r="5306" spans="1:5">
      <c r="A5306" s="2"/>
      <c r="B5306" s="3"/>
      <c r="C5306" s="9"/>
      <c r="D5306" s="9"/>
      <c r="E5306" s="3"/>
    </row>
    <row r="5307" spans="1:5">
      <c r="A5307" s="2"/>
      <c r="B5307" s="3"/>
      <c r="C5307" s="9"/>
      <c r="D5307" s="9"/>
      <c r="E5307" s="3"/>
    </row>
    <row r="5308" spans="1:5">
      <c r="A5308" s="2"/>
      <c r="B5308" s="3"/>
      <c r="C5308" s="9"/>
      <c r="D5308" s="9"/>
      <c r="E5308" s="3"/>
    </row>
    <row r="5309" spans="1:5">
      <c r="A5309" s="2"/>
      <c r="B5309" s="3"/>
      <c r="C5309" s="9"/>
      <c r="D5309" s="9"/>
      <c r="E5309" s="3"/>
    </row>
    <row r="5310" spans="1:5">
      <c r="A5310" s="2"/>
      <c r="B5310" s="3"/>
      <c r="C5310" s="9"/>
      <c r="D5310" s="9"/>
      <c r="E5310" s="3"/>
    </row>
    <row r="5311" spans="1:5">
      <c r="A5311" s="2"/>
      <c r="B5311" s="3"/>
      <c r="C5311" s="9"/>
      <c r="D5311" s="9"/>
      <c r="E5311" s="3"/>
    </row>
    <row r="5312" spans="1:5">
      <c r="A5312" s="2"/>
      <c r="B5312" s="3"/>
      <c r="C5312" s="9"/>
      <c r="D5312" s="9"/>
      <c r="E5312" s="3"/>
    </row>
    <row r="5313" spans="1:5">
      <c r="A5313" s="2"/>
      <c r="B5313" s="3"/>
      <c r="C5313" s="9"/>
      <c r="D5313" s="9"/>
      <c r="E5313" s="3"/>
    </row>
    <row r="5314" spans="1:5">
      <c r="A5314" s="2"/>
      <c r="B5314" s="3"/>
      <c r="C5314" s="9"/>
      <c r="D5314" s="9"/>
      <c r="E5314" s="3"/>
    </row>
    <row r="5315" spans="1:5">
      <c r="A5315" s="2"/>
      <c r="B5315" s="3"/>
      <c r="C5315" s="9"/>
      <c r="D5315" s="9"/>
      <c r="E5315" s="3"/>
    </row>
    <row r="5316" spans="1:5">
      <c r="A5316" s="2"/>
      <c r="B5316" s="3"/>
      <c r="C5316" s="9"/>
      <c r="D5316" s="9"/>
      <c r="E5316" s="3"/>
    </row>
    <row r="5317" spans="1:5">
      <c r="A5317" s="2"/>
      <c r="B5317" s="3"/>
      <c r="C5317" s="9"/>
      <c r="D5317" s="9"/>
      <c r="E5317" s="3"/>
    </row>
    <row r="5318" spans="1:5">
      <c r="A5318" s="2"/>
      <c r="B5318" s="3"/>
      <c r="C5318" s="9"/>
      <c r="D5318" s="9"/>
      <c r="E5318" s="3"/>
    </row>
    <row r="5319" spans="1:5">
      <c r="A5319" s="2"/>
      <c r="B5319" s="3"/>
      <c r="C5319" s="9"/>
      <c r="D5319" s="9"/>
      <c r="E5319" s="3"/>
    </row>
    <row r="5320" spans="1:5">
      <c r="A5320" s="2"/>
      <c r="B5320" s="3"/>
      <c r="C5320" s="9"/>
      <c r="D5320" s="9"/>
      <c r="E5320" s="3"/>
    </row>
    <row r="5321" spans="1:5">
      <c r="A5321" s="2"/>
      <c r="B5321" s="3"/>
      <c r="C5321" s="9"/>
      <c r="D5321" s="9"/>
      <c r="E5321" s="3"/>
    </row>
    <row r="5322" spans="1:5">
      <c r="A5322" s="2"/>
      <c r="B5322" s="3"/>
      <c r="C5322" s="9"/>
      <c r="D5322" s="9"/>
      <c r="E5322" s="3"/>
    </row>
    <row r="5323" spans="1:5">
      <c r="A5323" s="2"/>
      <c r="B5323" s="3"/>
      <c r="C5323" s="9"/>
      <c r="D5323" s="9"/>
      <c r="E5323" s="3"/>
    </row>
    <row r="5324" spans="1:5">
      <c r="A5324" s="2"/>
      <c r="B5324" s="3"/>
      <c r="C5324" s="9"/>
      <c r="D5324" s="9"/>
      <c r="E5324" s="3"/>
    </row>
    <row r="5325" spans="1:5">
      <c r="A5325" s="2"/>
      <c r="B5325" s="3"/>
      <c r="C5325" s="9"/>
      <c r="D5325" s="9"/>
      <c r="E5325" s="3"/>
    </row>
    <row r="5326" spans="1:5">
      <c r="A5326" s="2"/>
      <c r="B5326" s="3"/>
      <c r="C5326" s="9"/>
      <c r="D5326" s="9"/>
      <c r="E5326" s="3"/>
    </row>
    <row r="5327" spans="1:5">
      <c r="A5327" s="2"/>
      <c r="B5327" s="3"/>
      <c r="C5327" s="9"/>
      <c r="D5327" s="9"/>
      <c r="E5327" s="3"/>
    </row>
    <row r="5328" spans="1:5">
      <c r="A5328" s="2"/>
      <c r="B5328" s="3"/>
      <c r="C5328" s="9"/>
      <c r="D5328" s="9"/>
      <c r="E5328" s="3"/>
    </row>
    <row r="5329" spans="1:5">
      <c r="A5329" s="2"/>
      <c r="B5329" s="3"/>
      <c r="C5329" s="9"/>
      <c r="D5329" s="9"/>
      <c r="E5329" s="3"/>
    </row>
    <row r="5330" spans="1:5">
      <c r="A5330" s="2"/>
      <c r="B5330" s="3"/>
      <c r="C5330" s="9"/>
      <c r="D5330" s="9"/>
      <c r="E5330" s="3"/>
    </row>
    <row r="5331" spans="1:5">
      <c r="A5331" s="2"/>
      <c r="B5331" s="3"/>
      <c r="C5331" s="9"/>
      <c r="D5331" s="9"/>
      <c r="E5331" s="3"/>
    </row>
    <row r="5332" spans="1:5">
      <c r="A5332" s="2"/>
      <c r="B5332" s="3"/>
      <c r="C5332" s="9"/>
      <c r="D5332" s="9"/>
      <c r="E5332" s="3"/>
    </row>
    <row r="5333" spans="1:5">
      <c r="A5333" s="2"/>
      <c r="B5333" s="3"/>
      <c r="C5333" s="9"/>
      <c r="D5333" s="9"/>
      <c r="E5333" s="3"/>
    </row>
    <row r="5334" spans="1:5">
      <c r="A5334" s="2"/>
      <c r="B5334" s="3"/>
      <c r="C5334" s="9"/>
      <c r="D5334" s="9"/>
      <c r="E5334" s="3"/>
    </row>
    <row r="5335" spans="1:5">
      <c r="A5335" s="2"/>
      <c r="B5335" s="3"/>
      <c r="C5335" s="9"/>
      <c r="D5335" s="9"/>
      <c r="E5335" s="3"/>
    </row>
    <row r="5336" spans="1:5">
      <c r="A5336" s="2"/>
      <c r="B5336" s="3"/>
      <c r="C5336" s="9"/>
      <c r="D5336" s="9"/>
      <c r="E5336" s="3"/>
    </row>
    <row r="5337" spans="1:5">
      <c r="A5337" s="2"/>
      <c r="B5337" s="3"/>
      <c r="C5337" s="9"/>
      <c r="D5337" s="9"/>
      <c r="E5337" s="3"/>
    </row>
    <row r="5338" spans="1:5">
      <c r="A5338" s="2"/>
      <c r="B5338" s="3"/>
      <c r="C5338" s="9"/>
      <c r="D5338" s="9"/>
      <c r="E5338" s="3"/>
    </row>
    <row r="5339" spans="1:5">
      <c r="A5339" s="2"/>
      <c r="B5339" s="3"/>
      <c r="C5339" s="9"/>
      <c r="D5339" s="9"/>
      <c r="E5339" s="3"/>
    </row>
    <row r="5340" spans="1:5">
      <c r="A5340" s="2"/>
      <c r="B5340" s="3"/>
      <c r="C5340" s="9"/>
      <c r="D5340" s="9"/>
      <c r="E5340" s="3"/>
    </row>
    <row r="5341" spans="1:5">
      <c r="A5341" s="2"/>
      <c r="B5341" s="3"/>
      <c r="C5341" s="9"/>
      <c r="D5341" s="9"/>
      <c r="E5341" s="3"/>
    </row>
    <row r="5342" spans="1:5">
      <c r="A5342" s="2"/>
      <c r="B5342" s="3"/>
      <c r="C5342" s="9"/>
      <c r="D5342" s="9"/>
      <c r="E5342" s="3"/>
    </row>
    <row r="5343" spans="1:5">
      <c r="A5343" s="2"/>
      <c r="B5343" s="3"/>
      <c r="C5343" s="9"/>
      <c r="D5343" s="9"/>
      <c r="E5343" s="3"/>
    </row>
    <row r="5344" spans="1:5">
      <c r="A5344" s="2"/>
      <c r="B5344" s="3"/>
      <c r="C5344" s="9"/>
      <c r="D5344" s="9"/>
      <c r="E5344" s="3"/>
    </row>
    <row r="5345" spans="1:5">
      <c r="A5345" s="2"/>
      <c r="B5345" s="3"/>
      <c r="C5345" s="9"/>
      <c r="D5345" s="9"/>
      <c r="E5345" s="3"/>
    </row>
    <row r="5346" spans="1:5">
      <c r="A5346" s="2"/>
      <c r="B5346" s="3"/>
      <c r="C5346" s="9"/>
      <c r="D5346" s="9"/>
      <c r="E5346" s="3"/>
    </row>
    <row r="5347" spans="1:5">
      <c r="A5347" s="2"/>
      <c r="B5347" s="3"/>
      <c r="C5347" s="9"/>
      <c r="D5347" s="9"/>
      <c r="E5347" s="3"/>
    </row>
    <row r="5348" spans="1:5">
      <c r="A5348" s="2"/>
      <c r="B5348" s="3"/>
      <c r="C5348" s="9"/>
      <c r="D5348" s="9"/>
      <c r="E5348" s="3"/>
    </row>
    <row r="5349" spans="1:5">
      <c r="A5349" s="2"/>
      <c r="B5349" s="3"/>
      <c r="C5349" s="9"/>
      <c r="D5349" s="9"/>
      <c r="E5349" s="3"/>
    </row>
    <row r="5350" spans="1:5">
      <c r="A5350" s="2"/>
      <c r="B5350" s="3"/>
      <c r="C5350" s="9"/>
      <c r="D5350" s="9"/>
      <c r="E5350" s="3"/>
    </row>
    <row r="5351" spans="1:5">
      <c r="A5351" s="2"/>
      <c r="B5351" s="3"/>
      <c r="C5351" s="9"/>
      <c r="D5351" s="9"/>
      <c r="E5351" s="3"/>
    </row>
    <row r="5352" spans="1:5">
      <c r="A5352" s="2"/>
      <c r="B5352" s="3"/>
      <c r="C5352" s="9"/>
      <c r="D5352" s="9"/>
      <c r="E5352" s="3"/>
    </row>
    <row r="5353" spans="1:5">
      <c r="A5353" s="2"/>
      <c r="B5353" s="3"/>
      <c r="C5353" s="9"/>
      <c r="D5353" s="9"/>
      <c r="E5353" s="3"/>
    </row>
    <row r="5354" spans="1:5">
      <c r="A5354" s="2"/>
      <c r="B5354" s="3"/>
      <c r="C5354" s="9"/>
      <c r="D5354" s="9"/>
      <c r="E5354" s="3"/>
    </row>
    <row r="5355" spans="1:5">
      <c r="A5355" s="2"/>
      <c r="B5355" s="3"/>
      <c r="C5355" s="9"/>
      <c r="D5355" s="9"/>
      <c r="E5355" s="3"/>
    </row>
    <row r="5356" spans="1:5">
      <c r="A5356" s="2"/>
      <c r="B5356" s="3"/>
      <c r="C5356" s="9"/>
      <c r="D5356" s="9"/>
      <c r="E5356" s="3"/>
    </row>
    <row r="5357" spans="1:5">
      <c r="A5357" s="2"/>
      <c r="B5357" s="3"/>
      <c r="C5357" s="9"/>
      <c r="D5357" s="9"/>
      <c r="E5357" s="3"/>
    </row>
    <row r="5358" spans="1:5">
      <c r="A5358" s="2"/>
      <c r="B5358" s="3"/>
      <c r="C5358" s="9"/>
      <c r="D5358" s="9"/>
      <c r="E5358" s="3"/>
    </row>
    <row r="5359" spans="1:5">
      <c r="A5359" s="2"/>
      <c r="B5359" s="3"/>
      <c r="C5359" s="9"/>
      <c r="D5359" s="9"/>
      <c r="E5359" s="3"/>
    </row>
    <row r="5360" spans="1:5">
      <c r="A5360" s="2"/>
      <c r="B5360" s="3"/>
      <c r="C5360" s="9"/>
      <c r="D5360" s="9"/>
      <c r="E5360" s="3"/>
    </row>
    <row r="5361" spans="1:5">
      <c r="A5361" s="2"/>
      <c r="B5361" s="3"/>
      <c r="C5361" s="9"/>
      <c r="D5361" s="9"/>
      <c r="E5361" s="3"/>
    </row>
    <row r="5362" spans="1:5">
      <c r="A5362" s="2"/>
      <c r="B5362" s="3"/>
      <c r="C5362" s="9"/>
      <c r="D5362" s="9"/>
      <c r="E5362" s="3"/>
    </row>
    <row r="5363" spans="1:5">
      <c r="A5363" s="2"/>
      <c r="B5363" s="3"/>
      <c r="C5363" s="9"/>
      <c r="D5363" s="9"/>
      <c r="E5363" s="3"/>
    </row>
    <row r="5364" spans="1:5">
      <c r="A5364" s="2"/>
      <c r="B5364" s="3"/>
      <c r="C5364" s="9"/>
      <c r="D5364" s="9"/>
      <c r="E5364" s="3"/>
    </row>
    <row r="5365" spans="1:5">
      <c r="A5365" s="2"/>
      <c r="B5365" s="3"/>
      <c r="C5365" s="9"/>
      <c r="D5365" s="9"/>
      <c r="E5365" s="3"/>
    </row>
    <row r="5366" spans="1:5">
      <c r="A5366" s="2"/>
      <c r="B5366" s="3"/>
      <c r="C5366" s="9"/>
      <c r="D5366" s="9"/>
      <c r="E5366" s="3"/>
    </row>
    <row r="5367" spans="1:5">
      <c r="A5367" s="2"/>
      <c r="B5367" s="3"/>
      <c r="C5367" s="9"/>
      <c r="D5367" s="9"/>
      <c r="E5367" s="3"/>
    </row>
    <row r="5368" spans="1:5">
      <c r="A5368" s="2"/>
      <c r="B5368" s="3"/>
      <c r="C5368" s="9"/>
      <c r="D5368" s="9"/>
      <c r="E5368" s="3"/>
    </row>
    <row r="5369" spans="1:5">
      <c r="A5369" s="2"/>
      <c r="B5369" s="3"/>
      <c r="C5369" s="9"/>
      <c r="D5369" s="9"/>
      <c r="E5369" s="3"/>
    </row>
    <row r="5370" spans="1:5">
      <c r="A5370" s="2"/>
      <c r="B5370" s="3"/>
      <c r="C5370" s="9"/>
      <c r="D5370" s="9"/>
      <c r="E5370" s="3"/>
    </row>
    <row r="5371" spans="1:5">
      <c r="A5371" s="2"/>
      <c r="B5371" s="3"/>
      <c r="C5371" s="9"/>
      <c r="D5371" s="9"/>
      <c r="E5371" s="3"/>
    </row>
    <row r="5372" spans="1:5">
      <c r="A5372" s="2"/>
      <c r="B5372" s="3"/>
      <c r="C5372" s="9"/>
      <c r="D5372" s="9"/>
      <c r="E5372" s="3"/>
    </row>
    <row r="5373" spans="1:5">
      <c r="A5373" s="2"/>
      <c r="B5373" s="3"/>
      <c r="C5373" s="9"/>
      <c r="D5373" s="9"/>
      <c r="E5373" s="3"/>
    </row>
    <row r="5374" spans="1:5">
      <c r="A5374" s="2"/>
      <c r="B5374" s="3"/>
      <c r="C5374" s="9"/>
      <c r="D5374" s="9"/>
      <c r="E5374" s="3"/>
    </row>
    <row r="5375" spans="1:5">
      <c r="A5375" s="2"/>
      <c r="B5375" s="3"/>
      <c r="C5375" s="9"/>
      <c r="D5375" s="9"/>
      <c r="E5375" s="3"/>
    </row>
    <row r="5376" spans="1:5">
      <c r="A5376" s="2"/>
      <c r="B5376" s="3"/>
      <c r="C5376" s="9"/>
      <c r="D5376" s="9"/>
      <c r="E5376" s="3"/>
    </row>
    <row r="5377" spans="1:5">
      <c r="A5377" s="2"/>
      <c r="B5377" s="3"/>
      <c r="C5377" s="9"/>
      <c r="D5377" s="9"/>
      <c r="E5377" s="3"/>
    </row>
    <row r="5378" spans="1:5">
      <c r="A5378" s="2"/>
      <c r="B5378" s="3"/>
      <c r="C5378" s="9"/>
      <c r="D5378" s="9"/>
      <c r="E5378" s="3"/>
    </row>
    <row r="5379" spans="1:5">
      <c r="A5379" s="2"/>
      <c r="B5379" s="3"/>
      <c r="C5379" s="9"/>
      <c r="D5379" s="9"/>
      <c r="E5379" s="3"/>
    </row>
    <row r="5380" spans="1:5">
      <c r="A5380" s="2"/>
      <c r="B5380" s="3"/>
      <c r="C5380" s="9"/>
      <c r="D5380" s="9"/>
      <c r="E5380" s="3"/>
    </row>
    <row r="5381" spans="1:5">
      <c r="A5381" s="2"/>
      <c r="B5381" s="3"/>
      <c r="C5381" s="9"/>
      <c r="D5381" s="9"/>
      <c r="E5381" s="3"/>
    </row>
    <row r="5382" spans="1:5">
      <c r="A5382" s="2"/>
      <c r="B5382" s="3"/>
      <c r="C5382" s="9"/>
      <c r="D5382" s="9"/>
      <c r="E5382" s="3"/>
    </row>
    <row r="5383" spans="1:5">
      <c r="A5383" s="2"/>
      <c r="B5383" s="3"/>
      <c r="C5383" s="9"/>
      <c r="D5383" s="9"/>
      <c r="E5383" s="3"/>
    </row>
    <row r="5384" spans="1:5">
      <c r="A5384" s="2"/>
      <c r="B5384" s="3"/>
      <c r="C5384" s="9"/>
      <c r="D5384" s="9"/>
      <c r="E5384" s="3"/>
    </row>
    <row r="5385" spans="1:5">
      <c r="A5385" s="2"/>
      <c r="B5385" s="3"/>
      <c r="C5385" s="9"/>
      <c r="D5385" s="9"/>
      <c r="E5385" s="3"/>
    </row>
    <row r="5386" spans="1:5">
      <c r="A5386" s="2"/>
      <c r="B5386" s="3"/>
      <c r="C5386" s="9"/>
      <c r="D5386" s="9"/>
      <c r="E5386" s="3"/>
    </row>
    <row r="5387" spans="1:5">
      <c r="A5387" s="2"/>
      <c r="B5387" s="3"/>
      <c r="C5387" s="9"/>
      <c r="D5387" s="9"/>
      <c r="E5387" s="3"/>
    </row>
    <row r="5388" spans="1:5">
      <c r="A5388" s="2"/>
      <c r="B5388" s="3"/>
      <c r="C5388" s="9"/>
      <c r="D5388" s="9"/>
      <c r="E5388" s="3"/>
    </row>
    <row r="5389" spans="1:5">
      <c r="A5389" s="2"/>
      <c r="B5389" s="3"/>
      <c r="C5389" s="9"/>
      <c r="D5389" s="9"/>
      <c r="E5389" s="3"/>
    </row>
    <row r="5390" spans="1:5">
      <c r="A5390" s="2"/>
      <c r="B5390" s="3"/>
      <c r="C5390" s="9"/>
      <c r="D5390" s="9"/>
      <c r="E5390" s="3"/>
    </row>
    <row r="5391" spans="1:5">
      <c r="A5391" s="2"/>
      <c r="B5391" s="3"/>
      <c r="C5391" s="9"/>
      <c r="D5391" s="9"/>
      <c r="E5391" s="3"/>
    </row>
    <row r="5392" spans="1:5">
      <c r="A5392" s="2"/>
      <c r="B5392" s="3"/>
      <c r="C5392" s="9"/>
      <c r="D5392" s="9"/>
      <c r="E5392" s="3"/>
    </row>
    <row r="5393" spans="1:5">
      <c r="A5393" s="2"/>
      <c r="B5393" s="3"/>
      <c r="C5393" s="9"/>
      <c r="D5393" s="9"/>
      <c r="E5393" s="3"/>
    </row>
    <row r="5394" spans="1:5">
      <c r="A5394" s="2"/>
      <c r="B5394" s="3"/>
      <c r="C5394" s="9"/>
      <c r="D5394" s="9"/>
      <c r="E5394" s="3"/>
    </row>
    <row r="5395" spans="1:5">
      <c r="A5395" s="2"/>
      <c r="B5395" s="3"/>
      <c r="C5395" s="9"/>
      <c r="D5395" s="9"/>
      <c r="E5395" s="3"/>
    </row>
    <row r="5396" spans="1:5">
      <c r="A5396" s="2"/>
      <c r="B5396" s="3"/>
      <c r="C5396" s="9"/>
      <c r="D5396" s="9"/>
      <c r="E5396" s="3"/>
    </row>
    <row r="5397" spans="1:5">
      <c r="A5397" s="2"/>
      <c r="B5397" s="3"/>
      <c r="C5397" s="9"/>
      <c r="D5397" s="9"/>
      <c r="E5397" s="3"/>
    </row>
    <row r="5398" spans="1:5">
      <c r="A5398" s="2"/>
      <c r="B5398" s="3"/>
      <c r="C5398" s="9"/>
      <c r="D5398" s="9"/>
      <c r="E5398" s="3"/>
    </row>
    <row r="5399" spans="1:5">
      <c r="A5399" s="2"/>
      <c r="B5399" s="3"/>
      <c r="C5399" s="9"/>
      <c r="D5399" s="9"/>
      <c r="E5399" s="3"/>
    </row>
    <row r="5400" spans="1:5">
      <c r="A5400" s="2"/>
      <c r="B5400" s="3"/>
      <c r="C5400" s="9"/>
      <c r="D5400" s="9"/>
      <c r="E5400" s="3"/>
    </row>
    <row r="5401" spans="1:5">
      <c r="A5401" s="2"/>
      <c r="B5401" s="3"/>
      <c r="C5401" s="9"/>
      <c r="D5401" s="9"/>
      <c r="E5401" s="3"/>
    </row>
    <row r="5402" spans="1:5">
      <c r="A5402" s="2"/>
      <c r="B5402" s="3"/>
      <c r="C5402" s="9"/>
      <c r="D5402" s="9"/>
      <c r="E5402" s="3"/>
    </row>
    <row r="5403" spans="1:5">
      <c r="A5403" s="2"/>
      <c r="B5403" s="3"/>
      <c r="C5403" s="9"/>
      <c r="D5403" s="9"/>
      <c r="E5403" s="3"/>
    </row>
    <row r="5404" spans="1:5">
      <c r="A5404" s="2"/>
      <c r="B5404" s="3"/>
      <c r="C5404" s="9"/>
      <c r="D5404" s="9"/>
      <c r="E5404" s="3"/>
    </row>
    <row r="5405" spans="1:5">
      <c r="A5405" s="2"/>
      <c r="B5405" s="3"/>
      <c r="C5405" s="9"/>
      <c r="D5405" s="9"/>
      <c r="E5405" s="3"/>
    </row>
    <row r="5406" spans="1:5">
      <c r="A5406" s="2"/>
      <c r="B5406" s="3"/>
      <c r="C5406" s="9"/>
      <c r="D5406" s="9"/>
      <c r="E5406" s="3"/>
    </row>
    <row r="5407" spans="1:5">
      <c r="A5407" s="2"/>
      <c r="B5407" s="3"/>
      <c r="C5407" s="9"/>
      <c r="D5407" s="9"/>
      <c r="E5407" s="3"/>
    </row>
    <row r="5408" spans="1:5">
      <c r="A5408" s="2"/>
      <c r="B5408" s="3"/>
      <c r="C5408" s="9"/>
      <c r="D5408" s="9"/>
      <c r="E5408" s="3"/>
    </row>
    <row r="5409" spans="1:5">
      <c r="A5409" s="2"/>
      <c r="B5409" s="3"/>
      <c r="C5409" s="9"/>
      <c r="D5409" s="9"/>
      <c r="E5409" s="3"/>
    </row>
    <row r="5410" spans="1:5">
      <c r="A5410" s="2"/>
      <c r="B5410" s="3"/>
      <c r="C5410" s="9"/>
      <c r="D5410" s="9"/>
      <c r="E5410" s="3"/>
    </row>
    <row r="5411" spans="1:5">
      <c r="A5411" s="2"/>
      <c r="B5411" s="3"/>
      <c r="C5411" s="9"/>
      <c r="D5411" s="9"/>
      <c r="E5411" s="3"/>
    </row>
    <row r="5412" spans="1:5">
      <c r="A5412" s="2"/>
      <c r="B5412" s="3"/>
      <c r="C5412" s="9"/>
      <c r="D5412" s="9"/>
      <c r="E5412" s="3"/>
    </row>
    <row r="5413" spans="1:5">
      <c r="A5413" s="2"/>
      <c r="B5413" s="3"/>
      <c r="C5413" s="9"/>
      <c r="D5413" s="9"/>
      <c r="E5413" s="3"/>
    </row>
    <row r="5414" spans="1:5">
      <c r="A5414" s="2"/>
      <c r="B5414" s="3"/>
      <c r="C5414" s="9"/>
      <c r="D5414" s="9"/>
      <c r="E5414" s="3"/>
    </row>
    <row r="5415" spans="1:5">
      <c r="A5415" s="2"/>
      <c r="B5415" s="3"/>
      <c r="C5415" s="9"/>
      <c r="D5415" s="9"/>
      <c r="E5415" s="3"/>
    </row>
    <row r="5416" spans="1:5">
      <c r="A5416" s="2"/>
      <c r="B5416" s="3"/>
      <c r="C5416" s="9"/>
      <c r="D5416" s="9"/>
      <c r="E5416" s="3"/>
    </row>
    <row r="5417" spans="1:5">
      <c r="A5417" s="2"/>
      <c r="B5417" s="3"/>
      <c r="C5417" s="9"/>
      <c r="D5417" s="9"/>
      <c r="E5417" s="3"/>
    </row>
    <row r="5418" spans="1:5">
      <c r="A5418" s="2"/>
      <c r="B5418" s="3"/>
      <c r="C5418" s="9"/>
      <c r="D5418" s="9"/>
      <c r="E5418" s="3"/>
    </row>
    <row r="5419" spans="1:5">
      <c r="A5419" s="2"/>
      <c r="B5419" s="3"/>
      <c r="C5419" s="9"/>
      <c r="D5419" s="9"/>
      <c r="E5419" s="3"/>
    </row>
    <row r="5420" spans="1:5">
      <c r="A5420" s="2"/>
      <c r="B5420" s="3"/>
      <c r="C5420" s="9"/>
      <c r="D5420" s="9"/>
      <c r="E5420" s="3"/>
    </row>
    <row r="5421" spans="1:5">
      <c r="A5421" s="2"/>
      <c r="B5421" s="3"/>
      <c r="C5421" s="9"/>
      <c r="D5421" s="9"/>
      <c r="E5421" s="3"/>
    </row>
    <row r="5422" spans="1:5">
      <c r="A5422" s="2"/>
      <c r="B5422" s="3"/>
      <c r="C5422" s="9"/>
      <c r="D5422" s="9"/>
      <c r="E5422" s="3"/>
    </row>
    <row r="5423" spans="1:5">
      <c r="A5423" s="2"/>
      <c r="B5423" s="3"/>
      <c r="C5423" s="9"/>
      <c r="D5423" s="9"/>
      <c r="E5423" s="3"/>
    </row>
    <row r="5424" spans="1:5">
      <c r="A5424" s="2"/>
      <c r="B5424" s="3"/>
      <c r="C5424" s="9"/>
      <c r="D5424" s="9"/>
      <c r="E5424" s="3"/>
    </row>
    <row r="5425" spans="1:5">
      <c r="A5425" s="2"/>
      <c r="B5425" s="3"/>
      <c r="C5425" s="9"/>
      <c r="D5425" s="9"/>
      <c r="E5425" s="3"/>
    </row>
    <row r="5426" spans="1:5">
      <c r="A5426" s="2"/>
      <c r="B5426" s="3"/>
      <c r="C5426" s="9"/>
      <c r="D5426" s="9"/>
      <c r="E5426" s="3"/>
    </row>
    <row r="5427" spans="1:5">
      <c r="A5427" s="2"/>
      <c r="B5427" s="3"/>
      <c r="C5427" s="9"/>
      <c r="D5427" s="9"/>
      <c r="E5427" s="3"/>
    </row>
    <row r="5428" spans="1:5">
      <c r="A5428" s="2"/>
      <c r="B5428" s="3"/>
      <c r="C5428" s="9"/>
      <c r="D5428" s="9"/>
      <c r="E5428" s="3"/>
    </row>
    <row r="5429" spans="1:5">
      <c r="A5429" s="2"/>
      <c r="B5429" s="3"/>
      <c r="C5429" s="9"/>
      <c r="D5429" s="9"/>
      <c r="E5429" s="3"/>
    </row>
    <row r="5430" spans="1:5">
      <c r="A5430" s="2"/>
      <c r="B5430" s="3"/>
      <c r="C5430" s="9"/>
      <c r="D5430" s="9"/>
      <c r="E5430" s="3"/>
    </row>
    <row r="5431" spans="1:5">
      <c r="A5431" s="2"/>
      <c r="B5431" s="3"/>
      <c r="C5431" s="9"/>
      <c r="D5431" s="9"/>
      <c r="E5431" s="3"/>
    </row>
    <row r="5432" spans="1:5">
      <c r="A5432" s="2"/>
      <c r="B5432" s="3"/>
      <c r="C5432" s="9"/>
      <c r="D5432" s="9"/>
      <c r="E5432" s="3"/>
    </row>
    <row r="5433" spans="1:5">
      <c r="A5433" s="2"/>
      <c r="B5433" s="3"/>
      <c r="C5433" s="9"/>
      <c r="D5433" s="9"/>
      <c r="E5433" s="3"/>
    </row>
    <row r="5434" spans="1:5">
      <c r="A5434" s="2"/>
      <c r="B5434" s="3"/>
      <c r="C5434" s="9"/>
      <c r="D5434" s="9"/>
      <c r="E5434" s="3"/>
    </row>
    <row r="5435" spans="1:5">
      <c r="A5435" s="2"/>
      <c r="B5435" s="3"/>
      <c r="C5435" s="9"/>
      <c r="D5435" s="9"/>
      <c r="E5435" s="3"/>
    </row>
    <row r="5436" spans="1:5">
      <c r="A5436" s="2"/>
      <c r="B5436" s="3"/>
      <c r="C5436" s="9"/>
      <c r="D5436" s="9"/>
      <c r="E5436" s="3"/>
    </row>
    <row r="5437" spans="1:5">
      <c r="A5437" s="2"/>
      <c r="B5437" s="3"/>
      <c r="C5437" s="9"/>
      <c r="D5437" s="9"/>
      <c r="E5437" s="3"/>
    </row>
    <row r="5438" spans="1:5">
      <c r="A5438" s="2"/>
      <c r="B5438" s="3"/>
      <c r="C5438" s="9"/>
      <c r="D5438" s="9"/>
      <c r="E5438" s="3"/>
    </row>
    <row r="5439" spans="1:5">
      <c r="A5439" s="2"/>
      <c r="B5439" s="3"/>
      <c r="C5439" s="9"/>
      <c r="D5439" s="9"/>
      <c r="E5439" s="3"/>
    </row>
    <row r="5440" spans="1:5">
      <c r="A5440" s="2"/>
      <c r="B5440" s="3"/>
      <c r="C5440" s="9"/>
      <c r="D5440" s="9"/>
      <c r="E5440" s="3"/>
    </row>
    <row r="5441" spans="1:5">
      <c r="A5441" s="2"/>
      <c r="B5441" s="3"/>
      <c r="C5441" s="9"/>
      <c r="D5441" s="9"/>
      <c r="E5441" s="3"/>
    </row>
    <row r="5442" spans="1:5">
      <c r="A5442" s="2"/>
      <c r="B5442" s="3"/>
      <c r="C5442" s="9"/>
      <c r="D5442" s="9"/>
      <c r="E5442" s="3"/>
    </row>
    <row r="5443" spans="1:5">
      <c r="A5443" s="2"/>
      <c r="B5443" s="3"/>
      <c r="C5443" s="9"/>
      <c r="D5443" s="9"/>
      <c r="E5443" s="3"/>
    </row>
    <row r="5444" spans="1:5">
      <c r="A5444" s="2"/>
      <c r="B5444" s="3"/>
      <c r="C5444" s="9"/>
      <c r="D5444" s="9"/>
      <c r="E5444" s="3"/>
    </row>
    <row r="5445" spans="1:5">
      <c r="A5445" s="2"/>
      <c r="B5445" s="3"/>
      <c r="C5445" s="9"/>
      <c r="D5445" s="9"/>
      <c r="E5445" s="3"/>
    </row>
    <row r="5446" spans="1:5">
      <c r="A5446" s="2"/>
      <c r="B5446" s="3"/>
      <c r="C5446" s="9"/>
      <c r="D5446" s="9"/>
      <c r="E5446" s="3"/>
    </row>
    <row r="5447" spans="1:5">
      <c r="A5447" s="2"/>
      <c r="B5447" s="3"/>
      <c r="C5447" s="9"/>
      <c r="D5447" s="9"/>
      <c r="E5447" s="3"/>
    </row>
    <row r="5448" spans="1:5">
      <c r="A5448" s="2"/>
      <c r="B5448" s="3"/>
      <c r="C5448" s="9"/>
      <c r="D5448" s="9"/>
      <c r="E5448" s="3"/>
    </row>
    <row r="5449" spans="1:5">
      <c r="A5449" s="2"/>
      <c r="B5449" s="3"/>
      <c r="C5449" s="9"/>
      <c r="D5449" s="9"/>
      <c r="E5449" s="3"/>
    </row>
    <row r="5450" spans="1:5">
      <c r="A5450" s="2"/>
      <c r="B5450" s="3"/>
      <c r="C5450" s="9"/>
      <c r="D5450" s="9"/>
      <c r="E5450" s="3"/>
    </row>
    <row r="5451" spans="1:5">
      <c r="A5451" s="2"/>
      <c r="B5451" s="3"/>
      <c r="C5451" s="9"/>
      <c r="D5451" s="9"/>
      <c r="E5451" s="3"/>
    </row>
    <row r="5452" spans="1:5">
      <c r="A5452" s="2"/>
      <c r="B5452" s="3"/>
      <c r="C5452" s="9"/>
      <c r="D5452" s="9"/>
      <c r="E5452" s="3"/>
    </row>
    <row r="5453" spans="1:5">
      <c r="A5453" s="2"/>
      <c r="B5453" s="3"/>
      <c r="C5453" s="9"/>
      <c r="D5453" s="9"/>
      <c r="E5453" s="3"/>
    </row>
    <row r="5454" spans="1:5">
      <c r="A5454" s="2"/>
      <c r="B5454" s="3"/>
      <c r="C5454" s="9"/>
      <c r="D5454" s="9"/>
      <c r="E5454" s="3"/>
    </row>
    <row r="5455" spans="1:5">
      <c r="A5455" s="2"/>
      <c r="B5455" s="3"/>
      <c r="C5455" s="9"/>
      <c r="D5455" s="9"/>
      <c r="E5455" s="3"/>
    </row>
    <row r="5456" spans="1:5">
      <c r="A5456" s="2"/>
      <c r="B5456" s="3"/>
      <c r="C5456" s="9"/>
      <c r="D5456" s="9"/>
      <c r="E5456" s="3"/>
    </row>
    <row r="5457" spans="1:5">
      <c r="A5457" s="2"/>
      <c r="B5457" s="3"/>
      <c r="C5457" s="9"/>
      <c r="D5457" s="9"/>
      <c r="E5457" s="3"/>
    </row>
    <row r="5458" spans="1:5">
      <c r="A5458" s="2"/>
      <c r="B5458" s="3"/>
      <c r="C5458" s="9"/>
      <c r="D5458" s="9"/>
      <c r="E5458" s="3"/>
    </row>
    <row r="5459" spans="1:5">
      <c r="A5459" s="2"/>
      <c r="B5459" s="3"/>
      <c r="C5459" s="9"/>
      <c r="D5459" s="9"/>
      <c r="E5459" s="3"/>
    </row>
    <row r="5460" spans="1:5">
      <c r="A5460" s="2"/>
      <c r="B5460" s="3"/>
      <c r="C5460" s="9"/>
      <c r="D5460" s="9"/>
      <c r="E5460" s="3"/>
    </row>
    <row r="5461" spans="1:5">
      <c r="A5461" s="2"/>
      <c r="B5461" s="3"/>
      <c r="C5461" s="9"/>
      <c r="D5461" s="9"/>
      <c r="E5461" s="3"/>
    </row>
    <row r="5462" spans="1:5">
      <c r="A5462" s="2"/>
      <c r="B5462" s="3"/>
      <c r="C5462" s="9"/>
      <c r="D5462" s="9"/>
      <c r="E5462" s="3"/>
    </row>
    <row r="5463" spans="1:5">
      <c r="A5463" s="2"/>
      <c r="B5463" s="3"/>
      <c r="C5463" s="9"/>
      <c r="D5463" s="9"/>
      <c r="E5463" s="3"/>
    </row>
    <row r="5464" spans="1:5">
      <c r="A5464" s="2"/>
      <c r="B5464" s="3"/>
      <c r="C5464" s="9"/>
      <c r="D5464" s="9"/>
      <c r="E5464" s="3"/>
    </row>
    <row r="5465" spans="1:5">
      <c r="A5465" s="2"/>
      <c r="B5465" s="3"/>
      <c r="C5465" s="9"/>
      <c r="D5465" s="9"/>
      <c r="E5465" s="3"/>
    </row>
    <row r="5466" spans="1:5">
      <c r="A5466" s="2"/>
      <c r="B5466" s="3"/>
      <c r="C5466" s="9"/>
      <c r="D5466" s="9"/>
      <c r="E5466" s="3"/>
    </row>
    <row r="5467" spans="1:5">
      <c r="A5467" s="2"/>
      <c r="B5467" s="3"/>
      <c r="C5467" s="9"/>
      <c r="D5467" s="9"/>
      <c r="E5467" s="3"/>
    </row>
    <row r="5468" spans="1:5">
      <c r="A5468" s="2"/>
      <c r="B5468" s="3"/>
      <c r="C5468" s="9"/>
      <c r="D5468" s="9"/>
      <c r="E5468" s="3"/>
    </row>
    <row r="5469" spans="1:5">
      <c r="A5469" s="2"/>
      <c r="B5469" s="3"/>
      <c r="C5469" s="9"/>
      <c r="D5469" s="9"/>
      <c r="E5469" s="3"/>
    </row>
    <row r="5470" spans="1:5">
      <c r="A5470" s="2"/>
      <c r="B5470" s="3"/>
      <c r="C5470" s="9"/>
      <c r="D5470" s="9"/>
      <c r="E5470" s="3"/>
    </row>
    <row r="5471" spans="1:5">
      <c r="A5471" s="2"/>
      <c r="B5471" s="3"/>
      <c r="C5471" s="9"/>
      <c r="D5471" s="9"/>
      <c r="E5471" s="3"/>
    </row>
    <row r="5472" spans="1:5">
      <c r="A5472" s="2"/>
      <c r="B5472" s="3"/>
      <c r="C5472" s="9"/>
      <c r="D5472" s="9"/>
      <c r="E5472" s="3"/>
    </row>
    <row r="5473" spans="1:5">
      <c r="A5473" s="2"/>
      <c r="B5473" s="3"/>
      <c r="C5473" s="9"/>
      <c r="D5473" s="9"/>
      <c r="E5473" s="3"/>
    </row>
    <row r="5474" spans="1:5">
      <c r="A5474" s="2"/>
      <c r="B5474" s="3"/>
      <c r="C5474" s="9"/>
      <c r="D5474" s="9"/>
      <c r="E5474" s="3"/>
    </row>
    <row r="5475" spans="1:5">
      <c r="A5475" s="2"/>
      <c r="B5475" s="3"/>
      <c r="C5475" s="9"/>
      <c r="D5475" s="9"/>
      <c r="E5475" s="3"/>
    </row>
    <row r="5476" spans="1:5">
      <c r="A5476" s="2"/>
      <c r="B5476" s="3"/>
      <c r="C5476" s="9"/>
      <c r="D5476" s="9"/>
      <c r="E5476" s="3"/>
    </row>
    <row r="5477" spans="1:5">
      <c r="A5477" s="2"/>
      <c r="B5477" s="3"/>
      <c r="C5477" s="9"/>
      <c r="D5477" s="9"/>
      <c r="E5477" s="3"/>
    </row>
    <row r="5478" spans="1:5">
      <c r="A5478" s="2"/>
      <c r="B5478" s="3"/>
      <c r="C5478" s="9"/>
      <c r="D5478" s="9"/>
      <c r="E5478" s="3"/>
    </row>
    <row r="5479" spans="1:5">
      <c r="A5479" s="2"/>
      <c r="B5479" s="3"/>
      <c r="C5479" s="9"/>
      <c r="D5479" s="9"/>
      <c r="E5479" s="3"/>
    </row>
    <row r="5480" spans="1:5">
      <c r="A5480" s="2"/>
      <c r="B5480" s="3"/>
      <c r="C5480" s="9"/>
      <c r="D5480" s="9"/>
      <c r="E5480" s="3"/>
    </row>
    <row r="5481" spans="1:5">
      <c r="A5481" s="2"/>
      <c r="B5481" s="3"/>
      <c r="C5481" s="9"/>
      <c r="D5481" s="9"/>
      <c r="E5481" s="3"/>
    </row>
    <row r="5482" spans="1:5">
      <c r="A5482" s="2"/>
      <c r="B5482" s="3"/>
      <c r="C5482" s="9"/>
      <c r="D5482" s="9"/>
      <c r="E5482" s="3"/>
    </row>
    <row r="5483" spans="1:5">
      <c r="A5483" s="2"/>
      <c r="B5483" s="3"/>
      <c r="C5483" s="9"/>
      <c r="D5483" s="9"/>
      <c r="E5483" s="3"/>
    </row>
    <row r="5484" spans="1:5">
      <c r="A5484" s="2"/>
      <c r="B5484" s="3"/>
      <c r="C5484" s="9"/>
      <c r="D5484" s="9"/>
      <c r="E5484" s="3"/>
    </row>
    <row r="5485" spans="1:5">
      <c r="A5485" s="2"/>
      <c r="B5485" s="3"/>
      <c r="C5485" s="9"/>
      <c r="D5485" s="9"/>
      <c r="E5485" s="3"/>
    </row>
    <row r="5486" spans="1:5">
      <c r="A5486" s="2"/>
      <c r="B5486" s="3"/>
      <c r="C5486" s="9"/>
      <c r="D5486" s="9"/>
      <c r="E5486" s="3"/>
    </row>
    <row r="5487" spans="1:5">
      <c r="A5487" s="2"/>
      <c r="B5487" s="3"/>
      <c r="C5487" s="9"/>
      <c r="D5487" s="9"/>
      <c r="E5487" s="3"/>
    </row>
    <row r="5488" spans="1:5">
      <c r="A5488" s="2"/>
      <c r="B5488" s="3"/>
      <c r="C5488" s="9"/>
      <c r="D5488" s="9"/>
      <c r="E5488" s="3"/>
    </row>
    <row r="5489" spans="1:5">
      <c r="A5489" s="2"/>
      <c r="B5489" s="3"/>
      <c r="C5489" s="9"/>
      <c r="D5489" s="9"/>
      <c r="E5489" s="3"/>
    </row>
    <row r="5490" spans="1:5">
      <c r="A5490" s="2"/>
      <c r="B5490" s="3"/>
      <c r="C5490" s="9"/>
      <c r="D5490" s="9"/>
      <c r="E5490" s="3"/>
    </row>
    <row r="5491" spans="1:5">
      <c r="A5491" s="2"/>
      <c r="B5491" s="3"/>
      <c r="C5491" s="9"/>
      <c r="D5491" s="9"/>
      <c r="E5491" s="3"/>
    </row>
    <row r="5492" spans="1:5">
      <c r="A5492" s="2"/>
      <c r="B5492" s="3"/>
      <c r="C5492" s="9"/>
      <c r="D5492" s="9"/>
      <c r="E5492" s="3"/>
    </row>
    <row r="5493" spans="1:5">
      <c r="A5493" s="2"/>
      <c r="B5493" s="3"/>
      <c r="C5493" s="9"/>
      <c r="D5493" s="9"/>
      <c r="E5493" s="3"/>
    </row>
    <row r="5494" spans="1:5">
      <c r="A5494" s="2"/>
      <c r="B5494" s="3"/>
      <c r="C5494" s="9"/>
      <c r="D5494" s="9"/>
      <c r="E5494" s="3"/>
    </row>
    <row r="5495" spans="1:5">
      <c r="A5495" s="2"/>
      <c r="B5495" s="3"/>
      <c r="C5495" s="9"/>
      <c r="D5495" s="9"/>
      <c r="E5495" s="3"/>
    </row>
    <row r="5496" spans="1:5">
      <c r="A5496" s="2"/>
      <c r="B5496" s="3"/>
      <c r="C5496" s="9"/>
      <c r="D5496" s="9"/>
      <c r="E5496" s="3"/>
    </row>
    <row r="5497" spans="1:5">
      <c r="A5497" s="2"/>
      <c r="B5497" s="3"/>
      <c r="C5497" s="9"/>
      <c r="D5497" s="9"/>
      <c r="E5497" s="3"/>
    </row>
    <row r="5498" spans="1:5">
      <c r="A5498" s="2"/>
      <c r="B5498" s="3"/>
      <c r="C5498" s="9"/>
      <c r="D5498" s="9"/>
      <c r="E5498" s="3"/>
    </row>
    <row r="5499" spans="1:5">
      <c r="A5499" s="2"/>
      <c r="B5499" s="3"/>
      <c r="C5499" s="9"/>
      <c r="D5499" s="9"/>
      <c r="E5499" s="3"/>
    </row>
    <row r="5500" spans="1:5">
      <c r="A5500" s="2"/>
      <c r="B5500" s="3"/>
      <c r="C5500" s="9"/>
      <c r="D5500" s="9"/>
      <c r="E5500" s="3"/>
    </row>
    <row r="5501" spans="1:5">
      <c r="A5501" s="2"/>
      <c r="B5501" s="3"/>
      <c r="C5501" s="9"/>
      <c r="D5501" s="9"/>
      <c r="E5501" s="3"/>
    </row>
    <row r="5502" spans="1:5">
      <c r="A5502" s="2"/>
      <c r="B5502" s="3"/>
      <c r="C5502" s="9"/>
      <c r="D5502" s="9"/>
      <c r="E5502" s="3"/>
    </row>
    <row r="5503" spans="1:5">
      <c r="A5503" s="2"/>
      <c r="B5503" s="3"/>
      <c r="C5503" s="9"/>
      <c r="D5503" s="9"/>
      <c r="E5503" s="3"/>
    </row>
    <row r="5504" spans="1:5">
      <c r="A5504" s="2"/>
      <c r="B5504" s="3"/>
      <c r="C5504" s="9"/>
      <c r="D5504" s="9"/>
      <c r="E5504" s="3"/>
    </row>
    <row r="5505" spans="1:5">
      <c r="A5505" s="2"/>
      <c r="B5505" s="3"/>
      <c r="C5505" s="9"/>
      <c r="D5505" s="9"/>
      <c r="E5505" s="3"/>
    </row>
    <row r="5506" spans="1:5">
      <c r="A5506" s="2"/>
      <c r="B5506" s="3"/>
      <c r="C5506" s="9"/>
      <c r="D5506" s="9"/>
      <c r="E5506" s="3"/>
    </row>
    <row r="5507" spans="1:5">
      <c r="A5507" s="2"/>
      <c r="B5507" s="3"/>
      <c r="C5507" s="9"/>
      <c r="D5507" s="9"/>
      <c r="E5507" s="3"/>
    </row>
    <row r="5508" spans="1:5">
      <c r="A5508" s="2"/>
      <c r="B5508" s="3"/>
      <c r="C5508" s="9"/>
      <c r="D5508" s="9"/>
      <c r="E5508" s="3"/>
    </row>
    <row r="5509" spans="1:5">
      <c r="A5509" s="2"/>
      <c r="B5509" s="3"/>
      <c r="C5509" s="9"/>
      <c r="D5509" s="9"/>
      <c r="E5509" s="3"/>
    </row>
    <row r="5510" spans="1:5">
      <c r="A5510" s="2"/>
      <c r="B5510" s="3"/>
      <c r="C5510" s="9"/>
      <c r="D5510" s="9"/>
      <c r="E5510" s="3"/>
    </row>
    <row r="5511" spans="1:5">
      <c r="A5511" s="2"/>
      <c r="B5511" s="3"/>
      <c r="C5511" s="9"/>
      <c r="D5511" s="9"/>
      <c r="E5511" s="3"/>
    </row>
    <row r="5512" spans="1:5">
      <c r="A5512" s="2"/>
      <c r="B5512" s="3"/>
      <c r="C5512" s="9"/>
      <c r="D5512" s="9"/>
      <c r="E5512" s="3"/>
    </row>
    <row r="5513" spans="1:5">
      <c r="A5513" s="2"/>
      <c r="B5513" s="3"/>
      <c r="C5513" s="9"/>
      <c r="D5513" s="9"/>
      <c r="E5513" s="3"/>
    </row>
    <row r="5514" spans="1:5">
      <c r="A5514" s="2"/>
      <c r="B5514" s="3"/>
      <c r="C5514" s="9"/>
      <c r="D5514" s="9"/>
      <c r="E5514" s="3"/>
    </row>
    <row r="5515" spans="1:5">
      <c r="A5515" s="2"/>
      <c r="B5515" s="3"/>
      <c r="C5515" s="9"/>
      <c r="D5515" s="9"/>
      <c r="E5515" s="3"/>
    </row>
    <row r="5516" spans="1:5">
      <c r="A5516" s="2"/>
      <c r="B5516" s="3"/>
      <c r="C5516" s="9"/>
      <c r="D5516" s="9"/>
      <c r="E5516" s="3"/>
    </row>
    <row r="5517" spans="1:5">
      <c r="A5517" s="2"/>
      <c r="B5517" s="3"/>
      <c r="C5517" s="9"/>
      <c r="D5517" s="9"/>
      <c r="E5517" s="3"/>
    </row>
    <row r="5518" spans="1:5">
      <c r="A5518" s="2"/>
      <c r="B5518" s="3"/>
      <c r="C5518" s="9"/>
      <c r="D5518" s="9"/>
      <c r="E5518" s="3"/>
    </row>
    <row r="5519" spans="1:5">
      <c r="A5519" s="2"/>
      <c r="B5519" s="3"/>
      <c r="C5519" s="9"/>
      <c r="D5519" s="9"/>
      <c r="E5519" s="3"/>
    </row>
    <row r="5520" spans="1:5">
      <c r="A5520" s="2"/>
      <c r="B5520" s="3"/>
      <c r="C5520" s="9"/>
      <c r="D5520" s="9"/>
      <c r="E5520" s="3"/>
    </row>
    <row r="5521" spans="1:5">
      <c r="A5521" s="2"/>
      <c r="B5521" s="3"/>
      <c r="C5521" s="9"/>
      <c r="D5521" s="9"/>
      <c r="E5521" s="3"/>
    </row>
    <row r="5522" spans="1:5">
      <c r="A5522" s="2"/>
      <c r="B5522" s="3"/>
      <c r="C5522" s="9"/>
      <c r="D5522" s="9"/>
      <c r="E5522" s="3"/>
    </row>
    <row r="5523" spans="1:5">
      <c r="A5523" s="2"/>
      <c r="B5523" s="3"/>
      <c r="C5523" s="9"/>
      <c r="D5523" s="9"/>
      <c r="E5523" s="3"/>
    </row>
    <row r="5524" spans="1:5">
      <c r="A5524" s="2"/>
      <c r="B5524" s="3"/>
      <c r="C5524" s="9"/>
      <c r="D5524" s="9"/>
      <c r="E5524" s="3"/>
    </row>
    <row r="5525" spans="1:5">
      <c r="A5525" s="2"/>
      <c r="B5525" s="3"/>
      <c r="C5525" s="9"/>
      <c r="D5525" s="9"/>
      <c r="E5525" s="3"/>
    </row>
    <row r="5526" spans="1:5">
      <c r="A5526" s="2"/>
      <c r="B5526" s="3"/>
      <c r="C5526" s="9"/>
      <c r="D5526" s="9"/>
      <c r="E5526" s="3"/>
    </row>
    <row r="5527" spans="1:5">
      <c r="A5527" s="2"/>
      <c r="B5527" s="3"/>
      <c r="C5527" s="9"/>
      <c r="D5527" s="9"/>
      <c r="E5527" s="3"/>
    </row>
    <row r="5528" spans="1:5">
      <c r="A5528" s="2"/>
      <c r="B5528" s="3"/>
      <c r="C5528" s="9"/>
      <c r="D5528" s="9"/>
      <c r="E5528" s="3"/>
    </row>
    <row r="5529" spans="1:5">
      <c r="A5529" s="2"/>
      <c r="B5529" s="3"/>
      <c r="C5529" s="9"/>
      <c r="D5529" s="9"/>
      <c r="E5529" s="3"/>
    </row>
    <row r="5530" spans="1:5">
      <c r="A5530" s="2"/>
      <c r="B5530" s="3"/>
      <c r="C5530" s="9"/>
      <c r="D5530" s="9"/>
      <c r="E5530" s="3"/>
    </row>
    <row r="5531" spans="1:5">
      <c r="A5531" s="2"/>
      <c r="B5531" s="3"/>
      <c r="C5531" s="9"/>
      <c r="D5531" s="9"/>
      <c r="E5531" s="3"/>
    </row>
    <row r="5532" spans="1:5">
      <c r="A5532" s="2"/>
      <c r="B5532" s="3"/>
      <c r="C5532" s="9"/>
      <c r="D5532" s="9"/>
      <c r="E5532" s="3"/>
    </row>
    <row r="5533" spans="1:5">
      <c r="A5533" s="2"/>
      <c r="B5533" s="3"/>
      <c r="C5533" s="9"/>
      <c r="D5533" s="9"/>
      <c r="E5533" s="3"/>
    </row>
    <row r="5534" spans="1:5">
      <c r="A5534" s="2"/>
      <c r="B5534" s="3"/>
      <c r="C5534" s="9"/>
      <c r="D5534" s="9"/>
      <c r="E5534" s="3"/>
    </row>
    <row r="5535" spans="1:5">
      <c r="A5535" s="2"/>
      <c r="B5535" s="3"/>
      <c r="C5535" s="9"/>
      <c r="D5535" s="9"/>
      <c r="E5535" s="3"/>
    </row>
    <row r="5536" spans="1:5">
      <c r="A5536" s="2"/>
      <c r="B5536" s="3"/>
      <c r="C5536" s="9"/>
      <c r="D5536" s="9"/>
      <c r="E5536" s="3"/>
    </row>
    <row r="5537" spans="1:5">
      <c r="A5537" s="2"/>
      <c r="B5537" s="3"/>
      <c r="C5537" s="9"/>
      <c r="D5537" s="9"/>
      <c r="E5537" s="3"/>
    </row>
    <row r="5538" spans="1:5">
      <c r="A5538" s="2"/>
      <c r="B5538" s="3"/>
      <c r="C5538" s="9"/>
      <c r="D5538" s="9"/>
      <c r="E5538" s="3"/>
    </row>
    <row r="5539" spans="1:5">
      <c r="A5539" s="2"/>
      <c r="B5539" s="3"/>
      <c r="C5539" s="9"/>
      <c r="D5539" s="9"/>
      <c r="E5539" s="3"/>
    </row>
    <row r="5540" spans="1:5">
      <c r="A5540" s="2"/>
      <c r="B5540" s="3"/>
      <c r="C5540" s="9"/>
      <c r="D5540" s="9"/>
      <c r="E5540" s="3"/>
    </row>
    <row r="5541" spans="1:5">
      <c r="A5541" s="2"/>
      <c r="B5541" s="3"/>
      <c r="C5541" s="9"/>
      <c r="D5541" s="9"/>
      <c r="E5541" s="3"/>
    </row>
    <row r="5542" spans="1:5">
      <c r="A5542" s="2"/>
      <c r="B5542" s="3"/>
      <c r="C5542" s="9"/>
      <c r="D5542" s="9"/>
      <c r="E5542" s="3"/>
    </row>
    <row r="5543" spans="1:5">
      <c r="A5543" s="2"/>
      <c r="B5543" s="3"/>
      <c r="C5543" s="9"/>
      <c r="D5543" s="9"/>
      <c r="E5543" s="3"/>
    </row>
    <row r="5544" spans="1:5">
      <c r="A5544" s="2"/>
      <c r="B5544" s="3"/>
      <c r="C5544" s="9"/>
      <c r="D5544" s="9"/>
      <c r="E5544" s="3"/>
    </row>
    <row r="5545" spans="1:5">
      <c r="A5545" s="2"/>
      <c r="B5545" s="3"/>
      <c r="C5545" s="9"/>
      <c r="D5545" s="9"/>
      <c r="E5545" s="3"/>
    </row>
    <row r="5546" spans="1:5">
      <c r="A5546" s="2"/>
      <c r="B5546" s="3"/>
      <c r="C5546" s="9"/>
      <c r="D5546" s="9"/>
      <c r="E5546" s="3"/>
    </row>
    <row r="5547" spans="1:5">
      <c r="A5547" s="2"/>
      <c r="B5547" s="3"/>
      <c r="C5547" s="9"/>
      <c r="D5547" s="9"/>
      <c r="E5547" s="3"/>
    </row>
    <row r="5548" spans="1:5">
      <c r="A5548" s="2"/>
      <c r="B5548" s="3"/>
      <c r="C5548" s="9"/>
      <c r="D5548" s="9"/>
      <c r="E5548" s="3"/>
    </row>
    <row r="5549" spans="1:5">
      <c r="A5549" s="2"/>
      <c r="B5549" s="3"/>
      <c r="C5549" s="9"/>
      <c r="D5549" s="9"/>
      <c r="E5549" s="3"/>
    </row>
    <row r="5550" spans="1:5">
      <c r="A5550" s="2"/>
      <c r="B5550" s="3"/>
      <c r="C5550" s="9"/>
      <c r="D5550" s="9"/>
      <c r="E5550" s="3"/>
    </row>
    <row r="5551" spans="1:5">
      <c r="A5551" s="2"/>
      <c r="B5551" s="3"/>
      <c r="C5551" s="9"/>
      <c r="D5551" s="9"/>
      <c r="E5551" s="3"/>
    </row>
    <row r="5552" spans="1:5">
      <c r="A5552" s="2"/>
      <c r="B5552" s="3"/>
      <c r="C5552" s="9"/>
      <c r="D5552" s="9"/>
      <c r="E5552" s="3"/>
    </row>
    <row r="5553" spans="1:5">
      <c r="A5553" s="2"/>
      <c r="B5553" s="3"/>
      <c r="C5553" s="9"/>
      <c r="D5553" s="9"/>
      <c r="E5553" s="3"/>
    </row>
    <row r="5554" spans="1:5">
      <c r="A5554" s="2"/>
      <c r="B5554" s="3"/>
      <c r="C5554" s="9"/>
      <c r="D5554" s="9"/>
      <c r="E5554" s="3"/>
    </row>
    <row r="5555" spans="1:5">
      <c r="A5555" s="2"/>
      <c r="B5555" s="3"/>
      <c r="C5555" s="9"/>
      <c r="D5555" s="9"/>
      <c r="E5555" s="3"/>
    </row>
    <row r="5556" spans="1:5">
      <c r="A5556" s="2"/>
      <c r="B5556" s="3"/>
      <c r="C5556" s="9"/>
      <c r="D5556" s="9"/>
      <c r="E5556" s="3"/>
    </row>
    <row r="5557" spans="1:5">
      <c r="A5557" s="2"/>
      <c r="B5557" s="3"/>
      <c r="C5557" s="9"/>
      <c r="D5557" s="9"/>
      <c r="E5557" s="3"/>
    </row>
    <row r="5558" spans="1:5">
      <c r="A5558" s="2"/>
      <c r="B5558" s="3"/>
      <c r="C5558" s="9"/>
      <c r="D5558" s="9"/>
      <c r="E5558" s="3"/>
    </row>
    <row r="5559" spans="1:5">
      <c r="A5559" s="2"/>
      <c r="B5559" s="3"/>
      <c r="C5559" s="9"/>
      <c r="D5559" s="9"/>
      <c r="E5559" s="3"/>
    </row>
    <row r="5560" spans="1:5">
      <c r="A5560" s="2"/>
      <c r="B5560" s="3"/>
      <c r="C5560" s="9"/>
      <c r="D5560" s="9"/>
      <c r="E5560" s="3"/>
    </row>
    <row r="5561" spans="1:5">
      <c r="A5561" s="2"/>
      <c r="B5561" s="3"/>
      <c r="C5561" s="9"/>
      <c r="D5561" s="9"/>
      <c r="E5561" s="3"/>
    </row>
    <row r="5562" spans="1:5">
      <c r="A5562" s="2"/>
      <c r="B5562" s="3"/>
      <c r="C5562" s="9"/>
      <c r="D5562" s="9"/>
      <c r="E5562" s="3"/>
    </row>
    <row r="5563" spans="1:5">
      <c r="A5563" s="2"/>
      <c r="B5563" s="3"/>
      <c r="C5563" s="9"/>
      <c r="D5563" s="9"/>
      <c r="E5563" s="3"/>
    </row>
    <row r="5564" spans="1:5">
      <c r="A5564" s="2"/>
      <c r="B5564" s="3"/>
      <c r="C5564" s="9"/>
      <c r="D5564" s="9"/>
      <c r="E5564" s="3"/>
    </row>
    <row r="5565" spans="1:5">
      <c r="A5565" s="2"/>
      <c r="B5565" s="3"/>
      <c r="C5565" s="9"/>
      <c r="D5565" s="9"/>
      <c r="E5565" s="3"/>
    </row>
    <row r="5566" spans="1:5">
      <c r="A5566" s="2"/>
      <c r="B5566" s="3"/>
      <c r="C5566" s="9"/>
      <c r="D5566" s="9"/>
      <c r="E5566" s="3"/>
    </row>
    <row r="5567" spans="1:5">
      <c r="A5567" s="2"/>
      <c r="B5567" s="3"/>
      <c r="C5567" s="9"/>
      <c r="D5567" s="9"/>
      <c r="E5567" s="3"/>
    </row>
    <row r="5568" spans="1:5">
      <c r="A5568" s="2"/>
      <c r="B5568" s="3"/>
      <c r="C5568" s="9"/>
      <c r="D5568" s="9"/>
      <c r="E5568" s="3"/>
    </row>
    <row r="5569" spans="1:5">
      <c r="A5569" s="2"/>
      <c r="B5569" s="3"/>
      <c r="C5569" s="9"/>
      <c r="D5569" s="9"/>
      <c r="E5569" s="3"/>
    </row>
    <row r="5570" spans="1:5">
      <c r="A5570" s="2"/>
      <c r="B5570" s="3"/>
      <c r="C5570" s="9"/>
      <c r="D5570" s="9"/>
      <c r="E5570" s="3"/>
    </row>
    <row r="5571" spans="1:5">
      <c r="A5571" s="2"/>
      <c r="B5571" s="3"/>
      <c r="C5571" s="9"/>
      <c r="D5571" s="9"/>
      <c r="E5571" s="3"/>
    </row>
    <row r="5572" spans="1:5">
      <c r="A5572" s="2"/>
      <c r="B5572" s="3"/>
      <c r="C5572" s="9"/>
      <c r="D5572" s="9"/>
      <c r="E5572" s="3"/>
    </row>
    <row r="5573" spans="1:5">
      <c r="A5573" s="2"/>
      <c r="B5573" s="3"/>
      <c r="C5573" s="9"/>
      <c r="D5573" s="9"/>
      <c r="E5573" s="3"/>
    </row>
    <row r="5574" spans="1:5">
      <c r="A5574" s="2"/>
      <c r="B5574" s="3"/>
      <c r="C5574" s="9"/>
      <c r="D5574" s="9"/>
      <c r="E5574" s="3"/>
    </row>
    <row r="5575" spans="1:5">
      <c r="A5575" s="2"/>
      <c r="B5575" s="3"/>
      <c r="C5575" s="9"/>
      <c r="D5575" s="9"/>
      <c r="E5575" s="3"/>
    </row>
    <row r="5576" spans="1:5">
      <c r="A5576" s="2"/>
      <c r="B5576" s="3"/>
      <c r="C5576" s="9"/>
      <c r="D5576" s="9"/>
      <c r="E5576" s="3"/>
    </row>
    <row r="5577" spans="1:5">
      <c r="A5577" s="2"/>
      <c r="B5577" s="3"/>
      <c r="C5577" s="9"/>
      <c r="D5577" s="9"/>
      <c r="E5577" s="3"/>
    </row>
    <row r="5578" spans="1:5">
      <c r="A5578" s="2"/>
      <c r="B5578" s="3"/>
      <c r="C5578" s="9"/>
      <c r="D5578" s="9"/>
      <c r="E5578" s="3"/>
    </row>
    <row r="5579" spans="1:5">
      <c r="A5579" s="2"/>
      <c r="B5579" s="3"/>
      <c r="C5579" s="9"/>
      <c r="D5579" s="9"/>
      <c r="E5579" s="3"/>
    </row>
    <row r="5580" spans="1:5">
      <c r="A5580" s="2"/>
      <c r="B5580" s="3"/>
      <c r="C5580" s="9"/>
      <c r="D5580" s="9"/>
      <c r="E5580" s="3"/>
    </row>
    <row r="5581" spans="1:5">
      <c r="A5581" s="2"/>
      <c r="B5581" s="3"/>
      <c r="C5581" s="9"/>
      <c r="D5581" s="9"/>
      <c r="E5581" s="3"/>
    </row>
    <row r="5582" spans="1:5">
      <c r="A5582" s="2"/>
      <c r="B5582" s="3"/>
      <c r="C5582" s="9"/>
      <c r="D5582" s="9"/>
      <c r="E5582" s="3"/>
    </row>
    <row r="5583" spans="1:5">
      <c r="A5583" s="2"/>
      <c r="B5583" s="3"/>
      <c r="C5583" s="9"/>
      <c r="D5583" s="9"/>
      <c r="E5583" s="3"/>
    </row>
    <row r="5584" spans="1:5">
      <c r="A5584" s="2"/>
      <c r="B5584" s="3"/>
      <c r="C5584" s="9"/>
      <c r="D5584" s="9"/>
      <c r="E5584" s="3"/>
    </row>
    <row r="5585" spans="1:5">
      <c r="A5585" s="2"/>
      <c r="B5585" s="3"/>
      <c r="C5585" s="9"/>
      <c r="D5585" s="9"/>
      <c r="E5585" s="3"/>
    </row>
    <row r="5586" spans="1:5">
      <c r="A5586" s="2"/>
      <c r="B5586" s="3"/>
      <c r="C5586" s="9"/>
      <c r="D5586" s="9"/>
      <c r="E5586" s="3"/>
    </row>
    <row r="5587" spans="1:5">
      <c r="A5587" s="2"/>
      <c r="B5587" s="3"/>
      <c r="C5587" s="9"/>
      <c r="D5587" s="9"/>
      <c r="E5587" s="3"/>
    </row>
    <row r="5588" spans="1:5">
      <c r="A5588" s="2"/>
      <c r="B5588" s="3"/>
      <c r="C5588" s="9"/>
      <c r="D5588" s="9"/>
      <c r="E5588" s="3"/>
    </row>
    <row r="5589" spans="1:5">
      <c r="A5589" s="2"/>
      <c r="B5589" s="3"/>
      <c r="C5589" s="9"/>
      <c r="D5589" s="9"/>
      <c r="E5589" s="3"/>
    </row>
    <row r="5590" spans="1:5">
      <c r="A5590" s="2"/>
      <c r="B5590" s="3"/>
      <c r="C5590" s="9"/>
      <c r="D5590" s="9"/>
      <c r="E5590" s="3"/>
    </row>
    <row r="5591" spans="1:5">
      <c r="A5591" s="2"/>
      <c r="B5591" s="3"/>
      <c r="C5591" s="9"/>
      <c r="D5591" s="9"/>
      <c r="E55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2021-10-06T18:28:32Z</dcterms:created>
  <dcterms:modified xsi:type="dcterms:W3CDTF">2021-10-18T20:23:57Z</dcterms:modified>
</cp:coreProperties>
</file>