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ikePrezi\bird_view_presentations\lib\assets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" i="1"/>
  <c r="G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5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" i="1"/>
  <c r="E7" i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E8" i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42" i="1" s="1"/>
  <c r="E44" i="1" s="1"/>
  <c r="E46" i="1" s="1"/>
  <c r="E6" i="1"/>
  <c r="E5" i="1"/>
  <c r="E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5" i="1"/>
  <c r="D4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5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" i="1"/>
</calcChain>
</file>

<file path=xl/sharedStrings.xml><?xml version="1.0" encoding="utf-8"?>
<sst xmlns="http://schemas.openxmlformats.org/spreadsheetml/2006/main" count="14" uniqueCount="14">
  <si>
    <t>#</t>
  </si>
  <si>
    <t>file</t>
  </si>
  <si>
    <t>XML</t>
  </si>
  <si>
    <t>R</t>
  </si>
  <si>
    <t>Phi</t>
  </si>
  <si>
    <t>Theta</t>
  </si>
  <si>
    <t>dPhi</t>
  </si>
  <si>
    <t>dTheta</t>
  </si>
  <si>
    <t>Phi start</t>
  </si>
  <si>
    <t>Theta start</t>
  </si>
  <si>
    <t>dR</t>
  </si>
  <si>
    <t>R start</t>
  </si>
  <si>
    <t>Step</t>
  </si>
  <si>
    <t>StepXml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</si>
</sst>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0" borderId="4" xfId="0" applyFont="1" applyBorder="1"/>
    <xf numFmtId="0" fontId="0" fillId="4" borderId="3" xfId="0" applyFont="1" applyFill="1" applyBorder="1"/>
    <xf numFmtId="0" fontId="0" fillId="5" borderId="3" xfId="0" applyFont="1" applyFill="1" applyBorder="1"/>
    <xf numFmtId="0" fontId="0" fillId="6" borderId="3" xfId="0" applyFont="1" applyFill="1" applyBorder="1"/>
    <xf numFmtId="0" fontId="0" fillId="7" borderId="3" xfId="0" applyFont="1" applyFill="1" applyBorder="1"/>
    <xf numFmtId="0" fontId="0" fillId="6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F47" sqref="F5:F47"/>
    </sheetView>
  </sheetViews>
  <sheetFormatPr defaultRowHeight="15" x14ac:dyDescent="0.25"/>
  <sheetData>
    <row r="1" spans="1:8" x14ac:dyDescent="0.25">
      <c r="A1" t="s">
        <v>8</v>
      </c>
      <c r="B1">
        <v>1</v>
      </c>
      <c r="C1" t="s">
        <v>6</v>
      </c>
      <c r="D1">
        <v>1</v>
      </c>
      <c r="E1" t="s">
        <v>11</v>
      </c>
      <c r="F1">
        <v>150</v>
      </c>
      <c r="G1" t="s">
        <v>10</v>
      </c>
      <c r="H1">
        <v>2</v>
      </c>
    </row>
    <row r="2" spans="1:8" x14ac:dyDescent="0.25">
      <c r="A2" t="s">
        <v>9</v>
      </c>
      <c r="B2">
        <v>-11</v>
      </c>
      <c r="C2" t="s">
        <v>7</v>
      </c>
      <c r="D2">
        <v>1</v>
      </c>
    </row>
    <row r="3" spans="1:8" x14ac:dyDescent="0.25">
      <c r="A3" s="2" t="s">
        <v>0</v>
      </c>
      <c r="B3" s="3" t="s">
        <v>1</v>
      </c>
      <c r="C3" s="3" t="s">
        <v>3</v>
      </c>
      <c r="D3" s="3" t="s">
        <v>4</v>
      </c>
      <c r="E3" s="3" t="s">
        <v>5</v>
      </c>
      <c r="F3" s="3" t="s">
        <v>2</v>
      </c>
      <c r="G3" s="3" t="s">
        <v>12</v>
      </c>
      <c r="H3" s="4" t="s">
        <v>13</v>
      </c>
    </row>
    <row r="4" spans="1:8" x14ac:dyDescent="0.25">
      <c r="A4" s="8">
        <v>1</v>
      </c>
      <c r="B4" s="5" t="str">
        <f>"foto ("&amp;A4&amp;").jpg"</f>
        <v>foto (1).jpg</v>
      </c>
      <c r="C4" s="5">
        <f>F1</f>
        <v>150</v>
      </c>
      <c r="D4" s="5">
        <f>$B$1</f>
        <v>1</v>
      </c>
      <c r="E4" s="5">
        <f>$B$2</f>
        <v>-11</v>
      </c>
      <c r="F4" s="5" t="str">
        <f>"&lt;slide height='108' picture='"&amp;B4&amp;"' width='192'&gt;
            &lt;hotspot radius='"&amp;C4&amp;"' phi='"&amp;D4&amp;"' theta='"&amp;E4&amp;"' size='1'/&gt;
            &lt;animation duration='2500'/&gt;
        &lt;/slide&gt;"</f>
        <v>&lt;slide height='108' picture='foto (1).jpg' width='192'&gt;
            &lt;hotspot radius='150' phi='1' theta='-11' size='1'/&gt;
            &lt;animation duration='2500'/&gt;
        &lt;/slide&gt;</v>
      </c>
      <c r="G4" s="5">
        <v>6</v>
      </c>
      <c r="H4" s="6" t="str">
        <f>"&lt;step slide='"&amp;G4&amp;"'/&gt;"</f>
        <v>&lt;step slide='6'/&gt;</v>
      </c>
    </row>
    <row r="5" spans="1:8" x14ac:dyDescent="0.25">
      <c r="A5" s="9">
        <v>2</v>
      </c>
      <c r="B5" s="7" t="str">
        <f t="shared" ref="B5:B47" si="0">"foto ("&amp;A5&amp;").jpg"</f>
        <v>foto (2).jpg</v>
      </c>
      <c r="C5" s="7">
        <f>C4</f>
        <v>150</v>
      </c>
      <c r="D5" s="7">
        <f>$B$1-$D$1</f>
        <v>0</v>
      </c>
      <c r="E5" s="7">
        <f>E4</f>
        <v>-11</v>
      </c>
      <c r="F5" s="5" t="str">
        <f t="shared" ref="F5:F47" si="1">"&lt;slide height='108' picture='"&amp;B5&amp;"' width='192'&gt;
            &lt;hotspot radius='"&amp;C5&amp;"' phi='"&amp;D5&amp;"' theta='"&amp;E5&amp;"' size='1'/&gt;
            &lt;animation duration='2500'/&gt;
        &lt;/slide&gt;"</f>
        <v>&lt;slide height='108' picture='foto (2).jpg' width='192'&gt;
            &lt;hotspot radius='150' phi='0' theta='-11' size='1'/&gt;
            &lt;animation duration='2500'/&gt;
        &lt;/slide&gt;</v>
      </c>
      <c r="G5" s="7">
        <f>G4+1</f>
        <v>7</v>
      </c>
      <c r="H5" s="6" t="str">
        <f t="shared" ref="H5:H47" si="2">"&lt;step slide='"&amp;G5&amp;"'/&gt;"</f>
        <v>&lt;step slide='7'/&gt;</v>
      </c>
    </row>
    <row r="6" spans="1:8" x14ac:dyDescent="0.25">
      <c r="A6" s="8">
        <v>3</v>
      </c>
      <c r="B6" s="5" t="str">
        <f t="shared" si="0"/>
        <v>foto (3).jpg</v>
      </c>
      <c r="C6" s="7">
        <f t="shared" ref="C6:C47" si="3">C5</f>
        <v>150</v>
      </c>
      <c r="D6" s="5">
        <f t="shared" ref="D6" si="4">$B$1</f>
        <v>1</v>
      </c>
      <c r="E6" s="5">
        <f>E4+$D$2</f>
        <v>-10</v>
      </c>
      <c r="F6" s="5" t="str">
        <f t="shared" si="1"/>
        <v>&lt;slide height='108' picture='foto (3).jpg' width='192'&gt;
            &lt;hotspot radius='150' phi='1' theta='-10' size='1'/&gt;
            &lt;animation duration='2500'/&gt;
        &lt;/slide&gt;</v>
      </c>
      <c r="G6" s="7">
        <f t="shared" ref="G6:G47" si="5">G5+1</f>
        <v>8</v>
      </c>
      <c r="H6" s="6" t="str">
        <f t="shared" si="2"/>
        <v>&lt;step slide='8'/&gt;</v>
      </c>
    </row>
    <row r="7" spans="1:8" x14ac:dyDescent="0.25">
      <c r="A7" s="9">
        <v>4</v>
      </c>
      <c r="B7" s="7" t="str">
        <f t="shared" si="0"/>
        <v>foto (4).jpg</v>
      </c>
      <c r="C7" s="7">
        <f t="shared" si="3"/>
        <v>150</v>
      </c>
      <c r="D7" s="7">
        <f t="shared" ref="D7" si="6">$B$1-$D$1</f>
        <v>0</v>
      </c>
      <c r="E7" s="5">
        <f t="shared" ref="E7:E47" si="7">E5+$D$2</f>
        <v>-10</v>
      </c>
      <c r="F7" s="5" t="str">
        <f t="shared" si="1"/>
        <v>&lt;slide height='108' picture='foto (4).jpg' width='192'&gt;
            &lt;hotspot radius='150' phi='0' theta='-10' size='1'/&gt;
            &lt;animation duration='2500'/&gt;
        &lt;/slide&gt;</v>
      </c>
      <c r="G7" s="7">
        <f t="shared" si="5"/>
        <v>9</v>
      </c>
      <c r="H7" s="6" t="str">
        <f t="shared" si="2"/>
        <v>&lt;step slide='9'/&gt;</v>
      </c>
    </row>
    <row r="8" spans="1:8" x14ac:dyDescent="0.25">
      <c r="A8" s="8">
        <v>5</v>
      </c>
      <c r="B8" s="5" t="str">
        <f t="shared" si="0"/>
        <v>foto (5).jpg</v>
      </c>
      <c r="C8" s="7">
        <f t="shared" si="3"/>
        <v>150</v>
      </c>
      <c r="D8" s="5">
        <f t="shared" ref="D8" si="8">$B$1</f>
        <v>1</v>
      </c>
      <c r="E8" s="5">
        <f t="shared" si="7"/>
        <v>-9</v>
      </c>
      <c r="F8" s="5" t="str">
        <f t="shared" si="1"/>
        <v>&lt;slide height='108' picture='foto (5).jpg' width='192'&gt;
            &lt;hotspot radius='150' phi='1' theta='-9' size='1'/&gt;
            &lt;animation duration='2500'/&gt;
        &lt;/slide&gt;</v>
      </c>
      <c r="G8" s="7">
        <f t="shared" si="5"/>
        <v>10</v>
      </c>
      <c r="H8" s="6" t="str">
        <f t="shared" si="2"/>
        <v>&lt;step slide='10'/&gt;</v>
      </c>
    </row>
    <row r="9" spans="1:8" x14ac:dyDescent="0.25">
      <c r="A9" s="9">
        <v>6</v>
      </c>
      <c r="B9" s="7" t="str">
        <f t="shared" si="0"/>
        <v>foto (6).jpg</v>
      </c>
      <c r="C9" s="7">
        <f t="shared" si="3"/>
        <v>150</v>
      </c>
      <c r="D9" s="7">
        <f t="shared" ref="D9" si="9">$B$1-$D$1</f>
        <v>0</v>
      </c>
      <c r="E9" s="5">
        <f t="shared" si="7"/>
        <v>-9</v>
      </c>
      <c r="F9" s="5" t="str">
        <f t="shared" si="1"/>
        <v>&lt;slide height='108' picture='foto (6).jpg' width='192'&gt;
            &lt;hotspot radius='150' phi='0' theta='-9' size='1'/&gt;
            &lt;animation duration='2500'/&gt;
        &lt;/slide&gt;</v>
      </c>
      <c r="G9" s="7">
        <f t="shared" si="5"/>
        <v>11</v>
      </c>
      <c r="H9" s="6" t="str">
        <f t="shared" si="2"/>
        <v>&lt;step slide='11'/&gt;</v>
      </c>
    </row>
    <row r="10" spans="1:8" x14ac:dyDescent="0.25">
      <c r="A10" s="8">
        <v>7</v>
      </c>
      <c r="B10" s="5" t="str">
        <f t="shared" si="0"/>
        <v>foto (7).jpg</v>
      </c>
      <c r="C10" s="7">
        <f t="shared" si="3"/>
        <v>150</v>
      </c>
      <c r="D10" s="5">
        <f t="shared" ref="D10" si="10">$B$1</f>
        <v>1</v>
      </c>
      <c r="E10" s="5">
        <f t="shared" si="7"/>
        <v>-8</v>
      </c>
      <c r="F10" s="5" t="str">
        <f t="shared" si="1"/>
        <v>&lt;slide height='108' picture='foto (7).jpg' width='192'&gt;
            &lt;hotspot radius='150' phi='1' theta='-8' size='1'/&gt;
            &lt;animation duration='2500'/&gt;
        &lt;/slide&gt;</v>
      </c>
      <c r="G10" s="7">
        <f t="shared" si="5"/>
        <v>12</v>
      </c>
      <c r="H10" s="6" t="str">
        <f t="shared" si="2"/>
        <v>&lt;step slide='12'/&gt;</v>
      </c>
    </row>
    <row r="11" spans="1:8" x14ac:dyDescent="0.25">
      <c r="A11" s="9">
        <v>8</v>
      </c>
      <c r="B11" s="7" t="str">
        <f t="shared" si="0"/>
        <v>foto (8).jpg</v>
      </c>
      <c r="C11" s="7">
        <f t="shared" si="3"/>
        <v>150</v>
      </c>
      <c r="D11" s="7">
        <f t="shared" ref="D11" si="11">$B$1-$D$1</f>
        <v>0</v>
      </c>
      <c r="E11" s="5">
        <f t="shared" si="7"/>
        <v>-8</v>
      </c>
      <c r="F11" s="5" t="str">
        <f t="shared" si="1"/>
        <v>&lt;slide height='108' picture='foto (8).jpg' width='192'&gt;
            &lt;hotspot radius='150' phi='0' theta='-8' size='1'/&gt;
            &lt;animation duration='2500'/&gt;
        &lt;/slide&gt;</v>
      </c>
      <c r="G11" s="7">
        <f t="shared" si="5"/>
        <v>13</v>
      </c>
      <c r="H11" s="6" t="str">
        <f t="shared" si="2"/>
        <v>&lt;step slide='13'/&gt;</v>
      </c>
    </row>
    <row r="12" spans="1:8" x14ac:dyDescent="0.25">
      <c r="A12" s="8">
        <v>9</v>
      </c>
      <c r="B12" s="5" t="str">
        <f t="shared" si="0"/>
        <v>foto (9).jpg</v>
      </c>
      <c r="C12" s="7">
        <f t="shared" si="3"/>
        <v>150</v>
      </c>
      <c r="D12" s="5">
        <f t="shared" ref="D12" si="12">$B$1</f>
        <v>1</v>
      </c>
      <c r="E12" s="5">
        <f t="shared" si="7"/>
        <v>-7</v>
      </c>
      <c r="F12" s="5" t="str">
        <f t="shared" si="1"/>
        <v>&lt;slide height='108' picture='foto (9).jpg' width='192'&gt;
            &lt;hotspot radius='150' phi='1' theta='-7' size='1'/&gt;
            &lt;animation duration='2500'/&gt;
        &lt;/slide&gt;</v>
      </c>
      <c r="G12" s="7">
        <f t="shared" si="5"/>
        <v>14</v>
      </c>
      <c r="H12" s="6" t="str">
        <f t="shared" si="2"/>
        <v>&lt;step slide='14'/&gt;</v>
      </c>
    </row>
    <row r="13" spans="1:8" x14ac:dyDescent="0.25">
      <c r="A13" s="9">
        <v>10</v>
      </c>
      <c r="B13" s="7" t="str">
        <f t="shared" si="0"/>
        <v>foto (10).jpg</v>
      </c>
      <c r="C13" s="7">
        <f t="shared" si="3"/>
        <v>150</v>
      </c>
      <c r="D13" s="7">
        <f t="shared" ref="D13" si="13">$B$1-$D$1</f>
        <v>0</v>
      </c>
      <c r="E13" s="5">
        <f t="shared" si="7"/>
        <v>-7</v>
      </c>
      <c r="F13" s="5" t="str">
        <f t="shared" si="1"/>
        <v>&lt;slide height='108' picture='foto (10).jpg' width='192'&gt;
            &lt;hotspot radius='150' phi='0' theta='-7' size='1'/&gt;
            &lt;animation duration='2500'/&gt;
        &lt;/slide&gt;</v>
      </c>
      <c r="G13" s="7">
        <f t="shared" si="5"/>
        <v>15</v>
      </c>
      <c r="H13" s="6" t="str">
        <f t="shared" si="2"/>
        <v>&lt;step slide='15'/&gt;</v>
      </c>
    </row>
    <row r="14" spans="1:8" x14ac:dyDescent="0.25">
      <c r="A14" s="8">
        <v>11</v>
      </c>
      <c r="B14" s="5" t="str">
        <f t="shared" si="0"/>
        <v>foto (11).jpg</v>
      </c>
      <c r="C14" s="7">
        <f t="shared" si="3"/>
        <v>150</v>
      </c>
      <c r="D14" s="5">
        <f t="shared" ref="D14" si="14">$B$1</f>
        <v>1</v>
      </c>
      <c r="E14" s="5">
        <f t="shared" si="7"/>
        <v>-6</v>
      </c>
      <c r="F14" s="5" t="str">
        <f t="shared" si="1"/>
        <v>&lt;slide height='108' picture='foto (11).jpg' width='192'&gt;
            &lt;hotspot radius='150' phi='1' theta='-6' size='1'/&gt;
            &lt;animation duration='2500'/&gt;
        &lt;/slide&gt;</v>
      </c>
      <c r="G14" s="7">
        <f t="shared" si="5"/>
        <v>16</v>
      </c>
      <c r="H14" s="6" t="str">
        <f t="shared" si="2"/>
        <v>&lt;step slide='16'/&gt;</v>
      </c>
    </row>
    <row r="15" spans="1:8" x14ac:dyDescent="0.25">
      <c r="A15" s="10">
        <v>12</v>
      </c>
      <c r="B15" s="7" t="str">
        <f t="shared" si="0"/>
        <v>foto (12).jpg</v>
      </c>
      <c r="C15" s="7">
        <f t="shared" si="3"/>
        <v>150</v>
      </c>
      <c r="D15" s="7">
        <f t="shared" ref="D15" si="15">$B$1-$D$1</f>
        <v>0</v>
      </c>
      <c r="E15" s="5">
        <f t="shared" si="7"/>
        <v>-6</v>
      </c>
      <c r="F15" s="5" t="str">
        <f t="shared" si="1"/>
        <v>&lt;slide height='108' picture='foto (12).jpg' width='192'&gt;
            &lt;hotspot radius='150' phi='0' theta='-6' size='1'/&gt;
            &lt;animation duration='2500'/&gt;
        &lt;/slide&gt;</v>
      </c>
      <c r="G15" s="7">
        <f t="shared" si="5"/>
        <v>17</v>
      </c>
      <c r="H15" s="6" t="str">
        <f t="shared" si="2"/>
        <v>&lt;step slide='17'/&gt;</v>
      </c>
    </row>
    <row r="16" spans="1:8" x14ac:dyDescent="0.25">
      <c r="A16" s="11">
        <v>13</v>
      </c>
      <c r="B16" s="5" t="str">
        <f t="shared" si="0"/>
        <v>foto (13).jpg</v>
      </c>
      <c r="C16" s="7">
        <f t="shared" si="3"/>
        <v>150</v>
      </c>
      <c r="D16" s="5">
        <f t="shared" ref="D16" si="16">$B$1</f>
        <v>1</v>
      </c>
      <c r="E16" s="5">
        <f t="shared" si="7"/>
        <v>-5</v>
      </c>
      <c r="F16" s="5" t="str">
        <f t="shared" si="1"/>
        <v>&lt;slide height='108' picture='foto (13).jpg' width='192'&gt;
            &lt;hotspot radius='150' phi='1' theta='-5' size='1'/&gt;
            &lt;animation duration='2500'/&gt;
        &lt;/slide&gt;</v>
      </c>
      <c r="G16" s="7">
        <f t="shared" si="5"/>
        <v>18</v>
      </c>
      <c r="H16" s="6" t="str">
        <f t="shared" si="2"/>
        <v>&lt;step slide='18'/&gt;</v>
      </c>
    </row>
    <row r="17" spans="1:8" x14ac:dyDescent="0.25">
      <c r="A17" s="10">
        <v>14</v>
      </c>
      <c r="B17" s="7" t="str">
        <f t="shared" si="0"/>
        <v>foto (14).jpg</v>
      </c>
      <c r="C17" s="7">
        <f t="shared" si="3"/>
        <v>150</v>
      </c>
      <c r="D17" s="7">
        <f t="shared" ref="D17" si="17">$B$1-$D$1</f>
        <v>0</v>
      </c>
      <c r="E17" s="5">
        <f t="shared" si="7"/>
        <v>-5</v>
      </c>
      <c r="F17" s="5" t="str">
        <f t="shared" si="1"/>
        <v>&lt;slide height='108' picture='foto (14).jpg' width='192'&gt;
            &lt;hotspot radius='150' phi='0' theta='-5' size='1'/&gt;
            &lt;animation duration='2500'/&gt;
        &lt;/slide&gt;</v>
      </c>
      <c r="G17" s="7">
        <f t="shared" si="5"/>
        <v>19</v>
      </c>
      <c r="H17" s="6" t="str">
        <f t="shared" si="2"/>
        <v>&lt;step slide='19'/&gt;</v>
      </c>
    </row>
    <row r="18" spans="1:8" x14ac:dyDescent="0.25">
      <c r="A18" s="11">
        <v>15</v>
      </c>
      <c r="B18" s="5" t="str">
        <f t="shared" si="0"/>
        <v>foto (15).jpg</v>
      </c>
      <c r="C18" s="7">
        <f t="shared" si="3"/>
        <v>150</v>
      </c>
      <c r="D18" s="5">
        <f t="shared" ref="D18" si="18">$B$1</f>
        <v>1</v>
      </c>
      <c r="E18" s="5">
        <f t="shared" si="7"/>
        <v>-4</v>
      </c>
      <c r="F18" s="5" t="str">
        <f t="shared" si="1"/>
        <v>&lt;slide height='108' picture='foto (15).jpg' width='192'&gt;
            &lt;hotspot radius='150' phi='1' theta='-4' size='1'/&gt;
            &lt;animation duration='2500'/&gt;
        &lt;/slide&gt;</v>
      </c>
      <c r="G18" s="7">
        <f t="shared" si="5"/>
        <v>20</v>
      </c>
      <c r="H18" s="6" t="str">
        <f t="shared" si="2"/>
        <v>&lt;step slide='20'/&gt;</v>
      </c>
    </row>
    <row r="19" spans="1:8" x14ac:dyDescent="0.25">
      <c r="A19" s="10">
        <v>16</v>
      </c>
      <c r="B19" s="7" t="str">
        <f t="shared" si="0"/>
        <v>foto (16).jpg</v>
      </c>
      <c r="C19" s="7">
        <f t="shared" si="3"/>
        <v>150</v>
      </c>
      <c r="D19" s="7">
        <f t="shared" ref="D19" si="19">$B$1-$D$1</f>
        <v>0</v>
      </c>
      <c r="E19" s="5">
        <f t="shared" si="7"/>
        <v>-4</v>
      </c>
      <c r="F19" s="5" t="str">
        <f t="shared" si="1"/>
        <v>&lt;slide height='108' picture='foto (16).jpg' width='192'&gt;
            &lt;hotspot radius='150' phi='0' theta='-4' size='1'/&gt;
            &lt;animation duration='2500'/&gt;
        &lt;/slide&gt;</v>
      </c>
      <c r="G19" s="7">
        <f t="shared" si="5"/>
        <v>21</v>
      </c>
      <c r="H19" s="6" t="str">
        <f t="shared" si="2"/>
        <v>&lt;step slide='21'/&gt;</v>
      </c>
    </row>
    <row r="20" spans="1:8" x14ac:dyDescent="0.25">
      <c r="A20" s="11">
        <v>17</v>
      </c>
      <c r="B20" s="5" t="str">
        <f t="shared" si="0"/>
        <v>foto (17).jpg</v>
      </c>
      <c r="C20" s="7">
        <f t="shared" si="3"/>
        <v>150</v>
      </c>
      <c r="D20" s="5">
        <f t="shared" ref="D20" si="20">$B$1</f>
        <v>1</v>
      </c>
      <c r="E20" s="5">
        <f t="shared" si="7"/>
        <v>-3</v>
      </c>
      <c r="F20" s="5" t="str">
        <f t="shared" si="1"/>
        <v>&lt;slide height='108' picture='foto (17).jpg' width='192'&gt;
            &lt;hotspot radius='150' phi='1' theta='-3' size='1'/&gt;
            &lt;animation duration='2500'/&gt;
        &lt;/slide&gt;</v>
      </c>
      <c r="G20" s="7">
        <f t="shared" si="5"/>
        <v>22</v>
      </c>
      <c r="H20" s="6" t="str">
        <f t="shared" si="2"/>
        <v>&lt;step slide='22'/&gt;</v>
      </c>
    </row>
    <row r="21" spans="1:8" x14ac:dyDescent="0.25">
      <c r="A21" s="10">
        <v>18</v>
      </c>
      <c r="B21" s="7" t="str">
        <f t="shared" si="0"/>
        <v>foto (18).jpg</v>
      </c>
      <c r="C21" s="7">
        <f t="shared" si="3"/>
        <v>150</v>
      </c>
      <c r="D21" s="7">
        <f t="shared" ref="D21" si="21">$B$1-$D$1</f>
        <v>0</v>
      </c>
      <c r="E21" s="5">
        <f t="shared" si="7"/>
        <v>-3</v>
      </c>
      <c r="F21" s="5" t="str">
        <f t="shared" si="1"/>
        <v>&lt;slide height='108' picture='foto (18).jpg' width='192'&gt;
            &lt;hotspot radius='150' phi='0' theta='-3' size='1'/&gt;
            &lt;animation duration='2500'/&gt;
        &lt;/slide&gt;</v>
      </c>
      <c r="G21" s="7">
        <f t="shared" si="5"/>
        <v>23</v>
      </c>
      <c r="H21" s="6" t="str">
        <f t="shared" si="2"/>
        <v>&lt;step slide='23'/&gt;</v>
      </c>
    </row>
    <row r="22" spans="1:8" x14ac:dyDescent="0.25">
      <c r="A22" s="11">
        <v>19</v>
      </c>
      <c r="B22" s="5" t="str">
        <f t="shared" si="0"/>
        <v>foto (19).jpg</v>
      </c>
      <c r="C22" s="7">
        <f t="shared" si="3"/>
        <v>150</v>
      </c>
      <c r="D22" s="5">
        <f t="shared" ref="D22" si="22">$B$1</f>
        <v>1</v>
      </c>
      <c r="E22" s="5">
        <f t="shared" si="7"/>
        <v>-2</v>
      </c>
      <c r="F22" s="5" t="str">
        <f t="shared" si="1"/>
        <v>&lt;slide height='108' picture='foto (19).jpg' width='192'&gt;
            &lt;hotspot radius='150' phi='1' theta='-2' size='1'/&gt;
            &lt;animation duration='2500'/&gt;
        &lt;/slide&gt;</v>
      </c>
      <c r="G22" s="7">
        <f t="shared" si="5"/>
        <v>24</v>
      </c>
      <c r="H22" s="6" t="str">
        <f t="shared" si="2"/>
        <v>&lt;step slide='24'/&gt;</v>
      </c>
    </row>
    <row r="23" spans="1:8" x14ac:dyDescent="0.25">
      <c r="A23" s="10">
        <v>20</v>
      </c>
      <c r="B23" s="7" t="str">
        <f t="shared" si="0"/>
        <v>foto (20).jpg</v>
      </c>
      <c r="C23" s="7">
        <f t="shared" si="3"/>
        <v>150</v>
      </c>
      <c r="D23" s="7">
        <f t="shared" ref="D23" si="23">$B$1-$D$1</f>
        <v>0</v>
      </c>
      <c r="E23" s="5">
        <f t="shared" si="7"/>
        <v>-2</v>
      </c>
      <c r="F23" s="5" t="str">
        <f t="shared" si="1"/>
        <v>&lt;slide height='108' picture='foto (20).jpg' width='192'&gt;
            &lt;hotspot radius='150' phi='0' theta='-2' size='1'/&gt;
            &lt;animation duration='2500'/&gt;
        &lt;/slide&gt;</v>
      </c>
      <c r="G23" s="7">
        <f t="shared" si="5"/>
        <v>25</v>
      </c>
      <c r="H23" s="6" t="str">
        <f t="shared" si="2"/>
        <v>&lt;step slide='25'/&gt;</v>
      </c>
    </row>
    <row r="24" spans="1:8" x14ac:dyDescent="0.25">
      <c r="A24" s="11">
        <v>21</v>
      </c>
      <c r="B24" s="5" t="str">
        <f t="shared" si="0"/>
        <v>foto (21).jpg</v>
      </c>
      <c r="C24" s="7">
        <f t="shared" si="3"/>
        <v>150</v>
      </c>
      <c r="D24" s="5">
        <f t="shared" ref="D24" si="24">$B$1</f>
        <v>1</v>
      </c>
      <c r="E24" s="5">
        <f t="shared" si="7"/>
        <v>-1</v>
      </c>
      <c r="F24" s="5" t="str">
        <f t="shared" si="1"/>
        <v>&lt;slide height='108' picture='foto (21).jpg' width='192'&gt;
            &lt;hotspot radius='150' phi='1' theta='-1' size='1'/&gt;
            &lt;animation duration='2500'/&gt;
        &lt;/slide&gt;</v>
      </c>
      <c r="G24" s="7">
        <f t="shared" si="5"/>
        <v>26</v>
      </c>
      <c r="H24" s="6" t="str">
        <f t="shared" si="2"/>
        <v>&lt;step slide='26'/&gt;</v>
      </c>
    </row>
    <row r="25" spans="1:8" x14ac:dyDescent="0.25">
      <c r="A25" s="10">
        <v>22</v>
      </c>
      <c r="B25" s="7" t="str">
        <f t="shared" si="0"/>
        <v>foto (22).jpg</v>
      </c>
      <c r="C25" s="7">
        <f t="shared" si="3"/>
        <v>150</v>
      </c>
      <c r="D25" s="7">
        <f t="shared" ref="D25" si="25">$B$1-$D$1</f>
        <v>0</v>
      </c>
      <c r="E25" s="5">
        <f t="shared" si="7"/>
        <v>-1</v>
      </c>
      <c r="F25" s="5" t="str">
        <f t="shared" si="1"/>
        <v>&lt;slide height='108' picture='foto (22).jpg' width='192'&gt;
            &lt;hotspot radius='150' phi='0' theta='-1' size='1'/&gt;
            &lt;animation duration='2500'/&gt;
        &lt;/slide&gt;</v>
      </c>
      <c r="G25" s="7">
        <f t="shared" si="5"/>
        <v>27</v>
      </c>
      <c r="H25" s="6" t="str">
        <f t="shared" si="2"/>
        <v>&lt;step slide='27'/&gt;</v>
      </c>
    </row>
    <row r="26" spans="1:8" x14ac:dyDescent="0.25">
      <c r="A26" s="8">
        <v>23</v>
      </c>
      <c r="B26" s="5" t="str">
        <f t="shared" si="0"/>
        <v>foto (23).jpg</v>
      </c>
      <c r="C26" s="7">
        <f t="shared" si="3"/>
        <v>150</v>
      </c>
      <c r="D26" s="5">
        <f t="shared" ref="D26" si="26">$B$1</f>
        <v>1</v>
      </c>
      <c r="E26" s="5">
        <f t="shared" si="7"/>
        <v>0</v>
      </c>
      <c r="F26" s="5" t="str">
        <f t="shared" si="1"/>
        <v>&lt;slide height='108' picture='foto (23).jpg' width='192'&gt;
            &lt;hotspot radius='150' phi='1' theta='0' size='1'/&gt;
            &lt;animation duration='2500'/&gt;
        &lt;/slide&gt;</v>
      </c>
      <c r="G26" s="7">
        <f t="shared" si="5"/>
        <v>28</v>
      </c>
      <c r="H26" s="6" t="str">
        <f t="shared" si="2"/>
        <v>&lt;step slide='28'/&gt;</v>
      </c>
    </row>
    <row r="27" spans="1:8" x14ac:dyDescent="0.25">
      <c r="A27" s="9">
        <v>24</v>
      </c>
      <c r="B27" s="7" t="str">
        <f t="shared" si="0"/>
        <v>foto (24).jpg</v>
      </c>
      <c r="C27" s="7">
        <f t="shared" si="3"/>
        <v>150</v>
      </c>
      <c r="D27" s="7">
        <f t="shared" ref="D27" si="27">$B$1-$D$1</f>
        <v>0</v>
      </c>
      <c r="E27" s="5">
        <f t="shared" si="7"/>
        <v>0</v>
      </c>
      <c r="F27" s="5" t="str">
        <f t="shared" si="1"/>
        <v>&lt;slide height='108' picture='foto (24).jpg' width='192'&gt;
            &lt;hotspot radius='150' phi='0' theta='0' size='1'/&gt;
            &lt;animation duration='2500'/&gt;
        &lt;/slide&gt;</v>
      </c>
      <c r="G27" s="7">
        <f t="shared" si="5"/>
        <v>29</v>
      </c>
      <c r="H27" s="6" t="str">
        <f t="shared" si="2"/>
        <v>&lt;step slide='29'/&gt;</v>
      </c>
    </row>
    <row r="28" spans="1:8" x14ac:dyDescent="0.25">
      <c r="A28" s="8">
        <v>25</v>
      </c>
      <c r="B28" s="5" t="str">
        <f t="shared" si="0"/>
        <v>foto (25).jpg</v>
      </c>
      <c r="C28" s="7">
        <f t="shared" si="3"/>
        <v>150</v>
      </c>
      <c r="D28" s="5">
        <f t="shared" ref="D28" si="28">$B$1</f>
        <v>1</v>
      </c>
      <c r="E28" s="5">
        <f t="shared" si="7"/>
        <v>1</v>
      </c>
      <c r="F28" s="5" t="str">
        <f t="shared" si="1"/>
        <v>&lt;slide height='108' picture='foto (25).jpg' width='192'&gt;
            &lt;hotspot radius='150' phi='1' theta='1' size='1'/&gt;
            &lt;animation duration='2500'/&gt;
        &lt;/slide&gt;</v>
      </c>
      <c r="G28" s="7">
        <f t="shared" si="5"/>
        <v>30</v>
      </c>
      <c r="H28" s="6" t="str">
        <f t="shared" si="2"/>
        <v>&lt;step slide='30'/&gt;</v>
      </c>
    </row>
    <row r="29" spans="1:8" x14ac:dyDescent="0.25">
      <c r="A29" s="9">
        <v>26</v>
      </c>
      <c r="B29" s="7" t="str">
        <f t="shared" si="0"/>
        <v>foto (26).jpg</v>
      </c>
      <c r="C29" s="7">
        <f t="shared" si="3"/>
        <v>150</v>
      </c>
      <c r="D29" s="7">
        <f t="shared" ref="D29" si="29">$B$1-$D$1</f>
        <v>0</v>
      </c>
      <c r="E29" s="5">
        <f t="shared" si="7"/>
        <v>1</v>
      </c>
      <c r="F29" s="5" t="str">
        <f t="shared" si="1"/>
        <v>&lt;slide height='108' picture='foto (26).jpg' width='192'&gt;
            &lt;hotspot radius='150' phi='0' theta='1' size='1'/&gt;
            &lt;animation duration='2500'/&gt;
        &lt;/slide&gt;</v>
      </c>
      <c r="G29" s="7">
        <f t="shared" si="5"/>
        <v>31</v>
      </c>
      <c r="H29" s="6" t="str">
        <f t="shared" si="2"/>
        <v>&lt;step slide='31'/&gt;</v>
      </c>
    </row>
    <row r="30" spans="1:8" x14ac:dyDescent="0.25">
      <c r="A30" s="8">
        <v>27</v>
      </c>
      <c r="B30" s="5" t="str">
        <f t="shared" si="0"/>
        <v>foto (27).jpg</v>
      </c>
      <c r="C30" s="7">
        <f t="shared" si="3"/>
        <v>150</v>
      </c>
      <c r="D30" s="5">
        <f t="shared" ref="D30" si="30">$B$1</f>
        <v>1</v>
      </c>
      <c r="E30" s="5">
        <f t="shared" si="7"/>
        <v>2</v>
      </c>
      <c r="F30" s="5" t="str">
        <f t="shared" si="1"/>
        <v>&lt;slide height='108' picture='foto (27).jpg' width='192'&gt;
            &lt;hotspot radius='150' phi='1' theta='2' size='1'/&gt;
            &lt;animation duration='2500'/&gt;
        &lt;/slide&gt;</v>
      </c>
      <c r="G30" s="7">
        <f t="shared" si="5"/>
        <v>32</v>
      </c>
      <c r="H30" s="6" t="str">
        <f t="shared" si="2"/>
        <v>&lt;step slide='32'/&gt;</v>
      </c>
    </row>
    <row r="31" spans="1:8" x14ac:dyDescent="0.25">
      <c r="A31" s="9">
        <v>28</v>
      </c>
      <c r="B31" s="7" t="str">
        <f t="shared" si="0"/>
        <v>foto (28).jpg</v>
      </c>
      <c r="C31" s="7">
        <f t="shared" si="3"/>
        <v>150</v>
      </c>
      <c r="D31" s="7">
        <f t="shared" ref="D31" si="31">$B$1-$D$1</f>
        <v>0</v>
      </c>
      <c r="E31" s="5">
        <f t="shared" si="7"/>
        <v>2</v>
      </c>
      <c r="F31" s="5" t="str">
        <f t="shared" si="1"/>
        <v>&lt;slide height='108' picture='foto (28).jpg' width='192'&gt;
            &lt;hotspot radius='150' phi='0' theta='2' size='1'/&gt;
            &lt;animation duration='2500'/&gt;
        &lt;/slide&gt;</v>
      </c>
      <c r="G31" s="7">
        <f t="shared" si="5"/>
        <v>33</v>
      </c>
      <c r="H31" s="6" t="str">
        <f t="shared" si="2"/>
        <v>&lt;step slide='33'/&gt;</v>
      </c>
    </row>
    <row r="32" spans="1:8" x14ac:dyDescent="0.25">
      <c r="A32" s="8">
        <v>29</v>
      </c>
      <c r="B32" s="5" t="str">
        <f t="shared" si="0"/>
        <v>foto (29).jpg</v>
      </c>
      <c r="C32" s="7">
        <f t="shared" si="3"/>
        <v>150</v>
      </c>
      <c r="D32" s="5">
        <f t="shared" ref="D32" si="32">$B$1</f>
        <v>1</v>
      </c>
      <c r="E32" s="5">
        <f t="shared" si="7"/>
        <v>3</v>
      </c>
      <c r="F32" s="5" t="str">
        <f t="shared" si="1"/>
        <v>&lt;slide height='108' picture='foto (29).jpg' width='192'&gt;
            &lt;hotspot radius='150' phi='1' theta='3' size='1'/&gt;
            &lt;animation duration='2500'/&gt;
        &lt;/slide&gt;</v>
      </c>
      <c r="G32" s="7">
        <f t="shared" si="5"/>
        <v>34</v>
      </c>
      <c r="H32" s="6" t="str">
        <f t="shared" si="2"/>
        <v>&lt;step slide='34'/&gt;</v>
      </c>
    </row>
    <row r="33" spans="1:8" x14ac:dyDescent="0.25">
      <c r="A33" s="9">
        <v>30</v>
      </c>
      <c r="B33" s="7" t="str">
        <f t="shared" si="0"/>
        <v>foto (30).jpg</v>
      </c>
      <c r="C33" s="7">
        <f t="shared" si="3"/>
        <v>150</v>
      </c>
      <c r="D33" s="7">
        <f t="shared" ref="D33" si="33">$B$1-$D$1</f>
        <v>0</v>
      </c>
      <c r="E33" s="5">
        <f t="shared" si="7"/>
        <v>3</v>
      </c>
      <c r="F33" s="5" t="str">
        <f t="shared" si="1"/>
        <v>&lt;slide height='108' picture='foto (30).jpg' width='192'&gt;
            &lt;hotspot radius='150' phi='0' theta='3' size='1'/&gt;
            &lt;animation duration='2500'/&gt;
        &lt;/slide&gt;</v>
      </c>
      <c r="G33" s="7">
        <f t="shared" si="5"/>
        <v>35</v>
      </c>
      <c r="H33" s="6" t="str">
        <f t="shared" si="2"/>
        <v>&lt;step slide='35'/&gt;</v>
      </c>
    </row>
    <row r="34" spans="1:8" x14ac:dyDescent="0.25">
      <c r="A34" s="8">
        <v>31</v>
      </c>
      <c r="B34" s="5" t="str">
        <f t="shared" si="0"/>
        <v>foto (31).jpg</v>
      </c>
      <c r="C34" s="7">
        <f t="shared" si="3"/>
        <v>150</v>
      </c>
      <c r="D34" s="5">
        <f t="shared" ref="D34" si="34">$B$1</f>
        <v>1</v>
      </c>
      <c r="E34" s="5">
        <f t="shared" si="7"/>
        <v>4</v>
      </c>
      <c r="F34" s="5" t="str">
        <f t="shared" si="1"/>
        <v>&lt;slide height='108' picture='foto (31).jpg' width='192'&gt;
            &lt;hotspot radius='150' phi='1' theta='4' size='1'/&gt;
            &lt;animation duration='2500'/&gt;
        &lt;/slide&gt;</v>
      </c>
      <c r="G34" s="7">
        <f t="shared" si="5"/>
        <v>36</v>
      </c>
      <c r="H34" s="6" t="str">
        <f t="shared" si="2"/>
        <v>&lt;step slide='36'/&gt;</v>
      </c>
    </row>
    <row r="35" spans="1:8" x14ac:dyDescent="0.25">
      <c r="A35" s="9">
        <v>32</v>
      </c>
      <c r="B35" s="7" t="str">
        <f t="shared" si="0"/>
        <v>foto (32).jpg</v>
      </c>
      <c r="C35" s="7">
        <f t="shared" si="3"/>
        <v>150</v>
      </c>
      <c r="D35" s="7">
        <f t="shared" ref="D35" si="35">$B$1-$D$1</f>
        <v>0</v>
      </c>
      <c r="E35" s="5">
        <f t="shared" si="7"/>
        <v>4</v>
      </c>
      <c r="F35" s="5" t="str">
        <f t="shared" si="1"/>
        <v>&lt;slide height='108' picture='foto (32).jpg' width='192'&gt;
            &lt;hotspot radius='150' phi='0' theta='4' size='1'/&gt;
            &lt;animation duration='2500'/&gt;
        &lt;/slide&gt;</v>
      </c>
      <c r="G35" s="7">
        <f t="shared" si="5"/>
        <v>37</v>
      </c>
      <c r="H35" s="6" t="str">
        <f t="shared" si="2"/>
        <v>&lt;step slide='37'/&gt;</v>
      </c>
    </row>
    <row r="36" spans="1:8" x14ac:dyDescent="0.25">
      <c r="A36" s="8">
        <v>33</v>
      </c>
      <c r="B36" s="5" t="str">
        <f t="shared" si="0"/>
        <v>foto (33).jpg</v>
      </c>
      <c r="C36" s="7">
        <f t="shared" si="3"/>
        <v>150</v>
      </c>
      <c r="D36" s="5">
        <f t="shared" ref="D36" si="36">$B$1</f>
        <v>1</v>
      </c>
      <c r="E36" s="5">
        <f t="shared" si="7"/>
        <v>5</v>
      </c>
      <c r="F36" s="5" t="str">
        <f t="shared" si="1"/>
        <v>&lt;slide height='108' picture='foto (33).jpg' width='192'&gt;
            &lt;hotspot radius='150' phi='1' theta='5' size='1'/&gt;
            &lt;animation duration='2500'/&gt;
        &lt;/slide&gt;</v>
      </c>
      <c r="G36" s="7">
        <f t="shared" si="5"/>
        <v>38</v>
      </c>
      <c r="H36" s="6" t="str">
        <f t="shared" si="2"/>
        <v>&lt;step slide='38'/&gt;</v>
      </c>
    </row>
    <row r="37" spans="1:8" x14ac:dyDescent="0.25">
      <c r="A37" s="10">
        <v>34</v>
      </c>
      <c r="B37" s="7" t="str">
        <f t="shared" si="0"/>
        <v>foto (34).jpg</v>
      </c>
      <c r="C37" s="7">
        <f t="shared" si="3"/>
        <v>150</v>
      </c>
      <c r="D37" s="7">
        <f t="shared" ref="D37" si="37">$B$1-$D$1</f>
        <v>0</v>
      </c>
      <c r="E37" s="5">
        <f t="shared" si="7"/>
        <v>5</v>
      </c>
      <c r="F37" s="5" t="str">
        <f t="shared" si="1"/>
        <v>&lt;slide height='108' picture='foto (34).jpg' width='192'&gt;
            &lt;hotspot radius='150' phi='0' theta='5' size='1'/&gt;
            &lt;animation duration='2500'/&gt;
        &lt;/slide&gt;</v>
      </c>
      <c r="G37" s="7">
        <f t="shared" si="5"/>
        <v>39</v>
      </c>
      <c r="H37" s="6" t="str">
        <f t="shared" si="2"/>
        <v>&lt;step slide='39'/&gt;</v>
      </c>
    </row>
    <row r="38" spans="1:8" x14ac:dyDescent="0.25">
      <c r="A38" s="11">
        <v>35</v>
      </c>
      <c r="B38" s="5" t="str">
        <f t="shared" si="0"/>
        <v>foto (35).jpg</v>
      </c>
      <c r="C38" s="7">
        <f t="shared" si="3"/>
        <v>150</v>
      </c>
      <c r="D38" s="5">
        <f t="shared" ref="D38" si="38">$B$1</f>
        <v>1</v>
      </c>
      <c r="E38" s="5">
        <f t="shared" si="7"/>
        <v>6</v>
      </c>
      <c r="F38" s="5" t="str">
        <f t="shared" si="1"/>
        <v>&lt;slide height='108' picture='foto (35).jpg' width='192'&gt;
            &lt;hotspot radius='150' phi='1' theta='6' size='1'/&gt;
            &lt;animation duration='2500'/&gt;
        &lt;/slide&gt;</v>
      </c>
      <c r="G38" s="7">
        <f t="shared" si="5"/>
        <v>40</v>
      </c>
      <c r="H38" s="6" t="str">
        <f t="shared" si="2"/>
        <v>&lt;step slide='40'/&gt;</v>
      </c>
    </row>
    <row r="39" spans="1:8" x14ac:dyDescent="0.25">
      <c r="A39" s="10">
        <v>36</v>
      </c>
      <c r="B39" s="7" t="str">
        <f t="shared" si="0"/>
        <v>foto (36).jpg</v>
      </c>
      <c r="C39" s="7">
        <f t="shared" si="3"/>
        <v>150</v>
      </c>
      <c r="D39" s="7">
        <f t="shared" ref="D39" si="39">$B$1-$D$1</f>
        <v>0</v>
      </c>
      <c r="E39" s="5">
        <f t="shared" si="7"/>
        <v>6</v>
      </c>
      <c r="F39" s="5" t="str">
        <f t="shared" si="1"/>
        <v>&lt;slide height='108' picture='foto (36).jpg' width='192'&gt;
            &lt;hotspot radius='150' phi='0' theta='6' size='1'/&gt;
            &lt;animation duration='2500'/&gt;
        &lt;/slide&gt;</v>
      </c>
      <c r="G39" s="7">
        <f t="shared" si="5"/>
        <v>41</v>
      </c>
      <c r="H39" s="6" t="str">
        <f t="shared" si="2"/>
        <v>&lt;step slide='41'/&gt;</v>
      </c>
    </row>
    <row r="40" spans="1:8" x14ac:dyDescent="0.25">
      <c r="A40" s="11">
        <v>37</v>
      </c>
      <c r="B40" s="5" t="str">
        <f t="shared" si="0"/>
        <v>foto (37).jpg</v>
      </c>
      <c r="C40" s="7">
        <f t="shared" si="3"/>
        <v>150</v>
      </c>
      <c r="D40" s="5">
        <f t="shared" ref="D40" si="40">$B$1</f>
        <v>1</v>
      </c>
      <c r="E40" s="5">
        <f t="shared" si="7"/>
        <v>7</v>
      </c>
      <c r="F40" s="5" t="str">
        <f t="shared" si="1"/>
        <v>&lt;slide height='108' picture='foto (37).jpg' width='192'&gt;
            &lt;hotspot radius='150' phi='1' theta='7' size='1'/&gt;
            &lt;animation duration='2500'/&gt;
        &lt;/slide&gt;</v>
      </c>
      <c r="G40" s="7">
        <f t="shared" si="5"/>
        <v>42</v>
      </c>
      <c r="H40" s="6" t="str">
        <f t="shared" si="2"/>
        <v>&lt;step slide='42'/&gt;</v>
      </c>
    </row>
    <row r="41" spans="1:8" x14ac:dyDescent="0.25">
      <c r="A41" s="10">
        <v>38</v>
      </c>
      <c r="B41" s="7" t="str">
        <f t="shared" si="0"/>
        <v>foto (38).jpg</v>
      </c>
      <c r="C41" s="7">
        <f t="shared" si="3"/>
        <v>150</v>
      </c>
      <c r="D41" s="7">
        <f t="shared" ref="D41" si="41">$B$1-$D$1</f>
        <v>0</v>
      </c>
      <c r="E41" s="5">
        <f t="shared" si="7"/>
        <v>7</v>
      </c>
      <c r="F41" s="5" t="str">
        <f t="shared" si="1"/>
        <v>&lt;slide height='108' picture='foto (38).jpg' width='192'&gt;
            &lt;hotspot radius='150' phi='0' theta='7' size='1'/&gt;
            &lt;animation duration='2500'/&gt;
        &lt;/slide&gt;</v>
      </c>
      <c r="G41" s="7">
        <f t="shared" si="5"/>
        <v>43</v>
      </c>
      <c r="H41" s="6" t="str">
        <f t="shared" si="2"/>
        <v>&lt;step slide='43'/&gt;</v>
      </c>
    </row>
    <row r="42" spans="1:8" x14ac:dyDescent="0.25">
      <c r="A42" s="11">
        <v>39</v>
      </c>
      <c r="B42" s="5" t="str">
        <f t="shared" si="0"/>
        <v>foto (39).jpg</v>
      </c>
      <c r="C42" s="7">
        <f t="shared" si="3"/>
        <v>150</v>
      </c>
      <c r="D42" s="5">
        <f t="shared" ref="D42" si="42">$B$1</f>
        <v>1</v>
      </c>
      <c r="E42" s="5">
        <f t="shared" si="7"/>
        <v>8</v>
      </c>
      <c r="F42" s="5" t="str">
        <f t="shared" si="1"/>
        <v>&lt;slide height='108' picture='foto (39).jpg' width='192'&gt;
            &lt;hotspot radius='150' phi='1' theta='8' size='1'/&gt;
            &lt;animation duration='2500'/&gt;
        &lt;/slide&gt;</v>
      </c>
      <c r="G42" s="7">
        <f t="shared" si="5"/>
        <v>44</v>
      </c>
      <c r="H42" s="6" t="str">
        <f t="shared" si="2"/>
        <v>&lt;step slide='44'/&gt;</v>
      </c>
    </row>
    <row r="43" spans="1:8" x14ac:dyDescent="0.25">
      <c r="A43" s="10">
        <v>40</v>
      </c>
      <c r="B43" s="7" t="str">
        <f t="shared" si="0"/>
        <v>foto (40).jpg</v>
      </c>
      <c r="C43" s="7">
        <f t="shared" si="3"/>
        <v>150</v>
      </c>
      <c r="D43" s="7">
        <f t="shared" ref="D43" si="43">$B$1-$D$1</f>
        <v>0</v>
      </c>
      <c r="E43" s="5">
        <f t="shared" si="7"/>
        <v>8</v>
      </c>
      <c r="F43" s="5" t="str">
        <f t="shared" si="1"/>
        <v>&lt;slide height='108' picture='foto (40).jpg' width='192'&gt;
            &lt;hotspot radius='150' phi='0' theta='8' size='1'/&gt;
            &lt;animation duration='2500'/&gt;
        &lt;/slide&gt;</v>
      </c>
      <c r="G43" s="7">
        <f t="shared" si="5"/>
        <v>45</v>
      </c>
      <c r="H43" s="6" t="str">
        <f t="shared" si="2"/>
        <v>&lt;step slide='45'/&gt;</v>
      </c>
    </row>
    <row r="44" spans="1:8" x14ac:dyDescent="0.25">
      <c r="A44" s="11">
        <v>41</v>
      </c>
      <c r="B44" s="5" t="str">
        <f t="shared" si="0"/>
        <v>foto (41).jpg</v>
      </c>
      <c r="C44" s="7">
        <f t="shared" si="3"/>
        <v>150</v>
      </c>
      <c r="D44" s="5">
        <f t="shared" ref="D44" si="44">$B$1</f>
        <v>1</v>
      </c>
      <c r="E44" s="5">
        <f t="shared" si="7"/>
        <v>9</v>
      </c>
      <c r="F44" s="5" t="str">
        <f t="shared" si="1"/>
        <v>&lt;slide height='108' picture='foto (41).jpg' width='192'&gt;
            &lt;hotspot radius='150' phi='1' theta='9' size='1'/&gt;
            &lt;animation duration='2500'/&gt;
        &lt;/slide&gt;</v>
      </c>
      <c r="G44" s="7">
        <f t="shared" si="5"/>
        <v>46</v>
      </c>
      <c r="H44" s="6" t="str">
        <f t="shared" si="2"/>
        <v>&lt;step slide='46'/&gt;</v>
      </c>
    </row>
    <row r="45" spans="1:8" x14ac:dyDescent="0.25">
      <c r="A45" s="10">
        <v>42</v>
      </c>
      <c r="B45" s="7" t="str">
        <f t="shared" si="0"/>
        <v>foto (42).jpg</v>
      </c>
      <c r="C45" s="7">
        <f t="shared" si="3"/>
        <v>150</v>
      </c>
      <c r="D45" s="7">
        <f t="shared" ref="D45" si="45">$B$1-$D$1</f>
        <v>0</v>
      </c>
      <c r="E45" s="5">
        <f t="shared" si="7"/>
        <v>9</v>
      </c>
      <c r="F45" s="5" t="str">
        <f t="shared" si="1"/>
        <v>&lt;slide height='108' picture='foto (42).jpg' width='192'&gt;
            &lt;hotspot radius='150' phi='0' theta='9' size='1'/&gt;
            &lt;animation duration='2500'/&gt;
        &lt;/slide&gt;</v>
      </c>
      <c r="G45" s="7">
        <f t="shared" si="5"/>
        <v>47</v>
      </c>
      <c r="H45" s="6" t="str">
        <f t="shared" si="2"/>
        <v>&lt;step slide='47'/&gt;</v>
      </c>
    </row>
    <row r="46" spans="1:8" x14ac:dyDescent="0.25">
      <c r="A46" s="11">
        <v>43</v>
      </c>
      <c r="B46" s="5" t="str">
        <f t="shared" si="0"/>
        <v>foto (43).jpg</v>
      </c>
      <c r="C46" s="7">
        <f t="shared" si="3"/>
        <v>150</v>
      </c>
      <c r="D46" s="5">
        <f t="shared" ref="D46" si="46">$B$1</f>
        <v>1</v>
      </c>
      <c r="E46" s="5">
        <f t="shared" si="7"/>
        <v>10</v>
      </c>
      <c r="F46" s="5" t="str">
        <f t="shared" si="1"/>
        <v>&lt;slide height='108' picture='foto (43).jpg' width='192'&gt;
            &lt;hotspot radius='150' phi='1' theta='10' size='1'/&gt;
            &lt;animation duration='2500'/&gt;
        &lt;/slide&gt;</v>
      </c>
      <c r="G46" s="7">
        <f t="shared" si="5"/>
        <v>48</v>
      </c>
      <c r="H46" s="6" t="str">
        <f t="shared" si="2"/>
        <v>&lt;step slide='48'/&gt;</v>
      </c>
    </row>
    <row r="47" spans="1:8" x14ac:dyDescent="0.25">
      <c r="A47" s="12">
        <v>44</v>
      </c>
      <c r="B47" s="1" t="str">
        <f t="shared" si="0"/>
        <v>foto (44).jpg</v>
      </c>
      <c r="C47" s="7">
        <f t="shared" si="3"/>
        <v>150</v>
      </c>
      <c r="D47" s="7">
        <f t="shared" ref="D47" si="47">$B$1-$D$1</f>
        <v>0</v>
      </c>
      <c r="E47" s="5">
        <f t="shared" si="7"/>
        <v>10</v>
      </c>
      <c r="F47" s="5" t="str">
        <f t="shared" si="1"/>
        <v>&lt;slide height='108' picture='foto (44).jpg' width='192'&gt;
            &lt;hotspot radius='150' phi='0' theta='10' size='1'/&gt;
            &lt;animation duration='2500'/&gt;
        &lt;/slide&gt;</v>
      </c>
      <c r="G47" s="7">
        <f t="shared" si="5"/>
        <v>49</v>
      </c>
      <c r="H47" s="6" t="str">
        <f t="shared" si="2"/>
        <v>&lt;step slide='49'/&gt;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РТРС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Михайличенко Андрей Геннадьевич</dc:creator>
  <cp:lastModifiedBy>Михайличенко Андрей Геннадьевич</cp:lastModifiedBy>
  <dcterms:created xsi:type="dcterms:W3CDTF">2020-01-15T11:31:24Z</dcterms:created>
  <dcterms:modified xsi:type="dcterms:W3CDTF">2020-01-15T12:35:26Z</dcterms:modified>
</cp:coreProperties>
</file>